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53f4f08f536438c" /></Relationships>
</file>

<file path=xl/workbook.xml><?xml version="1.0" encoding="utf-8"?>
<x:workbook xmlns:x="http://schemas.openxmlformats.org/spreadsheetml/2006/main">
  <x:sheets>
    <x:sheet xmlns:r="http://schemas.openxmlformats.org/officeDocument/2006/relationships" name="README" sheetId="1" r:id="R00a54d30fee9490a"/>
    <x:sheet xmlns:r="http://schemas.openxmlformats.org/officeDocument/2006/relationships" name="CATEGORIES" sheetId="2" r:id="R5f14f26df24f4173"/>
    <x:sheet xmlns:r="http://schemas.openxmlformats.org/officeDocument/2006/relationships" name="SCORING_DIMENSIONS" sheetId="3" r:id="Rf095fa6cbbbd4087"/>
    <x:sheet xmlns:r="http://schemas.openxmlformats.org/officeDocument/2006/relationships" name="STAY_MODES" sheetId="4" r:id="R116a3097273840c1"/>
    <x:sheet xmlns:r="http://schemas.openxmlformats.org/officeDocument/2006/relationships" name="DESTINATIONS" sheetId="5" r:id="Rcdc571bf25954d55"/>
    <x:sheet xmlns:r="http://schemas.openxmlformats.org/officeDocument/2006/relationships" name="DESTINATION_FACTS" sheetId="6" r:id="R27abef2b2c964ef1"/>
    <x:sheet xmlns:r="http://schemas.openxmlformats.org/officeDocument/2006/relationships" name="DESTINATION_SCORES" sheetId="7" r:id="R1b5e1e9c3cf14ccd"/>
    <x:sheet xmlns:r="http://schemas.openxmlformats.org/officeDocument/2006/relationships" name="NEIGHBORHOODS" sheetId="8" r:id="R1ce70756762a4c2f"/>
    <x:sheet xmlns:r="http://schemas.openxmlformats.org/officeDocument/2006/relationships" name="PLACES" sheetId="9" r:id="R7e3357ad8724418e"/>
    <x:sheet xmlns:r="http://schemas.openxmlformats.org/officeDocument/2006/relationships" name="RESOURCES" sheetId="10" r:id="R9f0a10253e8340b0"/>
    <x:sheet xmlns:r="http://schemas.openxmlformats.org/officeDocument/2006/relationships" name="MEDIA" sheetId="11" r:id="R853b78e0a7f84c82"/>
    <x:sheet xmlns:r="http://schemas.openxmlformats.org/officeDocument/2006/relationships" name="COST_OF_LIVING" sheetId="12" r:id="R331670e497fc41bb"/>
    <x:sheet xmlns:r="http://schemas.openxmlformats.org/officeDocument/2006/relationships" name="CLIMATE_MONTHLY" sheetId="13" r:id="Rce8e821a7e4145dc"/>
    <x:sheet xmlns:r="http://schemas.openxmlformats.org/officeDocument/2006/relationships" name="HOUSING_PROPERTY" sheetId="14" r:id="R2f90a2694fc74ad1"/>
    <x:sheet xmlns:r="http://schemas.openxmlformats.org/officeDocument/2006/relationships" name="PROPERTY_RESOURCES" sheetId="15" r:id="R72bd0b746e134704"/>
    <x:sheet xmlns:r="http://schemas.openxmlformats.org/officeDocument/2006/relationships" name="HEALTHCARE_INSURANCE" sheetId="16" r:id="Reff20a657ac64975"/>
    <x:sheet xmlns:r="http://schemas.openxmlformats.org/officeDocument/2006/relationships" name="VISA_RESIDENCY" sheetId="17" r:id="R3bc26311fa3945c5"/>
    <x:sheet xmlns:r="http://schemas.openxmlformats.org/officeDocument/2006/relationships" name="TAXES_FINANCE" sheetId="18" r:id="R3b1558a67ffc4998"/>
    <x:sheet xmlns:r="http://schemas.openxmlformats.org/officeDocument/2006/relationships" name="LGBTQ_INCLUSIVITY" sheetId="19" r:id="R221a33c85a594ca5"/>
    <x:sheet xmlns:r="http://schemas.openxmlformats.org/officeDocument/2006/relationships" name="SAFETY_RISKS" sheetId="20" r:id="R0ad488b485344cc9"/>
    <x:sheet xmlns:r="http://schemas.openxmlformats.org/officeDocument/2006/relationships" name="TRANSPORT_AIRPORTS" sheetId="21" r:id="Rbf85b373d58c40bc"/>
    <x:sheet xmlns:r="http://schemas.openxmlformats.org/officeDocument/2006/relationships" name="CONNECTIVITY_REMOTE_WORK" sheetId="22" r:id="Rdd3fb441faa048b8"/>
    <x:sheet xmlns:r="http://schemas.openxmlformats.org/officeDocument/2006/relationships" name="LANGUAGE_INTEGRATION" sheetId="23" r:id="R98e2be695dff4715"/>
    <x:sheet xmlns:r="http://schemas.openxmlformats.org/officeDocument/2006/relationships" name="PETS" sheetId="24" r:id="Ra3b9d6cb363e4f74"/>
    <x:sheet xmlns:r="http://schemas.openxmlformats.org/officeDocument/2006/relationships" name="FAMILY_EDUCATION" sheetId="25" r:id="R304df2025a754a4d"/>
    <x:sheet xmlns:r="http://schemas.openxmlformats.org/officeDocument/2006/relationships" name="COMMUNITY_SOCIAL" sheetId="26" r:id="Re224abf881d44407"/>
    <x:sheet xmlns:r="http://schemas.openxmlformats.org/officeDocument/2006/relationships" name="ACCESSIBILITY" sheetId="27" r:id="Rba3b5e79715642bf"/>
    <x:sheet xmlns:r="http://schemas.openxmlformats.org/officeDocument/2006/relationships" name="BUREAUCRACY_SETUP" sheetId="28" r:id="Re4dab7da172c4ac9"/>
    <x:sheet xmlns:r="http://schemas.openxmlformats.org/officeDocument/2006/relationships" name="WORK_BUSINESS" sheetId="29" r:id="R96748eb5b7224093"/>
    <x:sheet xmlns:r="http://schemas.openxmlformats.org/officeDocument/2006/relationships" name="RETIREMENT_AGING" sheetId="30" r:id="R429a0940f35d4ed5"/>
    <x:sheet xmlns:r="http://schemas.openxmlformats.org/officeDocument/2006/relationships" name="LIFESTYLE_LAWS" sheetId="31" r:id="R9594f8f2c88c40a8"/>
    <x:sheet xmlns:r="http://schemas.openxmlformats.org/officeDocument/2006/relationships" name="REALITY_CHECK" sheetId="32" r:id="Rf3277fa6215f4879"/>
    <x:sheet xmlns:r="http://schemas.openxmlformats.org/officeDocument/2006/relationships" name="MOVE_CHECKLIST" sheetId="33" r:id="R877584e0221e42c3"/>
    <x:sheet xmlns:r="http://schemas.openxmlformats.org/officeDocument/2006/relationships" name="SOURCES" sheetId="34" r:id="R9a3c327187d7428d"/>
    <x:sheet xmlns:r="http://schemas.openxmlformats.org/officeDocument/2006/relationships" name="SCHEMA_INDEX" sheetId="35" r:id="R0ecc6ce9d6184d35"/>
    <x:sheet xmlns:r="http://schemas.openxmlformats.org/officeDocument/2006/relationships" name="PREMIUM_REQUIREMENTS" sheetId="36" r:id="R3b61208c57834204"/>
    <x:sheet xmlns:r="http://schemas.openxmlformats.org/officeDocument/2006/relationships" name="CHANGELOG" sheetId="37" r:id="Ra1a453bbcf9443fe"/>
    <x:sheet xmlns:r="http://schemas.openxmlformats.org/officeDocument/2006/relationships" name="PILOT_STATUS" sheetId="38" r:id="Rd60053c418ab44f6"/>
    <x:sheet xmlns:r="http://schemas.openxmlformats.org/officeDocument/2006/relationships" name="IMPORT_CONTRACT" sheetId="39" r:id="R6545eade55564fd3"/>
    <x:sheet xmlns:r="http://schemas.openxmlformats.org/officeDocument/2006/relationships" name="WORKBOOK_METADATA" sheetId="40" r:id="Rebe20a58d4854dd6"/>
    <x:sheet xmlns:r="http://schemas.openxmlformats.org/officeDocument/2006/relationships" name="IMPORT_MANIFEST" sheetId="41" r:id="Reccbec84fcb54a1a"/>
    <x:sheet xmlns:r="http://schemas.openxmlformats.org/officeDocument/2006/relationships" name="DESTINATION_ALIASES" sheetId="42" r:id="Ra36f7af4b53f424b"/>
    <x:sheet xmlns:r="http://schemas.openxmlformats.org/officeDocument/2006/relationships" name="VALIDATION_RULES" sheetId="43" r:id="Rcebf0eee91a34556"/>
    <x:sheet xmlns:r="http://schemas.openxmlformats.org/officeDocument/2006/relationships" name="DATA_DICTIONARY" sheetId="44" r:id="R02818314645b444b"/>
    <x:sheet xmlns:r="http://schemas.openxmlformats.org/officeDocument/2006/relationships" name="ENVIRONMENT_QUALITY" sheetId="45" r:id="R449aafa1c32c4c11"/>
    <x:sheet xmlns:r="http://schemas.openxmlformats.org/officeDocument/2006/relationships" name="DAILY_LIFE_PRACTICALITY" sheetId="46" r:id="Rcf58451ec48744d7"/>
    <x:sheet xmlns:r="http://schemas.openxmlformats.org/officeDocument/2006/relationships" name="EVENTS_SEASONALITY" sheetId="47" r:id="R7733bd49e6854574"/>
    <x:sheet xmlns:r="http://schemas.openxmlformats.org/officeDocument/2006/relationships" name="LIFESTYLE_FEATURES" sheetId="48" r:id="R3b9fdbdf26594c1b"/>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
    <x:numFmt numFmtId="203"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38">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0" borderId="0" xfId="0" applyNumberFormat="1" applyFont="1" applyFill="1" applyBorder="1" applyAlignment="1">
      <x:alignment wrapText="1"/>
    </x:xf>
    <x:xf numFmtId="203" fontId="1" fillId="2"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925a85695649f0" /><Relationship Type="http://schemas.openxmlformats.org/officeDocument/2006/relationships/theme" Target="/xl/theme/theme1.xml" Id="Rca30ed4b315642c9" /><Relationship Type="http://schemas.microsoft.com/office/2022/11/relationships/FeaturePropertyBag" Target="/xl/featurePropertyBag/featurePropertyBag.xml" Id="Ra3a197f222bd408f" /><Relationship Type="http://schemas.openxmlformats.org/officeDocument/2006/relationships/sharedStrings" Target="/xl/sharedStrings.xml" Id="Rc7c04e6e0a994794" /><Relationship Type="http://schemas.openxmlformats.org/officeDocument/2006/relationships/worksheet" Target="/xl/worksheets/sheet1.xml" Id="R00a54d30fee9490a" /><Relationship Type="http://schemas.openxmlformats.org/officeDocument/2006/relationships/worksheet" Target="/xl/worksheets/sheet2.xml" Id="R5f14f26df24f4173" /><Relationship Type="http://schemas.openxmlformats.org/officeDocument/2006/relationships/worksheet" Target="/xl/worksheets/sheet3.xml" Id="Rf095fa6cbbbd4087" /><Relationship Type="http://schemas.openxmlformats.org/officeDocument/2006/relationships/worksheet" Target="/xl/worksheets/sheet4.xml" Id="R116a3097273840c1" /><Relationship Type="http://schemas.openxmlformats.org/officeDocument/2006/relationships/worksheet" Target="/xl/worksheets/sheet5.xml" Id="Rcdc571bf25954d55" /><Relationship Type="http://schemas.openxmlformats.org/officeDocument/2006/relationships/worksheet" Target="/xl/worksheets/sheet6.xml" Id="R27abef2b2c964ef1" /><Relationship Type="http://schemas.openxmlformats.org/officeDocument/2006/relationships/worksheet" Target="/xl/worksheets/sheet7.xml" Id="R1b5e1e9c3cf14ccd" /><Relationship Type="http://schemas.openxmlformats.org/officeDocument/2006/relationships/worksheet" Target="/xl/worksheets/sheet8.xml" Id="R1ce70756762a4c2f" /><Relationship Type="http://schemas.openxmlformats.org/officeDocument/2006/relationships/worksheet" Target="/xl/worksheets/sheet9.xml" Id="R7e3357ad8724418e" /><Relationship Type="http://schemas.openxmlformats.org/officeDocument/2006/relationships/worksheet" Target="/xl/worksheets/sheet10.xml" Id="R9f0a10253e8340b0" /><Relationship Type="http://schemas.openxmlformats.org/officeDocument/2006/relationships/worksheet" Target="/xl/worksheets/sheet11.xml" Id="R853b78e0a7f84c82" /><Relationship Type="http://schemas.openxmlformats.org/officeDocument/2006/relationships/worksheet" Target="/xl/worksheets/sheet12.xml" Id="R331670e497fc41bb" /><Relationship Type="http://schemas.openxmlformats.org/officeDocument/2006/relationships/worksheet" Target="/xl/worksheets/sheet13.xml" Id="Rce8e821a7e4145dc" /><Relationship Type="http://schemas.openxmlformats.org/officeDocument/2006/relationships/worksheet" Target="/xl/worksheets/sheet14.xml" Id="R2f90a2694fc74ad1" /><Relationship Type="http://schemas.openxmlformats.org/officeDocument/2006/relationships/worksheet" Target="/xl/worksheets/sheet15.xml" Id="R72bd0b746e134704" /><Relationship Type="http://schemas.openxmlformats.org/officeDocument/2006/relationships/worksheet" Target="/xl/worksheets/sheet16.xml" Id="Reff20a657ac64975" /><Relationship Type="http://schemas.openxmlformats.org/officeDocument/2006/relationships/worksheet" Target="/xl/worksheets/sheet17.xml" Id="R3bc26311fa3945c5" /><Relationship Type="http://schemas.openxmlformats.org/officeDocument/2006/relationships/worksheet" Target="/xl/worksheets/sheet18.xml" Id="R3b1558a67ffc4998" /><Relationship Type="http://schemas.openxmlformats.org/officeDocument/2006/relationships/worksheet" Target="/xl/worksheets/sheet19.xml" Id="R221a33c85a594ca5" /><Relationship Type="http://schemas.openxmlformats.org/officeDocument/2006/relationships/worksheet" Target="/xl/worksheets/sheet20.xml" Id="R0ad488b485344cc9" /><Relationship Type="http://schemas.openxmlformats.org/officeDocument/2006/relationships/worksheet" Target="/xl/worksheets/sheet21.xml" Id="Rbf85b373d58c40bc" /><Relationship Type="http://schemas.openxmlformats.org/officeDocument/2006/relationships/worksheet" Target="/xl/worksheets/sheet22.xml" Id="Rdd3fb441faa048b8" /><Relationship Type="http://schemas.openxmlformats.org/officeDocument/2006/relationships/worksheet" Target="/xl/worksheets/sheet23.xml" Id="R98e2be695dff4715" /><Relationship Type="http://schemas.openxmlformats.org/officeDocument/2006/relationships/worksheet" Target="/xl/worksheets/sheet24.xml" Id="Ra3b9d6cb363e4f74" /><Relationship Type="http://schemas.openxmlformats.org/officeDocument/2006/relationships/worksheet" Target="/xl/worksheets/sheet25.xml" Id="R304df2025a754a4d" /><Relationship Type="http://schemas.openxmlformats.org/officeDocument/2006/relationships/worksheet" Target="/xl/worksheets/sheet26.xml" Id="Re224abf881d44407" /><Relationship Type="http://schemas.openxmlformats.org/officeDocument/2006/relationships/worksheet" Target="/xl/worksheets/sheet27.xml" Id="Rba3b5e79715642bf" /><Relationship Type="http://schemas.openxmlformats.org/officeDocument/2006/relationships/worksheet" Target="/xl/worksheets/sheet28.xml" Id="Re4dab7da172c4ac9" /><Relationship Type="http://schemas.openxmlformats.org/officeDocument/2006/relationships/worksheet" Target="/xl/worksheets/sheet29.xml" Id="R96748eb5b7224093" /><Relationship Type="http://schemas.openxmlformats.org/officeDocument/2006/relationships/worksheet" Target="/xl/worksheets/sheet30.xml" Id="R429a0940f35d4ed5" /><Relationship Type="http://schemas.openxmlformats.org/officeDocument/2006/relationships/worksheet" Target="/xl/worksheets/sheet31.xml" Id="R9594f8f2c88c40a8" /><Relationship Type="http://schemas.openxmlformats.org/officeDocument/2006/relationships/worksheet" Target="/xl/worksheets/sheet32.xml" Id="Rf3277fa6215f4879" /><Relationship Type="http://schemas.openxmlformats.org/officeDocument/2006/relationships/worksheet" Target="/xl/worksheets/sheet33.xml" Id="R877584e0221e42c3" /><Relationship Type="http://schemas.openxmlformats.org/officeDocument/2006/relationships/worksheet" Target="/xl/worksheets/sheet34.xml" Id="R9a3c327187d7428d" /><Relationship Type="http://schemas.openxmlformats.org/officeDocument/2006/relationships/worksheet" Target="/xl/worksheets/sheet35.xml" Id="R0ecc6ce9d6184d35" /><Relationship Type="http://schemas.openxmlformats.org/officeDocument/2006/relationships/worksheet" Target="/xl/worksheets/sheet36.xml" Id="R3b61208c57834204" /><Relationship Type="http://schemas.openxmlformats.org/officeDocument/2006/relationships/worksheet" Target="/xl/worksheets/sheet37.xml" Id="Ra1a453bbcf9443fe" /><Relationship Type="http://schemas.openxmlformats.org/officeDocument/2006/relationships/worksheet" Target="/xl/worksheets/sheet38.xml" Id="Rd60053c418ab44f6" /><Relationship Type="http://schemas.openxmlformats.org/officeDocument/2006/relationships/worksheet" Target="/xl/worksheets/sheet39.xml" Id="R6545eade55564fd3" /><Relationship Type="http://schemas.openxmlformats.org/officeDocument/2006/relationships/worksheet" Target="/xl/worksheets/sheet40.xml" Id="Rebe20a58d4854dd6" /><Relationship Type="http://schemas.openxmlformats.org/officeDocument/2006/relationships/worksheet" Target="/xl/worksheets/sheet41.xml" Id="Reccbec84fcb54a1a" /><Relationship Type="http://schemas.openxmlformats.org/officeDocument/2006/relationships/worksheet" Target="/xl/worksheets/sheet42.xml" Id="Ra36f7af4b53f424b" /><Relationship Type="http://schemas.openxmlformats.org/officeDocument/2006/relationships/worksheet" Target="/xl/worksheets/sheet43.xml" Id="Rcebf0eee91a34556" /><Relationship Type="http://schemas.openxmlformats.org/officeDocument/2006/relationships/worksheet" Target="/xl/worksheets/sheet44.xml" Id="R02818314645b444b" /><Relationship Type="http://schemas.openxmlformats.org/officeDocument/2006/relationships/worksheet" Target="/xl/worksheets/sheet45.xml" Id="R449aafa1c32c4c11" /><Relationship Type="http://schemas.openxmlformats.org/officeDocument/2006/relationships/worksheet" Target="/xl/worksheets/sheet46.xml" Id="Rcf58451ec48744d7" /><Relationship Type="http://schemas.openxmlformats.org/officeDocument/2006/relationships/worksheet" Target="/xl/worksheets/sheet47.xml" Id="R7733bd49e6854574" /><Relationship Type="http://schemas.openxmlformats.org/officeDocument/2006/relationships/worksheet" Target="/xl/worksheets/sheet48.xml" Id="R3b9fdbdf26594c1b" /><Relationship Type="http://schemas.microsoft.com/office/2017/10/relationships/person" Target="/xl/persons/person.xml" Id="R13c68c4b9ebd44f2" /></Relationships>
</file>

<file path=xl/drawings/_rels/drawing1.xml.rels>&#65279;<?xml version="1.0" encoding="utf-8"?><Relationships xmlns="http://schemas.openxmlformats.org/package/2006/relationships"><Relationship Type="http://schemas.openxmlformats.org/officeDocument/2006/relationships/image" Target="/xl/media/image.jpg" Id="R4cb5b1fbd7634ba4" /><Relationship Type="http://schemas.openxmlformats.org/officeDocument/2006/relationships/image" Target="/xl/media/image2.jpg" Id="R34cb32059a7f454c" /><Relationship Type="http://schemas.openxmlformats.org/officeDocument/2006/relationships/image" Target="/xl/media/image3.jpg" Id="Reef599dd3fc74d06" /><Relationship Type="http://schemas.openxmlformats.org/officeDocument/2006/relationships/image" Target="/xl/media/image4.jpg" Id="Rab07526fd7b548f7" /><Relationship Type="http://schemas.openxmlformats.org/officeDocument/2006/relationships/image" Target="/xl/media/image5.jpg" Id="R4a9c0d91083b485a" /><Relationship Type="http://schemas.openxmlformats.org/officeDocument/2006/relationships/image" Target="/xl/media/image6.jpg" Id="Re1743f72b9e5464a" /><Relationship Type="http://schemas.openxmlformats.org/officeDocument/2006/relationships/image" Target="/xl/media/image7.jpg" Id="R5fc221b724fe4b17" /><Relationship Type="http://schemas.openxmlformats.org/officeDocument/2006/relationships/image" Target="/xl/media/image8.jpg" Id="R02e127f8caf84931" /><Relationship Type="http://schemas.openxmlformats.org/officeDocument/2006/relationships/image" Target="/xl/media/image9.jpg" Id="R145b1169b23e4b16" /><Relationship Type="http://schemas.openxmlformats.org/officeDocument/2006/relationships/image" Target="/xl/media/image10.jpg" Id="Re01c38c42b024d70" /><Relationship Type="http://schemas.openxmlformats.org/officeDocument/2006/relationships/image" Target="/xl/media/image11.jpg" Id="R50e4562c0c3f4607" /><Relationship Type="http://schemas.openxmlformats.org/officeDocument/2006/relationships/image" Target="/xl/media/image12.jpg" Id="R397e2bc7f94042dc" /><Relationship Type="http://schemas.openxmlformats.org/officeDocument/2006/relationships/image" Target="/xl/media/image13.jpg" Id="R2e723c0ab9654e28" /><Relationship Type="http://schemas.openxmlformats.org/officeDocument/2006/relationships/image" Target="/xl/media/image14.jpg" Id="R86a9aa5ed12b48cc" /><Relationship Type="http://schemas.openxmlformats.org/officeDocument/2006/relationships/image" Target="/xl/media/image15.jpg" Id="R887dcbdf0baa4f8b" /><Relationship Type="http://schemas.openxmlformats.org/officeDocument/2006/relationships/image" Target="/xl/media/image16.jpg" Id="R69b37d3aa87340fa" /><Relationship Type="http://schemas.openxmlformats.org/officeDocument/2006/relationships/image" Target="/xl/media/image17.jpg" Id="R5ce7135ecb5a4075" /><Relationship Type="http://schemas.openxmlformats.org/officeDocument/2006/relationships/image" Target="/xl/media/image18.jpg" Id="Rc573624d834e4e8e" /><Relationship Type="http://schemas.openxmlformats.org/officeDocument/2006/relationships/image" Target="/xl/media/image19.jpg" Id="Rd9b85c203eee47e7" /><Relationship Type="http://schemas.openxmlformats.org/officeDocument/2006/relationships/image" Target="/xl/media/image20.jpg" Id="R67efe9e2240a4fbc" /><Relationship Type="http://schemas.openxmlformats.org/officeDocument/2006/relationships/image" Target="/xl/media/image21.jpg" Id="Rde0b929a0b8f4a63" /><Relationship Type="http://schemas.openxmlformats.org/officeDocument/2006/relationships/image" Target="/xl/media/image22.jpg" Id="Ra38e32aca8874328" /><Relationship Type="http://schemas.openxmlformats.org/officeDocument/2006/relationships/image" Target="/xl/media/image23.jpg" Id="R168bd42541ca4da4" /><Relationship Type="http://schemas.openxmlformats.org/officeDocument/2006/relationships/image" Target="/xl/media/image24.jpg" Id="R167df2ee9ce54d82" /><Relationship Type="http://schemas.openxmlformats.org/officeDocument/2006/relationships/image" Target="/xl/media/image25.jpg" Id="R343eb3576bf3472f" /><Relationship Type="http://schemas.openxmlformats.org/officeDocument/2006/relationships/image" Target="/xl/media/image26.jpg" Id="Rf316ecf33b584024" /><Relationship Type="http://schemas.openxmlformats.org/officeDocument/2006/relationships/image" Target="/xl/media/image27.jpg" Id="R6b4b767e06194b1c" /><Relationship Type="http://schemas.openxmlformats.org/officeDocument/2006/relationships/image" Target="/xl/media/image28.jpg" Id="R625a642d30204657" /><Relationship Type="http://schemas.openxmlformats.org/officeDocument/2006/relationships/image" Target="/xl/media/image29.jpg" Id="R2c3416b0b6b84ee5" /><Relationship Type="http://schemas.openxmlformats.org/officeDocument/2006/relationships/image" Target="/xl/media/image30.jpg" Id="Rf6e489c6bd044d25" /><Relationship Type="http://schemas.openxmlformats.org/officeDocument/2006/relationships/image" Target="/xl/media/image31.jpg" Id="Rdfa22ff856e94ce3" /><Relationship Type="http://schemas.openxmlformats.org/officeDocument/2006/relationships/image" Target="/xl/media/image32.jpg" Id="Rfe0e9418b0924bc5" /><Relationship Type="http://schemas.openxmlformats.org/officeDocument/2006/relationships/image" Target="/xl/media/image33.jpg" Id="R09ffc97230464432" /><Relationship Type="http://schemas.openxmlformats.org/officeDocument/2006/relationships/image" Target="/xl/media/image34.jpg" Id="R2140c192a11f4a62" /><Relationship Type="http://schemas.openxmlformats.org/officeDocument/2006/relationships/image" Target="/xl/media/image35.jpg" Id="Rfa423935ba194ecb" /><Relationship Type="http://schemas.openxmlformats.org/officeDocument/2006/relationships/image" Target="/xl/media/image36.jpg" Id="Re7e8eb4b17514944" /><Relationship Type="http://schemas.openxmlformats.org/officeDocument/2006/relationships/image" Target="/xl/media/image37.jpg" Id="Rb9de93c41ed644da" /><Relationship Type="http://schemas.openxmlformats.org/officeDocument/2006/relationships/image" Target="/xl/media/image38.jpg" Id="R89b74401e9d94d71" /><Relationship Type="http://schemas.openxmlformats.org/officeDocument/2006/relationships/image" Target="/xl/media/image39.jpg" Id="R1afb94448648421b" /><Relationship Type="http://schemas.openxmlformats.org/officeDocument/2006/relationships/image" Target="/xl/media/image40.jpg" Id="Rf620d2425fee41c4" /><Relationship Type="http://schemas.openxmlformats.org/officeDocument/2006/relationships/image" Target="/xl/media/image41.jpg" Id="Rf186f5e55aa74b07" /><Relationship Type="http://schemas.openxmlformats.org/officeDocument/2006/relationships/image" Target="/xl/media/image42.jpg" Id="Rcae76bb08e594898" /><Relationship Type="http://schemas.openxmlformats.org/officeDocument/2006/relationships/image" Target="/xl/media/image43.jpg" Id="R77cbf4dd6a274d77" /><Relationship Type="http://schemas.openxmlformats.org/officeDocument/2006/relationships/image" Target="/xl/media/image44.jpg" Id="R34fe0eaa358749c8" /><Relationship Type="http://schemas.openxmlformats.org/officeDocument/2006/relationships/image" Target="/xl/media/image45.jpg" Id="Rf133aed565f54b60" /><Relationship Type="http://schemas.openxmlformats.org/officeDocument/2006/relationships/image" Target="/xl/media/image46.jpg" Id="R572f4ecd4572424e" /><Relationship Type="http://schemas.openxmlformats.org/officeDocument/2006/relationships/image" Target="/xl/media/image47.jpg" Id="R1452fca9d7e547b0" /><Relationship Type="http://schemas.openxmlformats.org/officeDocument/2006/relationships/image" Target="/xl/media/image48.jpg" Id="Rbf09240213e9450a" /><Relationship Type="http://schemas.openxmlformats.org/officeDocument/2006/relationships/image" Target="/xl/media/image49.jpg" Id="R84d2c23b0cf14b44" /><Relationship Type="http://schemas.openxmlformats.org/officeDocument/2006/relationships/image" Target="/xl/media/image50.jpg" Id="R0493216accba4ecd" /><Relationship Type="http://schemas.openxmlformats.org/officeDocument/2006/relationships/image" Target="/xl/media/image51.jpg" Id="R125c0d848418473b" /><Relationship Type="http://schemas.openxmlformats.org/officeDocument/2006/relationships/image" Target="/xl/media/image52.jpg" Id="R6a5e7d4d72be4418" /><Relationship Type="http://schemas.openxmlformats.org/officeDocument/2006/relationships/image" Target="/xl/media/image53.jpg" Id="R6cc3feeb21314c1f" /><Relationship Type="http://schemas.openxmlformats.org/officeDocument/2006/relationships/image" Target="/xl/media/image54.jpg" Id="R5c785c32aa044f46" /><Relationship Type="http://schemas.openxmlformats.org/officeDocument/2006/relationships/image" Target="/xl/media/image55.jpg" Id="R0215306ac00b4723" /><Relationship Type="http://schemas.openxmlformats.org/officeDocument/2006/relationships/image" Target="/xl/media/image56.jpg" Id="Rda8975643d1d4595" /><Relationship Type="http://schemas.openxmlformats.org/officeDocument/2006/relationships/image" Target="/xl/media/image57.jpg" Id="Rf11a1dc7182b4cd5" /><Relationship Type="http://schemas.openxmlformats.org/officeDocument/2006/relationships/image" Target="/xl/media/image58.jpg" Id="Re8dcbe547b914bd2" /><Relationship Type="http://schemas.openxmlformats.org/officeDocument/2006/relationships/image" Target="/xl/media/image59.jpg" Id="R4baeb9b183af46a5" /><Relationship Type="http://schemas.openxmlformats.org/officeDocument/2006/relationships/image" Target="/xl/media/image60.jpg" Id="R144e85a368a54034" /><Relationship Type="http://schemas.openxmlformats.org/officeDocument/2006/relationships/image" Target="/xl/media/image61.jpg" Id="R027473e032414177" /><Relationship Type="http://schemas.openxmlformats.org/officeDocument/2006/relationships/image" Target="/xl/media/image62.jpg" Id="R8e5c1062c63a4764" /><Relationship Type="http://schemas.openxmlformats.org/officeDocument/2006/relationships/image" Target="/xl/media/image63.jpg" Id="R7537e647f10e4914" /><Relationship Type="http://schemas.openxmlformats.org/officeDocument/2006/relationships/image" Target="/xl/media/image64.jpg" Id="R1b4eff77f47a4e60" /><Relationship Type="http://schemas.openxmlformats.org/officeDocument/2006/relationships/image" Target="/xl/media/image65.jpg" Id="Rad19f95049fb4126" /><Relationship Type="http://schemas.openxmlformats.org/officeDocument/2006/relationships/image" Target="/xl/media/image66.jpg" Id="Rbcc2d490145040a2" /><Relationship Type="http://schemas.openxmlformats.org/officeDocument/2006/relationships/image" Target="/xl/media/image67.jpg" Id="R054093975be84767" /><Relationship Type="http://schemas.openxmlformats.org/officeDocument/2006/relationships/image" Target="/xl/media/image68.jpg" Id="R289fab7acc4d45cf" /><Relationship Type="http://schemas.openxmlformats.org/officeDocument/2006/relationships/image" Target="/xl/media/image69.jpg" Id="R62a3d6687ee74612" /><Relationship Type="http://schemas.openxmlformats.org/officeDocument/2006/relationships/image" Target="/xl/media/image70.jpg" Id="Rb96af827e35f43c0" /><Relationship Type="http://schemas.openxmlformats.org/officeDocument/2006/relationships/image" Target="/xl/media/image71.jpg" Id="Rffad4d8b48c64e10" /><Relationship Type="http://schemas.openxmlformats.org/officeDocument/2006/relationships/image" Target="/xl/media/image72.jpg" Id="Racbdc765484242d5" /><Relationship Type="http://schemas.openxmlformats.org/officeDocument/2006/relationships/image" Target="/xl/media/image73.jpg" Id="Rd479c502b45648db" /><Relationship Type="http://schemas.openxmlformats.org/officeDocument/2006/relationships/image" Target="/xl/media/image74.jpg" Id="Re5312d36486448a5" /><Relationship Type="http://schemas.openxmlformats.org/officeDocument/2006/relationships/image" Target="/xl/media/image75.jpg" Id="Re6c7a4fa229c462c" /><Relationship Type="http://schemas.openxmlformats.org/officeDocument/2006/relationships/image" Target="/xl/media/image76.jpg" Id="Rcb67edb3142c4cdc" /><Relationship Type="http://schemas.openxmlformats.org/officeDocument/2006/relationships/image" Target="/xl/media/image77.jpg" Id="R4e813428906d4ac2" /><Relationship Type="http://schemas.openxmlformats.org/officeDocument/2006/relationships/image" Target="/xl/media/image78.jpg" Id="R5ac083252c704ef7" /><Relationship Type="http://schemas.openxmlformats.org/officeDocument/2006/relationships/image" Target="/xl/media/image79.jpg" Id="Red3981c64fd04c58" /><Relationship Type="http://schemas.openxmlformats.org/officeDocument/2006/relationships/image" Target="/xl/media/image80.jpg" Id="R2728ba8d94854e92" /></Relationships>
</file>

<file path=xl/drawings/drawing1.xml><?xml version="1.0" encoding="utf-8"?>
<xdr:wsDr xmlns:xdr="http://schemas.openxmlformats.org/drawingml/2006/spreadsheetDrawing">
  <xdr:oneCellAnchor>
    <xdr:from>
      <xdr:col>0</xdr:col>
      <xdr:colOff>57150</xdr:colOff>
      <xdr:row>17</xdr:row>
      <xdr:rowOff>126596</xdr:rowOff>
    </xdr:from>
    <xdr:ext cx="2552700" cy="1347007"/>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4cb5b1fbd7634ba4"/>
        <a:stretch xmlns:a="http://schemas.openxmlformats.org/drawingml/2006/main">
          <a:fillRect/>
        </a:stretch>
      </xdr:blipFill>
      <xdr:spPr>
        <a:prstGeom xmlns:a="http://schemas.openxmlformats.org/drawingml/2006/main" prst="rect"/>
      </xdr:spPr>
    </xdr:pic>
    <xdr:clientData/>
  </xdr:oneCellAnchor>
  <xdr:oneCellAnchor>
    <xdr:from>
      <xdr:col>4</xdr:col>
      <xdr:colOff>205297</xdr:colOff>
      <xdr:row>17</xdr:row>
      <xdr:rowOff>47625</xdr:rowOff>
    </xdr:from>
    <xdr:ext cx="2256407" cy="1504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34cb32059a7f454c"/>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17</xdr:row>
      <xdr:rowOff>47625</xdr:rowOff>
    </xdr:from>
    <xdr:ext cx="2006600" cy="1504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eef599dd3fc74d06"/>
        <a:stretch xmlns:a="http://schemas.openxmlformats.org/drawingml/2006/main">
          <a:fillRect/>
        </a:stretch>
      </xdr:blipFill>
      <xdr:spPr>
        <a:prstGeom xmlns:a="http://schemas.openxmlformats.org/drawingml/2006/main" prst="rect"/>
      </xdr:spPr>
    </xdr:pic>
    <xdr:clientData/>
  </xdr:oneCellAnchor>
  <xdr:oneCellAnchor>
    <xdr:from>
      <xdr:col>12</xdr:col>
      <xdr:colOff>331035</xdr:colOff>
      <xdr:row>17</xdr:row>
      <xdr:rowOff>47625</xdr:rowOff>
    </xdr:from>
    <xdr:ext cx="2004929" cy="1504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ab07526fd7b548f7"/>
        <a:stretch xmlns:a="http://schemas.openxmlformats.org/drawingml/2006/main">
          <a:fillRect/>
        </a:stretch>
      </xdr:blipFill>
      <xdr:spPr>
        <a:prstGeom xmlns:a="http://schemas.openxmlformats.org/drawingml/2006/main" prst="rect"/>
      </xdr:spPr>
    </xdr:pic>
    <xdr:clientData/>
  </xdr:oneCellAnchor>
  <xdr:oneCellAnchor>
    <xdr:from>
      <xdr:col>0</xdr:col>
      <xdr:colOff>205740</xdr:colOff>
      <xdr:row>28</xdr:row>
      <xdr:rowOff>47625</xdr:rowOff>
    </xdr:from>
    <xdr:ext cx="2255520" cy="1504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4a9c0d91083b485a"/>
        <a:stretch xmlns:a="http://schemas.openxmlformats.org/drawingml/2006/main">
          <a:fillRect/>
        </a:stretch>
      </xdr:blipFill>
      <xdr:spPr>
        <a:prstGeom xmlns:a="http://schemas.openxmlformats.org/drawingml/2006/main" prst="rect"/>
      </xdr:spPr>
    </xdr:pic>
    <xdr:clientData/>
  </xdr:oneCellAnchor>
  <xdr:oneCellAnchor>
    <xdr:from>
      <xdr:col>4</xdr:col>
      <xdr:colOff>831435</xdr:colOff>
      <xdr:row>28</xdr:row>
      <xdr:rowOff>47625</xdr:rowOff>
    </xdr:from>
    <xdr:ext cx="1004129" cy="1504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e1743f72b9e5464a"/>
        <a:stretch xmlns:a="http://schemas.openxmlformats.org/drawingml/2006/main">
          <a:fillRect/>
        </a:stretch>
      </xdr:blipFill>
      <xdr:spPr>
        <a:prstGeom xmlns:a="http://schemas.openxmlformats.org/drawingml/2006/main" prst="rect"/>
      </xdr:spPr>
    </xdr:pic>
    <xdr:clientData/>
  </xdr:oneCellAnchor>
  <xdr:oneCellAnchor>
    <xdr:from>
      <xdr:col>8</xdr:col>
      <xdr:colOff>831529</xdr:colOff>
      <xdr:row>28</xdr:row>
      <xdr:rowOff>47625</xdr:rowOff>
    </xdr:from>
    <xdr:ext cx="1003941" cy="1504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5fc221b724fe4b17"/>
        <a:stretch xmlns:a="http://schemas.openxmlformats.org/drawingml/2006/main">
          <a:fillRect/>
        </a:stretch>
      </xdr:blipFill>
      <xdr:spPr>
        <a:prstGeom xmlns:a="http://schemas.openxmlformats.org/drawingml/2006/main" prst="rect"/>
      </xdr:spPr>
    </xdr:pic>
    <xdr:clientData/>
  </xdr:oneCellAnchor>
  <xdr:oneCellAnchor>
    <xdr:from>
      <xdr:col>12</xdr:col>
      <xdr:colOff>206286</xdr:colOff>
      <xdr:row>28</xdr:row>
      <xdr:rowOff>47625</xdr:rowOff>
    </xdr:from>
    <xdr:ext cx="2254427" cy="1504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02e127f8caf84931"/>
        <a:stretch xmlns:a="http://schemas.openxmlformats.org/drawingml/2006/main">
          <a:fillRect/>
        </a:stretch>
      </xdr:blipFill>
      <xdr:spPr>
        <a:prstGeom xmlns:a="http://schemas.openxmlformats.org/drawingml/2006/main" prst="rect"/>
      </xdr:spPr>
    </xdr:pic>
    <xdr:clientData/>
  </xdr:oneCellAnchor>
  <xdr:oneCellAnchor>
    <xdr:from>
      <xdr:col>0</xdr:col>
      <xdr:colOff>206430</xdr:colOff>
      <xdr:row>39</xdr:row>
      <xdr:rowOff>47625</xdr:rowOff>
    </xdr:from>
    <xdr:ext cx="2254141" cy="1504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145b1169b23e4b16"/>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438590</xdr:rowOff>
    </xdr:from>
    <xdr:ext cx="2552700" cy="723019"/>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e01c38c42b024d70"/>
        <a:stretch xmlns:a="http://schemas.openxmlformats.org/drawingml/2006/main">
          <a:fillRect/>
        </a:stretch>
      </xdr:blipFill>
      <xdr:spPr>
        <a:prstGeom xmlns:a="http://schemas.openxmlformats.org/drawingml/2006/main" prst="rect"/>
      </xdr:spPr>
    </xdr:pic>
    <xdr:clientData/>
  </xdr:oneCellAnchor>
  <xdr:oneCellAnchor>
    <xdr:from>
      <xdr:col>8</xdr:col>
      <xdr:colOff>283501</xdr:colOff>
      <xdr:row>39</xdr:row>
      <xdr:rowOff>47625</xdr:rowOff>
    </xdr:from>
    <xdr:ext cx="2099999" cy="1504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50e4562c0c3f4607"/>
        <a:stretch xmlns:a="http://schemas.openxmlformats.org/drawingml/2006/main">
          <a:fillRect/>
        </a:stretch>
      </xdr:blipFill>
      <xdr:spPr>
        <a:prstGeom xmlns:a="http://schemas.openxmlformats.org/drawingml/2006/main" prst="rect"/>
      </xdr:spPr>
    </xdr:pic>
    <xdr:clientData/>
  </xdr:oneCellAnchor>
  <xdr:oneCellAnchor>
    <xdr:from>
      <xdr:col>12</xdr:col>
      <xdr:colOff>831808</xdr:colOff>
      <xdr:row>39</xdr:row>
      <xdr:rowOff>47625</xdr:rowOff>
    </xdr:from>
    <xdr:ext cx="1003384" cy="1504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397e2bc7f94042dc"/>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50</xdr:row>
      <xdr:rowOff>47625</xdr:rowOff>
    </xdr:from>
    <xdr:ext cx="2257425" cy="1504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2e723c0ab9654e28"/>
        <a:stretch xmlns:a="http://schemas.openxmlformats.org/drawingml/2006/main">
          <a:fillRect/>
        </a:stretch>
      </xdr:blipFill>
      <xdr:spPr>
        <a:prstGeom xmlns:a="http://schemas.openxmlformats.org/drawingml/2006/main" prst="rect"/>
      </xdr:spPr>
    </xdr:pic>
    <xdr:clientData/>
  </xdr:oneCellAnchor>
  <xdr:oneCellAnchor>
    <xdr:from>
      <xdr:col>4</xdr:col>
      <xdr:colOff>769144</xdr:colOff>
      <xdr:row>50</xdr:row>
      <xdr:rowOff>47625</xdr:rowOff>
    </xdr:from>
    <xdr:ext cx="1128713" cy="1504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86a9aa5ed12b48cc"/>
        <a:stretch xmlns:a="http://schemas.openxmlformats.org/drawingml/2006/main">
          <a:fillRect/>
        </a:stretch>
      </xdr:blipFill>
      <xdr:spPr>
        <a:prstGeom xmlns:a="http://schemas.openxmlformats.org/drawingml/2006/main" prst="rect"/>
      </xdr:spPr>
    </xdr:pic>
    <xdr:clientData/>
  </xdr:oneCellAnchor>
  <xdr:oneCellAnchor>
    <xdr:from>
      <xdr:col>8</xdr:col>
      <xdr:colOff>655610</xdr:colOff>
      <xdr:row>50</xdr:row>
      <xdr:rowOff>47625</xdr:rowOff>
    </xdr:from>
    <xdr:ext cx="1355779" cy="1504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887dcbdf0baa4f8b"/>
        <a:stretch xmlns:a="http://schemas.openxmlformats.org/drawingml/2006/main">
          <a:fillRect/>
        </a:stretch>
      </xdr:blipFill>
      <xdr:spPr>
        <a:prstGeom xmlns:a="http://schemas.openxmlformats.org/drawingml/2006/main" prst="rect"/>
      </xdr:spPr>
    </xdr:pic>
    <xdr:clientData/>
  </xdr:oneCellAnchor>
  <xdr:oneCellAnchor>
    <xdr:from>
      <xdr:col>12</xdr:col>
      <xdr:colOff>793938</xdr:colOff>
      <xdr:row>50</xdr:row>
      <xdr:rowOff>47625</xdr:rowOff>
    </xdr:from>
    <xdr:ext cx="1079125" cy="1504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69b37d3aa87340fa"/>
        <a:stretch xmlns:a="http://schemas.openxmlformats.org/drawingml/2006/main">
          <a:fillRect/>
        </a:stretch>
      </xdr:blipFill>
      <xdr:spPr>
        <a:prstGeom xmlns:a="http://schemas.openxmlformats.org/drawingml/2006/main" prst="rect"/>
      </xdr:spPr>
    </xdr:pic>
    <xdr:clientData/>
  </xdr:oneCellAnchor>
  <xdr:oneCellAnchor>
    <xdr:from>
      <xdr:col>0</xdr:col>
      <xdr:colOff>205338</xdr:colOff>
      <xdr:row>61</xdr:row>
      <xdr:rowOff>47625</xdr:rowOff>
    </xdr:from>
    <xdr:ext cx="2256323" cy="1504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5ce7135ecb5a4075"/>
        <a:stretch xmlns:a="http://schemas.openxmlformats.org/drawingml/2006/main">
          <a:fillRect/>
        </a:stretch>
      </xdr:blipFill>
      <xdr:spPr>
        <a:prstGeom xmlns:a="http://schemas.openxmlformats.org/drawingml/2006/main" prst="rect"/>
      </xdr:spPr>
    </xdr:pic>
    <xdr:clientData/>
  </xdr:oneCellAnchor>
  <xdr:oneCellAnchor>
    <xdr:from>
      <xdr:col>4</xdr:col>
      <xdr:colOff>631252</xdr:colOff>
      <xdr:row>61</xdr:row>
      <xdr:rowOff>47625</xdr:rowOff>
    </xdr:from>
    <xdr:ext cx="1404496" cy="1504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c573624d834e4e8e"/>
        <a:stretch xmlns:a="http://schemas.openxmlformats.org/drawingml/2006/main">
          <a:fillRect/>
        </a:stretch>
      </xdr:blipFill>
      <xdr:spPr>
        <a:prstGeom xmlns:a="http://schemas.openxmlformats.org/drawingml/2006/main" prst="rect"/>
      </xdr:spPr>
    </xdr:pic>
    <xdr:clientData/>
  </xdr:oneCellAnchor>
  <xdr:oneCellAnchor>
    <xdr:from>
      <xdr:col>8</xdr:col>
      <xdr:colOff>332093</xdr:colOff>
      <xdr:row>61</xdr:row>
      <xdr:rowOff>47625</xdr:rowOff>
    </xdr:from>
    <xdr:ext cx="2002815" cy="1504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d9b85c203eee47e7"/>
        <a:stretch xmlns:a="http://schemas.openxmlformats.org/drawingml/2006/main">
          <a:fillRect/>
        </a:stretch>
      </xdr:blipFill>
      <xdr:spPr>
        <a:prstGeom xmlns:a="http://schemas.openxmlformats.org/drawingml/2006/main" prst="rect"/>
      </xdr:spPr>
    </xdr:pic>
    <xdr:clientData/>
  </xdr:oneCellAnchor>
  <xdr:oneCellAnchor>
    <xdr:from>
      <xdr:col>12</xdr:col>
      <xdr:colOff>147651</xdr:colOff>
      <xdr:row>61</xdr:row>
      <xdr:rowOff>47625</xdr:rowOff>
    </xdr:from>
    <xdr:ext cx="2371698" cy="1504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67efe9e2240a4fbc"/>
        <a:stretch xmlns:a="http://schemas.openxmlformats.org/drawingml/2006/main">
          <a:fillRect/>
        </a:stretch>
      </xdr:blipFill>
      <xdr:spPr>
        <a:prstGeom xmlns:a="http://schemas.openxmlformats.org/drawingml/2006/main" prst="rect"/>
      </xdr:spPr>
    </xdr:pic>
    <xdr:clientData/>
  </xdr:oneCellAnchor>
  <xdr:oneCellAnchor>
    <xdr:from>
      <xdr:col>0</xdr:col>
      <xdr:colOff>338539</xdr:colOff>
      <xdr:row>72</xdr:row>
      <xdr:rowOff>47625</xdr:rowOff>
    </xdr:from>
    <xdr:ext cx="1989921" cy="1504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de0b929a0b8f4a63"/>
        <a:stretch xmlns:a="http://schemas.openxmlformats.org/drawingml/2006/main">
          <a:fillRect/>
        </a:stretch>
      </xdr:blipFill>
      <xdr:spPr>
        <a:prstGeom xmlns:a="http://schemas.openxmlformats.org/drawingml/2006/main" prst="rect"/>
      </xdr:spPr>
    </xdr:pic>
    <xdr:clientData/>
  </xdr:oneCellAnchor>
  <xdr:oneCellAnchor>
    <xdr:from>
      <xdr:col>4</xdr:col>
      <xdr:colOff>330272</xdr:colOff>
      <xdr:row>72</xdr:row>
      <xdr:rowOff>47625</xdr:rowOff>
    </xdr:from>
    <xdr:ext cx="2006455" cy="1504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a38e32aca8874328"/>
        <a:stretch xmlns:a="http://schemas.openxmlformats.org/drawingml/2006/main">
          <a:fillRect/>
        </a:stretch>
      </xdr:blipFill>
      <xdr:spPr>
        <a:prstGeom xmlns:a="http://schemas.openxmlformats.org/drawingml/2006/main" prst="rect"/>
      </xdr:spPr>
    </xdr:pic>
    <xdr:clientData/>
  </xdr:oneCellAnchor>
  <xdr:oneCellAnchor>
    <xdr:from>
      <xdr:col>8</xdr:col>
      <xdr:colOff>766821</xdr:colOff>
      <xdr:row>72</xdr:row>
      <xdr:rowOff>47625</xdr:rowOff>
    </xdr:from>
    <xdr:ext cx="1133357" cy="1504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168bd42541ca4da4"/>
        <a:stretch xmlns:a="http://schemas.openxmlformats.org/drawingml/2006/main">
          <a:fillRect/>
        </a:stretch>
      </xdr:blipFill>
      <xdr:spPr>
        <a:prstGeom xmlns:a="http://schemas.openxmlformats.org/drawingml/2006/main" prst="rect"/>
      </xdr:spPr>
    </xdr:pic>
    <xdr:clientData/>
  </xdr:oneCellAnchor>
  <xdr:oneCellAnchor>
    <xdr:from>
      <xdr:col>12</xdr:col>
      <xdr:colOff>216564</xdr:colOff>
      <xdr:row>72</xdr:row>
      <xdr:rowOff>47625</xdr:rowOff>
    </xdr:from>
    <xdr:ext cx="2233872" cy="1504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167df2ee9ce54d82"/>
        <a:stretch xmlns:a="http://schemas.openxmlformats.org/drawingml/2006/main">
          <a:fillRect/>
        </a:stretch>
      </xdr:blipFill>
      <xdr:spPr>
        <a:prstGeom xmlns:a="http://schemas.openxmlformats.org/drawingml/2006/main" prst="rect"/>
      </xdr:spPr>
    </xdr:pic>
    <xdr:clientData/>
  </xdr:oneCellAnchor>
  <xdr:oneCellAnchor>
    <xdr:from>
      <xdr:col>0</xdr:col>
      <xdr:colOff>203961</xdr:colOff>
      <xdr:row>83</xdr:row>
      <xdr:rowOff>47625</xdr:rowOff>
    </xdr:from>
    <xdr:ext cx="2259079" cy="15049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343eb3576bf3472f"/>
        <a:stretch xmlns:a="http://schemas.openxmlformats.org/drawingml/2006/main">
          <a:fillRect/>
        </a:stretch>
      </xdr:blipFill>
      <xdr:spPr>
        <a:prstGeom xmlns:a="http://schemas.openxmlformats.org/drawingml/2006/main" prst="rect"/>
      </xdr:spPr>
    </xdr:pic>
    <xdr:clientData/>
  </xdr:oneCellAnchor>
  <xdr:oneCellAnchor>
    <xdr:from>
      <xdr:col>4</xdr:col>
      <xdr:colOff>329954</xdr:colOff>
      <xdr:row>83</xdr:row>
      <xdr:rowOff>47625</xdr:rowOff>
    </xdr:from>
    <xdr:ext cx="2007092" cy="15049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f316ecf33b584024"/>
        <a:stretch xmlns:a="http://schemas.openxmlformats.org/drawingml/2006/main">
          <a:fillRect/>
        </a:stretch>
      </xdr:blipFill>
      <xdr:spPr>
        <a:prstGeom xmlns:a="http://schemas.openxmlformats.org/drawingml/2006/main" prst="rect"/>
      </xdr:spPr>
    </xdr:pic>
    <xdr:clientData/>
  </xdr:oneCellAnchor>
  <xdr:oneCellAnchor>
    <xdr:from>
      <xdr:col>8</xdr:col>
      <xdr:colOff>204788</xdr:colOff>
      <xdr:row>83</xdr:row>
      <xdr:rowOff>47625</xdr:rowOff>
    </xdr:from>
    <xdr:ext cx="2257425" cy="15049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6b4b767e06194b1c"/>
        <a:stretch xmlns:a="http://schemas.openxmlformats.org/drawingml/2006/main">
          <a:fillRect/>
        </a:stretch>
      </xdr:blipFill>
      <xdr:spPr>
        <a:prstGeom xmlns:a="http://schemas.openxmlformats.org/drawingml/2006/main" prst="rect"/>
      </xdr:spPr>
    </xdr:pic>
    <xdr:clientData/>
  </xdr:oneCellAnchor>
  <xdr:oneCellAnchor>
    <xdr:from>
      <xdr:col>12</xdr:col>
      <xdr:colOff>344770</xdr:colOff>
      <xdr:row>83</xdr:row>
      <xdr:rowOff>47625</xdr:rowOff>
    </xdr:from>
    <xdr:ext cx="1977460" cy="15049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625a642d30204657"/>
        <a:stretch xmlns:a="http://schemas.openxmlformats.org/drawingml/2006/main">
          <a:fillRect/>
        </a:stretch>
      </xdr:blipFill>
      <xdr:spPr>
        <a:prstGeom xmlns:a="http://schemas.openxmlformats.org/drawingml/2006/main" prst="rect"/>
      </xdr:spPr>
    </xdr:pic>
    <xdr:clientData/>
  </xdr:oneCellAnchor>
  <xdr:oneCellAnchor>
    <xdr:from>
      <xdr:col>0</xdr:col>
      <xdr:colOff>197410</xdr:colOff>
      <xdr:row>94</xdr:row>
      <xdr:rowOff>47625</xdr:rowOff>
    </xdr:from>
    <xdr:ext cx="2272179" cy="15049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2c3416b0b6b84ee5"/>
        <a:stretch xmlns:a="http://schemas.openxmlformats.org/drawingml/2006/main">
          <a:fillRect/>
        </a:stretch>
      </xdr:blipFill>
      <xdr:spPr>
        <a:prstGeom xmlns:a="http://schemas.openxmlformats.org/drawingml/2006/main" prst="rect"/>
      </xdr:spPr>
    </xdr:pic>
    <xdr:clientData/>
  </xdr:oneCellAnchor>
  <xdr:oneCellAnchor>
    <xdr:from>
      <xdr:col>4</xdr:col>
      <xdr:colOff>201990</xdr:colOff>
      <xdr:row>94</xdr:row>
      <xdr:rowOff>47625</xdr:rowOff>
    </xdr:from>
    <xdr:ext cx="2263020" cy="15049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f6e489c6bd044d25"/>
        <a:stretch xmlns:a="http://schemas.openxmlformats.org/drawingml/2006/main">
          <a:fillRect/>
        </a:stretch>
      </xdr:blipFill>
      <xdr:spPr>
        <a:prstGeom xmlns:a="http://schemas.openxmlformats.org/drawingml/2006/main" prst="rect"/>
      </xdr:spPr>
    </xdr:pic>
    <xdr:clientData/>
  </xdr:oneCellAnchor>
  <xdr:oneCellAnchor>
    <xdr:from>
      <xdr:col>8</xdr:col>
      <xdr:colOff>276262</xdr:colOff>
      <xdr:row>94</xdr:row>
      <xdr:rowOff>47625</xdr:rowOff>
    </xdr:from>
    <xdr:ext cx="2114475" cy="15049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dfa22ff856e94ce3"/>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94</xdr:row>
      <xdr:rowOff>47625</xdr:rowOff>
    </xdr:from>
    <xdr:ext cx="2006600" cy="15049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fe0e9418b0924bc5"/>
        <a:stretch xmlns:a="http://schemas.openxmlformats.org/drawingml/2006/main">
          <a:fillRect/>
        </a:stretch>
      </xdr:blipFill>
      <xdr:spPr>
        <a:prstGeom xmlns:a="http://schemas.openxmlformats.org/drawingml/2006/main" prst="rect"/>
      </xdr:spPr>
    </xdr:pic>
    <xdr:clientData/>
  </xdr:oneCellAnchor>
  <xdr:oneCellAnchor>
    <xdr:from>
      <xdr:col>0</xdr:col>
      <xdr:colOff>204459</xdr:colOff>
      <xdr:row>105</xdr:row>
      <xdr:rowOff>47625</xdr:rowOff>
    </xdr:from>
    <xdr:ext cx="2258082" cy="15049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09ffc97230464432"/>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105</xdr:row>
      <xdr:rowOff>47625</xdr:rowOff>
    </xdr:from>
    <xdr:ext cx="2257425" cy="15049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2140c192a11f4a62"/>
        <a:stretch xmlns:a="http://schemas.openxmlformats.org/drawingml/2006/main">
          <a:fillRect/>
        </a:stretch>
      </xdr:blipFill>
      <xdr:spPr>
        <a:prstGeom xmlns:a="http://schemas.openxmlformats.org/drawingml/2006/main" prst="rect"/>
      </xdr:spPr>
    </xdr:pic>
    <xdr:clientData/>
  </xdr:oneCellAnchor>
  <xdr:oneCellAnchor>
    <xdr:from>
      <xdr:col>8</xdr:col>
      <xdr:colOff>825930</xdr:colOff>
      <xdr:row>105</xdr:row>
      <xdr:rowOff>47625</xdr:rowOff>
    </xdr:from>
    <xdr:ext cx="1015141" cy="15049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fa423935ba194ecb"/>
        <a:stretch xmlns:a="http://schemas.openxmlformats.org/drawingml/2006/main">
          <a:fillRect/>
        </a:stretch>
      </xdr:blipFill>
      <xdr:spPr>
        <a:prstGeom xmlns:a="http://schemas.openxmlformats.org/drawingml/2006/main" prst="rect"/>
      </xdr:spPr>
    </xdr:pic>
    <xdr:clientData/>
  </xdr:oneCellAnchor>
  <xdr:oneCellAnchor>
    <xdr:from>
      <xdr:col>12</xdr:col>
      <xdr:colOff>769144</xdr:colOff>
      <xdr:row>105</xdr:row>
      <xdr:rowOff>47625</xdr:rowOff>
    </xdr:from>
    <xdr:ext cx="1128713" cy="15049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e7e8eb4b17514944"/>
        <a:stretch xmlns:a="http://schemas.openxmlformats.org/drawingml/2006/main">
          <a:fillRect/>
        </a:stretch>
      </xdr:blipFill>
      <xdr:spPr>
        <a:prstGeom xmlns:a="http://schemas.openxmlformats.org/drawingml/2006/main" prst="rect"/>
      </xdr:spPr>
    </xdr:pic>
    <xdr:clientData/>
  </xdr:oneCellAnchor>
  <xdr:oneCellAnchor>
    <xdr:from>
      <xdr:col>0</xdr:col>
      <xdr:colOff>281463</xdr:colOff>
      <xdr:row>116</xdr:row>
      <xdr:rowOff>47625</xdr:rowOff>
    </xdr:from>
    <xdr:ext cx="2104075" cy="15049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b9de93c41ed644da"/>
        <a:stretch xmlns:a="http://schemas.openxmlformats.org/drawingml/2006/main">
          <a:fillRect/>
        </a:stretch>
      </xdr:blipFill>
      <xdr:spPr>
        <a:prstGeom xmlns:a="http://schemas.openxmlformats.org/drawingml/2006/main" prst="rect"/>
      </xdr:spPr>
    </xdr:pic>
    <xdr:clientData/>
  </xdr:oneCellAnchor>
  <xdr:oneCellAnchor>
    <xdr:from>
      <xdr:col>4</xdr:col>
      <xdr:colOff>219494</xdr:colOff>
      <xdr:row>116</xdr:row>
      <xdr:rowOff>47625</xdr:rowOff>
    </xdr:from>
    <xdr:ext cx="2228012" cy="15049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89b74401e9d94d71"/>
        <a:stretch xmlns:a="http://schemas.openxmlformats.org/drawingml/2006/main">
          <a:fillRect/>
        </a:stretch>
      </xdr:blipFill>
      <xdr:spPr>
        <a:prstGeom xmlns:a="http://schemas.openxmlformats.org/drawingml/2006/main" prst="rect"/>
      </xdr:spPr>
    </xdr:pic>
    <xdr:clientData/>
  </xdr:oneCellAnchor>
  <xdr:oneCellAnchor>
    <xdr:from>
      <xdr:col>8</xdr:col>
      <xdr:colOff>204512</xdr:colOff>
      <xdr:row>116</xdr:row>
      <xdr:rowOff>47625</xdr:rowOff>
    </xdr:from>
    <xdr:ext cx="2257976" cy="15049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1afb94448648421b"/>
        <a:stretch xmlns:a="http://schemas.openxmlformats.org/drawingml/2006/main">
          <a:fillRect/>
        </a:stretch>
      </xdr:blipFill>
      <xdr:spPr>
        <a:prstGeom xmlns:a="http://schemas.openxmlformats.org/drawingml/2006/main" prst="rect"/>
      </xdr:spPr>
    </xdr:pic>
    <xdr:clientData/>
  </xdr:oneCellAnchor>
  <xdr:oneCellAnchor>
    <xdr:from>
      <xdr:col>12</xdr:col>
      <xdr:colOff>204788</xdr:colOff>
      <xdr:row>116</xdr:row>
      <xdr:rowOff>47625</xdr:rowOff>
    </xdr:from>
    <xdr:ext cx="2257425" cy="15049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f620d2425fee41c4"/>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127</xdr:row>
      <xdr:rowOff>47625</xdr:rowOff>
    </xdr:from>
    <xdr:ext cx="2257425" cy="15049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f186f5e55aa74b07"/>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127</xdr:row>
      <xdr:rowOff>47625</xdr:rowOff>
    </xdr:from>
    <xdr:ext cx="2257425" cy="15049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cae76bb08e594898"/>
        <a:stretch xmlns:a="http://schemas.openxmlformats.org/drawingml/2006/main">
          <a:fillRect/>
        </a:stretch>
      </xdr:blipFill>
      <xdr:spPr>
        <a:prstGeom xmlns:a="http://schemas.openxmlformats.org/drawingml/2006/main" prst="rect"/>
      </xdr:spPr>
    </xdr:pic>
    <xdr:clientData/>
  </xdr:oneCellAnchor>
  <xdr:oneCellAnchor>
    <xdr:from>
      <xdr:col>8</xdr:col>
      <xdr:colOff>329608</xdr:colOff>
      <xdr:row>127</xdr:row>
      <xdr:rowOff>47625</xdr:rowOff>
    </xdr:from>
    <xdr:ext cx="2007783" cy="15049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77cbf4dd6a274d77"/>
        <a:stretch xmlns:a="http://schemas.openxmlformats.org/drawingml/2006/main">
          <a:fillRect/>
        </a:stretch>
      </xdr:blipFill>
      <xdr:spPr>
        <a:prstGeom xmlns:a="http://schemas.openxmlformats.org/drawingml/2006/main" prst="rect"/>
      </xdr:spPr>
    </xdr:pic>
    <xdr:clientData/>
  </xdr:oneCellAnchor>
  <xdr:oneCellAnchor>
    <xdr:from>
      <xdr:col>12</xdr:col>
      <xdr:colOff>197410</xdr:colOff>
      <xdr:row>127</xdr:row>
      <xdr:rowOff>47625</xdr:rowOff>
    </xdr:from>
    <xdr:ext cx="2272179" cy="15049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34fe0eaa358749c8"/>
        <a:stretch xmlns:a="http://schemas.openxmlformats.org/drawingml/2006/main">
          <a:fillRect/>
        </a:stretch>
      </xdr:blipFill>
      <xdr:spPr>
        <a:prstGeom xmlns:a="http://schemas.openxmlformats.org/drawingml/2006/main" prst="rect"/>
      </xdr:spPr>
    </xdr:pic>
    <xdr:clientData/>
  </xdr:oneCellAnchor>
  <xdr:oneCellAnchor>
    <xdr:from>
      <xdr:col>0</xdr:col>
      <xdr:colOff>97613</xdr:colOff>
      <xdr:row>138</xdr:row>
      <xdr:rowOff>47625</xdr:rowOff>
    </xdr:from>
    <xdr:ext cx="2471774" cy="15049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f133aed565f54b60"/>
        <a:stretch xmlns:a="http://schemas.openxmlformats.org/drawingml/2006/main">
          <a:fillRect/>
        </a:stretch>
      </xdr:blipFill>
      <xdr:spPr>
        <a:prstGeom xmlns:a="http://schemas.openxmlformats.org/drawingml/2006/main" prst="rect"/>
      </xdr:spPr>
    </xdr:pic>
    <xdr:clientData/>
  </xdr:oneCellAnchor>
  <xdr:oneCellAnchor>
    <xdr:from>
      <xdr:col>4</xdr:col>
      <xdr:colOff>203961</xdr:colOff>
      <xdr:row>138</xdr:row>
      <xdr:rowOff>47625</xdr:rowOff>
    </xdr:from>
    <xdr:ext cx="2259079" cy="15049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572f4ecd4572424e"/>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138</xdr:row>
      <xdr:rowOff>47625</xdr:rowOff>
    </xdr:from>
    <xdr:ext cx="2006600" cy="15049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1452fca9d7e547b0"/>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138</xdr:row>
      <xdr:rowOff>371823</xdr:rowOff>
    </xdr:from>
    <xdr:ext cx="2552700" cy="856554"/>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bf09240213e9450a"/>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149</xdr:row>
      <xdr:rowOff>47625</xdr:rowOff>
    </xdr:from>
    <xdr:ext cx="2006600" cy="15049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84d2c23b0cf14b4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149</xdr:row>
      <xdr:rowOff>47625</xdr:rowOff>
    </xdr:from>
    <xdr:ext cx="2257425" cy="15049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0493216accba4ecd"/>
        <a:stretch xmlns:a="http://schemas.openxmlformats.org/drawingml/2006/main">
          <a:fillRect/>
        </a:stretch>
      </xdr:blipFill>
      <xdr:spPr>
        <a:prstGeom xmlns:a="http://schemas.openxmlformats.org/drawingml/2006/main" prst="rect"/>
      </xdr:spPr>
    </xdr:pic>
    <xdr:clientData/>
  </xdr:oneCellAnchor>
  <xdr:oneCellAnchor>
    <xdr:from>
      <xdr:col>8</xdr:col>
      <xdr:colOff>334008</xdr:colOff>
      <xdr:row>149</xdr:row>
      <xdr:rowOff>47625</xdr:rowOff>
    </xdr:from>
    <xdr:ext cx="1998985" cy="15049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125c0d848418473b"/>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149</xdr:row>
      <xdr:rowOff>82153</xdr:rowOff>
    </xdr:from>
    <xdr:ext cx="2552700" cy="1435894"/>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6a5e7d4d72be4418"/>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284992</xdr:rowOff>
    </xdr:from>
    <xdr:ext cx="2552700" cy="1030217"/>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6cc3feeb21314c1f"/>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160</xdr:row>
      <xdr:rowOff>47625</xdr:rowOff>
    </xdr:from>
    <xdr:ext cx="2257425" cy="15049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5c785c32aa044f46"/>
        <a:stretch xmlns:a="http://schemas.openxmlformats.org/drawingml/2006/main">
          <a:fillRect/>
        </a:stretch>
      </xdr:blipFill>
      <xdr:spPr>
        <a:prstGeom xmlns:a="http://schemas.openxmlformats.org/drawingml/2006/main" prst="rect"/>
      </xdr:spPr>
    </xdr:pic>
    <xdr:clientData/>
  </xdr:oneCellAnchor>
  <xdr:oneCellAnchor>
    <xdr:from>
      <xdr:col>8</xdr:col>
      <xdr:colOff>204346</xdr:colOff>
      <xdr:row>160</xdr:row>
      <xdr:rowOff>47625</xdr:rowOff>
    </xdr:from>
    <xdr:ext cx="2258307" cy="15049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0215306ac00b4723"/>
        <a:stretch xmlns:a="http://schemas.openxmlformats.org/drawingml/2006/main">
          <a:fillRect/>
        </a:stretch>
      </xdr:blipFill>
      <xdr:spPr>
        <a:prstGeom xmlns:a="http://schemas.openxmlformats.org/drawingml/2006/main" prst="rect"/>
      </xdr:spPr>
    </xdr:pic>
    <xdr:clientData/>
  </xdr:oneCellAnchor>
  <xdr:oneCellAnchor>
    <xdr:from>
      <xdr:col>12</xdr:col>
      <xdr:colOff>204346</xdr:colOff>
      <xdr:row>160</xdr:row>
      <xdr:rowOff>47625</xdr:rowOff>
    </xdr:from>
    <xdr:ext cx="2258307" cy="15049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da8975643d1d4595"/>
        <a:stretch xmlns:a="http://schemas.openxmlformats.org/drawingml/2006/main">
          <a:fillRect/>
        </a:stretch>
      </xdr:blipFill>
      <xdr:spPr>
        <a:prstGeom xmlns:a="http://schemas.openxmlformats.org/drawingml/2006/main" prst="rect"/>
      </xdr:spPr>
    </xdr:pic>
    <xdr:clientData/>
  </xdr:oneCellAnchor>
  <xdr:oneCellAnchor>
    <xdr:from>
      <xdr:col>0</xdr:col>
      <xdr:colOff>271135</xdr:colOff>
      <xdr:row>171</xdr:row>
      <xdr:rowOff>47625</xdr:rowOff>
    </xdr:from>
    <xdr:ext cx="2124729" cy="15049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f11a1dc7182b4cd5"/>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171</xdr:row>
      <xdr:rowOff>47625</xdr:rowOff>
    </xdr:from>
    <xdr:ext cx="2006600" cy="15049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e8dcbe547b914bd2"/>
        <a:stretch xmlns:a="http://schemas.openxmlformats.org/drawingml/2006/main">
          <a:fillRect/>
        </a:stretch>
      </xdr:blipFill>
      <xdr:spPr>
        <a:prstGeom xmlns:a="http://schemas.openxmlformats.org/drawingml/2006/main" prst="rect"/>
      </xdr:spPr>
    </xdr:pic>
    <xdr:clientData/>
  </xdr:oneCellAnchor>
  <xdr:oneCellAnchor>
    <xdr:from>
      <xdr:col>8</xdr:col>
      <xdr:colOff>215075</xdr:colOff>
      <xdr:row>171</xdr:row>
      <xdr:rowOff>47625</xdr:rowOff>
    </xdr:from>
    <xdr:ext cx="2236850" cy="15049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4baeb9b183af46a5"/>
        <a:stretch xmlns:a="http://schemas.openxmlformats.org/drawingml/2006/main">
          <a:fillRect/>
        </a:stretch>
      </xdr:blipFill>
      <xdr:spPr>
        <a:prstGeom xmlns:a="http://schemas.openxmlformats.org/drawingml/2006/main" prst="rect"/>
      </xdr:spPr>
    </xdr:pic>
    <xdr:clientData/>
  </xdr:oneCellAnchor>
  <xdr:oneCellAnchor>
    <xdr:from>
      <xdr:col>12</xdr:col>
      <xdr:colOff>460140</xdr:colOff>
      <xdr:row>171</xdr:row>
      <xdr:rowOff>47625</xdr:rowOff>
    </xdr:from>
    <xdr:ext cx="1746719" cy="15049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144e85a368a54034"/>
        <a:stretch xmlns:a="http://schemas.openxmlformats.org/drawingml/2006/main">
          <a:fillRect/>
        </a:stretch>
      </xdr:blipFill>
      <xdr:spPr>
        <a:prstGeom xmlns:a="http://schemas.openxmlformats.org/drawingml/2006/main" prst="rect"/>
      </xdr:spPr>
    </xdr:pic>
    <xdr:clientData/>
  </xdr:oneCellAnchor>
  <xdr:oneCellAnchor>
    <xdr:from>
      <xdr:col>0</xdr:col>
      <xdr:colOff>202662</xdr:colOff>
      <xdr:row>182</xdr:row>
      <xdr:rowOff>47625</xdr:rowOff>
    </xdr:from>
    <xdr:ext cx="2261676" cy="15049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027473e032414177"/>
        <a:stretch xmlns:a="http://schemas.openxmlformats.org/drawingml/2006/main">
          <a:fillRect/>
        </a:stretch>
      </xdr:blipFill>
      <xdr:spPr>
        <a:prstGeom xmlns:a="http://schemas.openxmlformats.org/drawingml/2006/main" prst="rect"/>
      </xdr:spPr>
    </xdr:pic>
    <xdr:clientData/>
  </xdr:oneCellAnchor>
  <xdr:oneCellAnchor>
    <xdr:from>
      <xdr:col>4</xdr:col>
      <xdr:colOff>204623</xdr:colOff>
      <xdr:row>182</xdr:row>
      <xdr:rowOff>47625</xdr:rowOff>
    </xdr:from>
    <xdr:ext cx="2257754" cy="15049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8e5c1062c63a4764"/>
        <a:stretch xmlns:a="http://schemas.openxmlformats.org/drawingml/2006/main">
          <a:fillRect/>
        </a:stretch>
      </xdr:blipFill>
      <xdr:spPr>
        <a:prstGeom xmlns:a="http://schemas.openxmlformats.org/drawingml/2006/main" prst="rect"/>
      </xdr:spPr>
    </xdr:pic>
    <xdr:clientData/>
  </xdr:oneCellAnchor>
  <xdr:oneCellAnchor>
    <xdr:from>
      <xdr:col>8</xdr:col>
      <xdr:colOff>204952</xdr:colOff>
      <xdr:row>182</xdr:row>
      <xdr:rowOff>47625</xdr:rowOff>
    </xdr:from>
    <xdr:ext cx="2257096" cy="15049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7537e647f10e4914"/>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182</xdr:row>
      <xdr:rowOff>47625</xdr:rowOff>
    </xdr:from>
    <xdr:ext cx="2006600" cy="15049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1b4eff77f47a4e60"/>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193</xdr:row>
      <xdr:rowOff>82153</xdr:rowOff>
    </xdr:from>
    <xdr:ext cx="2552700" cy="1435894"/>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ad19f95049fb4126"/>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193</xdr:row>
      <xdr:rowOff>47625</xdr:rowOff>
    </xdr:from>
    <xdr:ext cx="2006600" cy="15049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bcc2d490145040a2"/>
        <a:stretch xmlns:a="http://schemas.openxmlformats.org/drawingml/2006/main">
          <a:fillRect/>
        </a:stretch>
      </xdr:blipFill>
      <xdr:spPr>
        <a:prstGeom xmlns:a="http://schemas.openxmlformats.org/drawingml/2006/main" prst="rect"/>
      </xdr:spPr>
    </xdr:pic>
    <xdr:clientData/>
  </xdr:oneCellAnchor>
  <xdr:oneCellAnchor>
    <xdr:from>
      <xdr:col>8</xdr:col>
      <xdr:colOff>57150</xdr:colOff>
      <xdr:row>193</xdr:row>
      <xdr:rowOff>109294</xdr:rowOff>
    </xdr:from>
    <xdr:ext cx="2552700" cy="1381612"/>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054093975be84767"/>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193</xdr:row>
      <xdr:rowOff>47625</xdr:rowOff>
    </xdr:from>
    <xdr:ext cx="2006600" cy="15049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289fab7acc4d45cf"/>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204</xdr:row>
      <xdr:rowOff>47625</xdr:rowOff>
    </xdr:from>
    <xdr:ext cx="2257425" cy="15049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62a3d6687ee74612"/>
        <a:stretch xmlns:a="http://schemas.openxmlformats.org/drawingml/2006/main">
          <a:fillRect/>
        </a:stretch>
      </xdr:blipFill>
      <xdr:spPr>
        <a:prstGeom xmlns:a="http://schemas.openxmlformats.org/drawingml/2006/main" prst="rect"/>
      </xdr:spPr>
    </xdr:pic>
    <xdr:clientData/>
  </xdr:oneCellAnchor>
  <xdr:oneCellAnchor>
    <xdr:from>
      <xdr:col>4</xdr:col>
      <xdr:colOff>193118</xdr:colOff>
      <xdr:row>204</xdr:row>
      <xdr:rowOff>47625</xdr:rowOff>
    </xdr:from>
    <xdr:ext cx="2280764" cy="15049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b96af827e35f43c0"/>
        <a:stretch xmlns:a="http://schemas.openxmlformats.org/drawingml/2006/main">
          <a:fillRect/>
        </a:stretch>
      </xdr:blipFill>
      <xdr:spPr>
        <a:prstGeom xmlns:a="http://schemas.openxmlformats.org/drawingml/2006/main" prst="rect"/>
      </xdr:spPr>
    </xdr:pic>
    <xdr:clientData/>
  </xdr:oneCellAnchor>
  <xdr:oneCellAnchor>
    <xdr:from>
      <xdr:col>8</xdr:col>
      <xdr:colOff>99177</xdr:colOff>
      <xdr:row>204</xdr:row>
      <xdr:rowOff>47625</xdr:rowOff>
    </xdr:from>
    <xdr:ext cx="2468646" cy="15049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ffad4d8b48c64e10"/>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204</xdr:row>
      <xdr:rowOff>47625</xdr:rowOff>
    </xdr:from>
    <xdr:ext cx="2006600" cy="15049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acbdc765484242d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215</xdr:row>
      <xdr:rowOff>394633</xdr:rowOff>
    </xdr:from>
    <xdr:ext cx="2552700" cy="810933"/>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d479c502b45648db"/>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215</xdr:row>
      <xdr:rowOff>164254</xdr:rowOff>
    </xdr:from>
    <xdr:ext cx="2552700" cy="1271692"/>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e5312d36486448a5"/>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215</xdr:row>
      <xdr:rowOff>47625</xdr:rowOff>
    </xdr:from>
    <xdr:ext cx="2006600" cy="15049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e6c7a4fa229c462c"/>
        <a:stretch xmlns:a="http://schemas.openxmlformats.org/drawingml/2006/main">
          <a:fillRect/>
        </a:stretch>
      </xdr:blipFill>
      <xdr:spPr>
        <a:prstGeom xmlns:a="http://schemas.openxmlformats.org/drawingml/2006/main" prst="rect"/>
      </xdr:spPr>
    </xdr:pic>
    <xdr:clientData/>
  </xdr:oneCellAnchor>
  <xdr:oneCellAnchor>
    <xdr:from>
      <xdr:col>12</xdr:col>
      <xdr:colOff>797349</xdr:colOff>
      <xdr:row>215</xdr:row>
      <xdr:rowOff>47625</xdr:rowOff>
    </xdr:from>
    <xdr:ext cx="1072303" cy="15049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cb67edb3142c4cdc"/>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226</xdr:row>
      <xdr:rowOff>47625</xdr:rowOff>
    </xdr:from>
    <xdr:ext cx="2006600" cy="15049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4e813428906d4ac2"/>
        <a:stretch xmlns:a="http://schemas.openxmlformats.org/drawingml/2006/main">
          <a:fillRect/>
        </a:stretch>
      </xdr:blipFill>
      <xdr:spPr>
        <a:prstGeom xmlns:a="http://schemas.openxmlformats.org/drawingml/2006/main" prst="rect"/>
      </xdr:spPr>
    </xdr:pic>
    <xdr:clientData/>
  </xdr:oneCellAnchor>
  <xdr:oneCellAnchor>
    <xdr:from>
      <xdr:col>4</xdr:col>
      <xdr:colOff>361463</xdr:colOff>
      <xdr:row>226</xdr:row>
      <xdr:rowOff>47625</xdr:rowOff>
    </xdr:from>
    <xdr:ext cx="1944074" cy="15049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5ac083252c704ef7"/>
        <a:stretch xmlns:a="http://schemas.openxmlformats.org/drawingml/2006/main">
          <a:fillRect/>
        </a:stretch>
      </xdr:blipFill>
      <xdr:spPr>
        <a:prstGeom xmlns:a="http://schemas.openxmlformats.org/drawingml/2006/main" prst="rect"/>
      </xdr:spPr>
    </xdr:pic>
    <xdr:clientData/>
  </xdr:oneCellAnchor>
  <xdr:oneCellAnchor>
    <xdr:from>
      <xdr:col>8</xdr:col>
      <xdr:colOff>293926</xdr:colOff>
      <xdr:row>226</xdr:row>
      <xdr:rowOff>47625</xdr:rowOff>
    </xdr:from>
    <xdr:ext cx="2079148" cy="15049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ed3981c64fd04c58"/>
        <a:stretch xmlns:a="http://schemas.openxmlformats.org/drawingml/2006/main">
          <a:fillRect/>
        </a:stretch>
      </xdr:blipFill>
      <xdr:spPr>
        <a:prstGeom xmlns:a="http://schemas.openxmlformats.org/drawingml/2006/main" prst="rect"/>
      </xdr:spPr>
    </xdr:pic>
    <xdr:clientData/>
  </xdr:oneCellAnchor>
  <xdr:oneCellAnchor>
    <xdr:from>
      <xdr:col>12</xdr:col>
      <xdr:colOff>554193</xdr:colOff>
      <xdr:row>226</xdr:row>
      <xdr:rowOff>47625</xdr:rowOff>
    </xdr:from>
    <xdr:ext cx="1558614" cy="15049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2728ba8d94854e92"/>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urt Dardano" id="{56EA3B0E-1DBB-424F-9CB8-A3A58C175B6C}"/>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7T05:27:41.62" personId="{56EA3B0E-1DBB-424F-9CB8-A3A58C175B6C}" id="{7E727D9E-1541-44C2-AB39-22A7AC44CDB0}">
    <xltc:text>Open research requirement: this section has not been populated. See README and PILOT_STATUS. Blank data is not a verified negative or not-applicable conclusion.</xltc:text>
  </xltc:threadedComment>
</xltc:ThreadedComments>
</file>

<file path=xl/threadedcomments/threadedcomment2.xml><?xml version="1.0" encoding="utf-8"?>
<xltc:ThreadedComments xmlns:xltc="http://schemas.microsoft.com/office/spreadsheetml/2018/threadedcomments">
  <xltc:threadedComment ref="A1" dT="2026-09-07T05:27:42.01" personId="{56EA3B0E-1DBB-424F-9CB8-A3A58C175B6C}" id="{B254A6FB-542F-41BD-B69B-7649DFC2CFA3}">
    <xltc:text>Open research requirement: this section has not been populated. See README and PILOT_STATUS. Blank data is not a verified negative or not-applicable conclusion.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abcba9b085f84f6d" /></Relationships>
</file>

<file path=xl/worksheets/_rels/sheet2.xml.rels>&#65279;<?xml version="1.0" encoding="utf-8"?><Relationships xmlns="http://schemas.openxmlformats.org/package/2006/relationships"><Relationship Type="http://schemas.openxmlformats.org/officeDocument/2006/relationships/table" Target="/xl/tables/table1.xml" Id="R54005d8a5a554dc1" /></Relationships>
</file>

<file path=xl/worksheets/_rels/sheet3.xml.rels>&#65279;<?xml version="1.0" encoding="utf-8"?><Relationships xmlns="http://schemas.openxmlformats.org/package/2006/relationships"><Relationship Type="http://schemas.openxmlformats.org/officeDocument/2006/relationships/table" Target="/xl/tables/table2.xml" Id="R28aea13909884637" /></Relationships>
</file>

<file path=xl/worksheets/_rels/sheet4.xml.rels>&#65279;<?xml version="1.0" encoding="utf-8"?><Relationships xmlns="http://schemas.openxmlformats.org/package/2006/relationships"><Relationship Type="http://schemas.openxmlformats.org/officeDocument/2006/relationships/table" Target="/xl/tables/table3.xml" Id="Rcddfc6e50ef948d8" /></Relationships>
</file>

<file path=xl/worksheets/_rels/sheet5.xml.rels>&#65279;<?xml version="1.0" encoding="utf-8"?><Relationships xmlns="http://schemas.openxmlformats.org/package/2006/relationships"><Relationship Type="http://schemas.openxmlformats.org/officeDocument/2006/relationships/table" Target="/xl/tables/table4.xml" Id="R0a7bfb045e31420a" /></Relationships>
</file>

<file path=xl/worksheets/_rels/sheet6.xml.rels>&#65279;<?xml version="1.0" encoding="utf-8"?><Relationships xmlns="http://schemas.openxmlformats.org/package/2006/relationships"><Relationship Type="http://schemas.openxmlformats.org/officeDocument/2006/relationships/table" Target="/xl/tables/table5.xml" Id="R5599359b918d49ef" /></Relationships>
</file>

<file path=xl/worksheets/_rels/sheet7.xml.rels>&#65279;<?xml version="1.0" encoding="utf-8"?><Relationships xmlns="http://schemas.openxmlformats.org/package/2006/relationships"><Relationship Type="http://schemas.openxmlformats.org/officeDocument/2006/relationships/comments" Target="/xl/comments1.xml" Id="Rb2badbca4166420f" /><Relationship Type="http://schemas.openxmlformats.org/officeDocument/2006/relationships/vmlDrawing" Target="/xl/drawings/vmldrawing.vml" Id="R2075bbf2bc4f4431" /><Relationship Type="http://schemas.microsoft.com/office/2017/10/relationships/threadedComment" Target="/xl/threadedcomments/threadedcomment.xml" Id="R897be15d90a74f94" /></Relationships>
</file>

<file path=xl/worksheets/_rels/sheet8.xml.rels>&#65279;<?xml version="1.0" encoding="utf-8"?><Relationships xmlns="http://schemas.openxmlformats.org/package/2006/relationships"><Relationship Type="http://schemas.openxmlformats.org/officeDocument/2006/relationships/table" Target="/xl/tables/table6.xml" Id="R0fa096d923d64278" /></Relationships>
</file>

<file path=xl/worksheets/_rels/sheet9.xml.rels>&#65279;<?xml version="1.0" encoding="utf-8"?><Relationships xmlns="http://schemas.openxmlformats.org/package/2006/relationships"><Relationship Type="http://schemas.openxmlformats.org/officeDocument/2006/relationships/table" Target="/xl/tables/table7.xml" Id="Rd13c39b3613a4372" /></Relationships>
</file>

<file path=xl/worksheets/_rels/sheet10.xml.rels>&#65279;<?xml version="1.0" encoding="utf-8"?><Relationships xmlns="http://schemas.openxmlformats.org/package/2006/relationships"><Relationship Type="http://schemas.openxmlformats.org/officeDocument/2006/relationships/table" Target="/xl/tables/table8.xml" Id="Ra110beddc595486b" /></Relationships>
</file>

<file path=xl/worksheets/_rels/sheet11.xml.rels>&#65279;<?xml version="1.0" encoding="utf-8"?><Relationships xmlns="http://schemas.openxmlformats.org/package/2006/relationships"><Relationship Type="http://schemas.openxmlformats.org/officeDocument/2006/relationships/table" Target="/xl/tables/table9.xml" Id="Rb46d581dfdc74df7" /></Relationships>
</file>

<file path=xl/worksheets/_rels/sheet12.xml.rels>&#65279;<?xml version="1.0" encoding="utf-8"?><Relationships xmlns="http://schemas.openxmlformats.org/package/2006/relationships"><Relationship Type="http://schemas.openxmlformats.org/officeDocument/2006/relationships/comments" Target="/xl/comments2.xml" Id="Rbb94dd3464a24dcc" /><Relationship Type="http://schemas.openxmlformats.org/officeDocument/2006/relationships/vmlDrawing" Target="/xl/drawings/vmldrawing2.vml" Id="Rb23e11cee204404e" /><Relationship Type="http://schemas.microsoft.com/office/2017/10/relationships/threadedComment" Target="/xl/threadedcomments/threadedcomment2.xml" Id="R35eed1ca3c334f1e" /></Relationships>
</file>

<file path=xl/worksheets/_rels/sheet13.xml.rels>&#65279;<?xml version="1.0" encoding="utf-8"?><Relationships xmlns="http://schemas.openxmlformats.org/package/2006/relationships"><Relationship Type="http://schemas.openxmlformats.org/officeDocument/2006/relationships/table" Target="/xl/tables/table10.xml" Id="R494c6bebfec44cb3" /></Relationships>
</file>

<file path=xl/worksheets/_rels/sheet14.xml.rels>&#65279;<?xml version="1.0" encoding="utf-8"?><Relationships xmlns="http://schemas.openxmlformats.org/package/2006/relationships"><Relationship Type="http://schemas.openxmlformats.org/officeDocument/2006/relationships/table" Target="/xl/tables/table11.xml" Id="R34c4a86da02846b6" /></Relationships>
</file>

<file path=xl/worksheets/_rels/sheet15.xml.rels>&#65279;<?xml version="1.0" encoding="utf-8"?><Relationships xmlns="http://schemas.openxmlformats.org/package/2006/relationships"><Relationship Type="http://schemas.openxmlformats.org/officeDocument/2006/relationships/table" Target="/xl/tables/table12.xml" Id="R6bece1b8b6344e01" /></Relationships>
</file>

<file path=xl/worksheets/_rels/sheet16.xml.rels>&#65279;<?xml version="1.0" encoding="utf-8"?><Relationships xmlns="http://schemas.openxmlformats.org/package/2006/relationships"><Relationship Type="http://schemas.openxmlformats.org/officeDocument/2006/relationships/table" Target="/xl/tables/table13.xml" Id="Rb48dc044a4a74ab1" /></Relationships>
</file>

<file path=xl/worksheets/_rels/sheet17.xml.rels>&#65279;<?xml version="1.0" encoding="utf-8"?><Relationships xmlns="http://schemas.openxmlformats.org/package/2006/relationships"><Relationship Type="http://schemas.openxmlformats.org/officeDocument/2006/relationships/table" Target="/xl/tables/table14.xml" Id="Rce6491ecc1394f7e" /></Relationships>
</file>

<file path=xl/worksheets/_rels/sheet18.xml.rels>&#65279;<?xml version="1.0" encoding="utf-8"?><Relationships xmlns="http://schemas.openxmlformats.org/package/2006/relationships"><Relationship Type="http://schemas.openxmlformats.org/officeDocument/2006/relationships/table" Target="/xl/tables/table15.xml" Id="Ra9a129cc437d4287" /></Relationships>
</file>

<file path=xl/worksheets/_rels/sheet19.xml.rels>&#65279;<?xml version="1.0" encoding="utf-8"?><Relationships xmlns="http://schemas.openxmlformats.org/package/2006/relationships"><Relationship Type="http://schemas.openxmlformats.org/officeDocument/2006/relationships/table" Target="/xl/tables/table16.xml" Id="Re3f69af4539146d7" /></Relationships>
</file>

<file path=xl/worksheets/_rels/sheet20.xml.rels>&#65279;<?xml version="1.0" encoding="utf-8"?><Relationships xmlns="http://schemas.openxmlformats.org/package/2006/relationships"><Relationship Type="http://schemas.openxmlformats.org/officeDocument/2006/relationships/table" Target="/xl/tables/table17.xml" Id="R2f94117f361c47e2" /></Relationships>
</file>

<file path=xl/worksheets/_rels/sheet21.xml.rels>&#65279;<?xml version="1.0" encoding="utf-8"?><Relationships xmlns="http://schemas.openxmlformats.org/package/2006/relationships"><Relationship Type="http://schemas.openxmlformats.org/officeDocument/2006/relationships/table" Target="/xl/tables/table18.xml" Id="Rad2dc3e5955f4bd2" /></Relationships>
</file>

<file path=xl/worksheets/_rels/sheet22.xml.rels>&#65279;<?xml version="1.0" encoding="utf-8"?><Relationships xmlns="http://schemas.openxmlformats.org/package/2006/relationships"><Relationship Type="http://schemas.openxmlformats.org/officeDocument/2006/relationships/table" Target="/xl/tables/table19.xml" Id="Rd2493dea35674f1e" /></Relationships>
</file>

<file path=xl/worksheets/_rels/sheet23.xml.rels>&#65279;<?xml version="1.0" encoding="utf-8"?><Relationships xmlns="http://schemas.openxmlformats.org/package/2006/relationships"><Relationship Type="http://schemas.openxmlformats.org/officeDocument/2006/relationships/table" Target="/xl/tables/table20.xml" Id="R795a36830ec942f3" /></Relationships>
</file>

<file path=xl/worksheets/_rels/sheet24.xml.rels>&#65279;<?xml version="1.0" encoding="utf-8"?><Relationships xmlns="http://schemas.openxmlformats.org/package/2006/relationships"><Relationship Type="http://schemas.openxmlformats.org/officeDocument/2006/relationships/table" Target="/xl/tables/table21.xml" Id="Rc063809bdc2740ee" /></Relationships>
</file>

<file path=xl/worksheets/_rels/sheet25.xml.rels>&#65279;<?xml version="1.0" encoding="utf-8"?><Relationships xmlns="http://schemas.openxmlformats.org/package/2006/relationships"><Relationship Type="http://schemas.openxmlformats.org/officeDocument/2006/relationships/table" Target="/xl/tables/table22.xml" Id="Rfaca725c06b948e7" /></Relationships>
</file>

<file path=xl/worksheets/_rels/sheet26.xml.rels>&#65279;<?xml version="1.0" encoding="utf-8"?><Relationships xmlns="http://schemas.openxmlformats.org/package/2006/relationships"><Relationship Type="http://schemas.openxmlformats.org/officeDocument/2006/relationships/table" Target="/xl/tables/table23.xml" Id="R715debdcd9444899" /></Relationships>
</file>

<file path=xl/worksheets/_rels/sheet27.xml.rels>&#65279;<?xml version="1.0" encoding="utf-8"?><Relationships xmlns="http://schemas.openxmlformats.org/package/2006/relationships"><Relationship Type="http://schemas.openxmlformats.org/officeDocument/2006/relationships/table" Target="/xl/tables/table24.xml" Id="Rf47b506f40ad489c" /></Relationships>
</file>

<file path=xl/worksheets/_rels/sheet28.xml.rels>&#65279;<?xml version="1.0" encoding="utf-8"?><Relationships xmlns="http://schemas.openxmlformats.org/package/2006/relationships"><Relationship Type="http://schemas.openxmlformats.org/officeDocument/2006/relationships/table" Target="/xl/tables/table25.xml" Id="R62d5a4e2c5914a8b" /></Relationships>
</file>

<file path=xl/worksheets/_rels/sheet29.xml.rels>&#65279;<?xml version="1.0" encoding="utf-8"?><Relationships xmlns="http://schemas.openxmlformats.org/package/2006/relationships"><Relationship Type="http://schemas.openxmlformats.org/officeDocument/2006/relationships/table" Target="/xl/tables/table26.xml" Id="R17df18e497d447ec" /></Relationships>
</file>

<file path=xl/worksheets/_rels/sheet30.xml.rels>&#65279;<?xml version="1.0" encoding="utf-8"?><Relationships xmlns="http://schemas.openxmlformats.org/package/2006/relationships"><Relationship Type="http://schemas.openxmlformats.org/officeDocument/2006/relationships/table" Target="/xl/tables/table27.xml" Id="Rd6dbcd66bd9a4cb5" /></Relationships>
</file>

<file path=xl/worksheets/_rels/sheet31.xml.rels>&#65279;<?xml version="1.0" encoding="utf-8"?><Relationships xmlns="http://schemas.openxmlformats.org/package/2006/relationships"><Relationship Type="http://schemas.openxmlformats.org/officeDocument/2006/relationships/table" Target="/xl/tables/table28.xml" Id="R6f664b98a9f041d8" /></Relationships>
</file>

<file path=xl/worksheets/_rels/sheet32.xml.rels>&#65279;<?xml version="1.0" encoding="utf-8"?><Relationships xmlns="http://schemas.openxmlformats.org/package/2006/relationships"><Relationship Type="http://schemas.openxmlformats.org/officeDocument/2006/relationships/table" Target="/xl/tables/table29.xml" Id="R58145f1aae834f02" /></Relationships>
</file>

<file path=xl/worksheets/_rels/sheet33.xml.rels>&#65279;<?xml version="1.0" encoding="utf-8"?><Relationships xmlns="http://schemas.openxmlformats.org/package/2006/relationships"><Relationship Type="http://schemas.openxmlformats.org/officeDocument/2006/relationships/table" Target="/xl/tables/table30.xml" Id="R63e8b734c57c4048" /></Relationships>
</file>

<file path=xl/worksheets/_rels/sheet34.xml.rels>&#65279;<?xml version="1.0" encoding="utf-8"?><Relationships xmlns="http://schemas.openxmlformats.org/package/2006/relationships"><Relationship Type="http://schemas.openxmlformats.org/officeDocument/2006/relationships/table" Target="/xl/tables/table31.xml" Id="Ra273c0a94ba54c7d" /></Relationships>
</file>

<file path=xl/worksheets/_rels/sheet35.xml.rels>&#65279;<?xml version="1.0" encoding="utf-8"?><Relationships xmlns="http://schemas.openxmlformats.org/package/2006/relationships"><Relationship Type="http://schemas.openxmlformats.org/officeDocument/2006/relationships/table" Target="/xl/tables/table32.xml" Id="Rfacf080d901943df" /></Relationships>
</file>

<file path=xl/worksheets/_rels/sheet36.xml.rels>&#65279;<?xml version="1.0" encoding="utf-8"?><Relationships xmlns="http://schemas.openxmlformats.org/package/2006/relationships"><Relationship Type="http://schemas.openxmlformats.org/officeDocument/2006/relationships/table" Target="/xl/tables/table33.xml" Id="R0415e906eec343d2" /></Relationships>
</file>

<file path=xl/worksheets/_rels/sheet37.xml.rels>&#65279;<?xml version="1.0" encoding="utf-8"?><Relationships xmlns="http://schemas.openxmlformats.org/package/2006/relationships"><Relationship Type="http://schemas.openxmlformats.org/officeDocument/2006/relationships/table" Target="/xl/tables/table34.xml" Id="R78377ff1b9064cf8" /></Relationships>
</file>

<file path=xl/worksheets/_rels/sheet38.xml.rels>&#65279;<?xml version="1.0" encoding="utf-8"?><Relationships xmlns="http://schemas.openxmlformats.org/package/2006/relationships"><Relationship Type="http://schemas.openxmlformats.org/officeDocument/2006/relationships/table" Target="/xl/tables/table35.xml" Id="Rbf2ba733efa447eb" /></Relationships>
</file>

<file path=xl/worksheets/_rels/sheet39.xml.rels>&#65279;<?xml version="1.0" encoding="utf-8"?><Relationships xmlns="http://schemas.openxmlformats.org/package/2006/relationships"><Relationship Type="http://schemas.openxmlformats.org/officeDocument/2006/relationships/table" Target="/xl/tables/table36.xml" Id="R79b7718f1f614576" /></Relationships>
</file>

<file path=xl/worksheets/_rels/sheet40.xml.rels>&#65279;<?xml version="1.0" encoding="utf-8"?><Relationships xmlns="http://schemas.openxmlformats.org/package/2006/relationships"><Relationship Type="http://schemas.openxmlformats.org/officeDocument/2006/relationships/table" Target="/xl/tables/table37.xml" Id="R95024dc0bd95464c" /></Relationships>
</file>

<file path=xl/worksheets/_rels/sheet41.xml.rels>&#65279;<?xml version="1.0" encoding="utf-8"?><Relationships xmlns="http://schemas.openxmlformats.org/package/2006/relationships"><Relationship Type="http://schemas.openxmlformats.org/officeDocument/2006/relationships/table" Target="/xl/tables/table38.xml" Id="Raa70140aabd84871" /></Relationships>
</file>

<file path=xl/worksheets/_rels/sheet42.xml.rels>&#65279;<?xml version="1.0" encoding="utf-8"?><Relationships xmlns="http://schemas.openxmlformats.org/package/2006/relationships"><Relationship Type="http://schemas.openxmlformats.org/officeDocument/2006/relationships/table" Target="/xl/tables/table39.xml" Id="Rb334146af860492a" /></Relationships>
</file>

<file path=xl/worksheets/_rels/sheet43.xml.rels>&#65279;<?xml version="1.0" encoding="utf-8"?><Relationships xmlns="http://schemas.openxmlformats.org/package/2006/relationships"><Relationship Type="http://schemas.openxmlformats.org/officeDocument/2006/relationships/table" Target="/xl/tables/table40.xml" Id="R84643e1919c24d4e" /></Relationships>
</file>

<file path=xl/worksheets/_rels/sheet44.xml.rels>&#65279;<?xml version="1.0" encoding="utf-8"?><Relationships xmlns="http://schemas.openxmlformats.org/package/2006/relationships"><Relationship Type="http://schemas.openxmlformats.org/officeDocument/2006/relationships/table" Target="/xl/tables/table41.xml" Id="R43575451d4804875" /></Relationships>
</file>

<file path=xl/worksheets/_rels/sheet45.xml.rels>&#65279;<?xml version="1.0" encoding="utf-8"?><Relationships xmlns="http://schemas.openxmlformats.org/package/2006/relationships"><Relationship Type="http://schemas.openxmlformats.org/officeDocument/2006/relationships/table" Target="/xl/tables/table42.xml" Id="R1a63378e486a40e8" /></Relationships>
</file>

<file path=xl/worksheets/_rels/sheet46.xml.rels>&#65279;<?xml version="1.0" encoding="utf-8"?><Relationships xmlns="http://schemas.openxmlformats.org/package/2006/relationships"><Relationship Type="http://schemas.openxmlformats.org/officeDocument/2006/relationships/table" Target="/xl/tables/table43.xml" Id="R8f0759f652ab47c6" /></Relationships>
</file>

<file path=xl/worksheets/_rels/sheet47.xml.rels>&#65279;<?xml version="1.0" encoding="utf-8"?><Relationships xmlns="http://schemas.openxmlformats.org/package/2006/relationships"><Relationship Type="http://schemas.openxmlformats.org/officeDocument/2006/relationships/table" Target="/xl/tables/table44.xml" Id="R697edfaf86f04333" /></Relationships>
</file>

<file path=xl/worksheets/_rels/sheet48.xml.rels>&#65279;<?xml version="1.0" encoding="utf-8"?><Relationships xmlns="http://schemas.openxmlformats.org/package/2006/relationships"><Relationship Type="http://schemas.openxmlformats.org/officeDocument/2006/relationships/table" Target="/xl/tables/table45.xml" Id="Rbdaeec49bbe346e0"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7.78000020980835" hidden="0" customWidth="1"/>
    <x:col min="3" max="3" width="7.78000020980835" hidden="0" customWidth="1"/>
    <x:col min="4" max="4" width="7.78000020980835" hidden="0" customWidth="1"/>
    <x:col min="5" max="5" width="7.78000020980835" hidden="0" customWidth="1"/>
    <x:col min="6" max="6" width="7.78000020980835" hidden="0" customWidth="1"/>
    <x:col min="7" max="7" width="7.78000020980835" hidden="0" customWidth="1"/>
    <x:col min="8" max="8" width="7.78000020980835" hidden="0" customWidth="1"/>
    <x:col min="9" max="9" width="7.78000020980835" hidden="0" customWidth="1"/>
    <x:col min="10" max="10" width="7.78000020980835" hidden="0" customWidth="1"/>
    <x:col min="11" max="11" width="7.78000020980835" hidden="0" customWidth="1"/>
    <x:col min="12" max="12" width="7.78000020980835" hidden="0" customWidth="1"/>
    <x:col min="13" max="13" width="7.78000020980835" hidden="0" customWidth="1"/>
    <x:col min="14" max="14" width="7.78000020980835" hidden="0" customWidth="1"/>
    <x:col min="15" max="15" width="7.78000020980835" hidden="0" customWidth="1"/>
    <x:col min="16" max="16" width="7.78000020980835" hidden="0" customWidth="1"/>
  </x:cols>
  <x:sheetData>
    <x:row r="1" ht="40.5" customHeight="1">
      <x:c r="A1" s="21" t="str">
        <x:v>DestinationFinderAI — Next 20 Destination Research Workbook</x:v>
      </x:c>
      <x:c r="B1" s="21" t="str">
        <x:v>DestinationFinderAI — Next 20 Destination Research Workbook</x:v>
      </x:c>
      <x:c r="C1" s="21" t="str">
        <x:v>DestinationFinderAI — Next 20 Destination Research Workbook</x:v>
      </x:c>
      <x:c r="D1" s="21" t="str">
        <x:v>DestinationFinderAI — Next 20 Destination Research Workbook</x:v>
      </x:c>
      <x:c r="E1" s="21" t="str">
        <x:v>DestinationFinderAI — Next 20 Destination Research Workbook</x:v>
      </x:c>
      <x:c r="F1" s="21" t="str">
        <x:v>DestinationFinderAI — Next 20 Destination Research Workbook</x:v>
      </x:c>
      <x:c r="G1" s="21" t="str">
        <x:v>DestinationFinderAI — Next 20 Destination Research Workbook</x:v>
      </x:c>
      <x:c r="H1" s="21" t="str">
        <x:v>DestinationFinderAI — Next 20 Destination Research Workbook</x:v>
      </x:c>
      <x:c r="I1" s="21" t="str">
        <x:v>DestinationFinderAI — Next 20 Destination Research Workbook</x:v>
      </x:c>
      <x:c r="J1" s="21" t="str">
        <x:v>DestinationFinderAI — Next 20 Destination Research Workbook</x:v>
      </x:c>
      <x:c r="K1" s="21" t="str">
        <x:v>DestinationFinderAI — Next 20 Destination Research Workbook</x:v>
      </x:c>
      <x:c r="L1" s="21" t="str">
        <x:v>DestinationFinderAI — Next 20 Destination Research Workbook</x:v>
      </x:c>
      <x:c r="M1" s="21" t="str">
        <x:v>DestinationFinderAI — Next 20 Destination Research Workbook</x:v>
      </x:c>
      <x:c r="N1" s="21" t="str">
        <x:v>DestinationFinderAI — Next 20 Destination Research Workbook</x:v>
      </x:c>
      <x:c r="O1" s="21" t="str">
        <x:v>DestinationFinderAI — Next 20 Destination Research Workbook</x:v>
      </x:c>
      <x:c r="P1" s="21" t="str">
        <x:v>DestinationFinderAI — Next 20 Destination Research Workbook</x:v>
      </x:c>
    </x:row>
    <x:row r="2" ht="31.5" customHeight="1">
      <x:c r="A2" s="23" t="str">
        <x:v>AUTHORING COMPLETE  •  PRIVATE CONTROLLED IMPORT AUTHORIZED  •  VALIDATE BEFORE WRITE</x:v>
      </x:c>
      <x:c r="B2" s="23" t="str">
        <x:v>AUTHORING COMPLETE  •  PRIVATE CONTROLLED IMPORT AUTHORIZED  •  VALIDATE BEFORE WRITE</x:v>
      </x:c>
      <x:c r="C2" s="23" t="str">
        <x:v>AUTHORING COMPLETE  •  PRIVATE CONTROLLED IMPORT AUTHORIZED  •  VALIDATE BEFORE WRITE</x:v>
      </x:c>
      <x:c r="D2" s="23" t="str">
        <x:v>AUTHORING COMPLETE  •  PRIVATE CONTROLLED IMPORT AUTHORIZED  •  VALIDATE BEFORE WRITE</x:v>
      </x:c>
      <x:c r="E2" s="23" t="str">
        <x:v>AUTHORING COMPLETE  •  PRIVATE CONTROLLED IMPORT AUTHORIZED  •  VALIDATE BEFORE WRITE</x:v>
      </x:c>
      <x:c r="F2" s="23" t="str">
        <x:v>AUTHORING COMPLETE  •  PRIVATE CONTROLLED IMPORT AUTHORIZED  •  VALIDATE BEFORE WRITE</x:v>
      </x:c>
      <x:c r="G2" s="23" t="str">
        <x:v>AUTHORING COMPLETE  •  PRIVATE CONTROLLED IMPORT AUTHORIZED  •  VALIDATE BEFORE WRITE</x:v>
      </x:c>
      <x:c r="H2" s="23" t="str">
        <x:v>AUTHORING COMPLETE  •  PRIVATE CONTROLLED IMPORT AUTHORIZED  •  VALIDATE BEFORE WRITE</x:v>
      </x:c>
      <x:c r="I2" s="23" t="str">
        <x:v>AUTHORING COMPLETE  •  PRIVATE CONTROLLED IMPORT AUTHORIZED  •  VALIDATE BEFORE WRITE</x:v>
      </x:c>
      <x:c r="J2" s="23" t="str">
        <x:v>AUTHORING COMPLETE  •  PRIVATE CONTROLLED IMPORT AUTHORIZED  •  VALIDATE BEFORE WRITE</x:v>
      </x:c>
      <x:c r="K2" s="23" t="str">
        <x:v>AUTHORING COMPLETE  •  PRIVATE CONTROLLED IMPORT AUTHORIZED  •  VALIDATE BEFORE WRITE</x:v>
      </x:c>
      <x:c r="L2" s="23" t="str">
        <x:v>AUTHORING COMPLETE  •  PRIVATE CONTROLLED IMPORT AUTHORIZED  •  VALIDATE BEFORE WRITE</x:v>
      </x:c>
      <x:c r="M2" s="23" t="str">
        <x:v>AUTHORING COMPLETE  •  PRIVATE CONTROLLED IMPORT AUTHORIZED  •  VALIDATE BEFORE WRITE</x:v>
      </x:c>
      <x:c r="N2" s="23" t="str">
        <x:v>AUTHORING COMPLETE  •  PRIVATE CONTROLLED IMPORT AUTHORIZED  •  VALIDATE BEFORE WRITE</x:v>
      </x:c>
      <x:c r="O2" s="23" t="str">
        <x:v>AUTHORING COMPLETE  •  PRIVATE CONTROLLED IMPORT AUTHORIZED  •  VALIDATE BEFORE WRITE</x:v>
      </x:c>
      <x:c r="P2" s="23" t="str">
        <x:v>AUTHORING COMPLETE  •  PRIVATE CONTROLLED IMPORT AUTHORIZED  •  VALIDATE BEFORE WRITE</x:v>
      </x:c>
    </x:row>
    <x:row r="3" ht="37.5" customHeight="1">
      <x:c r="A3" s="24" t="str">
        <x:v>The 48-sheet import structure and all resource rows are retained. This edition adds named hotels, annual events, language resources and country-qualified booking, maps and social discovery links.</x:v>
      </x:c>
      <x:c r="B3" s="24" t="str">
        <x:v>The 48-sheet import structure and all resource rows are retained. This edition adds named hotels, annual events, language resources and country-qualified booking, maps and social discovery links.</x:v>
      </x:c>
      <x:c r="C3" s="24" t="str">
        <x:v>The 48-sheet import structure and all resource rows are retained. This edition adds named hotels, annual events, language resources and country-qualified booking, maps and social discovery links.</x:v>
      </x:c>
      <x:c r="D3" s="24" t="str">
        <x:v>The 48-sheet import structure and all resource rows are retained. This edition adds named hotels, annual events, language resources and country-qualified booking, maps and social discovery links.</x:v>
      </x:c>
      <x:c r="E3" s="24" t="str">
        <x:v>The 48-sheet import structure and all resource rows are retained. This edition adds named hotels, annual events, language resources and country-qualified booking, maps and social discovery links.</x:v>
      </x:c>
      <x:c r="F3" s="24" t="str">
        <x:v>The 48-sheet import structure and all resource rows are retained. This edition adds named hotels, annual events, language resources and country-qualified booking, maps and social discovery links.</x:v>
      </x:c>
      <x:c r="G3" s="24" t="str">
        <x:v>The 48-sheet import structure and all resource rows are retained. This edition adds named hotels, annual events, language resources and country-qualified booking, maps and social discovery links.</x:v>
      </x:c>
      <x:c r="H3" s="24" t="str">
        <x:v>The 48-sheet import structure and all resource rows are retained. This edition adds named hotels, annual events, language resources and country-qualified booking, maps and social discovery links.</x:v>
      </x:c>
      <x:c r="I3" s="24" t="str">
        <x:v>The 48-sheet import structure and all resource rows are retained. This edition adds named hotels, annual events, language resources and country-qualified booking, maps and social discovery links.</x:v>
      </x:c>
      <x:c r="J3" s="24" t="str">
        <x:v>The 48-sheet import structure and all resource rows are retained. This edition adds named hotels, annual events, language resources and country-qualified booking, maps and social discovery links.</x:v>
      </x:c>
      <x:c r="K3" s="24" t="str">
        <x:v>The 48-sheet import structure and all resource rows are retained. This edition adds named hotels, annual events, language resources and country-qualified booking, maps and social discovery links.</x:v>
      </x:c>
      <x:c r="L3" s="24" t="str">
        <x:v>The 48-sheet import structure and all resource rows are retained. This edition adds named hotels, annual events, language resources and country-qualified booking, maps and social discovery links.</x:v>
      </x:c>
      <x:c r="M3" s="24" t="str">
        <x:v>The 48-sheet import structure and all resource rows are retained. This edition adds named hotels, annual events, language resources and country-qualified booking, maps and social discovery links.</x:v>
      </x:c>
      <x:c r="N3" s="24" t="str">
        <x:v>The 48-sheet import structure and all resource rows are retained. This edition adds named hotels, annual events, language resources and country-qualified booking, maps and social discovery links.</x:v>
      </x:c>
      <x:c r="O3" s="24" t="str">
        <x:v>The 48-sheet import structure and all resource rows are retained. This edition adds named hotels, annual events, language resources and country-qualified booking, maps and social discovery links.</x:v>
      </x:c>
      <x:c r="P3" s="24" t="str">
        <x:v>The 48-sheet import structure and all resource rows are retained. This edition adds named hotels, annual events, language resources and country-qualified booking, maps and social discovery links.</x:v>
      </x:c>
    </x:row>
    <x:row r="4" ht="37.5" customHeight="1">
      <x:c r="A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B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C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D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E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F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G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H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I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J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K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L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M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N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O4" s="25" t="str">
        <x:v>PILOT_STATUS documents remaining supply/coverage limits. Small destinations are not padded to generic quotas. Decision-critical safety, legal-protection and permanent-residence evidence has received a final official-source pass; genuine UNKNOWN values remain explicit.</x:v>
      </x:c>
      <x:c r="P4" s="25" t="str">
        <x:v>PILOT_STATUS documents remaining supply/coverage limits. Small destinations are not padded to generic quotas. Decision-critical safety, legal-protection and permanent-residence evidence has received a final official-source pass; genuine UNKNOWN values remain explicit.</x:v>
      </x:c>
    </x:row>
    <x:row r="5" ht="37.5" customHeight="1">
      <x:c r="A5" s="24" t="str">
        <x:v>PLACES separates reviewed entries from draft leads. MEDIA retains original image URLs, captions, creator credits, license links and capture dates.</x:v>
      </x:c>
      <x:c r="B5" s="24" t="str">
        <x:v>PLACES separates reviewed entries from draft leads. MEDIA retains original image URLs, captions, creator credits, license links and capture dates.</x:v>
      </x:c>
      <x:c r="C5" s="24" t="str">
        <x:v>PLACES separates reviewed entries from draft leads. MEDIA retains original image URLs, captions, creator credits, license links and capture dates.</x:v>
      </x:c>
      <x:c r="D5" s="24" t="str">
        <x:v>PLACES separates reviewed entries from draft leads. MEDIA retains original image URLs, captions, creator credits, license links and capture dates.</x:v>
      </x:c>
      <x:c r="E5" s="24" t="str">
        <x:v>PLACES separates reviewed entries from draft leads. MEDIA retains original image URLs, captions, creator credits, license links and capture dates.</x:v>
      </x:c>
      <x:c r="F5" s="24" t="str">
        <x:v>PLACES separates reviewed entries from draft leads. MEDIA retains original image URLs, captions, creator credits, license links and capture dates.</x:v>
      </x:c>
      <x:c r="G5" s="24" t="str">
        <x:v>PLACES separates reviewed entries from draft leads. MEDIA retains original image URLs, captions, creator credits, license links and capture dates.</x:v>
      </x:c>
      <x:c r="H5" s="24" t="str">
        <x:v>PLACES separates reviewed entries from draft leads. MEDIA retains original image URLs, captions, creator credits, license links and capture dates.</x:v>
      </x:c>
      <x:c r="I5" s="24" t="str">
        <x:v>PLACES separates reviewed entries from draft leads. MEDIA retains original image URLs, captions, creator credits, license links and capture dates.</x:v>
      </x:c>
      <x:c r="J5" s="24" t="str">
        <x:v>PLACES separates reviewed entries from draft leads. MEDIA retains original image URLs, captions, creator credits, license links and capture dates.</x:v>
      </x:c>
      <x:c r="K5" s="24" t="str">
        <x:v>PLACES separates reviewed entries from draft leads. MEDIA retains original image URLs, captions, creator credits, license links and capture dates.</x:v>
      </x:c>
      <x:c r="L5" s="24" t="str">
        <x:v>PLACES separates reviewed entries from draft leads. MEDIA retains original image URLs, captions, creator credits, license links and capture dates.</x:v>
      </x:c>
      <x:c r="M5" s="24" t="str">
        <x:v>PLACES separates reviewed entries from draft leads. MEDIA retains original image URLs, captions, creator credits, license links and capture dates.</x:v>
      </x:c>
      <x:c r="N5" s="24" t="str">
        <x:v>PLACES separates reviewed entries from draft leads. MEDIA retains original image URLs, captions, creator credits, license links and capture dates.</x:v>
      </x:c>
      <x:c r="O5" s="24" t="str">
        <x:v>PLACES separates reviewed entries from draft leads. MEDIA retains original image URLs, captions, creator credits, license links and capture dates.</x:v>
      </x:c>
      <x:c r="P5" s="24" t="str">
        <x:v>PLACES separates reviewed entries from draft leads. MEDIA retains original image URLs, captions, creator credits, license links and capture dates.</x:v>
      </x:c>
    </x:row>
    <x:row r="6" ht="37.5" customHeight="1">
      <x:c r="A6" s="25" t="str">
        <x:v>RESOURCES includes Google Earth, Maps, more photos, Airbnb, Vrbo, Booking.com, TikTok, YouTube and Instagram discovery. Generated searches are labeled; they do not count as named recommendations.</x:v>
      </x:c>
      <x:c r="B6" s="25" t="str">
        <x:v>RESOURCES includes Google Earth, Maps, more photos, Airbnb, Vrbo, Booking.com, TikTok, YouTube and Instagram discovery. Generated searches are labeled; they do not count as named recommendations.</x:v>
      </x:c>
      <x:c r="C6" s="25" t="str">
        <x:v>RESOURCES includes Google Earth, Maps, more photos, Airbnb, Vrbo, Booking.com, TikTok, YouTube and Instagram discovery. Generated searches are labeled; they do not count as named recommendations.</x:v>
      </x:c>
      <x:c r="D6" s="25" t="str">
        <x:v>RESOURCES includes Google Earth, Maps, more photos, Airbnb, Vrbo, Booking.com, TikTok, YouTube and Instagram discovery. Generated searches are labeled; they do not count as named recommendations.</x:v>
      </x:c>
      <x:c r="E6" s="25" t="str">
        <x:v>RESOURCES includes Google Earth, Maps, more photos, Airbnb, Vrbo, Booking.com, TikTok, YouTube and Instagram discovery. Generated searches are labeled; they do not count as named recommendations.</x:v>
      </x:c>
      <x:c r="F6" s="25" t="str">
        <x:v>RESOURCES includes Google Earth, Maps, more photos, Airbnb, Vrbo, Booking.com, TikTok, YouTube and Instagram discovery. Generated searches are labeled; they do not count as named recommendations.</x:v>
      </x:c>
      <x:c r="G6" s="25" t="str">
        <x:v>RESOURCES includes Google Earth, Maps, more photos, Airbnb, Vrbo, Booking.com, TikTok, YouTube and Instagram discovery. Generated searches are labeled; they do not count as named recommendations.</x:v>
      </x:c>
      <x:c r="H6" s="25" t="str">
        <x:v>RESOURCES includes Google Earth, Maps, more photos, Airbnb, Vrbo, Booking.com, TikTok, YouTube and Instagram discovery. Generated searches are labeled; they do not count as named recommendations.</x:v>
      </x:c>
      <x:c r="I6" s="25" t="str">
        <x:v>RESOURCES includes Google Earth, Maps, more photos, Airbnb, Vrbo, Booking.com, TikTok, YouTube and Instagram discovery. Generated searches are labeled; they do not count as named recommendations.</x:v>
      </x:c>
      <x:c r="J6" s="25" t="str">
        <x:v>RESOURCES includes Google Earth, Maps, more photos, Airbnb, Vrbo, Booking.com, TikTok, YouTube and Instagram discovery. Generated searches are labeled; they do not count as named recommendations.</x:v>
      </x:c>
      <x:c r="K6" s="25" t="str">
        <x:v>RESOURCES includes Google Earth, Maps, more photos, Airbnb, Vrbo, Booking.com, TikTok, YouTube and Instagram discovery. Generated searches are labeled; they do not count as named recommendations.</x:v>
      </x:c>
      <x:c r="L6" s="25" t="str">
        <x:v>RESOURCES includes Google Earth, Maps, more photos, Airbnb, Vrbo, Booking.com, TikTok, YouTube and Instagram discovery. Generated searches are labeled; they do not count as named recommendations.</x:v>
      </x:c>
      <x:c r="M6" s="25" t="str">
        <x:v>RESOURCES includes Google Earth, Maps, more photos, Airbnb, Vrbo, Booking.com, TikTok, YouTube and Instagram discovery. Generated searches are labeled; they do not count as named recommendations.</x:v>
      </x:c>
      <x:c r="N6" s="25" t="str">
        <x:v>RESOURCES includes Google Earth, Maps, more photos, Airbnb, Vrbo, Booking.com, TikTok, YouTube and Instagram discovery. Generated searches are labeled; they do not count as named recommendations.</x:v>
      </x:c>
      <x:c r="O6" s="25" t="str">
        <x:v>RESOURCES includes Google Earth, Maps, more photos, Airbnb, Vrbo, Booking.com, TikTok, YouTube and Instagram discovery. Generated searches are labeled; they do not count as named recommendations.</x:v>
      </x:c>
      <x:c r="P6" s="25" t="str">
        <x:v>RESOURCES includes Google Earth, Maps, more photos, Airbnb, Vrbo, Booking.com, TikTok, YouTube and Instagram discovery. Generated searches are labeled; they do not count as named recommendations.</x:v>
      </x:c>
    </x:row>
    <x:row r="7" ht="37.5" customHeight="1">
      <x:c r="A7" s="24" t="str">
        <x:v>CLIMATE_MONTHLY contains 12 monthly estimates per city from NASA POWER daily regional-grid data for 1991–2020. Formula inputs are visible in DESTINATION_FACTS.</x:v>
      </x:c>
      <x:c r="B7" s="24" t="str">
        <x:v>CLIMATE_MONTHLY contains 12 monthly estimates per city from NASA POWER daily regional-grid data for 1991–2020. Formula inputs are visible in DESTINATION_FACTS.</x:v>
      </x:c>
      <x:c r="C7" s="24" t="str">
        <x:v>CLIMATE_MONTHLY contains 12 monthly estimates per city from NASA POWER daily regional-grid data for 1991–2020. Formula inputs are visible in DESTINATION_FACTS.</x:v>
      </x:c>
      <x:c r="D7" s="24" t="str">
        <x:v>CLIMATE_MONTHLY contains 12 monthly estimates per city from NASA POWER daily regional-grid data for 1991–2020. Formula inputs are visible in DESTINATION_FACTS.</x:v>
      </x:c>
      <x:c r="E7" s="24" t="str">
        <x:v>CLIMATE_MONTHLY contains 12 monthly estimates per city from NASA POWER daily regional-grid data for 1991–2020. Formula inputs are visible in DESTINATION_FACTS.</x:v>
      </x:c>
      <x:c r="F7" s="24" t="str">
        <x:v>CLIMATE_MONTHLY contains 12 monthly estimates per city from NASA POWER daily regional-grid data for 1991–2020. Formula inputs are visible in DESTINATION_FACTS.</x:v>
      </x:c>
      <x:c r="G7" s="24" t="str">
        <x:v>CLIMATE_MONTHLY contains 12 monthly estimates per city from NASA POWER daily regional-grid data for 1991–2020. Formula inputs are visible in DESTINATION_FACTS.</x:v>
      </x:c>
      <x:c r="H7" s="24" t="str">
        <x:v>CLIMATE_MONTHLY contains 12 monthly estimates per city from NASA POWER daily regional-grid data for 1991–2020. Formula inputs are visible in DESTINATION_FACTS.</x:v>
      </x:c>
      <x:c r="I7" s="24" t="str">
        <x:v>CLIMATE_MONTHLY contains 12 monthly estimates per city from NASA POWER daily regional-grid data for 1991–2020. Formula inputs are visible in DESTINATION_FACTS.</x:v>
      </x:c>
      <x:c r="J7" s="24" t="str">
        <x:v>CLIMATE_MONTHLY contains 12 monthly estimates per city from NASA POWER daily regional-grid data for 1991–2020. Formula inputs are visible in DESTINATION_FACTS.</x:v>
      </x:c>
      <x:c r="K7" s="24" t="str">
        <x:v>CLIMATE_MONTHLY contains 12 monthly estimates per city from NASA POWER daily regional-grid data for 1991–2020. Formula inputs are visible in DESTINATION_FACTS.</x:v>
      </x:c>
      <x:c r="L7" s="24" t="str">
        <x:v>CLIMATE_MONTHLY contains 12 monthly estimates per city from NASA POWER daily regional-grid data for 1991–2020. Formula inputs are visible in DESTINATION_FACTS.</x:v>
      </x:c>
      <x:c r="M7" s="24" t="str">
        <x:v>CLIMATE_MONTHLY contains 12 monthly estimates per city from NASA POWER daily regional-grid data for 1991–2020. Formula inputs are visible in DESTINATION_FACTS.</x:v>
      </x:c>
      <x:c r="N7" s="24" t="str">
        <x:v>CLIMATE_MONTHLY contains 12 monthly estimates per city from NASA POWER daily regional-grid data for 1991–2020. Formula inputs are visible in DESTINATION_FACTS.</x:v>
      </x:c>
      <x:c r="O7" s="24" t="str">
        <x:v>CLIMATE_MONTHLY contains 12 monthly estimates per city from NASA POWER daily regional-grid data for 1991–2020. Formula inputs are visible in DESTINATION_FACTS.</x:v>
      </x:c>
      <x:c r="P7" s="24" t="str">
        <x:v>CLIMATE_MONTHLY contains 12 monthly estimates per city from NASA POWER daily regional-grid data for 1991–2020. Formula inputs are visible in DESTINATION_FACTS.</x:v>
      </x:c>
    </x:row>
    <x:row r="8" ht="37.5" customHeight="1">
      <x:c r="A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B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C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D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E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F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G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H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I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J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K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L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M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N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O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c r="P8" s="25" t="str">
        <x:v>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x:v>
      </x:c>
    </x:row>
    <x:row r="9" ht="37.5" customHeight="1">
      <x:c r="A9" s="24" t="str">
        <x:v>The website truncates resource groups to four and loses some property/media details. All workbook resources are retained, but VS Code must address those display defects before full-site acceptance.</x:v>
      </x:c>
      <x:c r="B9" s="24" t="str">
        <x:v>The website truncates resource groups to four and loses some property/media details. All workbook resources are retained, but VS Code must address those display defects before full-site acceptance.</x:v>
      </x:c>
      <x:c r="C9" s="24" t="str">
        <x:v>The website truncates resource groups to four and loses some property/media details. All workbook resources are retained, but VS Code must address those display defects before full-site acceptance.</x:v>
      </x:c>
      <x:c r="D9" s="24" t="str">
        <x:v>The website truncates resource groups to four and loses some property/media details. All workbook resources are retained, but VS Code must address those display defects before full-site acceptance.</x:v>
      </x:c>
      <x:c r="E9" s="24" t="str">
        <x:v>The website truncates resource groups to four and loses some property/media details. All workbook resources are retained, but VS Code must address those display defects before full-site acceptance.</x:v>
      </x:c>
      <x:c r="F9" s="24" t="str">
        <x:v>The website truncates resource groups to four and loses some property/media details. All workbook resources are retained, but VS Code must address those display defects before full-site acceptance.</x:v>
      </x:c>
      <x:c r="G9" s="24" t="str">
        <x:v>The website truncates resource groups to four and loses some property/media details. All workbook resources are retained, but VS Code must address those display defects before full-site acceptance.</x:v>
      </x:c>
      <x:c r="H9" s="24" t="str">
        <x:v>The website truncates resource groups to four and loses some property/media details. All workbook resources are retained, but VS Code must address those display defects before full-site acceptance.</x:v>
      </x:c>
      <x:c r="I9" s="24" t="str">
        <x:v>The website truncates resource groups to four and loses some property/media details. All workbook resources are retained, but VS Code must address those display defects before full-site acceptance.</x:v>
      </x:c>
      <x:c r="J9" s="24" t="str">
        <x:v>The website truncates resource groups to four and loses some property/media details. All workbook resources are retained, but VS Code must address those display defects before full-site acceptance.</x:v>
      </x:c>
      <x:c r="K9" s="24" t="str">
        <x:v>The website truncates resource groups to four and loses some property/media details. All workbook resources are retained, but VS Code must address those display defects before full-site acceptance.</x:v>
      </x:c>
      <x:c r="L9" s="24" t="str">
        <x:v>The website truncates resource groups to four and loses some property/media details. All workbook resources are retained, but VS Code must address those display defects before full-site acceptance.</x:v>
      </x:c>
      <x:c r="M9" s="24" t="str">
        <x:v>The website truncates resource groups to four and loses some property/media details. All workbook resources are retained, but VS Code must address those display defects before full-site acceptance.</x:v>
      </x:c>
      <x:c r="N9" s="24" t="str">
        <x:v>The website truncates resource groups to four and loses some property/media details. All workbook resources are retained, but VS Code must address those display defects before full-site acceptance.</x:v>
      </x:c>
      <x:c r="O9" s="24" t="str">
        <x:v>The website truncates resource groups to four and loses some property/media details. All workbook resources are retained, but VS Code must address those display defects before full-site acceptance.</x:v>
      </x:c>
      <x:c r="P9" s="24" t="str">
        <x:v>The website truncates resource groups to four and loses some property/media details. All workbook resources are retained, but VS Code must address those display defects before full-site acceptance.</x:v>
      </x:c>
    </x:row>
    <x:row r="10" ht="37.5" customHeight="1">
      <x:c r="A10" s="25" t="str">
        <x:v>No application files, database records, original workbooks or production settings were changed. No importer or application tests were run.</x:v>
      </x:c>
      <x:c r="B10" s="25" t="str">
        <x:v>No application files, database records, original workbooks or production settings were changed. No importer or application tests were run.</x:v>
      </x:c>
      <x:c r="C10" s="25" t="str">
        <x:v>No application files, database records, original workbooks or production settings were changed. No importer or application tests were run.</x:v>
      </x:c>
      <x:c r="D10" s="25" t="str">
        <x:v>No application files, database records, original workbooks or production settings were changed. No importer or application tests were run.</x:v>
      </x:c>
      <x:c r="E10" s="25" t="str">
        <x:v>No application files, database records, original workbooks or production settings were changed. No importer or application tests were run.</x:v>
      </x:c>
      <x:c r="F10" s="25" t="str">
        <x:v>No application files, database records, original workbooks or production settings were changed. No importer or application tests were run.</x:v>
      </x:c>
      <x:c r="G10" s="25" t="str">
        <x:v>No application files, database records, original workbooks or production settings were changed. No importer or application tests were run.</x:v>
      </x:c>
      <x:c r="H10" s="25" t="str">
        <x:v>No application files, database records, original workbooks or production settings were changed. No importer or application tests were run.</x:v>
      </x:c>
      <x:c r="I10" s="25" t="str">
        <x:v>No application files, database records, original workbooks or production settings were changed. No importer or application tests were run.</x:v>
      </x:c>
      <x:c r="J10" s="25" t="str">
        <x:v>No application files, database records, original workbooks or production settings were changed. No importer or application tests were run.</x:v>
      </x:c>
      <x:c r="K10" s="25" t="str">
        <x:v>No application files, database records, original workbooks or production settings were changed. No importer or application tests were run.</x:v>
      </x:c>
      <x:c r="L10" s="25" t="str">
        <x:v>No application files, database records, original workbooks or production settings were changed. No importer or application tests were run.</x:v>
      </x:c>
      <x:c r="M10" s="25" t="str">
        <x:v>No application files, database records, original workbooks or production settings were changed. No importer or application tests were run.</x:v>
      </x:c>
      <x:c r="N10" s="25" t="str">
        <x:v>No application files, database records, original workbooks or production settings were changed. No importer or application tests were run.</x:v>
      </x:c>
      <x:c r="O10" s="25" t="str">
        <x:v>No application files, database records, original workbooks or production settings were changed. No importer or application tests were run.</x:v>
      </x:c>
      <x:c r="P10" s="25" t="str">
        <x:v>No application files, database records, original workbooks or production settings were changed. No importer or application tests were run.</x:v>
      </x:c>
    </x:row>
    <x:row r="11" ht="78" customHeight="1">
      <x:c r="A11" s="24" t="str">
        <x:v>Sections not yet populated: DESTINATION_SCORES, COST_OF_LIVING. These are open requirements, not “not applicable” conclusions.</x:v>
      </x:c>
      <x:c r="B11" s="24" t="str">
        <x:v>Sections not yet populated: DESTINATION_SCORES, COST_OF_LIVING. These are open requirements, not “not applicable” conclusions.</x:v>
      </x:c>
      <x:c r="C11" s="24" t="str">
        <x:v>Sections not yet populated: DESTINATION_SCORES, COST_OF_LIVING. These are open requirements, not “not applicable” conclusions.</x:v>
      </x:c>
      <x:c r="D11" s="24" t="str">
        <x:v>Sections not yet populated: DESTINATION_SCORES, COST_OF_LIVING. These are open requirements, not “not applicable” conclusions.</x:v>
      </x:c>
      <x:c r="E11" s="24" t="str">
        <x:v>Sections not yet populated: DESTINATION_SCORES, COST_OF_LIVING. These are open requirements, not “not applicable” conclusions.</x:v>
      </x:c>
      <x:c r="F11" s="24" t="str">
        <x:v>Sections not yet populated: DESTINATION_SCORES, COST_OF_LIVING. These are open requirements, not “not applicable” conclusions.</x:v>
      </x:c>
      <x:c r="G11" s="24" t="str">
        <x:v>Sections not yet populated: DESTINATION_SCORES, COST_OF_LIVING. These are open requirements, not “not applicable” conclusions.</x:v>
      </x:c>
      <x:c r="H11" s="24" t="str">
        <x:v>Sections not yet populated: DESTINATION_SCORES, COST_OF_LIVING. These are open requirements, not “not applicable” conclusions.</x:v>
      </x:c>
      <x:c r="I11" s="24" t="str">
        <x:v>Sections not yet populated: DESTINATION_SCORES, COST_OF_LIVING. These are open requirements, not “not applicable” conclusions.</x:v>
      </x:c>
      <x:c r="J11" s="24" t="str">
        <x:v>Sections not yet populated: DESTINATION_SCORES, COST_OF_LIVING. These are open requirements, not “not applicable” conclusions.</x:v>
      </x:c>
      <x:c r="K11" s="24" t="str">
        <x:v>Sections not yet populated: DESTINATION_SCORES, COST_OF_LIVING. These are open requirements, not “not applicable” conclusions.</x:v>
      </x:c>
      <x:c r="L11" s="24" t="str">
        <x:v>Sections not yet populated: DESTINATION_SCORES, COST_OF_LIVING. These are open requirements, not “not applicable” conclusions.</x:v>
      </x:c>
      <x:c r="M11" s="24" t="str">
        <x:v>Sections not yet populated: DESTINATION_SCORES, COST_OF_LIVING. These are open requirements, not “not applicable” conclusions.</x:v>
      </x:c>
      <x:c r="N11" s="24" t="str">
        <x:v>Sections not yet populated: DESTINATION_SCORES, COST_OF_LIVING. These are open requirements, not “not applicable” conclusions.</x:v>
      </x:c>
      <x:c r="O11" s="24" t="str">
        <x:v>Sections not yet populated: DESTINATION_SCORES, COST_OF_LIVING. These are open requirements, not “not applicable” conclusions.</x:v>
      </x:c>
      <x:c r="P11" s="24" t="str">
        <x:v>Sections not yet populated: DESTINATION_SCORES, COST_OF_LIVING. These are open requirements, not “not applicable” conclusions.</x:v>
      </x:c>
    </x:row>
    <x:row r="12" ht="37.5" customHeight="1">
      <x:c r="A12" s="25" t="str">
        <x:v>Photo review below: one proposed hero plus three gallery photos per city. Some photographs were captured years ago; the exact date and license are in MEDIA.</x:v>
      </x:c>
      <x:c r="B12" s="25" t="str">
        <x:v>Photo review below: one proposed hero plus three gallery photos per city. Some photographs were captured years ago; the exact date and license are in MEDIA.</x:v>
      </x:c>
      <x:c r="C12" s="25" t="str">
        <x:v>Photo review below: one proposed hero plus three gallery photos per city. Some photographs were captured years ago; the exact date and license are in MEDIA.</x:v>
      </x:c>
      <x:c r="D12" s="25" t="str">
        <x:v>Photo review below: one proposed hero plus three gallery photos per city. Some photographs were captured years ago; the exact date and license are in MEDIA.</x:v>
      </x:c>
      <x:c r="E12" s="25" t="str">
        <x:v>Photo review below: one proposed hero plus three gallery photos per city. Some photographs were captured years ago; the exact date and license are in MEDIA.</x:v>
      </x:c>
      <x:c r="F12" s="25" t="str">
        <x:v>Photo review below: one proposed hero plus three gallery photos per city. Some photographs were captured years ago; the exact date and license are in MEDIA.</x:v>
      </x:c>
      <x:c r="G12" s="25" t="str">
        <x:v>Photo review below: one proposed hero plus three gallery photos per city. Some photographs were captured years ago; the exact date and license are in MEDIA.</x:v>
      </x:c>
      <x:c r="H12" s="25" t="str">
        <x:v>Photo review below: one proposed hero plus three gallery photos per city. Some photographs were captured years ago; the exact date and license are in MEDIA.</x:v>
      </x:c>
      <x:c r="I12" s="25" t="str">
        <x:v>Photo review below: one proposed hero plus three gallery photos per city. Some photographs were captured years ago; the exact date and license are in MEDIA.</x:v>
      </x:c>
      <x:c r="J12" s="25" t="str">
        <x:v>Photo review below: one proposed hero plus three gallery photos per city. Some photographs were captured years ago; the exact date and license are in MEDIA.</x:v>
      </x:c>
      <x:c r="K12" s="25" t="str">
        <x:v>Photo review below: one proposed hero plus three gallery photos per city. Some photographs were captured years ago; the exact date and license are in MEDIA.</x:v>
      </x:c>
      <x:c r="L12" s="25" t="str">
        <x:v>Photo review below: one proposed hero plus three gallery photos per city. Some photographs were captured years ago; the exact date and license are in MEDIA.</x:v>
      </x:c>
      <x:c r="M12" s="25" t="str">
        <x:v>Photo review below: one proposed hero plus three gallery photos per city. Some photographs were captured years ago; the exact date and license are in MEDIA.</x:v>
      </x:c>
      <x:c r="N12" s="25" t="str">
        <x:v>Photo review below: one proposed hero plus three gallery photos per city. Some photographs were captured years ago; the exact date and license are in MEDIA.</x:v>
      </x:c>
      <x:c r="O12" s="25" t="str">
        <x:v>Photo review below: one proposed hero plus three gallery photos per city. Some photographs were captured years ago; the exact date and license are in MEDIA.</x:v>
      </x:c>
      <x:c r="P12" s="25" t="str">
        <x:v>Photo review below: one proposed hero plus three gallery photos per city. Some photographs were captured years ago; the exact date and license are in MEDIA.</x:v>
      </x:c>
    </x:row>
    <x:row r="13" ht="37.5" customHeight="1">
      <x:c r="A13" s="24" t="str">
        <x:v>PHOTO REVIEW — ORIGINAL COLOR PHOTOGRAPHS</x:v>
      </x:c>
      <x:c r="B13" s="24" t="str">
        <x:v>PHOTO REVIEW — ORIGINAL COLOR PHOTOGRAPHS</x:v>
      </x:c>
      <x:c r="C13" s="24" t="str">
        <x:v>PHOTO REVIEW — ORIGINAL COLOR PHOTOGRAPHS</x:v>
      </x:c>
      <x:c r="D13" s="24" t="str">
        <x:v>PHOTO REVIEW — ORIGINAL COLOR PHOTOGRAPHS</x:v>
      </x:c>
      <x:c r="E13" s="24" t="str">
        <x:v>PHOTO REVIEW — ORIGINAL COLOR PHOTOGRAPHS</x:v>
      </x:c>
      <x:c r="F13" s="24" t="str">
        <x:v>PHOTO REVIEW — ORIGINAL COLOR PHOTOGRAPHS</x:v>
      </x:c>
      <x:c r="G13" s="24" t="str">
        <x:v>PHOTO REVIEW — ORIGINAL COLOR PHOTOGRAPHS</x:v>
      </x:c>
      <x:c r="H13" s="24" t="str">
        <x:v>PHOTO REVIEW — ORIGINAL COLOR PHOTOGRAPHS</x:v>
      </x:c>
      <x:c r="I13" s="24" t="str">
        <x:v>PHOTO REVIEW — ORIGINAL COLOR PHOTOGRAPHS</x:v>
      </x:c>
      <x:c r="J13" s="24" t="str">
        <x:v>PHOTO REVIEW — ORIGINAL COLOR PHOTOGRAPHS</x:v>
      </x:c>
      <x:c r="K13" s="24" t="str">
        <x:v>PHOTO REVIEW — ORIGINAL COLOR PHOTOGRAPHS</x:v>
      </x:c>
      <x:c r="L13" s="24" t="str">
        <x:v>PHOTO REVIEW — ORIGINAL COLOR PHOTOGRAPHS</x:v>
      </x:c>
      <x:c r="M13" s="24" t="str">
        <x:v>PHOTO REVIEW — ORIGINAL COLOR PHOTOGRAPHS</x:v>
      </x:c>
      <x:c r="N13" s="24" t="str">
        <x:v>PHOTO REVIEW — ORIGINAL COLOR PHOTOGRAPHS</x:v>
      </x:c>
      <x:c r="O13" s="24" t="str">
        <x:v>PHOTO REVIEW — ORIGINAL COLOR PHOTOGRAPHS</x:v>
      </x:c>
      <x:c r="P13" s="24" t="str">
        <x:v>PHOTO REVIEW — ORIGINAL COLOR PHOTOGRAPHS</x:v>
      </x:c>
    </x:row>
    <x:row r="14" ht="31.5" customHeight="1">
      <x:c r="A14" s="27" t="str">
        <x:v>PHOTO REVIEW  /  1 HERO + 3 GALLERY IMAGES PER DESTINATION</x:v>
      </x:c>
      <x:c r="B14" s="27" t="str">
        <x:v>PHOTO REVIEW  /  1 HERO + 3 GALLERY IMAGES PER DESTINATION</x:v>
      </x:c>
      <x:c r="C14" s="27" t="str">
        <x:v>PHOTO REVIEW  /  1 HERO + 3 GALLERY IMAGES PER DESTINATION</x:v>
      </x:c>
      <x:c r="D14" s="27" t="str">
        <x:v>PHOTO REVIEW  /  1 HERO + 3 GALLERY IMAGES PER DESTINATION</x:v>
      </x:c>
      <x:c r="E14" s="27" t="str">
        <x:v>PHOTO REVIEW  /  1 HERO + 3 GALLERY IMAGES PER DESTINATION</x:v>
      </x:c>
      <x:c r="F14" s="27" t="str">
        <x:v>PHOTO REVIEW  /  1 HERO + 3 GALLERY IMAGES PER DESTINATION</x:v>
      </x:c>
      <x:c r="G14" s="27" t="str">
        <x:v>PHOTO REVIEW  /  1 HERO + 3 GALLERY IMAGES PER DESTINATION</x:v>
      </x:c>
      <x:c r="H14" s="27" t="str">
        <x:v>PHOTO REVIEW  /  1 HERO + 3 GALLERY IMAGES PER DESTINATION</x:v>
      </x:c>
      <x:c r="I14" s="27" t="str">
        <x:v>PHOTO REVIEW  /  1 HERO + 3 GALLERY IMAGES PER DESTINATION</x:v>
      </x:c>
      <x:c r="J14" s="27" t="str">
        <x:v>PHOTO REVIEW  /  1 HERO + 3 GALLERY IMAGES PER DESTINATION</x:v>
      </x:c>
      <x:c r="K14" s="27" t="str">
        <x:v>PHOTO REVIEW  /  1 HERO + 3 GALLERY IMAGES PER DESTINATION</x:v>
      </x:c>
      <x:c r="L14" s="27" t="str">
        <x:v>PHOTO REVIEW  /  1 HERO + 3 GALLERY IMAGES PER DESTINATION</x:v>
      </x:c>
      <x:c r="M14" s="27" t="str">
        <x:v>PHOTO REVIEW  /  1 HERO + 3 GALLERY IMAGES PER DESTINATION</x:v>
      </x:c>
      <x:c r="N14" s="27" t="str">
        <x:v>PHOTO REVIEW  /  1 HERO + 3 GALLERY IMAGES PER DESTINATION</x:v>
      </x:c>
      <x:c r="O14" s="27" t="str">
        <x:v>PHOTO REVIEW  /  1 HERO + 3 GALLERY IMAGES PER DESTINATION</x:v>
      </x:c>
      <x:c r="P14" s="27" t="str">
        <x:v>PHOTO REVIEW  /  1 HERO + 3 GALLERY IMAGES PER DESTINATION</x:v>
      </x:c>
    </x:row>
    <x:row r="15" ht="21" customHeight="1">
      <x:c r="A15" s="19"/>
      <x:c r="B15" s="19"/>
      <x:c r="C15" s="19"/>
      <x:c r="D15" s="19"/>
      <x:c r="E15" s="19"/>
      <x:c r="F15" s="19"/>
      <x:c r="G15" s="19"/>
      <x:c r="H15" s="19"/>
      <x:c r="I15" s="19"/>
      <x:c r="J15" s="19"/>
      <x:c r="K15" s="19"/>
      <x:c r="L15" s="19"/>
      <x:c r="M15" s="19"/>
      <x:c r="N15" s="19"/>
      <x:c r="O15" s="19"/>
      <x:c r="P15" s="19"/>
    </x:row>
    <x:row r="16" ht="31.5" customHeight="1">
      <x:c r="A16" s="21" t="str">
        <x:v>01  TIVAT   /   455 overview words · 6 area comparisons</x:v>
      </x:c>
      <x:c r="B16" s="21" t="str">
        <x:v>01  TIVAT   /   455 overview words · 6 area comparisons</x:v>
      </x:c>
      <x:c r="C16" s="21" t="str">
        <x:v>01  TIVAT   /   455 overview words · 6 area comparisons</x:v>
      </x:c>
      <x:c r="D16" s="21" t="str">
        <x:v>01  TIVAT   /   455 overview words · 6 area comparisons</x:v>
      </x:c>
      <x:c r="E16" s="21" t="str">
        <x:v>01  TIVAT   /   455 overview words · 6 area comparisons</x:v>
      </x:c>
      <x:c r="F16" s="21" t="str">
        <x:v>01  TIVAT   /   455 overview words · 6 area comparisons</x:v>
      </x:c>
      <x:c r="G16" s="21" t="str">
        <x:v>01  TIVAT   /   455 overview words · 6 area comparisons</x:v>
      </x:c>
      <x:c r="H16" s="21" t="str">
        <x:v>01  TIVAT   /   455 overview words · 6 area comparisons</x:v>
      </x:c>
      <x:c r="I16" s="21" t="str">
        <x:v>01  TIVAT   /   455 overview words · 6 area comparisons</x:v>
      </x:c>
      <x:c r="J16" s="21" t="str">
        <x:v>01  TIVAT   /   455 overview words · 6 area comparisons</x:v>
      </x:c>
      <x:c r="K16" s="21" t="str">
        <x:v>01  TIVAT   /   455 overview words · 6 area comparisons</x:v>
      </x:c>
      <x:c r="L16" s="21" t="str">
        <x:v>01  TIVAT   /   455 overview words · 6 area comparisons</x:v>
      </x:c>
      <x:c r="M16" s="21" t="str">
        <x:v>01  TIVAT   /   455 overview words · 6 area comparisons</x:v>
      </x:c>
      <x:c r="N16" s="21" t="str">
        <x:v>01  TIVAT   /   455 overview words · 6 area comparisons</x:v>
      </x:c>
      <x:c r="O16" s="21" t="str">
        <x:v>01  TIVAT   /   455 overview words · 6 area comparisons</x:v>
      </x:c>
      <x:c r="P16" s="21" t="str">
        <x:v>01  TIVAT   /   455 overview words · 6 area comparisons</x:v>
      </x:c>
    </x:row>
    <x:row r="17" ht="21" customHeight="1">
      <x:c r="A17" s="28" t="str">
        <x:v>PROPOSED HERO</x:v>
      </x:c>
      <x:c r="B17" s="28" t="str">
        <x:v>PROPOSED HERO</x:v>
      </x:c>
      <x:c r="C17" s="28" t="str">
        <x:v>PROPOSED HERO</x:v>
      </x:c>
      <x:c r="D17" s="28" t="str">
        <x:v>PROPOSED HERO</x:v>
      </x:c>
      <x:c r="E17" s="28" t="str">
        <x:v>GALLERY 1</x:v>
      </x:c>
      <x:c r="F17" s="28" t="str">
        <x:v>GALLERY 1</x:v>
      </x:c>
      <x:c r="G17" s="28" t="str">
        <x:v>GALLERY 1</x:v>
      </x:c>
      <x:c r="H17" s="28" t="str">
        <x:v>GALLERY 1</x:v>
      </x:c>
      <x:c r="I17" s="28" t="str">
        <x:v>GALLERY 2</x:v>
      </x:c>
      <x:c r="J17" s="28" t="str">
        <x:v>GALLERY 2</x:v>
      </x:c>
      <x:c r="K17" s="28" t="str">
        <x:v>GALLERY 2</x:v>
      </x:c>
      <x:c r="L17" s="28" t="str">
        <x:v>GALLERY 2</x:v>
      </x:c>
      <x:c r="M17" s="28" t="str">
        <x:v>GALLERY 3</x:v>
      </x:c>
      <x:c r="N17" s="28" t="str">
        <x:v>GALLERY 3</x:v>
      </x:c>
      <x:c r="O17" s="28" t="str">
        <x:v>GALLERY 3</x:v>
      </x:c>
      <x:c r="P17" s="28" t="str">
        <x:v>GALLERY 3</x:v>
      </x:c>
    </x:row>
    <x:row r="18" ht="21" customHeight="1">
      <x:c r="A18" s="19"/>
      <x:c r="B18" s="19"/>
      <x:c r="C18" s="19"/>
      <x:c r="D18" s="19"/>
      <x:c r="E18" s="19"/>
      <x:c r="F18" s="19"/>
      <x:c r="G18" s="19"/>
      <x:c r="H18" s="19"/>
      <x:c r="I18" s="19"/>
      <x:c r="J18" s="19"/>
      <x:c r="K18" s="19"/>
      <x:c r="L18" s="19"/>
      <x:c r="M18" s="19"/>
      <x:c r="N18" s="19"/>
      <x:c r="O18" s="19"/>
      <x:c r="P18" s="19"/>
    </x:row>
    <x:row r="19" ht="21" customHeight="1">
      <x:c r="A19" s="19"/>
      <x:c r="B19" s="19"/>
      <x:c r="C19" s="19"/>
      <x:c r="D19" s="19"/>
      <x:c r="E19" s="19"/>
      <x:c r="F19" s="19"/>
      <x:c r="G19" s="19"/>
      <x:c r="H19" s="19"/>
      <x:c r="I19" s="19"/>
      <x:c r="J19" s="19"/>
      <x:c r="K19" s="19"/>
      <x:c r="L19" s="19"/>
      <x:c r="M19" s="19"/>
      <x:c r="N19" s="19"/>
      <x:c r="O19" s="19"/>
      <x:c r="P19" s="19"/>
    </x:row>
    <x:row r="20" ht="21" customHeight="1">
      <x:c r="A20" s="19"/>
      <x:c r="B20" s="19"/>
      <x:c r="C20" s="19"/>
      <x:c r="D20" s="19"/>
      <x:c r="E20" s="19"/>
      <x:c r="F20" s="19"/>
      <x:c r="G20" s="19"/>
      <x:c r="H20" s="19"/>
      <x:c r="I20" s="19"/>
      <x:c r="J20" s="19"/>
      <x:c r="K20" s="19"/>
      <x:c r="L20" s="19"/>
      <x:c r="M20" s="19"/>
      <x:c r="N20" s="19"/>
      <x:c r="O20" s="19"/>
      <x:c r="P20" s="19"/>
    </x:row>
    <x:row r="21" ht="21" customHeight="1">
      <x:c r="A21" s="19"/>
      <x:c r="B21" s="19"/>
      <x:c r="C21" s="19"/>
      <x:c r="D21" s="19"/>
      <x:c r="E21" s="19"/>
      <x:c r="F21" s="19"/>
      <x:c r="G21" s="19"/>
      <x:c r="H21" s="19"/>
      <x:c r="I21" s="19"/>
      <x:c r="J21" s="19"/>
      <x:c r="K21" s="19"/>
      <x:c r="L21" s="19"/>
      <x:c r="M21" s="19"/>
      <x:c r="N21" s="19"/>
      <x:c r="O21" s="19"/>
      <x:c r="P21" s="19"/>
    </x:row>
    <x:row r="22" ht="21" customHeight="1">
      <x:c r="A22" s="19"/>
      <x:c r="B22" s="19"/>
      <x:c r="C22" s="19"/>
      <x:c r="D22" s="19"/>
      <x:c r="E22" s="19"/>
      <x:c r="F22" s="19"/>
      <x:c r="G22" s="19"/>
      <x:c r="H22" s="19"/>
      <x:c r="I22" s="19"/>
      <x:c r="J22" s="19"/>
      <x:c r="K22" s="19"/>
      <x:c r="L22" s="19"/>
      <x:c r="M22" s="19"/>
      <x:c r="N22" s="19"/>
      <x:c r="O22" s="19"/>
      <x:c r="P22" s="19"/>
    </x:row>
    <x:row r="23" ht="21" customHeight="1">
      <x:c r="A23" s="19"/>
      <x:c r="B23" s="19"/>
      <x:c r="C23" s="19"/>
      <x:c r="D23" s="19"/>
      <x:c r="E23" s="19"/>
      <x:c r="F23" s="19"/>
      <x:c r="G23" s="19"/>
      <x:c r="H23" s="19"/>
      <x:c r="I23" s="19"/>
      <x:c r="J23" s="19"/>
      <x:c r="K23" s="19"/>
      <x:c r="L23" s="19"/>
      <x:c r="M23" s="19"/>
      <x:c r="N23" s="19"/>
      <x:c r="O23" s="19"/>
      <x:c r="P23" s="19"/>
    </x:row>
    <x:row r="24" ht="21" customHeight="1">
      <x:c r="A24" s="6" t="str">
        <x:v>Sunset reflections on Tivat Bay</x:v>
      </x:c>
      <x:c r="B24" s="6" t="str">
        <x:v>Sunset reflections on Tivat Bay</x:v>
      </x:c>
      <x:c r="C24" s="6" t="str">
        <x:v>Sunset reflections on Tivat Bay</x:v>
      </x:c>
      <x:c r="D24" s="6" t="str">
        <x:v>Sunset reflections on Tivat Bay</x:v>
      </x:c>
      <x:c r="E24" s="6" t="str">
        <x:v>Tivat Bay, Sveti Marko and Our Lady of Mercy islands</x:v>
      </x:c>
      <x:c r="F24" s="6" t="str">
        <x:v>Tivat Bay, Sveti Marko and Our Lady of Mercy islands</x:v>
      </x:c>
      <x:c r="G24" s="6" t="str">
        <x:v>Tivat Bay, Sveti Marko and Our Lady of Mercy islands</x:v>
      </x:c>
      <x:c r="H24" s="6" t="str">
        <x:v>Tivat Bay, Sveti Marko and Our Lady of Mercy islands</x:v>
      </x:c>
      <x:c r="I24" s="6" t="str">
        <x:v>Sunset from the Tivat waterfront</x:v>
      </x:c>
      <x:c r="J24" s="6" t="str">
        <x:v>Sunset from the Tivat waterfront</x:v>
      </x:c>
      <x:c r="K24" s="6" t="str">
        <x:v>Sunset from the Tivat waterfront</x:v>
      </x:c>
      <x:c r="L24" s="6" t="str">
        <x:v>Sunset from the Tivat waterfront</x:v>
      </x:c>
      <x:c r="M24" s="6" t="str">
        <x:v>Porto Montenegro marina</x:v>
      </x:c>
      <x:c r="N24" s="6" t="str">
        <x:v>Porto Montenegro marina</x:v>
      </x:c>
      <x:c r="O24" s="6" t="str">
        <x:v>Porto Montenegro marina</x:v>
      </x:c>
      <x:c r="P24" s="6" t="str">
        <x:v>Porto Montenegro marina</x:v>
      </x:c>
    </x:row>
    <x:row r="25" ht="21" customHeight="1">
      <x:c r="A25" s="6" t="str">
        <x:v>Sunset reflections on Tivat Bay</x:v>
      </x:c>
      <x:c r="B25" s="6" t="str">
        <x:v>Sunset reflections on Tivat Bay</x:v>
      </x:c>
      <x:c r="C25" s="6" t="str">
        <x:v>Sunset reflections on Tivat Bay</x:v>
      </x:c>
      <x:c r="D25" s="6" t="str">
        <x:v>Sunset reflections on Tivat Bay</x:v>
      </x:c>
      <x:c r="E25" s="6" t="str">
        <x:v>Tivat Bay, Sveti Marko and Our Lady of Mercy islands</x:v>
      </x:c>
      <x:c r="F25" s="6" t="str">
        <x:v>Tivat Bay, Sveti Marko and Our Lady of Mercy islands</x:v>
      </x:c>
      <x:c r="G25" s="6" t="str">
        <x:v>Tivat Bay, Sveti Marko and Our Lady of Mercy islands</x:v>
      </x:c>
      <x:c r="H25" s="6" t="str">
        <x:v>Tivat Bay, Sveti Marko and Our Lady of Mercy islands</x:v>
      </x:c>
      <x:c r="I25" s="6" t="str">
        <x:v>Sunset from the Tivat waterfront</x:v>
      </x:c>
      <x:c r="J25" s="6" t="str">
        <x:v>Sunset from the Tivat waterfront</x:v>
      </x:c>
      <x:c r="K25" s="6" t="str">
        <x:v>Sunset from the Tivat waterfront</x:v>
      </x:c>
      <x:c r="L25" s="6" t="str">
        <x:v>Sunset from the Tivat waterfront</x:v>
      </x:c>
      <x:c r="M25" s="6" t="str">
        <x:v>Porto Montenegro marina</x:v>
      </x:c>
      <x:c r="N25" s="6" t="str">
        <x:v>Porto Montenegro marina</x:v>
      </x:c>
      <x:c r="O25" s="6" t="str">
        <x:v>Porto Montenegro marina</x:v>
      </x:c>
      <x:c r="P25" s="6" t="str">
        <x:v>Porto Montenegro marina</x:v>
      </x:c>
    </x:row>
    <x:row r="26" ht="21" customHeight="1">
      <x:c r="A26" s="30" t="str">
        <x:v>CC0 · Full credit and source in MEDIA</x:v>
      </x:c>
      <x:c r="B26" s="30" t="str">
        <x:v>CC0 · Full credit and source in MEDIA</x:v>
      </x:c>
      <x:c r="C26" s="30" t="str">
        <x:v>CC0 · Full credit and source in MEDIA</x:v>
      </x:c>
      <x:c r="D26" s="30" t="str">
        <x:v>CC0 · Full credit and source in MEDIA</x:v>
      </x:c>
      <x:c r="E26" s="30" t="str">
        <x:v>CC BY-SA 4.0 · Full credit and source in MEDIA</x:v>
      </x:c>
      <x:c r="F26" s="30" t="str">
        <x:v>CC BY-SA 4.0 · Full credit and source in MEDIA</x:v>
      </x:c>
      <x:c r="G26" s="30" t="str">
        <x:v>CC BY-SA 4.0 · Full credit and source in MEDIA</x:v>
      </x:c>
      <x:c r="H26" s="30" t="str">
        <x:v>CC BY-SA 4.0 · Full credit and source in MEDIA</x:v>
      </x:c>
      <x:c r="I26" s="30" t="str">
        <x:v>CC BY 3.0 · Full credit and source in MEDIA</x:v>
      </x:c>
      <x:c r="J26" s="30" t="str">
        <x:v>CC BY 3.0 · Full credit and source in MEDIA</x:v>
      </x:c>
      <x:c r="K26" s="30" t="str">
        <x:v>CC BY 3.0 · Full credit and source in MEDIA</x:v>
      </x:c>
      <x:c r="L26" s="30" t="str">
        <x:v>CC BY 3.0 · Full credit and source in MEDIA</x:v>
      </x:c>
      <x:c r="M26" s="30" t="str">
        <x:v>CC BY-SA 3.0 · Full credit and source in MEDIA</x:v>
      </x:c>
      <x:c r="N26" s="30" t="str">
        <x:v>CC BY-SA 3.0 · Full credit and source in MEDIA</x:v>
      </x:c>
      <x:c r="O26" s="30" t="str">
        <x:v>CC BY-SA 3.0 · Full credit and source in MEDIA</x:v>
      </x:c>
      <x:c r="P26" s="30" t="str">
        <x:v>CC BY-SA 3.0 · Full credit and source in MEDIA</x:v>
      </x:c>
    </x:row>
    <x:row r="27" ht="31.5" customHeight="1">
      <x:c r="A27" s="21" t="str">
        <x:v>02  MATERA   /   466 overview words · 5 area comparisons</x:v>
      </x:c>
      <x:c r="B27" s="21" t="str">
        <x:v>02  MATERA   /   466 overview words · 5 area comparisons</x:v>
      </x:c>
      <x:c r="C27" s="21" t="str">
        <x:v>02  MATERA   /   466 overview words · 5 area comparisons</x:v>
      </x:c>
      <x:c r="D27" s="21" t="str">
        <x:v>02  MATERA   /   466 overview words · 5 area comparisons</x:v>
      </x:c>
      <x:c r="E27" s="21" t="str">
        <x:v>02  MATERA   /   466 overview words · 5 area comparisons</x:v>
      </x:c>
      <x:c r="F27" s="21" t="str">
        <x:v>02  MATERA   /   466 overview words · 5 area comparisons</x:v>
      </x:c>
      <x:c r="G27" s="21" t="str">
        <x:v>02  MATERA   /   466 overview words · 5 area comparisons</x:v>
      </x:c>
      <x:c r="H27" s="21" t="str">
        <x:v>02  MATERA   /   466 overview words · 5 area comparisons</x:v>
      </x:c>
      <x:c r="I27" s="21" t="str">
        <x:v>02  MATERA   /   466 overview words · 5 area comparisons</x:v>
      </x:c>
      <x:c r="J27" s="21" t="str">
        <x:v>02  MATERA   /   466 overview words · 5 area comparisons</x:v>
      </x:c>
      <x:c r="K27" s="21" t="str">
        <x:v>02  MATERA   /   466 overview words · 5 area comparisons</x:v>
      </x:c>
      <x:c r="L27" s="21" t="str">
        <x:v>02  MATERA   /   466 overview words · 5 area comparisons</x:v>
      </x:c>
      <x:c r="M27" s="21" t="str">
        <x:v>02  MATERA   /   466 overview words · 5 area comparisons</x:v>
      </x:c>
      <x:c r="N27" s="21" t="str">
        <x:v>02  MATERA   /   466 overview words · 5 area comparisons</x:v>
      </x:c>
      <x:c r="O27" s="21" t="str">
        <x:v>02  MATERA   /   466 overview words · 5 area comparisons</x:v>
      </x:c>
      <x:c r="P27" s="21" t="str">
        <x:v>02  MATERA   /   466 overview words · 5 area comparisons</x:v>
      </x:c>
    </x:row>
    <x:row r="28" ht="21" customHeight="1">
      <x:c r="A28" s="28" t="str">
        <x:v>PROPOSED HERO</x:v>
      </x:c>
      <x:c r="B28" s="28" t="str">
        <x:v>PROPOSED HERO</x:v>
      </x:c>
      <x:c r="C28" s="28" t="str">
        <x:v>PROPOSED HERO</x:v>
      </x:c>
      <x:c r="D28" s="28" t="str">
        <x:v>PROPOSED HERO</x:v>
      </x:c>
      <x:c r="E28" s="28" t="str">
        <x:v>GALLERY 1</x:v>
      </x:c>
      <x:c r="F28" s="28" t="str">
        <x:v>GALLERY 1</x:v>
      </x:c>
      <x:c r="G28" s="28" t="str">
        <x:v>GALLERY 1</x:v>
      </x:c>
      <x:c r="H28" s="28" t="str">
        <x:v>GALLERY 1</x:v>
      </x:c>
      <x:c r="I28" s="28" t="str">
        <x:v>GALLERY 2</x:v>
      </x:c>
      <x:c r="J28" s="28" t="str">
        <x:v>GALLERY 2</x:v>
      </x:c>
      <x:c r="K28" s="28" t="str">
        <x:v>GALLERY 2</x:v>
      </x:c>
      <x:c r="L28" s="28" t="str">
        <x:v>GALLERY 2</x:v>
      </x:c>
      <x:c r="M28" s="28" t="str">
        <x:v>GALLERY 3</x:v>
      </x:c>
      <x:c r="N28" s="28" t="str">
        <x:v>GALLERY 3</x:v>
      </x:c>
      <x:c r="O28" s="28" t="str">
        <x:v>GALLERY 3</x:v>
      </x:c>
      <x:c r="P28" s="28" t="str">
        <x:v>GALLERY 3</x:v>
      </x:c>
    </x:row>
    <x:row r="29" ht="21" customHeight="1">
      <x:c r="A29" s="19"/>
      <x:c r="B29" s="19"/>
      <x:c r="C29" s="19"/>
      <x:c r="D29" s="19"/>
      <x:c r="E29" s="19"/>
      <x:c r="F29" s="19"/>
      <x:c r="G29" s="19"/>
      <x:c r="H29" s="19"/>
      <x:c r="I29" s="19"/>
      <x:c r="J29" s="19"/>
      <x:c r="K29" s="19"/>
      <x:c r="L29" s="19"/>
      <x:c r="M29" s="19"/>
      <x:c r="N29" s="19"/>
      <x:c r="O29" s="19"/>
      <x:c r="P29" s="19"/>
    </x:row>
    <x:row r="30" ht="21" customHeight="1">
      <x:c r="A30" s="19"/>
      <x:c r="B30" s="19"/>
      <x:c r="C30" s="19"/>
      <x:c r="D30" s="19"/>
      <x:c r="E30" s="19"/>
      <x:c r="F30" s="19"/>
      <x:c r="G30" s="19"/>
      <x:c r="H30" s="19"/>
      <x:c r="I30" s="19"/>
      <x:c r="J30" s="19"/>
      <x:c r="K30" s="19"/>
      <x:c r="L30" s="19"/>
      <x:c r="M30" s="19"/>
      <x:c r="N30" s="19"/>
      <x:c r="O30" s="19"/>
      <x:c r="P30" s="19"/>
    </x:row>
    <x:row r="31" ht="21" customHeight="1">
      <x:c r="A31" s="19"/>
      <x:c r="B31" s="19"/>
      <x:c r="C31" s="19"/>
      <x:c r="D31" s="19"/>
      <x:c r="E31" s="19"/>
      <x:c r="F31" s="19"/>
      <x:c r="G31" s="19"/>
      <x:c r="H31" s="19"/>
      <x:c r="I31" s="19"/>
      <x:c r="J31" s="19"/>
      <x:c r="K31" s="19"/>
      <x:c r="L31" s="19"/>
      <x:c r="M31" s="19"/>
      <x:c r="N31" s="19"/>
      <x:c r="O31" s="19"/>
      <x:c r="P31" s="19"/>
    </x:row>
    <x:row r="32" ht="21" customHeight="1">
      <x:c r="A32" s="19"/>
      <x:c r="B32" s="19"/>
      <x:c r="C32" s="19"/>
      <x:c r="D32" s="19"/>
      <x:c r="E32" s="19"/>
      <x:c r="F32" s="19"/>
      <x:c r="G32" s="19"/>
      <x:c r="H32" s="19"/>
      <x:c r="I32" s="19"/>
      <x:c r="J32" s="19"/>
      <x:c r="K32" s="19"/>
      <x:c r="L32" s="19"/>
      <x:c r="M32" s="19"/>
      <x:c r="N32" s="19"/>
      <x:c r="O32" s="19"/>
      <x:c r="P32" s="19"/>
    </x:row>
    <x:row r="33" ht="21" customHeight="1">
      <x:c r="A33" s="19"/>
      <x:c r="B33" s="19"/>
      <x:c r="C33" s="19"/>
      <x:c r="D33" s="19"/>
      <x:c r="E33" s="19"/>
      <x:c r="F33" s="19"/>
      <x:c r="G33" s="19"/>
      <x:c r="H33" s="19"/>
      <x:c r="I33" s="19"/>
      <x:c r="J33" s="19"/>
      <x:c r="K33" s="19"/>
      <x:c r="L33" s="19"/>
      <x:c r="M33" s="19"/>
      <x:c r="N33" s="19"/>
      <x:c r="O33" s="19"/>
      <x:c r="P33" s="19"/>
    </x:row>
    <x:row r="34" ht="21" customHeight="1">
      <x:c r="A34" s="19"/>
      <x:c r="B34" s="19"/>
      <x:c r="C34" s="19"/>
      <x:c r="D34" s="19"/>
      <x:c r="E34" s="19"/>
      <x:c r="F34" s="19"/>
      <x:c r="G34" s="19"/>
      <x:c r="H34" s="19"/>
      <x:c r="I34" s="19"/>
      <x:c r="J34" s="19"/>
      <x:c r="K34" s="19"/>
      <x:c r="L34" s="19"/>
      <x:c r="M34" s="19"/>
      <x:c r="N34" s="19"/>
      <x:c r="O34" s="19"/>
      <x:c r="P34" s="19"/>
    </x:row>
    <x:row r="35" ht="21" customHeight="1">
      <x:c r="A35" s="6" t="str">
        <x:v>Matera from Sant’Agostino</x:v>
      </x:c>
      <x:c r="B35" s="6" t="str">
        <x:v>Matera from Sant’Agostino</x:v>
      </x:c>
      <x:c r="C35" s="6" t="str">
        <x:v>Matera from Sant’Agostino</x:v>
      </x:c>
      <x:c r="D35" s="6" t="str">
        <x:v>Matera from Sant’Agostino</x:v>
      </x:c>
      <x:c r="E35" s="6" t="str">
        <x:v>Via D’Addozio in Sasso Barisano</x:v>
      </x:c>
      <x:c r="F35" s="6" t="str">
        <x:v>Via D’Addozio in Sasso Barisano</x:v>
      </x:c>
      <x:c r="G35" s="6" t="str">
        <x:v>Via D’Addozio in Sasso Barisano</x:v>
      </x:c>
      <x:c r="H35" s="6" t="str">
        <x:v>Via D’Addozio in Sasso Barisano</x:v>
      </x:c>
      <x:c r="I35" s="6" t="str">
        <x:v>Matera Cathedral from the Guerricchio viewpoint</x:v>
      </x:c>
      <x:c r="J35" s="6" t="str">
        <x:v>Matera Cathedral from the Guerricchio viewpoint</x:v>
      </x:c>
      <x:c r="K35" s="6" t="str">
        <x:v>Matera Cathedral from the Guerricchio viewpoint</x:v>
      </x:c>
      <x:c r="L35" s="6" t="str">
        <x:v>Matera Cathedral from the Guerricchio viewpoint</x:v>
      </x:c>
      <x:c r="M35" s="6" t="str">
        <x:v>Matera’s Civita and Sassi at dusk</x:v>
      </x:c>
      <x:c r="N35" s="6" t="str">
        <x:v>Matera’s Civita and Sassi at dusk</x:v>
      </x:c>
      <x:c r="O35" s="6" t="str">
        <x:v>Matera’s Civita and Sassi at dusk</x:v>
      </x:c>
      <x:c r="P35" s="6" t="str">
        <x:v>Matera’s Civita and Sassi at dusk</x:v>
      </x:c>
    </x:row>
    <x:row r="36" ht="21" customHeight="1">
      <x:c r="A36" s="6" t="str">
        <x:v>Matera from Sant’Agostino</x:v>
      </x:c>
      <x:c r="B36" s="6" t="str">
        <x:v>Matera from Sant’Agostino</x:v>
      </x:c>
      <x:c r="C36" s="6" t="str">
        <x:v>Matera from Sant’Agostino</x:v>
      </x:c>
      <x:c r="D36" s="6" t="str">
        <x:v>Matera from Sant’Agostino</x:v>
      </x:c>
      <x:c r="E36" s="6" t="str">
        <x:v>Via D’Addozio in Sasso Barisano</x:v>
      </x:c>
      <x:c r="F36" s="6" t="str">
        <x:v>Via D’Addozio in Sasso Barisano</x:v>
      </x:c>
      <x:c r="G36" s="6" t="str">
        <x:v>Via D’Addozio in Sasso Barisano</x:v>
      </x:c>
      <x:c r="H36" s="6" t="str">
        <x:v>Via D’Addozio in Sasso Barisano</x:v>
      </x:c>
      <x:c r="I36" s="6" t="str">
        <x:v>Matera Cathedral from the Guerricchio viewpoint</x:v>
      </x:c>
      <x:c r="J36" s="6" t="str">
        <x:v>Matera Cathedral from the Guerricchio viewpoint</x:v>
      </x:c>
      <x:c r="K36" s="6" t="str">
        <x:v>Matera Cathedral from the Guerricchio viewpoint</x:v>
      </x:c>
      <x:c r="L36" s="6" t="str">
        <x:v>Matera Cathedral from the Guerricchio viewpoint</x:v>
      </x:c>
      <x:c r="M36" s="6" t="str">
        <x:v>Matera’s Civita and Sassi at dusk</x:v>
      </x:c>
      <x:c r="N36" s="6" t="str">
        <x:v>Matera’s Civita and Sassi at dusk</x:v>
      </x:c>
      <x:c r="O36" s="6" t="str">
        <x:v>Matera’s Civita and Sassi at dusk</x:v>
      </x:c>
      <x:c r="P36" s="6" t="str">
        <x:v>Matera’s Civita and Sassi at dusk</x:v>
      </x:c>
    </x:row>
    <x:row r="37" ht="21" customHeight="1">
      <x:c r="A37" s="30" t="str">
        <x:v>CC BY-SA 4.0 · Full credit and source in MEDIA</x:v>
      </x:c>
      <x:c r="B37" s="30" t="str">
        <x:v>CC BY-SA 4.0 · Full credit and source in MEDIA</x:v>
      </x:c>
      <x:c r="C37" s="30" t="str">
        <x:v>CC BY-SA 4.0 · Full credit and source in MEDIA</x:v>
      </x:c>
      <x:c r="D37" s="30" t="str">
        <x:v>CC BY-SA 4.0 · Full credit and source in MEDIA</x:v>
      </x:c>
      <x:c r="E37" s="30" t="str">
        <x:v>CC BY-SA 4.0 · Full credit and source in MEDIA</x:v>
      </x:c>
      <x:c r="F37" s="30" t="str">
        <x:v>CC BY-SA 4.0 · Full credit and source in MEDIA</x:v>
      </x:c>
      <x:c r="G37" s="30" t="str">
        <x:v>CC BY-SA 4.0 · Full credit and source in MEDIA</x:v>
      </x:c>
      <x:c r="H37" s="30" t="str">
        <x:v>CC BY-SA 4.0 · Full credit and source in MEDIA</x:v>
      </x:c>
      <x:c r="I37" s="30" t="str">
        <x:v>CC BY-SA 4.0 · Full credit and source in MEDIA</x:v>
      </x:c>
      <x:c r="J37" s="30" t="str">
        <x:v>CC BY-SA 4.0 · Full credit and source in MEDIA</x:v>
      </x:c>
      <x:c r="K37" s="30" t="str">
        <x:v>CC BY-SA 4.0 · Full credit and source in MEDIA</x:v>
      </x:c>
      <x:c r="L37" s="30" t="str">
        <x:v>CC BY-SA 4.0 · Full credit and source in MEDIA</x:v>
      </x:c>
      <x:c r="M37" s="30" t="str">
        <x:v>CC BY-SA 4.0 · Full credit and source in MEDIA</x:v>
      </x:c>
      <x:c r="N37" s="30" t="str">
        <x:v>CC BY-SA 4.0 · Full credit and source in MEDIA</x:v>
      </x:c>
      <x:c r="O37" s="30" t="str">
        <x:v>CC BY-SA 4.0 · Full credit and source in MEDIA</x:v>
      </x:c>
      <x:c r="P37" s="30" t="str">
        <x:v>CC BY-SA 4.0 · Full credit and source in MEDIA</x:v>
      </x:c>
    </x:row>
    <x:row r="38" ht="31.5" customHeight="1">
      <x:c r="A38" s="21" t="str">
        <x:v>03  TRIESTE   /   465 overview words · 5 area comparisons</x:v>
      </x:c>
      <x:c r="B38" s="21" t="str">
        <x:v>03  TRIESTE   /   465 overview words · 5 area comparisons</x:v>
      </x:c>
      <x:c r="C38" s="21" t="str">
        <x:v>03  TRIESTE   /   465 overview words · 5 area comparisons</x:v>
      </x:c>
      <x:c r="D38" s="21" t="str">
        <x:v>03  TRIESTE   /   465 overview words · 5 area comparisons</x:v>
      </x:c>
      <x:c r="E38" s="21" t="str">
        <x:v>03  TRIESTE   /   465 overview words · 5 area comparisons</x:v>
      </x:c>
      <x:c r="F38" s="21" t="str">
        <x:v>03  TRIESTE   /   465 overview words · 5 area comparisons</x:v>
      </x:c>
      <x:c r="G38" s="21" t="str">
        <x:v>03  TRIESTE   /   465 overview words · 5 area comparisons</x:v>
      </x:c>
      <x:c r="H38" s="21" t="str">
        <x:v>03  TRIESTE   /   465 overview words · 5 area comparisons</x:v>
      </x:c>
      <x:c r="I38" s="21" t="str">
        <x:v>03  TRIESTE   /   465 overview words · 5 area comparisons</x:v>
      </x:c>
      <x:c r="J38" s="21" t="str">
        <x:v>03  TRIESTE   /   465 overview words · 5 area comparisons</x:v>
      </x:c>
      <x:c r="K38" s="21" t="str">
        <x:v>03  TRIESTE   /   465 overview words · 5 area comparisons</x:v>
      </x:c>
      <x:c r="L38" s="21" t="str">
        <x:v>03  TRIESTE   /   465 overview words · 5 area comparisons</x:v>
      </x:c>
      <x:c r="M38" s="21" t="str">
        <x:v>03  TRIESTE   /   465 overview words · 5 area comparisons</x:v>
      </x:c>
      <x:c r="N38" s="21" t="str">
        <x:v>03  TRIESTE   /   465 overview words · 5 area comparisons</x:v>
      </x:c>
      <x:c r="O38" s="21" t="str">
        <x:v>03  TRIESTE   /   465 overview words · 5 area comparisons</x:v>
      </x:c>
      <x:c r="P38" s="21" t="str">
        <x:v>03  TRIESTE   /   465 overview words · 5 area comparisons</x:v>
      </x:c>
    </x:row>
    <x:row r="39" ht="21" customHeight="1">
      <x:c r="A39" s="28" t="str">
        <x:v>PROPOSED HERO</x:v>
      </x:c>
      <x:c r="B39" s="28" t="str">
        <x:v>PROPOSED HERO</x:v>
      </x:c>
      <x:c r="C39" s="28" t="str">
        <x:v>PROPOSED HERO</x:v>
      </x:c>
      <x:c r="D39" s="28" t="str">
        <x:v>PROPOSED HERO</x:v>
      </x:c>
      <x:c r="E39" s="28" t="str">
        <x:v>GALLERY 1</x:v>
      </x:c>
      <x:c r="F39" s="28" t="str">
        <x:v>GALLERY 1</x:v>
      </x:c>
      <x:c r="G39" s="28" t="str">
        <x:v>GALLERY 1</x:v>
      </x:c>
      <x:c r="H39" s="28" t="str">
        <x:v>GALLERY 1</x:v>
      </x:c>
      <x:c r="I39" s="28" t="str">
        <x:v>GALLERY 2</x:v>
      </x:c>
      <x:c r="J39" s="28" t="str">
        <x:v>GALLERY 2</x:v>
      </x:c>
      <x:c r="K39" s="28" t="str">
        <x:v>GALLERY 2</x:v>
      </x:c>
      <x:c r="L39" s="28" t="str">
        <x:v>GALLERY 2</x:v>
      </x:c>
      <x:c r="M39" s="28" t="str">
        <x:v>GALLERY 3</x:v>
      </x:c>
      <x:c r="N39" s="28" t="str">
        <x:v>GALLERY 3</x:v>
      </x:c>
      <x:c r="O39" s="28" t="str">
        <x:v>GALLERY 3</x:v>
      </x:c>
      <x:c r="P39" s="28" t="str">
        <x:v>GALLERY 3</x:v>
      </x:c>
    </x:row>
    <x:row r="40" ht="21" customHeight="1">
      <x:c r="A40" s="19"/>
      <x:c r="B40" s="19"/>
      <x:c r="C40" s="19"/>
      <x:c r="D40" s="19"/>
      <x:c r="E40" s="19"/>
      <x:c r="F40" s="19"/>
      <x:c r="G40" s="19"/>
      <x:c r="H40" s="19"/>
      <x:c r="I40" s="19"/>
      <x:c r="J40" s="19"/>
      <x:c r="K40" s="19"/>
      <x:c r="L40" s="19"/>
      <x:c r="M40" s="19"/>
      <x:c r="N40" s="19"/>
      <x:c r="O40" s="19"/>
      <x:c r="P40" s="19"/>
    </x:row>
    <x:row r="41" ht="21" customHeight="1">
      <x:c r="A41" s="19"/>
      <x:c r="B41" s="19"/>
      <x:c r="C41" s="19"/>
      <x:c r="D41" s="19"/>
      <x:c r="E41" s="19"/>
      <x:c r="F41" s="19"/>
      <x:c r="G41" s="19"/>
      <x:c r="H41" s="19"/>
      <x:c r="I41" s="19"/>
      <x:c r="J41" s="19"/>
      <x:c r="K41" s="19"/>
      <x:c r="L41" s="19"/>
      <x:c r="M41" s="19"/>
      <x:c r="N41" s="19"/>
      <x:c r="O41" s="19"/>
      <x:c r="P41" s="19"/>
    </x:row>
    <x:row r="42" ht="21" customHeight="1">
      <x:c r="A42" s="19"/>
      <x:c r="B42" s="19"/>
      <x:c r="C42" s="19"/>
      <x:c r="D42" s="19"/>
      <x:c r="E42" s="19"/>
      <x:c r="F42" s="19"/>
      <x:c r="G42" s="19"/>
      <x:c r="H42" s="19"/>
      <x:c r="I42" s="19"/>
      <x:c r="J42" s="19"/>
      <x:c r="K42" s="19"/>
      <x:c r="L42" s="19"/>
      <x:c r="M42" s="19"/>
      <x:c r="N42" s="19"/>
      <x:c r="O42" s="19"/>
      <x:c r="P42" s="19"/>
    </x:row>
    <x:row r="43" ht="21" customHeight="1">
      <x:c r="A43" s="19"/>
      <x:c r="B43" s="19"/>
      <x:c r="C43" s="19"/>
      <x:c r="D43" s="19"/>
      <x:c r="E43" s="19"/>
      <x:c r="F43" s="19"/>
      <x:c r="G43" s="19"/>
      <x:c r="H43" s="19"/>
      <x:c r="I43" s="19"/>
      <x:c r="J43" s="19"/>
      <x:c r="K43" s="19"/>
      <x:c r="L43" s="19"/>
      <x:c r="M43" s="19"/>
      <x:c r="N43" s="19"/>
      <x:c r="O43" s="19"/>
      <x:c r="P43" s="19"/>
    </x:row>
    <x:row r="44" ht="21" customHeight="1">
      <x:c r="A44" s="19"/>
      <x:c r="B44" s="19"/>
      <x:c r="C44" s="19"/>
      <x:c r="D44" s="19"/>
      <x:c r="E44" s="19"/>
      <x:c r="F44" s="19"/>
      <x:c r="G44" s="19"/>
      <x:c r="H44" s="19"/>
      <x:c r="I44" s="19"/>
      <x:c r="J44" s="19"/>
      <x:c r="K44" s="19"/>
      <x:c r="L44" s="19"/>
      <x:c r="M44" s="19"/>
      <x:c r="N44" s="19"/>
      <x:c r="O44" s="19"/>
      <x:c r="P44" s="19"/>
    </x:row>
    <x:row r="45" ht="21" customHeight="1">
      <x:c r="A45" s="19"/>
      <x:c r="B45" s="19"/>
      <x:c r="C45" s="19"/>
      <x:c r="D45" s="19"/>
      <x:c r="E45" s="19"/>
      <x:c r="F45" s="19"/>
      <x:c r="G45" s="19"/>
      <x:c r="H45" s="19"/>
      <x:c r="I45" s="19"/>
      <x:c r="J45" s="19"/>
      <x:c r="K45" s="19"/>
      <x:c r="L45" s="19"/>
      <x:c r="M45" s="19"/>
      <x:c r="N45" s="19"/>
      <x:c r="O45" s="19"/>
      <x:c r="P45" s="19"/>
    </x:row>
    <x:row r="46" ht="21" customHeight="1">
      <x:c r="A46" s="6" t="str">
        <x:v>Trieste and its Adriatic setting</x:v>
      </x:c>
      <x:c r="B46" s="6" t="str">
        <x:v>Trieste and its Adriatic setting</x:v>
      </x:c>
      <x:c r="C46" s="6" t="str">
        <x:v>Trieste and its Adriatic setting</x:v>
      </x:c>
      <x:c r="D46" s="6" t="str">
        <x:v>Trieste and its Adriatic setting</x:v>
      </x:c>
      <x:c r="E46" s="6" t="str">
        <x:v>Trieste seafront from Molo Audace</x:v>
      </x:c>
      <x:c r="F46" s="6" t="str">
        <x:v>Trieste seafront from Molo Audace</x:v>
      </x:c>
      <x:c r="G46" s="6" t="str">
        <x:v>Trieste seafront from Molo Audace</x:v>
      </x:c>
      <x:c r="H46" s="6" t="str">
        <x:v>Trieste seafront from Molo Audace</x:v>
      </x:c>
      <x:c r="I46" s="6" t="str">
        <x:v>City Hall on Piazza Unità d’Italia</x:v>
      </x:c>
      <x:c r="J46" s="6" t="str">
        <x:v>City Hall on Piazza Unità d’Italia</x:v>
      </x:c>
      <x:c r="K46" s="6" t="str">
        <x:v>City Hall on Piazza Unità d’Italia</x:v>
      </x:c>
      <x:c r="L46" s="6" t="str">
        <x:v>City Hall on Piazza Unità d’Italia</x:v>
      </x:c>
      <x:c r="M46" s="6" t="str">
        <x:v>Miramare Castle framed by trees</x:v>
      </x:c>
      <x:c r="N46" s="6" t="str">
        <x:v>Miramare Castle framed by trees</x:v>
      </x:c>
      <x:c r="O46" s="6" t="str">
        <x:v>Miramare Castle framed by trees</x:v>
      </x:c>
      <x:c r="P46" s="6" t="str">
        <x:v>Miramare Castle framed by trees</x:v>
      </x:c>
    </x:row>
    <x:row r="47" ht="21" customHeight="1">
      <x:c r="A47" s="6" t="str">
        <x:v>Trieste and its Adriatic setting</x:v>
      </x:c>
      <x:c r="B47" s="6" t="str">
        <x:v>Trieste and its Adriatic setting</x:v>
      </x:c>
      <x:c r="C47" s="6" t="str">
        <x:v>Trieste and its Adriatic setting</x:v>
      </x:c>
      <x:c r="D47" s="6" t="str">
        <x:v>Trieste and its Adriatic setting</x:v>
      </x:c>
      <x:c r="E47" s="6" t="str">
        <x:v>Trieste seafront from Molo Audace</x:v>
      </x:c>
      <x:c r="F47" s="6" t="str">
        <x:v>Trieste seafront from Molo Audace</x:v>
      </x:c>
      <x:c r="G47" s="6" t="str">
        <x:v>Trieste seafront from Molo Audace</x:v>
      </x:c>
      <x:c r="H47" s="6" t="str">
        <x:v>Trieste seafront from Molo Audace</x:v>
      </x:c>
      <x:c r="I47" s="6" t="str">
        <x:v>City Hall on Piazza Unità d’Italia</x:v>
      </x:c>
      <x:c r="J47" s="6" t="str">
        <x:v>City Hall on Piazza Unità d’Italia</x:v>
      </x:c>
      <x:c r="K47" s="6" t="str">
        <x:v>City Hall on Piazza Unità d’Italia</x:v>
      </x:c>
      <x:c r="L47" s="6" t="str">
        <x:v>City Hall on Piazza Unità d’Italia</x:v>
      </x:c>
      <x:c r="M47" s="6" t="str">
        <x:v>Miramare Castle framed by trees</x:v>
      </x:c>
      <x:c r="N47" s="6" t="str">
        <x:v>Miramare Castle framed by trees</x:v>
      </x:c>
      <x:c r="O47" s="6" t="str">
        <x:v>Miramare Castle framed by trees</x:v>
      </x:c>
      <x:c r="P47" s="6" t="str">
        <x:v>Miramare Castle framed by trees</x:v>
      </x:c>
    </x:row>
    <x:row r="48" ht="21" customHeight="1">
      <x:c r="A48" s="30" t="str">
        <x:v>CC BY-SA 2.0 · Full credit and source in MEDIA</x:v>
      </x:c>
      <x:c r="B48" s="30" t="str">
        <x:v>CC BY-SA 2.0 · Full credit and source in MEDIA</x:v>
      </x:c>
      <x:c r="C48" s="30" t="str">
        <x:v>CC BY-SA 2.0 · Full credit and source in MEDIA</x:v>
      </x:c>
      <x:c r="D48" s="30" t="str">
        <x:v>CC BY-SA 2.0 · Full credit and source in MEDIA</x:v>
      </x:c>
      <x:c r="E48" s="30" t="str">
        <x:v>CC BY-SA 3.0 · Full credit and source in MEDIA</x:v>
      </x:c>
      <x:c r="F48" s="30" t="str">
        <x:v>CC BY-SA 3.0 · Full credit and source in MEDIA</x:v>
      </x:c>
      <x:c r="G48" s="30" t="str">
        <x:v>CC BY-SA 3.0 · Full credit and source in MEDIA</x:v>
      </x:c>
      <x:c r="H48" s="30" t="str">
        <x:v>CC BY-SA 3.0 · Full credit and source in MEDIA</x:v>
      </x:c>
      <x:c r="I48" s="30" t="str">
        <x:v>CC BY-SA 3.0 · Full credit and source in MEDIA</x:v>
      </x:c>
      <x:c r="J48" s="30" t="str">
        <x:v>CC BY-SA 3.0 · Full credit and source in MEDIA</x:v>
      </x:c>
      <x:c r="K48" s="30" t="str">
        <x:v>CC BY-SA 3.0 · Full credit and source in MEDIA</x:v>
      </x:c>
      <x:c r="L48" s="30" t="str">
        <x:v>CC BY-SA 3.0 · Full credit and source in MEDIA</x:v>
      </x:c>
      <x:c r="M48" s="30" t="str">
        <x:v>CC BY-SA 4.0 · Full credit and source in MEDIA</x:v>
      </x:c>
      <x:c r="N48" s="30" t="str">
        <x:v>CC BY-SA 4.0 · Full credit and source in MEDIA</x:v>
      </x:c>
      <x:c r="O48" s="30" t="str">
        <x:v>CC BY-SA 4.0 · Full credit and source in MEDIA</x:v>
      </x:c>
      <x:c r="P48" s="30" t="str">
        <x:v>CC BY-SA 4.0 · Full credit and source in MEDIA</x:v>
      </x:c>
    </x:row>
    <x:row r="49" ht="31.5" customHeight="1">
      <x:c r="A49" s="21" t="str">
        <x:v>04  BRAGA   /   436 overview words · 5 area comparisons</x:v>
      </x:c>
      <x:c r="B49" s="21" t="str">
        <x:v>04  BRAGA   /   436 overview words · 5 area comparisons</x:v>
      </x:c>
      <x:c r="C49" s="21" t="str">
        <x:v>04  BRAGA   /   436 overview words · 5 area comparisons</x:v>
      </x:c>
      <x:c r="D49" s="21" t="str">
        <x:v>04  BRAGA   /   436 overview words · 5 area comparisons</x:v>
      </x:c>
      <x:c r="E49" s="21" t="str">
        <x:v>04  BRAGA   /   436 overview words · 5 area comparisons</x:v>
      </x:c>
      <x:c r="F49" s="21" t="str">
        <x:v>04  BRAGA   /   436 overview words · 5 area comparisons</x:v>
      </x:c>
      <x:c r="G49" s="21" t="str">
        <x:v>04  BRAGA   /   436 overview words · 5 area comparisons</x:v>
      </x:c>
      <x:c r="H49" s="21" t="str">
        <x:v>04  BRAGA   /   436 overview words · 5 area comparisons</x:v>
      </x:c>
      <x:c r="I49" s="21" t="str">
        <x:v>04  BRAGA   /   436 overview words · 5 area comparisons</x:v>
      </x:c>
      <x:c r="J49" s="21" t="str">
        <x:v>04  BRAGA   /   436 overview words · 5 area comparisons</x:v>
      </x:c>
      <x:c r="K49" s="21" t="str">
        <x:v>04  BRAGA   /   436 overview words · 5 area comparisons</x:v>
      </x:c>
      <x:c r="L49" s="21" t="str">
        <x:v>04  BRAGA   /   436 overview words · 5 area comparisons</x:v>
      </x:c>
      <x:c r="M49" s="21" t="str">
        <x:v>04  BRAGA   /   436 overview words · 5 area comparisons</x:v>
      </x:c>
      <x:c r="N49" s="21" t="str">
        <x:v>04  BRAGA   /   436 overview words · 5 area comparisons</x:v>
      </x:c>
      <x:c r="O49" s="21" t="str">
        <x:v>04  BRAGA   /   436 overview words · 5 area comparisons</x:v>
      </x:c>
      <x:c r="P49" s="21" t="str">
        <x:v>04  BRAGA   /   436 overview words · 5 area comparisons</x:v>
      </x:c>
    </x:row>
    <x:row r="50" ht="21" customHeight="1">
      <x:c r="A50" s="28" t="str">
        <x:v>PROPOSED HERO</x:v>
      </x:c>
      <x:c r="B50" s="28" t="str">
        <x:v>PROPOSED HERO</x:v>
      </x:c>
      <x:c r="C50" s="28" t="str">
        <x:v>PROPOSED HERO</x:v>
      </x:c>
      <x:c r="D50" s="28" t="str">
        <x:v>PROPOSED HERO</x:v>
      </x:c>
      <x:c r="E50" s="28" t="str">
        <x:v>GALLERY 1</x:v>
      </x:c>
      <x:c r="F50" s="28" t="str">
        <x:v>GALLERY 1</x:v>
      </x:c>
      <x:c r="G50" s="28" t="str">
        <x:v>GALLERY 1</x:v>
      </x:c>
      <x:c r="H50" s="28" t="str">
        <x:v>GALLERY 1</x:v>
      </x:c>
      <x:c r="I50" s="28" t="str">
        <x:v>GALLERY 2</x:v>
      </x:c>
      <x:c r="J50" s="28" t="str">
        <x:v>GALLERY 2</x:v>
      </x:c>
      <x:c r="K50" s="28" t="str">
        <x:v>GALLERY 2</x:v>
      </x:c>
      <x:c r="L50" s="28" t="str">
        <x:v>GALLERY 2</x:v>
      </x:c>
      <x:c r="M50" s="28" t="str">
        <x:v>GALLERY 3</x:v>
      </x:c>
      <x:c r="N50" s="28" t="str">
        <x:v>GALLERY 3</x:v>
      </x:c>
      <x:c r="O50" s="28" t="str">
        <x:v>GALLERY 3</x:v>
      </x:c>
      <x:c r="P50" s="28" t="str">
        <x:v>GALLERY 3</x:v>
      </x:c>
    </x:row>
    <x:row r="51" ht="21" customHeight="1">
      <x:c r="A51" s="19"/>
      <x:c r="B51" s="19"/>
      <x:c r="C51" s="19"/>
      <x:c r="D51" s="19"/>
      <x:c r="E51" s="19"/>
      <x:c r="F51" s="19"/>
      <x:c r="G51" s="19"/>
      <x:c r="H51" s="19"/>
      <x:c r="I51" s="19"/>
      <x:c r="J51" s="19"/>
      <x:c r="K51" s="19"/>
      <x:c r="L51" s="19"/>
      <x:c r="M51" s="19"/>
      <x:c r="N51" s="19"/>
      <x:c r="O51" s="19"/>
      <x:c r="P51" s="19"/>
    </x:row>
    <x:row r="52" ht="21" customHeight="1">
      <x:c r="A52" s="19"/>
      <x:c r="B52" s="19"/>
      <x:c r="C52" s="19"/>
      <x:c r="D52" s="19"/>
      <x:c r="E52" s="19"/>
      <x:c r="F52" s="19"/>
      <x:c r="G52" s="19"/>
      <x:c r="H52" s="19"/>
      <x:c r="I52" s="19"/>
      <x:c r="J52" s="19"/>
      <x:c r="K52" s="19"/>
      <x:c r="L52" s="19"/>
      <x:c r="M52" s="19"/>
      <x:c r="N52" s="19"/>
      <x:c r="O52" s="19"/>
      <x:c r="P52" s="19"/>
    </x:row>
    <x:row r="53" ht="21" customHeight="1">
      <x:c r="A53" s="19"/>
      <x:c r="B53" s="19"/>
      <x:c r="C53" s="19"/>
      <x:c r="D53" s="19"/>
      <x:c r="E53" s="19"/>
      <x:c r="F53" s="19"/>
      <x:c r="G53" s="19"/>
      <x:c r="H53" s="19"/>
      <x:c r="I53" s="19"/>
      <x:c r="J53" s="19"/>
      <x:c r="K53" s="19"/>
      <x:c r="L53" s="19"/>
      <x:c r="M53" s="19"/>
      <x:c r="N53" s="19"/>
      <x:c r="O53" s="19"/>
      <x:c r="P53" s="19"/>
    </x:row>
    <x:row r="54" ht="21" customHeight="1">
      <x:c r="A54" s="19"/>
      <x:c r="B54" s="19"/>
      <x:c r="C54" s="19"/>
      <x:c r="D54" s="19"/>
      <x:c r="E54" s="19"/>
      <x:c r="F54" s="19"/>
      <x:c r="G54" s="19"/>
      <x:c r="H54" s="19"/>
      <x:c r="I54" s="19"/>
      <x:c r="J54" s="19"/>
      <x:c r="K54" s="19"/>
      <x:c r="L54" s="19"/>
      <x:c r="M54" s="19"/>
      <x:c r="N54" s="19"/>
      <x:c r="O54" s="19"/>
      <x:c r="P54" s="19"/>
    </x:row>
    <x:row r="55" ht="21" customHeight="1">
      <x:c r="A55" s="19"/>
      <x:c r="B55" s="19"/>
      <x:c r="C55" s="19"/>
      <x:c r="D55" s="19"/>
      <x:c r="E55" s="19"/>
      <x:c r="F55" s="19"/>
      <x:c r="G55" s="19"/>
      <x:c r="H55" s="19"/>
      <x:c r="I55" s="19"/>
      <x:c r="J55" s="19"/>
      <x:c r="K55" s="19"/>
      <x:c r="L55" s="19"/>
      <x:c r="M55" s="19"/>
      <x:c r="N55" s="19"/>
      <x:c r="O55" s="19"/>
      <x:c r="P55" s="19"/>
    </x:row>
    <x:row r="56" ht="21" customHeight="1">
      <x:c r="A56" s="19"/>
      <x:c r="B56" s="19"/>
      <x:c r="C56" s="19"/>
      <x:c r="D56" s="19"/>
      <x:c r="E56" s="19"/>
      <x:c r="F56" s="19"/>
      <x:c r="G56" s="19"/>
      <x:c r="H56" s="19"/>
      <x:c r="I56" s="19"/>
      <x:c r="J56" s="19"/>
      <x:c r="K56" s="19"/>
      <x:c r="L56" s="19"/>
      <x:c r="M56" s="19"/>
      <x:c r="N56" s="19"/>
      <x:c r="O56" s="19"/>
      <x:c r="P56" s="19"/>
    </x:row>
    <x:row r="57" ht="21" customHeight="1">
      <x:c r="A57" s="6" t="str">
        <x:v>Bom Jesus do Monte stairway</x:v>
      </x:c>
      <x:c r="B57" s="6" t="str">
        <x:v>Bom Jesus do Monte stairway</x:v>
      </x:c>
      <x:c r="C57" s="6" t="str">
        <x:v>Bom Jesus do Monte stairway</x:v>
      </x:c>
      <x:c r="D57" s="6" t="str">
        <x:v>Bom Jesus do Monte stairway</x:v>
      </x:c>
      <x:c r="E57" s="6" t="str">
        <x:v>Arco da Porta Nova</x:v>
      </x:c>
      <x:c r="F57" s="6" t="str">
        <x:v>Arco da Porta Nova</x:v>
      </x:c>
      <x:c r="G57" s="6" t="str">
        <x:v>Arco da Porta Nova</x:v>
      </x:c>
      <x:c r="H57" s="6" t="str">
        <x:v>Arco da Porta Nova</x:v>
      </x:c>
      <x:c r="I57" s="6" t="str">
        <x:v>Banco de Portugal building in Braga</x:v>
      </x:c>
      <x:c r="J57" s="6" t="str">
        <x:v>Banco de Portugal building in Braga</x:v>
      </x:c>
      <x:c r="K57" s="6" t="str">
        <x:v>Banco de Portugal building in Braga</x:v>
      </x:c>
      <x:c r="L57" s="6" t="str">
        <x:v>Banco de Portugal building in Braga</x:v>
      </x:c>
      <x:c r="M57" s="6" t="str">
        <x:v>Congregados church</x:v>
      </x:c>
      <x:c r="N57" s="6" t="str">
        <x:v>Congregados church</x:v>
      </x:c>
      <x:c r="O57" s="6" t="str">
        <x:v>Congregados church</x:v>
      </x:c>
      <x:c r="P57" s="6" t="str">
        <x:v>Congregados church</x:v>
      </x:c>
    </x:row>
    <x:row r="58" ht="21" customHeight="1">
      <x:c r="A58" s="6" t="str">
        <x:v>Bom Jesus do Monte stairway</x:v>
      </x:c>
      <x:c r="B58" s="6" t="str">
        <x:v>Bom Jesus do Monte stairway</x:v>
      </x:c>
      <x:c r="C58" s="6" t="str">
        <x:v>Bom Jesus do Monte stairway</x:v>
      </x:c>
      <x:c r="D58" s="6" t="str">
        <x:v>Bom Jesus do Monte stairway</x:v>
      </x:c>
      <x:c r="E58" s="6" t="str">
        <x:v>Arco da Porta Nova</x:v>
      </x:c>
      <x:c r="F58" s="6" t="str">
        <x:v>Arco da Porta Nova</x:v>
      </x:c>
      <x:c r="G58" s="6" t="str">
        <x:v>Arco da Porta Nova</x:v>
      </x:c>
      <x:c r="H58" s="6" t="str">
        <x:v>Arco da Porta Nova</x:v>
      </x:c>
      <x:c r="I58" s="6" t="str">
        <x:v>Banco de Portugal building in Braga</x:v>
      </x:c>
      <x:c r="J58" s="6" t="str">
        <x:v>Banco de Portugal building in Braga</x:v>
      </x:c>
      <x:c r="K58" s="6" t="str">
        <x:v>Banco de Portugal building in Braga</x:v>
      </x:c>
      <x:c r="L58" s="6" t="str">
        <x:v>Banco de Portugal building in Braga</x:v>
      </x:c>
      <x:c r="M58" s="6" t="str">
        <x:v>Congregados church</x:v>
      </x:c>
      <x:c r="N58" s="6" t="str">
        <x:v>Congregados church</x:v>
      </x:c>
      <x:c r="O58" s="6" t="str">
        <x:v>Congregados church</x:v>
      </x:c>
      <x:c r="P58" s="6" t="str">
        <x:v>Congregados church</x:v>
      </x:c>
    </x:row>
    <x:row r="59" ht="21" customHeight="1">
      <x:c r="A59" s="30" t="str">
        <x:v>CC BY-SA 4.0 · Full credit and source in MEDIA</x:v>
      </x:c>
      <x:c r="B59" s="30" t="str">
        <x:v>CC BY-SA 4.0 · Full credit and source in MEDIA</x:v>
      </x:c>
      <x:c r="C59" s="30" t="str">
        <x:v>CC BY-SA 4.0 · Full credit and source in MEDIA</x:v>
      </x:c>
      <x:c r="D59" s="30" t="str">
        <x:v>CC BY-SA 4.0 · Full credit and source in MEDIA</x:v>
      </x:c>
      <x:c r="E59" s="30" t="str">
        <x:v>CC BY-SA 3.0 · Full credit and source in MEDIA</x:v>
      </x:c>
      <x:c r="F59" s="30" t="str">
        <x:v>CC BY-SA 3.0 · Full credit and source in MEDIA</x:v>
      </x:c>
      <x:c r="G59" s="30" t="str">
        <x:v>CC BY-SA 3.0 · Full credit and source in MEDIA</x:v>
      </x:c>
      <x:c r="H59" s="30" t="str">
        <x:v>CC BY-SA 3.0 · Full credit and source in MEDIA</x:v>
      </x:c>
      <x:c r="I59" s="30" t="str">
        <x:v>CC BY 2.5 · Full credit and source in MEDIA</x:v>
      </x:c>
      <x:c r="J59" s="30" t="str">
        <x:v>CC BY 2.5 · Full credit and source in MEDIA</x:v>
      </x:c>
      <x:c r="K59" s="30" t="str">
        <x:v>CC BY 2.5 · Full credit and source in MEDIA</x:v>
      </x:c>
      <x:c r="L59" s="30" t="str">
        <x:v>CC BY 2.5 · Full credit and source in MEDIA</x:v>
      </x:c>
      <x:c r="M59" s="30" t="str">
        <x:v>CC BY 2.0 · Full credit and source in MEDIA</x:v>
      </x:c>
      <x:c r="N59" s="30" t="str">
        <x:v>CC BY 2.0 · Full credit and source in MEDIA</x:v>
      </x:c>
      <x:c r="O59" s="30" t="str">
        <x:v>CC BY 2.0 · Full credit and source in MEDIA</x:v>
      </x:c>
      <x:c r="P59" s="30" t="str">
        <x:v>CC BY 2.0 · Full credit and source in MEDIA</x:v>
      </x:c>
    </x:row>
    <x:row r="60" ht="31.5" customHeight="1">
      <x:c r="A60" s="21" t="str">
        <x:v>05  VALENCIA   /   440 overview words · 5 area comparisons</x:v>
      </x:c>
      <x:c r="B60" s="21" t="str">
        <x:v>05  VALENCIA   /   440 overview words · 5 area comparisons</x:v>
      </x:c>
      <x:c r="C60" s="21" t="str">
        <x:v>05  VALENCIA   /   440 overview words · 5 area comparisons</x:v>
      </x:c>
      <x:c r="D60" s="21" t="str">
        <x:v>05  VALENCIA   /   440 overview words · 5 area comparisons</x:v>
      </x:c>
      <x:c r="E60" s="21" t="str">
        <x:v>05  VALENCIA   /   440 overview words · 5 area comparisons</x:v>
      </x:c>
      <x:c r="F60" s="21" t="str">
        <x:v>05  VALENCIA   /   440 overview words · 5 area comparisons</x:v>
      </x:c>
      <x:c r="G60" s="21" t="str">
        <x:v>05  VALENCIA   /   440 overview words · 5 area comparisons</x:v>
      </x:c>
      <x:c r="H60" s="21" t="str">
        <x:v>05  VALENCIA   /   440 overview words · 5 area comparisons</x:v>
      </x:c>
      <x:c r="I60" s="21" t="str">
        <x:v>05  VALENCIA   /   440 overview words · 5 area comparisons</x:v>
      </x:c>
      <x:c r="J60" s="21" t="str">
        <x:v>05  VALENCIA   /   440 overview words · 5 area comparisons</x:v>
      </x:c>
      <x:c r="K60" s="21" t="str">
        <x:v>05  VALENCIA   /   440 overview words · 5 area comparisons</x:v>
      </x:c>
      <x:c r="L60" s="21" t="str">
        <x:v>05  VALENCIA   /   440 overview words · 5 area comparisons</x:v>
      </x:c>
      <x:c r="M60" s="21" t="str">
        <x:v>05  VALENCIA   /   440 overview words · 5 area comparisons</x:v>
      </x:c>
      <x:c r="N60" s="21" t="str">
        <x:v>05  VALENCIA   /   440 overview words · 5 area comparisons</x:v>
      </x:c>
      <x:c r="O60" s="21" t="str">
        <x:v>05  VALENCIA   /   440 overview words · 5 area comparisons</x:v>
      </x:c>
      <x:c r="P60" s="21" t="str">
        <x:v>05  VALENCIA   /   440 overview words · 5 area comparisons</x:v>
      </x:c>
    </x:row>
    <x:row r="61" ht="21" customHeight="1">
      <x:c r="A61" s="28" t="str">
        <x:v>PROPOSED HERO</x:v>
      </x:c>
      <x:c r="B61" s="28" t="str">
        <x:v>PROPOSED HERO</x:v>
      </x:c>
      <x:c r="C61" s="28" t="str">
        <x:v>PROPOSED HERO</x:v>
      </x:c>
      <x:c r="D61" s="28" t="str">
        <x:v>PROPOSED HERO</x:v>
      </x:c>
      <x:c r="E61" s="28" t="str">
        <x:v>GALLERY 1</x:v>
      </x:c>
      <x:c r="F61" s="28" t="str">
        <x:v>GALLERY 1</x:v>
      </x:c>
      <x:c r="G61" s="28" t="str">
        <x:v>GALLERY 1</x:v>
      </x:c>
      <x:c r="H61" s="28" t="str">
        <x:v>GALLERY 1</x:v>
      </x:c>
      <x:c r="I61" s="28" t="str">
        <x:v>GALLERY 2</x:v>
      </x:c>
      <x:c r="J61" s="28" t="str">
        <x:v>GALLERY 2</x:v>
      </x:c>
      <x:c r="K61" s="28" t="str">
        <x:v>GALLERY 2</x:v>
      </x:c>
      <x:c r="L61" s="28" t="str">
        <x:v>GALLERY 2</x:v>
      </x:c>
      <x:c r="M61" s="28" t="str">
        <x:v>GALLERY 3</x:v>
      </x:c>
      <x:c r="N61" s="28" t="str">
        <x:v>GALLERY 3</x:v>
      </x:c>
      <x:c r="O61" s="28" t="str">
        <x:v>GALLERY 3</x:v>
      </x:c>
      <x:c r="P61" s="28" t="str">
        <x:v>GALLERY 3</x:v>
      </x:c>
    </x:row>
    <x:row r="62" ht="21" customHeight="1">
      <x:c r="A62" s="19"/>
      <x:c r="B62" s="19"/>
      <x:c r="C62" s="19"/>
      <x:c r="D62" s="19"/>
      <x:c r="E62" s="19"/>
      <x:c r="F62" s="19"/>
      <x:c r="G62" s="19"/>
      <x:c r="H62" s="19"/>
      <x:c r="I62" s="19"/>
      <x:c r="J62" s="19"/>
      <x:c r="K62" s="19"/>
      <x:c r="L62" s="19"/>
      <x:c r="M62" s="19"/>
      <x:c r="N62" s="19"/>
      <x:c r="O62" s="19"/>
      <x:c r="P62" s="19"/>
    </x:row>
    <x:row r="63" ht="21" customHeight="1">
      <x:c r="A63" s="19"/>
      <x:c r="B63" s="19"/>
      <x:c r="C63" s="19"/>
      <x:c r="D63" s="19"/>
      <x:c r="E63" s="19"/>
      <x:c r="F63" s="19"/>
      <x:c r="G63" s="19"/>
      <x:c r="H63" s="19"/>
      <x:c r="I63" s="19"/>
      <x:c r="J63" s="19"/>
      <x:c r="K63" s="19"/>
      <x:c r="L63" s="19"/>
      <x:c r="M63" s="19"/>
      <x:c r="N63" s="19"/>
      <x:c r="O63" s="19"/>
      <x:c r="P63" s="19"/>
    </x:row>
    <x:row r="64" ht="21" customHeight="1">
      <x:c r="A64" s="19"/>
      <x:c r="B64" s="19"/>
      <x:c r="C64" s="19"/>
      <x:c r="D64" s="19"/>
      <x:c r="E64" s="19"/>
      <x:c r="F64" s="19"/>
      <x:c r="G64" s="19"/>
      <x:c r="H64" s="19"/>
      <x:c r="I64" s="19"/>
      <x:c r="J64" s="19"/>
      <x:c r="K64" s="19"/>
      <x:c r="L64" s="19"/>
      <x:c r="M64" s="19"/>
      <x:c r="N64" s="19"/>
      <x:c r="O64" s="19"/>
      <x:c r="P64" s="19"/>
    </x:row>
    <x:row r="65" ht="21" customHeight="1">
      <x:c r="A65" s="19"/>
      <x:c r="B65" s="19"/>
      <x:c r="C65" s="19"/>
      <x:c r="D65" s="19"/>
      <x:c r="E65" s="19"/>
      <x:c r="F65" s="19"/>
      <x:c r="G65" s="19"/>
      <x:c r="H65" s="19"/>
      <x:c r="I65" s="19"/>
      <x:c r="J65" s="19"/>
      <x:c r="K65" s="19"/>
      <x:c r="L65" s="19"/>
      <x:c r="M65" s="19"/>
      <x:c r="N65" s="19"/>
      <x:c r="O65" s="19"/>
      <x:c r="P65" s="19"/>
    </x:row>
    <x:row r="66" ht="21" customHeight="1">
      <x:c r="A66" s="19"/>
      <x:c r="B66" s="19"/>
      <x:c r="C66" s="19"/>
      <x:c r="D66" s="19"/>
      <x:c r="E66" s="19"/>
      <x:c r="F66" s="19"/>
      <x:c r="G66" s="19"/>
      <x:c r="H66" s="19"/>
      <x:c r="I66" s="19"/>
      <x:c r="J66" s="19"/>
      <x:c r="K66" s="19"/>
      <x:c r="L66" s="19"/>
      <x:c r="M66" s="19"/>
      <x:c r="N66" s="19"/>
      <x:c r="O66" s="19"/>
      <x:c r="P66" s="19"/>
    </x:row>
    <x:row r="67" ht="21" customHeight="1">
      <x:c r="A67" s="19"/>
      <x:c r="B67" s="19"/>
      <x:c r="C67" s="19"/>
      <x:c r="D67" s="19"/>
      <x:c r="E67" s="19"/>
      <x:c r="F67" s="19"/>
      <x:c r="G67" s="19"/>
      <x:c r="H67" s="19"/>
      <x:c r="I67" s="19"/>
      <x:c r="J67" s="19"/>
      <x:c r="K67" s="19"/>
      <x:c r="L67" s="19"/>
      <x:c r="M67" s="19"/>
      <x:c r="N67" s="19"/>
      <x:c r="O67" s="19"/>
      <x:c r="P67" s="19"/>
    </x:row>
    <x:row r="68" ht="21" customHeight="1">
      <x:c r="A68" s="6" t="str">
        <x:v>Sunset at the City of Arts and Sciences</x:v>
      </x:c>
      <x:c r="B68" s="6" t="str">
        <x:v>Sunset at the City of Arts and Sciences</x:v>
      </x:c>
      <x:c r="C68" s="6" t="str">
        <x:v>Sunset at the City of Arts and Sciences</x:v>
      </x:c>
      <x:c r="D68" s="6" t="str">
        <x:v>Sunset at the City of Arts and Sciences</x:v>
      </x:c>
      <x:c r="E68" s="6" t="str">
        <x:v>Interior of the Silk Exchange</x:v>
      </x:c>
      <x:c r="F68" s="6" t="str">
        <x:v>Interior of the Silk Exchange</x:v>
      </x:c>
      <x:c r="G68" s="6" t="str">
        <x:v>Interior of the Silk Exchange</x:v>
      </x:c>
      <x:c r="H68" s="6" t="str">
        <x:v>Interior of the Silk Exchange</x:v>
      </x:c>
      <x:c r="I68" s="6" t="str">
        <x:v>Valencia City Hall</x:v>
      </x:c>
      <x:c r="J68" s="6" t="str">
        <x:v>Valencia City Hall</x:v>
      </x:c>
      <x:c r="K68" s="6" t="str">
        <x:v>Valencia City Hall</x:v>
      </x:c>
      <x:c r="L68" s="6" t="str">
        <x:v>Valencia City Hall</x:v>
      </x:c>
      <x:c r="M68" s="6" t="str">
        <x:v>The garden walk inside L’Umbracle</x:v>
      </x:c>
      <x:c r="N68" s="6" t="str">
        <x:v>The garden walk inside L’Umbracle</x:v>
      </x:c>
      <x:c r="O68" s="6" t="str">
        <x:v>The garden walk inside L’Umbracle</x:v>
      </x:c>
      <x:c r="P68" s="6" t="str">
        <x:v>The garden walk inside L’Umbracle</x:v>
      </x:c>
    </x:row>
    <x:row r="69" ht="21" customHeight="1">
      <x:c r="A69" s="6" t="str">
        <x:v>Sunset at the City of Arts and Sciences</x:v>
      </x:c>
      <x:c r="B69" s="6" t="str">
        <x:v>Sunset at the City of Arts and Sciences</x:v>
      </x:c>
      <x:c r="C69" s="6" t="str">
        <x:v>Sunset at the City of Arts and Sciences</x:v>
      </x:c>
      <x:c r="D69" s="6" t="str">
        <x:v>Sunset at the City of Arts and Sciences</x:v>
      </x:c>
      <x:c r="E69" s="6" t="str">
        <x:v>Interior of the Silk Exchange</x:v>
      </x:c>
      <x:c r="F69" s="6" t="str">
        <x:v>Interior of the Silk Exchange</x:v>
      </x:c>
      <x:c r="G69" s="6" t="str">
        <x:v>Interior of the Silk Exchange</x:v>
      </x:c>
      <x:c r="H69" s="6" t="str">
        <x:v>Interior of the Silk Exchange</x:v>
      </x:c>
      <x:c r="I69" s="6" t="str">
        <x:v>Valencia City Hall</x:v>
      </x:c>
      <x:c r="J69" s="6" t="str">
        <x:v>Valencia City Hall</x:v>
      </x:c>
      <x:c r="K69" s="6" t="str">
        <x:v>Valencia City Hall</x:v>
      </x:c>
      <x:c r="L69" s="6" t="str">
        <x:v>Valencia City Hall</x:v>
      </x:c>
      <x:c r="M69" s="6" t="str">
        <x:v>The garden walk inside L’Umbracle</x:v>
      </x:c>
      <x:c r="N69" s="6" t="str">
        <x:v>The garden walk inside L’Umbracle</x:v>
      </x:c>
      <x:c r="O69" s="6" t="str">
        <x:v>The garden walk inside L’Umbracle</x:v>
      </x:c>
      <x:c r="P69" s="6" t="str">
        <x:v>The garden walk inside L’Umbracle</x:v>
      </x:c>
    </x:row>
    <x:row r="70" ht="21" customHeight="1">
      <x:c r="A70" s="30" t="str">
        <x:v>CC BY 3.0 · Full credit and source in MEDIA</x:v>
      </x:c>
      <x:c r="B70" s="30" t="str">
        <x:v>CC BY 3.0 · Full credit and source in MEDIA</x:v>
      </x:c>
      <x:c r="C70" s="30" t="str">
        <x:v>CC BY 3.0 · Full credit and source in MEDIA</x:v>
      </x:c>
      <x:c r="D70" s="30" t="str">
        <x:v>CC BY 3.0 · Full credit and source in MEDIA</x:v>
      </x:c>
      <x:c r="E70" s="30" t="str">
        <x:v>CC BY-SA 4.0 · Full credit and source in MEDIA</x:v>
      </x:c>
      <x:c r="F70" s="30" t="str">
        <x:v>CC BY-SA 4.0 · Full credit and source in MEDIA</x:v>
      </x:c>
      <x:c r="G70" s="30" t="str">
        <x:v>CC BY-SA 4.0 · Full credit and source in MEDIA</x:v>
      </x:c>
      <x:c r="H70" s="30" t="str">
        <x:v>CC BY-SA 4.0 · Full credit and source in MEDIA</x:v>
      </x:c>
      <x:c r="I70" s="30" t="str">
        <x:v>CC BY-SA 4.0 · Full credit and source in MEDIA</x:v>
      </x:c>
      <x:c r="J70" s="30" t="str">
        <x:v>CC BY-SA 4.0 · Full credit and source in MEDIA</x:v>
      </x:c>
      <x:c r="K70" s="30" t="str">
        <x:v>CC BY-SA 4.0 · Full credit and source in MEDIA</x:v>
      </x:c>
      <x:c r="L70" s="30" t="str">
        <x:v>CC BY-SA 4.0 · Full credit and source in MEDIA</x:v>
      </x:c>
      <x:c r="M70" s="30" t="str">
        <x:v>CC BY-SA 3.0 · Full credit and source in MEDIA</x:v>
      </x:c>
      <x:c r="N70" s="30" t="str">
        <x:v>CC BY-SA 3.0 · Full credit and source in MEDIA</x:v>
      </x:c>
      <x:c r="O70" s="30" t="str">
        <x:v>CC BY-SA 3.0 · Full credit and source in MEDIA</x:v>
      </x:c>
      <x:c r="P70" s="30" t="str">
        <x:v>CC BY-SA 3.0 · Full credit and source in MEDIA</x:v>
      </x:c>
    </x:row>
    <x:row r="71" ht="31.5" customHeight="1">
      <x:c r="A71" s="21" t="str">
        <x:v>06  RIJEKA   /   438 overview words · 5 area comparisons</x:v>
      </x:c>
      <x:c r="B71" s="21" t="str">
        <x:v>06  RIJEKA   /   438 overview words · 5 area comparisons</x:v>
      </x:c>
      <x:c r="C71" s="21" t="str">
        <x:v>06  RIJEKA   /   438 overview words · 5 area comparisons</x:v>
      </x:c>
      <x:c r="D71" s="21" t="str">
        <x:v>06  RIJEKA   /   438 overview words · 5 area comparisons</x:v>
      </x:c>
      <x:c r="E71" s="21" t="str">
        <x:v>06  RIJEKA   /   438 overview words · 5 area comparisons</x:v>
      </x:c>
      <x:c r="F71" s="21" t="str">
        <x:v>06  RIJEKA   /   438 overview words · 5 area comparisons</x:v>
      </x:c>
      <x:c r="G71" s="21" t="str">
        <x:v>06  RIJEKA   /   438 overview words · 5 area comparisons</x:v>
      </x:c>
      <x:c r="H71" s="21" t="str">
        <x:v>06  RIJEKA   /   438 overview words · 5 area comparisons</x:v>
      </x:c>
      <x:c r="I71" s="21" t="str">
        <x:v>06  RIJEKA   /   438 overview words · 5 area comparisons</x:v>
      </x:c>
      <x:c r="J71" s="21" t="str">
        <x:v>06  RIJEKA   /   438 overview words · 5 area comparisons</x:v>
      </x:c>
      <x:c r="K71" s="21" t="str">
        <x:v>06  RIJEKA   /   438 overview words · 5 area comparisons</x:v>
      </x:c>
      <x:c r="L71" s="21" t="str">
        <x:v>06  RIJEKA   /   438 overview words · 5 area comparisons</x:v>
      </x:c>
      <x:c r="M71" s="21" t="str">
        <x:v>06  RIJEKA   /   438 overview words · 5 area comparisons</x:v>
      </x:c>
      <x:c r="N71" s="21" t="str">
        <x:v>06  RIJEKA   /   438 overview words · 5 area comparisons</x:v>
      </x:c>
      <x:c r="O71" s="21" t="str">
        <x:v>06  RIJEKA   /   438 overview words · 5 area comparisons</x:v>
      </x:c>
      <x:c r="P71" s="21" t="str">
        <x:v>06  RIJEKA   /   438 overview words · 5 area comparisons</x:v>
      </x:c>
    </x:row>
    <x:row r="72" ht="21" customHeight="1">
      <x:c r="A72" s="28" t="str">
        <x:v>PROPOSED HERO</x:v>
      </x:c>
      <x:c r="B72" s="28" t="str">
        <x:v>PROPOSED HERO</x:v>
      </x:c>
      <x:c r="C72" s="28" t="str">
        <x:v>PROPOSED HERO</x:v>
      </x:c>
      <x:c r="D72" s="28" t="str">
        <x:v>PROPOSED HERO</x:v>
      </x:c>
      <x:c r="E72" s="28" t="str">
        <x:v>GALLERY 1</x:v>
      </x:c>
      <x:c r="F72" s="28" t="str">
        <x:v>GALLERY 1</x:v>
      </x:c>
      <x:c r="G72" s="28" t="str">
        <x:v>GALLERY 1</x:v>
      </x:c>
      <x:c r="H72" s="28" t="str">
        <x:v>GALLERY 1</x:v>
      </x:c>
      <x:c r="I72" s="28" t="str">
        <x:v>GALLERY 2</x:v>
      </x:c>
      <x:c r="J72" s="28" t="str">
        <x:v>GALLERY 2</x:v>
      </x:c>
      <x:c r="K72" s="28" t="str">
        <x:v>GALLERY 2</x:v>
      </x:c>
      <x:c r="L72" s="28" t="str">
        <x:v>GALLERY 2</x:v>
      </x:c>
      <x:c r="M72" s="28" t="str">
        <x:v>GALLERY 3</x:v>
      </x:c>
      <x:c r="N72" s="28" t="str">
        <x:v>GALLERY 3</x:v>
      </x:c>
      <x:c r="O72" s="28" t="str">
        <x:v>GALLERY 3</x:v>
      </x:c>
      <x:c r="P72" s="28" t="str">
        <x:v>GALLERY 3</x:v>
      </x:c>
    </x:row>
    <x:row r="73" ht="21" customHeight="1">
      <x:c r="A73" s="19"/>
      <x:c r="B73" s="19"/>
      <x:c r="C73" s="19"/>
      <x:c r="D73" s="19"/>
      <x:c r="E73" s="19"/>
      <x:c r="F73" s="19"/>
      <x:c r="G73" s="19"/>
      <x:c r="H73" s="19"/>
      <x:c r="I73" s="19"/>
      <x:c r="J73" s="19"/>
      <x:c r="K73" s="19"/>
      <x:c r="L73" s="19"/>
      <x:c r="M73" s="19"/>
      <x:c r="N73" s="19"/>
      <x:c r="O73" s="19"/>
      <x:c r="P73" s="19"/>
    </x:row>
    <x:row r="74" ht="21" customHeight="1">
      <x:c r="A74" s="19"/>
      <x:c r="B74" s="19"/>
      <x:c r="C74" s="19"/>
      <x:c r="D74" s="19"/>
      <x:c r="E74" s="19"/>
      <x:c r="F74" s="19"/>
      <x:c r="G74" s="19"/>
      <x:c r="H74" s="19"/>
      <x:c r="I74" s="19"/>
      <x:c r="J74" s="19"/>
      <x:c r="K74" s="19"/>
      <x:c r="L74" s="19"/>
      <x:c r="M74" s="19"/>
      <x:c r="N74" s="19"/>
      <x:c r="O74" s="19"/>
      <x:c r="P74" s="19"/>
    </x:row>
    <x:row r="75" ht="21" customHeight="1">
      <x:c r="A75" s="19"/>
      <x:c r="B75" s="19"/>
      <x:c r="C75" s="19"/>
      <x:c r="D75" s="19"/>
      <x:c r="E75" s="19"/>
      <x:c r="F75" s="19"/>
      <x:c r="G75" s="19"/>
      <x:c r="H75" s="19"/>
      <x:c r="I75" s="19"/>
      <x:c r="J75" s="19"/>
      <x:c r="K75" s="19"/>
      <x:c r="L75" s="19"/>
      <x:c r="M75" s="19"/>
      <x:c r="N75" s="19"/>
      <x:c r="O75" s="19"/>
      <x:c r="P75" s="19"/>
    </x:row>
    <x:row r="76" ht="21" customHeight="1">
      <x:c r="A76" s="19"/>
      <x:c r="B76" s="19"/>
      <x:c r="C76" s="19"/>
      <x:c r="D76" s="19"/>
      <x:c r="E76" s="19"/>
      <x:c r="F76" s="19"/>
      <x:c r="G76" s="19"/>
      <x:c r="H76" s="19"/>
      <x:c r="I76" s="19"/>
      <x:c r="J76" s="19"/>
      <x:c r="K76" s="19"/>
      <x:c r="L76" s="19"/>
      <x:c r="M76" s="19"/>
      <x:c r="N76" s="19"/>
      <x:c r="O76" s="19"/>
      <x:c r="P76" s="19"/>
    </x:row>
    <x:row r="77" ht="21" customHeight="1">
      <x:c r="A77" s="19"/>
      <x:c r="B77" s="19"/>
      <x:c r="C77" s="19"/>
      <x:c r="D77" s="19"/>
      <x:c r="E77" s="19"/>
      <x:c r="F77" s="19"/>
      <x:c r="G77" s="19"/>
      <x:c r="H77" s="19"/>
      <x:c r="I77" s="19"/>
      <x:c r="J77" s="19"/>
      <x:c r="K77" s="19"/>
      <x:c r="L77" s="19"/>
      <x:c r="M77" s="19"/>
      <x:c r="N77" s="19"/>
      <x:c r="O77" s="19"/>
      <x:c r="P77" s="19"/>
    </x:row>
    <x:row r="78" ht="21" customHeight="1">
      <x:c r="A78" s="19"/>
      <x:c r="B78" s="19"/>
      <x:c r="C78" s="19"/>
      <x:c r="D78" s="19"/>
      <x:c r="E78" s="19"/>
      <x:c r="F78" s="19"/>
      <x:c r="G78" s="19"/>
      <x:c r="H78" s="19"/>
      <x:c r="I78" s="19"/>
      <x:c r="J78" s="19"/>
      <x:c r="K78" s="19"/>
      <x:c r="L78" s="19"/>
      <x:c r="M78" s="19"/>
      <x:c r="N78" s="19"/>
      <x:c r="O78" s="19"/>
      <x:c r="P78" s="19"/>
    </x:row>
    <x:row r="79" ht="21" customHeight="1">
      <x:c r="A79" s="6" t="str">
        <x:v>Aerial view of Rijeka and its port</x:v>
      </x:c>
      <x:c r="B79" s="6" t="str">
        <x:v>Aerial view of Rijeka and its port</x:v>
      </x:c>
      <x:c r="C79" s="6" t="str">
        <x:v>Aerial view of Rijeka and its port</x:v>
      </x:c>
      <x:c r="D79" s="6" t="str">
        <x:v>Aerial view of Rijeka and its port</x:v>
      </x:c>
      <x:c r="E79" s="6" t="str">
        <x:v>Croatian National Theatre Ivan pl. Zajc</x:v>
      </x:c>
      <x:c r="F79" s="6" t="str">
        <x:v>Croatian National Theatre Ivan pl. Zajc</x:v>
      </x:c>
      <x:c r="G79" s="6" t="str">
        <x:v>Croatian National Theatre Ivan pl. Zajc</x:v>
      </x:c>
      <x:c r="H79" s="6" t="str">
        <x:v>Croatian National Theatre Ivan pl. Zajc</x:v>
      </x:c>
      <x:c r="I79" s="6" t="str">
        <x:v>St. Vitus Cathedral</x:v>
      </x:c>
      <x:c r="J79" s="6" t="str">
        <x:v>St. Vitus Cathedral</x:v>
      </x:c>
      <x:c r="K79" s="6" t="str">
        <x:v>St. Vitus Cathedral</x:v>
      </x:c>
      <x:c r="L79" s="6" t="str">
        <x:v>St. Vitus Cathedral</x:v>
      </x:c>
      <x:c r="M79" s="6" t="str">
        <x:v>Rijeka seen from Veprinac — regional viewpoint</x:v>
      </x:c>
      <x:c r="N79" s="6" t="str">
        <x:v>Rijeka seen from Veprinac — regional viewpoint</x:v>
      </x:c>
      <x:c r="O79" s="6" t="str">
        <x:v>Rijeka seen from Veprinac — regional viewpoint</x:v>
      </x:c>
      <x:c r="P79" s="6" t="str">
        <x:v>Rijeka seen from Veprinac — regional viewpoint</x:v>
      </x:c>
    </x:row>
    <x:row r="80" ht="21" customHeight="1">
      <x:c r="A80" s="6" t="str">
        <x:v>Aerial view of Rijeka and its port</x:v>
      </x:c>
      <x:c r="B80" s="6" t="str">
        <x:v>Aerial view of Rijeka and its port</x:v>
      </x:c>
      <x:c r="C80" s="6" t="str">
        <x:v>Aerial view of Rijeka and its port</x:v>
      </x:c>
      <x:c r="D80" s="6" t="str">
        <x:v>Aerial view of Rijeka and its port</x:v>
      </x:c>
      <x:c r="E80" s="6" t="str">
        <x:v>Croatian National Theatre Ivan pl. Zajc</x:v>
      </x:c>
      <x:c r="F80" s="6" t="str">
        <x:v>Croatian National Theatre Ivan pl. Zajc</x:v>
      </x:c>
      <x:c r="G80" s="6" t="str">
        <x:v>Croatian National Theatre Ivan pl. Zajc</x:v>
      </x:c>
      <x:c r="H80" s="6" t="str">
        <x:v>Croatian National Theatre Ivan pl. Zajc</x:v>
      </x:c>
      <x:c r="I80" s="6" t="str">
        <x:v>St. Vitus Cathedral</x:v>
      </x:c>
      <x:c r="J80" s="6" t="str">
        <x:v>St. Vitus Cathedral</x:v>
      </x:c>
      <x:c r="K80" s="6" t="str">
        <x:v>St. Vitus Cathedral</x:v>
      </x:c>
      <x:c r="L80" s="6" t="str">
        <x:v>St. Vitus Cathedral</x:v>
      </x:c>
      <x:c r="M80" s="6" t="str">
        <x:v>Rijeka seen from Veprinac — regional viewpoint</x:v>
      </x:c>
      <x:c r="N80" s="6" t="str">
        <x:v>Rijeka seen from Veprinac — regional viewpoint</x:v>
      </x:c>
      <x:c r="O80" s="6" t="str">
        <x:v>Rijeka seen from Veprinac — regional viewpoint</x:v>
      </x:c>
      <x:c r="P80" s="6" t="str">
        <x:v>Rijeka seen from Veprinac — regional viewpoint</x:v>
      </x:c>
    </x:row>
    <x:row r="81" ht="21" customHeight="1">
      <x:c r="A81" s="30" t="str">
        <x:v>CC BY-SA 4.0 · Full credit and source in MEDIA</x:v>
      </x:c>
      <x:c r="B81" s="30" t="str">
        <x:v>CC BY-SA 4.0 · Full credit and source in MEDIA</x:v>
      </x:c>
      <x:c r="C81" s="30" t="str">
        <x:v>CC BY-SA 4.0 · Full credit and source in MEDIA</x:v>
      </x:c>
      <x:c r="D81" s="30" t="str">
        <x:v>CC BY-SA 4.0 · Full credit and source in MEDIA</x:v>
      </x:c>
      <x:c r="E81" s="30" t="str">
        <x:v>CC BY-SA 4.0 · Full credit and source in MEDIA</x:v>
      </x:c>
      <x:c r="F81" s="30" t="str">
        <x:v>CC BY-SA 4.0 · Full credit and source in MEDIA</x:v>
      </x:c>
      <x:c r="G81" s="30" t="str">
        <x:v>CC BY-SA 4.0 · Full credit and source in MEDIA</x:v>
      </x:c>
      <x:c r="H81" s="30" t="str">
        <x:v>CC BY-SA 4.0 · Full credit and source in MEDIA</x:v>
      </x:c>
      <x:c r="I81" s="30" t="str">
        <x:v>CC BY-SA 4.0 · Full credit and source in MEDIA</x:v>
      </x:c>
      <x:c r="J81" s="30" t="str">
        <x:v>CC BY-SA 4.0 · Full credit and source in MEDIA</x:v>
      </x:c>
      <x:c r="K81" s="30" t="str">
        <x:v>CC BY-SA 4.0 · Full credit and source in MEDIA</x:v>
      </x:c>
      <x:c r="L81" s="30" t="str">
        <x:v>CC BY-SA 4.0 · Full credit and source in MEDIA</x:v>
      </x:c>
      <x:c r="M81" s="30" t="str">
        <x:v>CC BY-SA 4.0 · Full credit and source in MEDIA</x:v>
      </x:c>
      <x:c r="N81" s="30" t="str">
        <x:v>CC BY-SA 4.0 · Full credit and source in MEDIA</x:v>
      </x:c>
      <x:c r="O81" s="30" t="str">
        <x:v>CC BY-SA 4.0 · Full credit and source in MEDIA</x:v>
      </x:c>
      <x:c r="P81" s="30" t="str">
        <x:v>CC BY-SA 4.0 · Full credit and source in MEDIA</x:v>
      </x:c>
    </x:row>
    <x:row r="82" ht="31.5" customHeight="1">
      <x:c r="A82" s="21" t="str">
        <x:v>07  ZADAR   /   436 overview words · 5 area comparisons</x:v>
      </x:c>
      <x:c r="B82" s="21" t="str">
        <x:v>07  ZADAR   /   436 overview words · 5 area comparisons</x:v>
      </x:c>
      <x:c r="C82" s="21" t="str">
        <x:v>07  ZADAR   /   436 overview words · 5 area comparisons</x:v>
      </x:c>
      <x:c r="D82" s="21" t="str">
        <x:v>07  ZADAR   /   436 overview words · 5 area comparisons</x:v>
      </x:c>
      <x:c r="E82" s="21" t="str">
        <x:v>07  ZADAR   /   436 overview words · 5 area comparisons</x:v>
      </x:c>
      <x:c r="F82" s="21" t="str">
        <x:v>07  ZADAR   /   436 overview words · 5 area comparisons</x:v>
      </x:c>
      <x:c r="G82" s="21" t="str">
        <x:v>07  ZADAR   /   436 overview words · 5 area comparisons</x:v>
      </x:c>
      <x:c r="H82" s="21" t="str">
        <x:v>07  ZADAR   /   436 overview words · 5 area comparisons</x:v>
      </x:c>
      <x:c r="I82" s="21" t="str">
        <x:v>07  ZADAR   /   436 overview words · 5 area comparisons</x:v>
      </x:c>
      <x:c r="J82" s="21" t="str">
        <x:v>07  ZADAR   /   436 overview words · 5 area comparisons</x:v>
      </x:c>
      <x:c r="K82" s="21" t="str">
        <x:v>07  ZADAR   /   436 overview words · 5 area comparisons</x:v>
      </x:c>
      <x:c r="L82" s="21" t="str">
        <x:v>07  ZADAR   /   436 overview words · 5 area comparisons</x:v>
      </x:c>
      <x:c r="M82" s="21" t="str">
        <x:v>07  ZADAR   /   436 overview words · 5 area comparisons</x:v>
      </x:c>
      <x:c r="N82" s="21" t="str">
        <x:v>07  ZADAR   /   436 overview words · 5 area comparisons</x:v>
      </x:c>
      <x:c r="O82" s="21" t="str">
        <x:v>07  ZADAR   /   436 overview words · 5 area comparisons</x:v>
      </x:c>
      <x:c r="P82" s="21" t="str">
        <x:v>07  ZADAR   /   436 overview words · 5 area comparisons</x:v>
      </x:c>
    </x:row>
    <x:row r="83" ht="21" customHeight="1">
      <x:c r="A83" s="28" t="str">
        <x:v>PROPOSED HERO</x:v>
      </x:c>
      <x:c r="B83" s="28" t="str">
        <x:v>PROPOSED HERO</x:v>
      </x:c>
      <x:c r="C83" s="28" t="str">
        <x:v>PROPOSED HERO</x:v>
      </x:c>
      <x:c r="D83" s="28" t="str">
        <x:v>PROPOSED HERO</x:v>
      </x:c>
      <x:c r="E83" s="28" t="str">
        <x:v>GALLERY 1</x:v>
      </x:c>
      <x:c r="F83" s="28" t="str">
        <x:v>GALLERY 1</x:v>
      </x:c>
      <x:c r="G83" s="28" t="str">
        <x:v>GALLERY 1</x:v>
      </x:c>
      <x:c r="H83" s="28" t="str">
        <x:v>GALLERY 1</x:v>
      </x:c>
      <x:c r="I83" s="28" t="str">
        <x:v>GALLERY 2</x:v>
      </x:c>
      <x:c r="J83" s="28" t="str">
        <x:v>GALLERY 2</x:v>
      </x:c>
      <x:c r="K83" s="28" t="str">
        <x:v>GALLERY 2</x:v>
      </x:c>
      <x:c r="L83" s="28" t="str">
        <x:v>GALLERY 2</x:v>
      </x:c>
      <x:c r="M83" s="28" t="str">
        <x:v>GALLERY 3</x:v>
      </x:c>
      <x:c r="N83" s="28" t="str">
        <x:v>GALLERY 3</x:v>
      </x:c>
      <x:c r="O83" s="28" t="str">
        <x:v>GALLERY 3</x:v>
      </x:c>
      <x:c r="P83" s="28" t="str">
        <x:v>GALLERY 3</x:v>
      </x:c>
    </x:row>
    <x:row r="84" ht="21" customHeight="1">
      <x:c r="A84" s="19"/>
      <x:c r="B84" s="19"/>
      <x:c r="C84" s="19"/>
      <x:c r="D84" s="19"/>
      <x:c r="E84" s="19"/>
      <x:c r="F84" s="19"/>
      <x:c r="G84" s="19"/>
      <x:c r="H84" s="19"/>
      <x:c r="I84" s="19"/>
      <x:c r="J84" s="19"/>
      <x:c r="K84" s="19"/>
      <x:c r="L84" s="19"/>
      <x:c r="M84" s="19"/>
      <x:c r="N84" s="19"/>
      <x:c r="O84" s="19"/>
      <x:c r="P84" s="19"/>
    </x:row>
    <x:row r="85" ht="21" customHeight="1">
      <x:c r="A85" s="19"/>
      <x:c r="B85" s="19"/>
      <x:c r="C85" s="19"/>
      <x:c r="D85" s="19"/>
      <x:c r="E85" s="19"/>
      <x:c r="F85" s="19"/>
      <x:c r="G85" s="19"/>
      <x:c r="H85" s="19"/>
      <x:c r="I85" s="19"/>
      <x:c r="J85" s="19"/>
      <x:c r="K85" s="19"/>
      <x:c r="L85" s="19"/>
      <x:c r="M85" s="19"/>
      <x:c r="N85" s="19"/>
      <x:c r="O85" s="19"/>
      <x:c r="P85" s="19"/>
    </x:row>
    <x:row r="86" ht="21" customHeight="1">
      <x:c r="A86" s="19"/>
      <x:c r="B86" s="19"/>
      <x:c r="C86" s="19"/>
      <x:c r="D86" s="19"/>
      <x:c r="E86" s="19"/>
      <x:c r="F86" s="19"/>
      <x:c r="G86" s="19"/>
      <x:c r="H86" s="19"/>
      <x:c r="I86" s="19"/>
      <x:c r="J86" s="19"/>
      <x:c r="K86" s="19"/>
      <x:c r="L86" s="19"/>
      <x:c r="M86" s="19"/>
      <x:c r="N86" s="19"/>
      <x:c r="O86" s="19"/>
      <x:c r="P86" s="19"/>
    </x:row>
    <x:row r="87" ht="21" customHeight="1">
      <x:c r="A87" s="19"/>
      <x:c r="B87" s="19"/>
      <x:c r="C87" s="19"/>
      <x:c r="D87" s="19"/>
      <x:c r="E87" s="19"/>
      <x:c r="F87" s="19"/>
      <x:c r="G87" s="19"/>
      <x:c r="H87" s="19"/>
      <x:c r="I87" s="19"/>
      <x:c r="J87" s="19"/>
      <x:c r="K87" s="19"/>
      <x:c r="L87" s="19"/>
      <x:c r="M87" s="19"/>
      <x:c r="N87" s="19"/>
      <x:c r="O87" s="19"/>
      <x:c r="P87" s="19"/>
    </x:row>
    <x:row r="88" ht="21" customHeight="1">
      <x:c r="A88" s="19"/>
      <x:c r="B88" s="19"/>
      <x:c r="C88" s="19"/>
      <x:c r="D88" s="19"/>
      <x:c r="E88" s="19"/>
      <x:c r="F88" s="19"/>
      <x:c r="G88" s="19"/>
      <x:c r="H88" s="19"/>
      <x:c r="I88" s="19"/>
      <x:c r="J88" s="19"/>
      <x:c r="K88" s="19"/>
      <x:c r="L88" s="19"/>
      <x:c r="M88" s="19"/>
      <x:c r="N88" s="19"/>
      <x:c r="O88" s="19"/>
      <x:c r="P88" s="19"/>
    </x:row>
    <x:row r="89" ht="21" customHeight="1">
      <x:c r="A89" s="19"/>
      <x:c r="B89" s="19"/>
      <x:c r="C89" s="19"/>
      <x:c r="D89" s="19"/>
      <x:c r="E89" s="19"/>
      <x:c r="F89" s="19"/>
      <x:c r="G89" s="19"/>
      <x:c r="H89" s="19"/>
      <x:c r="I89" s="19"/>
      <x:c r="J89" s="19"/>
      <x:c r="K89" s="19"/>
      <x:c r="L89" s="19"/>
      <x:c r="M89" s="19"/>
      <x:c r="N89" s="19"/>
      <x:c r="O89" s="19"/>
      <x:c r="P89" s="19"/>
    </x:row>
    <x:row r="90" ht="21" customHeight="1">
      <x:c r="A90" s="6" t="str">
        <x:v>Roman Forum and historic Zadar</x:v>
      </x:c>
      <x:c r="B90" s="6" t="str">
        <x:v>Roman Forum and historic Zadar</x:v>
      </x:c>
      <x:c r="C90" s="6" t="str">
        <x:v>Roman Forum and historic Zadar</x:v>
      </x:c>
      <x:c r="D90" s="6" t="str">
        <x:v>Roman Forum and historic Zadar</x:v>
      </x:c>
      <x:c r="E90" s="6" t="str">
        <x:v>St. Anastasia’s Cathedral</x:v>
      </x:c>
      <x:c r="F90" s="6" t="str">
        <x:v>St. Anastasia’s Cathedral</x:v>
      </x:c>
      <x:c r="G90" s="6" t="str">
        <x:v>St. Anastasia’s Cathedral</x:v>
      </x:c>
      <x:c r="H90" s="6" t="str">
        <x:v>St. Anastasia’s Cathedral</x:v>
      </x:c>
      <x:c r="I90" s="6" t="str">
        <x:v>Sea Organ steps on the waterfront</x:v>
      </x:c>
      <x:c r="J90" s="6" t="str">
        <x:v>Sea Organ steps on the waterfront</x:v>
      </x:c>
      <x:c r="K90" s="6" t="str">
        <x:v>Sea Organ steps on the waterfront</x:v>
      </x:c>
      <x:c r="L90" s="6" t="str">
        <x:v>Sea Organ steps on the waterfront</x:v>
      </x:c>
      <x:c r="M90" s="6" t="str">
        <x:v>Church of St. Donatus</x:v>
      </x:c>
      <x:c r="N90" s="6" t="str">
        <x:v>Church of St. Donatus</x:v>
      </x:c>
      <x:c r="O90" s="6" t="str">
        <x:v>Church of St. Donatus</x:v>
      </x:c>
      <x:c r="P90" s="6" t="str">
        <x:v>Church of St. Donatus</x:v>
      </x:c>
    </x:row>
    <x:row r="91" ht="21" customHeight="1">
      <x:c r="A91" s="6" t="str">
        <x:v>Roman Forum and historic Zadar</x:v>
      </x:c>
      <x:c r="B91" s="6" t="str">
        <x:v>Roman Forum and historic Zadar</x:v>
      </x:c>
      <x:c r="C91" s="6" t="str">
        <x:v>Roman Forum and historic Zadar</x:v>
      </x:c>
      <x:c r="D91" s="6" t="str">
        <x:v>Roman Forum and historic Zadar</x:v>
      </x:c>
      <x:c r="E91" s="6" t="str">
        <x:v>St. Anastasia’s Cathedral</x:v>
      </x:c>
      <x:c r="F91" s="6" t="str">
        <x:v>St. Anastasia’s Cathedral</x:v>
      </x:c>
      <x:c r="G91" s="6" t="str">
        <x:v>St. Anastasia’s Cathedral</x:v>
      </x:c>
      <x:c r="H91" s="6" t="str">
        <x:v>St. Anastasia’s Cathedral</x:v>
      </x:c>
      <x:c r="I91" s="6" t="str">
        <x:v>Sea Organ steps on the waterfront</x:v>
      </x:c>
      <x:c r="J91" s="6" t="str">
        <x:v>Sea Organ steps on the waterfront</x:v>
      </x:c>
      <x:c r="K91" s="6" t="str">
        <x:v>Sea Organ steps on the waterfront</x:v>
      </x:c>
      <x:c r="L91" s="6" t="str">
        <x:v>Sea Organ steps on the waterfront</x:v>
      </x:c>
      <x:c r="M91" s="6" t="str">
        <x:v>Church of St. Donatus</x:v>
      </x:c>
      <x:c r="N91" s="6" t="str">
        <x:v>Church of St. Donatus</x:v>
      </x:c>
      <x:c r="O91" s="6" t="str">
        <x:v>Church of St. Donatus</x:v>
      </x:c>
      <x:c r="P91" s="6" t="str">
        <x:v>Church of St. Donatus</x:v>
      </x:c>
    </x:row>
    <x:row r="92" ht="21" customHeight="1">
      <x:c r="A92" s="30" t="str">
        <x:v>CC BY 2.0 · Full credit and source in MEDIA</x:v>
      </x:c>
      <x:c r="B92" s="30" t="str">
        <x:v>CC BY 2.0 · Full credit and source in MEDIA</x:v>
      </x:c>
      <x:c r="C92" s="30" t="str">
        <x:v>CC BY 2.0 · Full credit and source in MEDIA</x:v>
      </x:c>
      <x:c r="D92" s="30" t="str">
        <x:v>CC BY 2.0 · Full credit and source in MEDIA</x:v>
      </x:c>
      <x:c r="E92" s="30" t="str">
        <x:v>CC BY-SA 4.0 · Full credit and source in MEDIA</x:v>
      </x:c>
      <x:c r="F92" s="30" t="str">
        <x:v>CC BY-SA 4.0 · Full credit and source in MEDIA</x:v>
      </x:c>
      <x:c r="G92" s="30" t="str">
        <x:v>CC BY-SA 4.0 · Full credit and source in MEDIA</x:v>
      </x:c>
      <x:c r="H92" s="30" t="str">
        <x:v>CC BY-SA 4.0 · Full credit and source in MEDIA</x:v>
      </x:c>
      <x:c r="I92" s="30" t="str">
        <x:v>CC BY 2.0 · Full credit and source in MEDIA</x:v>
      </x:c>
      <x:c r="J92" s="30" t="str">
        <x:v>CC BY 2.0 · Full credit and source in MEDIA</x:v>
      </x:c>
      <x:c r="K92" s="30" t="str">
        <x:v>CC BY 2.0 · Full credit and source in MEDIA</x:v>
      </x:c>
      <x:c r="L92" s="30" t="str">
        <x:v>CC BY 2.0 · Full credit and source in MEDIA</x:v>
      </x:c>
      <x:c r="M92" s="30" t="str">
        <x:v>CC BY-SA 4.0 · Full credit and source in MEDIA</x:v>
      </x:c>
      <x:c r="N92" s="30" t="str">
        <x:v>CC BY-SA 4.0 · Full credit and source in MEDIA</x:v>
      </x:c>
      <x:c r="O92" s="30" t="str">
        <x:v>CC BY-SA 4.0 · Full credit and source in MEDIA</x:v>
      </x:c>
      <x:c r="P92" s="30" t="str">
        <x:v>CC BY-SA 4.0 · Full credit and source in MEDIA</x:v>
      </x:c>
    </x:row>
    <x:row r="93" ht="31.5" customHeight="1">
      <x:c r="A93" s="21" t="str">
        <x:v>08  PIRAN   /   454 overview words · 5 area comparisons</x:v>
      </x:c>
      <x:c r="B93" s="21" t="str">
        <x:v>08  PIRAN   /   454 overview words · 5 area comparisons</x:v>
      </x:c>
      <x:c r="C93" s="21" t="str">
        <x:v>08  PIRAN   /   454 overview words · 5 area comparisons</x:v>
      </x:c>
      <x:c r="D93" s="21" t="str">
        <x:v>08  PIRAN   /   454 overview words · 5 area comparisons</x:v>
      </x:c>
      <x:c r="E93" s="21" t="str">
        <x:v>08  PIRAN   /   454 overview words · 5 area comparisons</x:v>
      </x:c>
      <x:c r="F93" s="21" t="str">
        <x:v>08  PIRAN   /   454 overview words · 5 area comparisons</x:v>
      </x:c>
      <x:c r="G93" s="21" t="str">
        <x:v>08  PIRAN   /   454 overview words · 5 area comparisons</x:v>
      </x:c>
      <x:c r="H93" s="21" t="str">
        <x:v>08  PIRAN   /   454 overview words · 5 area comparisons</x:v>
      </x:c>
      <x:c r="I93" s="21" t="str">
        <x:v>08  PIRAN   /   454 overview words · 5 area comparisons</x:v>
      </x:c>
      <x:c r="J93" s="21" t="str">
        <x:v>08  PIRAN   /   454 overview words · 5 area comparisons</x:v>
      </x:c>
      <x:c r="K93" s="21" t="str">
        <x:v>08  PIRAN   /   454 overview words · 5 area comparisons</x:v>
      </x:c>
      <x:c r="L93" s="21" t="str">
        <x:v>08  PIRAN   /   454 overview words · 5 area comparisons</x:v>
      </x:c>
      <x:c r="M93" s="21" t="str">
        <x:v>08  PIRAN   /   454 overview words · 5 area comparisons</x:v>
      </x:c>
      <x:c r="N93" s="21" t="str">
        <x:v>08  PIRAN   /   454 overview words · 5 area comparisons</x:v>
      </x:c>
      <x:c r="O93" s="21" t="str">
        <x:v>08  PIRAN   /   454 overview words · 5 area comparisons</x:v>
      </x:c>
      <x:c r="P93" s="21" t="str">
        <x:v>08  PIRAN   /   454 overview words · 5 area comparisons</x:v>
      </x:c>
    </x:row>
    <x:row r="94" ht="21" customHeight="1">
      <x:c r="A94" s="28" t="str">
        <x:v>PROPOSED HERO</x:v>
      </x:c>
      <x:c r="B94" s="28" t="str">
        <x:v>PROPOSED HERO</x:v>
      </x:c>
      <x:c r="C94" s="28" t="str">
        <x:v>PROPOSED HERO</x:v>
      </x:c>
      <x:c r="D94" s="28" t="str">
        <x:v>PROPOSED HERO</x:v>
      </x:c>
      <x:c r="E94" s="28" t="str">
        <x:v>GALLERY 1</x:v>
      </x:c>
      <x:c r="F94" s="28" t="str">
        <x:v>GALLERY 1</x:v>
      </x:c>
      <x:c r="G94" s="28" t="str">
        <x:v>GALLERY 1</x:v>
      </x:c>
      <x:c r="H94" s="28" t="str">
        <x:v>GALLERY 1</x:v>
      </x:c>
      <x:c r="I94" s="28" t="str">
        <x:v>GALLERY 2</x:v>
      </x:c>
      <x:c r="J94" s="28" t="str">
        <x:v>GALLERY 2</x:v>
      </x:c>
      <x:c r="K94" s="28" t="str">
        <x:v>GALLERY 2</x:v>
      </x:c>
      <x:c r="L94" s="28" t="str">
        <x:v>GALLERY 2</x:v>
      </x:c>
      <x:c r="M94" s="28" t="str">
        <x:v>GALLERY 3</x:v>
      </x:c>
      <x:c r="N94" s="28" t="str">
        <x:v>GALLERY 3</x:v>
      </x:c>
      <x:c r="O94" s="28" t="str">
        <x:v>GALLERY 3</x:v>
      </x:c>
      <x:c r="P94" s="28" t="str">
        <x:v>GALLERY 3</x:v>
      </x:c>
    </x:row>
    <x:row r="95" ht="21" customHeight="1">
      <x:c r="A95" s="19"/>
      <x:c r="B95" s="19"/>
      <x:c r="C95" s="19"/>
      <x:c r="D95" s="19"/>
      <x:c r="E95" s="19"/>
      <x:c r="F95" s="19"/>
      <x:c r="G95" s="19"/>
      <x:c r="H95" s="19"/>
      <x:c r="I95" s="19"/>
      <x:c r="J95" s="19"/>
      <x:c r="K95" s="19"/>
      <x:c r="L95" s="19"/>
      <x:c r="M95" s="19"/>
      <x:c r="N95" s="19"/>
      <x:c r="O95" s="19"/>
      <x:c r="P95" s="19"/>
    </x:row>
    <x:row r="96" ht="21" customHeight="1">
      <x:c r="A96" s="19"/>
      <x:c r="B96" s="19"/>
      <x:c r="C96" s="19"/>
      <x:c r="D96" s="19"/>
      <x:c r="E96" s="19"/>
      <x:c r="F96" s="19"/>
      <x:c r="G96" s="19"/>
      <x:c r="H96" s="19"/>
      <x:c r="I96" s="19"/>
      <x:c r="J96" s="19"/>
      <x:c r="K96" s="19"/>
      <x:c r="L96" s="19"/>
      <x:c r="M96" s="19"/>
      <x:c r="N96" s="19"/>
      <x:c r="O96" s="19"/>
      <x:c r="P96" s="19"/>
    </x:row>
    <x:row r="97" ht="21" customHeight="1">
      <x:c r="A97" s="19"/>
      <x:c r="B97" s="19"/>
      <x:c r="C97" s="19"/>
      <x:c r="D97" s="19"/>
      <x:c r="E97" s="19"/>
      <x:c r="F97" s="19"/>
      <x:c r="G97" s="19"/>
      <x:c r="H97" s="19"/>
      <x:c r="I97" s="19"/>
      <x:c r="J97" s="19"/>
      <x:c r="K97" s="19"/>
      <x:c r="L97" s="19"/>
      <x:c r="M97" s="19"/>
      <x:c r="N97" s="19"/>
      <x:c r="O97" s="19"/>
      <x:c r="P97" s="19"/>
    </x:row>
    <x:row r="98" ht="21" customHeight="1">
      <x:c r="A98" s="19"/>
      <x:c r="B98" s="19"/>
      <x:c r="C98" s="19"/>
      <x:c r="D98" s="19"/>
      <x:c r="E98" s="19"/>
      <x:c r="F98" s="19"/>
      <x:c r="G98" s="19"/>
      <x:c r="H98" s="19"/>
      <x:c r="I98" s="19"/>
      <x:c r="J98" s="19"/>
      <x:c r="K98" s="19"/>
      <x:c r="L98" s="19"/>
      <x:c r="M98" s="19"/>
      <x:c r="N98" s="19"/>
      <x:c r="O98" s="19"/>
      <x:c r="P98" s="19"/>
    </x:row>
    <x:row r="99" ht="21" customHeight="1">
      <x:c r="A99" s="19"/>
      <x:c r="B99" s="19"/>
      <x:c r="C99" s="19"/>
      <x:c r="D99" s="19"/>
      <x:c r="E99" s="19"/>
      <x:c r="F99" s="19"/>
      <x:c r="G99" s="19"/>
      <x:c r="H99" s="19"/>
      <x:c r="I99" s="19"/>
      <x:c r="J99" s="19"/>
      <x:c r="K99" s="19"/>
      <x:c r="L99" s="19"/>
      <x:c r="M99" s="19"/>
      <x:c r="N99" s="19"/>
      <x:c r="O99" s="19"/>
      <x:c r="P99" s="19"/>
    </x:row>
    <x:row r="100" ht="21" customHeight="1">
      <x:c r="A100" s="19"/>
      <x:c r="B100" s="19"/>
      <x:c r="C100" s="19"/>
      <x:c r="D100" s="19"/>
      <x:c r="E100" s="19"/>
      <x:c r="F100" s="19"/>
      <x:c r="G100" s="19"/>
      <x:c r="H100" s="19"/>
      <x:c r="I100" s="19"/>
      <x:c r="J100" s="19"/>
      <x:c r="K100" s="19"/>
      <x:c r="L100" s="19"/>
      <x:c r="M100" s="19"/>
      <x:c r="N100" s="19"/>
      <x:c r="O100" s="19"/>
      <x:c r="P100" s="19"/>
    </x:row>
    <x:row r="101" ht="21" customHeight="1">
      <x:c r="A101" s="6" t="str">
        <x:v>Piran’s peninsula and rooftops</x:v>
      </x:c>
      <x:c r="B101" s="6" t="str">
        <x:v>Piran’s peninsula and rooftops</x:v>
      </x:c>
      <x:c r="C101" s="6" t="str">
        <x:v>Piran’s peninsula and rooftops</x:v>
      </x:c>
      <x:c r="D101" s="6" t="str">
        <x:v>Piran’s peninsula and rooftops</x:v>
      </x:c>
      <x:c r="E101" s="6" t="str">
        <x:v>St. George’s Church above Piran</x:v>
      </x:c>
      <x:c r="F101" s="6" t="str">
        <x:v>St. George’s Church above Piran</x:v>
      </x:c>
      <x:c r="G101" s="6" t="str">
        <x:v>St. George’s Church above Piran</x:v>
      </x:c>
      <x:c r="H101" s="6" t="str">
        <x:v>St. George’s Church above Piran</x:v>
      </x:c>
      <x:c r="I101" s="6" t="str">
        <x:v>Piran Town Hall</x:v>
      </x:c>
      <x:c r="J101" s="6" t="str">
        <x:v>Piran Town Hall</x:v>
      </x:c>
      <x:c r="K101" s="6" t="str">
        <x:v>Piran Town Hall</x:v>
      </x:c>
      <x:c r="L101" s="6" t="str">
        <x:v>Piran Town Hall</x:v>
      </x:c>
      <x:c r="M101" s="6" t="str">
        <x:v>Tartini Square and surrounding town</x:v>
      </x:c>
      <x:c r="N101" s="6" t="str">
        <x:v>Tartini Square and surrounding town</x:v>
      </x:c>
      <x:c r="O101" s="6" t="str">
        <x:v>Tartini Square and surrounding town</x:v>
      </x:c>
      <x:c r="P101" s="6" t="str">
        <x:v>Tartini Square and surrounding town</x:v>
      </x:c>
    </x:row>
    <x:row r="102" ht="21" customHeight="1">
      <x:c r="A102" s="6" t="str">
        <x:v>Piran’s peninsula and rooftops</x:v>
      </x:c>
      <x:c r="B102" s="6" t="str">
        <x:v>Piran’s peninsula and rooftops</x:v>
      </x:c>
      <x:c r="C102" s="6" t="str">
        <x:v>Piran’s peninsula and rooftops</x:v>
      </x:c>
      <x:c r="D102" s="6" t="str">
        <x:v>Piran’s peninsula and rooftops</x:v>
      </x:c>
      <x:c r="E102" s="6" t="str">
        <x:v>St. George’s Church above Piran</x:v>
      </x:c>
      <x:c r="F102" s="6" t="str">
        <x:v>St. George’s Church above Piran</x:v>
      </x:c>
      <x:c r="G102" s="6" t="str">
        <x:v>St. George’s Church above Piran</x:v>
      </x:c>
      <x:c r="H102" s="6" t="str">
        <x:v>St. George’s Church above Piran</x:v>
      </x:c>
      <x:c r="I102" s="6" t="str">
        <x:v>Piran Town Hall</x:v>
      </x:c>
      <x:c r="J102" s="6" t="str">
        <x:v>Piran Town Hall</x:v>
      </x:c>
      <x:c r="K102" s="6" t="str">
        <x:v>Piran Town Hall</x:v>
      </x:c>
      <x:c r="L102" s="6" t="str">
        <x:v>Piran Town Hall</x:v>
      </x:c>
      <x:c r="M102" s="6" t="str">
        <x:v>Tartini Square and surrounding town</x:v>
      </x:c>
      <x:c r="N102" s="6" t="str">
        <x:v>Tartini Square and surrounding town</x:v>
      </x:c>
      <x:c r="O102" s="6" t="str">
        <x:v>Tartini Square and surrounding town</x:v>
      </x:c>
      <x:c r="P102" s="6" t="str">
        <x:v>Tartini Square and surrounding town</x:v>
      </x:c>
    </x:row>
    <x:row r="103" ht="21" customHeight="1">
      <x:c r="A103" s="30" t="str">
        <x:v>CC BY 4.0 · Full credit and source in MEDIA</x:v>
      </x:c>
      <x:c r="B103" s="30" t="str">
        <x:v>CC BY 4.0 · Full credit and source in MEDIA</x:v>
      </x:c>
      <x:c r="C103" s="30" t="str">
        <x:v>CC BY 4.0 · Full credit and source in MEDIA</x:v>
      </x:c>
      <x:c r="D103" s="30" t="str">
        <x:v>CC BY 4.0 · Full credit and source in MEDIA</x:v>
      </x:c>
      <x:c r="E103" s="30" t="str">
        <x:v>CC BY-SA 2.0 · Full credit and source in MEDIA</x:v>
      </x:c>
      <x:c r="F103" s="30" t="str">
        <x:v>CC BY-SA 2.0 · Full credit and source in MEDIA</x:v>
      </x:c>
      <x:c r="G103" s="30" t="str">
        <x:v>CC BY-SA 2.0 · Full credit and source in MEDIA</x:v>
      </x:c>
      <x:c r="H103" s="30" t="str">
        <x:v>CC BY-SA 2.0 · Full credit and source in MEDIA</x:v>
      </x:c>
      <x:c r="I103" s="30" t="str">
        <x:v>CC0 · Full credit and source in MEDIA</x:v>
      </x:c>
      <x:c r="J103" s="30" t="str">
        <x:v>CC0 · Full credit and source in MEDIA</x:v>
      </x:c>
      <x:c r="K103" s="30" t="str">
        <x:v>CC0 · Full credit and source in MEDIA</x:v>
      </x:c>
      <x:c r="L103" s="30" t="str">
        <x:v>CC0 · Full credit and source in MEDIA</x:v>
      </x:c>
      <x:c r="M103" s="30" t="str">
        <x:v>CC BY 3.0 · Full credit and source in MEDIA</x:v>
      </x:c>
      <x:c r="N103" s="30" t="str">
        <x:v>CC BY 3.0 · Full credit and source in MEDIA</x:v>
      </x:c>
      <x:c r="O103" s="30" t="str">
        <x:v>CC BY 3.0 · Full credit and source in MEDIA</x:v>
      </x:c>
      <x:c r="P103" s="30" t="str">
        <x:v>CC BY 3.0 · Full credit and source in MEDIA</x:v>
      </x:c>
    </x:row>
    <x:row r="104" ht="31.5" customHeight="1">
      <x:c r="A104" s="21" t="str">
        <x:v>09  ROVINJ   /   488 overview words · 5 area comparisons</x:v>
      </x:c>
      <x:c r="B104" s="21" t="str">
        <x:v>09  ROVINJ   /   488 overview words · 5 area comparisons</x:v>
      </x:c>
      <x:c r="C104" s="21" t="str">
        <x:v>09  ROVINJ   /   488 overview words · 5 area comparisons</x:v>
      </x:c>
      <x:c r="D104" s="21" t="str">
        <x:v>09  ROVINJ   /   488 overview words · 5 area comparisons</x:v>
      </x:c>
      <x:c r="E104" s="21" t="str">
        <x:v>09  ROVINJ   /   488 overview words · 5 area comparisons</x:v>
      </x:c>
      <x:c r="F104" s="21" t="str">
        <x:v>09  ROVINJ   /   488 overview words · 5 area comparisons</x:v>
      </x:c>
      <x:c r="G104" s="21" t="str">
        <x:v>09  ROVINJ   /   488 overview words · 5 area comparisons</x:v>
      </x:c>
      <x:c r="H104" s="21" t="str">
        <x:v>09  ROVINJ   /   488 overview words · 5 area comparisons</x:v>
      </x:c>
      <x:c r="I104" s="21" t="str">
        <x:v>09  ROVINJ   /   488 overview words · 5 area comparisons</x:v>
      </x:c>
      <x:c r="J104" s="21" t="str">
        <x:v>09  ROVINJ   /   488 overview words · 5 area comparisons</x:v>
      </x:c>
      <x:c r="K104" s="21" t="str">
        <x:v>09  ROVINJ   /   488 overview words · 5 area comparisons</x:v>
      </x:c>
      <x:c r="L104" s="21" t="str">
        <x:v>09  ROVINJ   /   488 overview words · 5 area comparisons</x:v>
      </x:c>
      <x:c r="M104" s="21" t="str">
        <x:v>09  ROVINJ   /   488 overview words · 5 area comparisons</x:v>
      </x:c>
      <x:c r="N104" s="21" t="str">
        <x:v>09  ROVINJ   /   488 overview words · 5 area comparisons</x:v>
      </x:c>
      <x:c r="O104" s="21" t="str">
        <x:v>09  ROVINJ   /   488 overview words · 5 area comparisons</x:v>
      </x:c>
      <x:c r="P104" s="21" t="str">
        <x:v>09  ROVINJ   /   488 overview words · 5 area comparisons</x:v>
      </x:c>
    </x:row>
    <x:row r="105" ht="21" customHeight="1">
      <x:c r="A105" s="28" t="str">
        <x:v>PROPOSED HERO</x:v>
      </x:c>
      <x:c r="B105" s="28" t="str">
        <x:v>PROPOSED HERO</x:v>
      </x:c>
      <x:c r="C105" s="28" t="str">
        <x:v>PROPOSED HERO</x:v>
      </x:c>
      <x:c r="D105" s="28" t="str">
        <x:v>PROPOSED HERO</x:v>
      </x:c>
      <x:c r="E105" s="28" t="str">
        <x:v>GALLERY 1</x:v>
      </x:c>
      <x:c r="F105" s="28" t="str">
        <x:v>GALLERY 1</x:v>
      </x:c>
      <x:c r="G105" s="28" t="str">
        <x:v>GALLERY 1</x:v>
      </x:c>
      <x:c r="H105" s="28" t="str">
        <x:v>GALLERY 1</x:v>
      </x:c>
      <x:c r="I105" s="28" t="str">
        <x:v>GALLERY 2</x:v>
      </x:c>
      <x:c r="J105" s="28" t="str">
        <x:v>GALLERY 2</x:v>
      </x:c>
      <x:c r="K105" s="28" t="str">
        <x:v>GALLERY 2</x:v>
      </x:c>
      <x:c r="L105" s="28" t="str">
        <x:v>GALLERY 2</x:v>
      </x:c>
      <x:c r="M105" s="28" t="str">
        <x:v>GALLERY 3</x:v>
      </x:c>
      <x:c r="N105" s="28" t="str">
        <x:v>GALLERY 3</x:v>
      </x:c>
      <x:c r="O105" s="28" t="str">
        <x:v>GALLERY 3</x:v>
      </x:c>
      <x:c r="P105" s="28" t="str">
        <x:v>GALLERY 3</x:v>
      </x:c>
    </x:row>
    <x:row r="106" ht="21" customHeight="1">
      <x:c r="A106" s="19"/>
      <x:c r="B106" s="19"/>
      <x:c r="C106" s="19"/>
      <x:c r="D106" s="19"/>
      <x:c r="E106" s="19"/>
      <x:c r="F106" s="19"/>
      <x:c r="G106" s="19"/>
      <x:c r="H106" s="19"/>
      <x:c r="I106" s="19"/>
      <x:c r="J106" s="19"/>
      <x:c r="K106" s="19"/>
      <x:c r="L106" s="19"/>
      <x:c r="M106" s="19"/>
      <x:c r="N106" s="19"/>
      <x:c r="O106" s="19"/>
      <x:c r="P106" s="19"/>
    </x:row>
    <x:row r="107" ht="21" customHeight="1">
      <x:c r="A107" s="19"/>
      <x:c r="B107" s="19"/>
      <x:c r="C107" s="19"/>
      <x:c r="D107" s="19"/>
      <x:c r="E107" s="19"/>
      <x:c r="F107" s="19"/>
      <x:c r="G107" s="19"/>
      <x:c r="H107" s="19"/>
      <x:c r="I107" s="19"/>
      <x:c r="J107" s="19"/>
      <x:c r="K107" s="19"/>
      <x:c r="L107" s="19"/>
      <x:c r="M107" s="19"/>
      <x:c r="N107" s="19"/>
      <x:c r="O107" s="19"/>
      <x:c r="P107" s="19"/>
    </x:row>
    <x:row r="108" ht="21" customHeight="1">
      <x:c r="A108" s="19"/>
      <x:c r="B108" s="19"/>
      <x:c r="C108" s="19"/>
      <x:c r="D108" s="19"/>
      <x:c r="E108" s="19"/>
      <x:c r="F108" s="19"/>
      <x:c r="G108" s="19"/>
      <x:c r="H108" s="19"/>
      <x:c r="I108" s="19"/>
      <x:c r="J108" s="19"/>
      <x:c r="K108" s="19"/>
      <x:c r="L108" s="19"/>
      <x:c r="M108" s="19"/>
      <x:c r="N108" s="19"/>
      <x:c r="O108" s="19"/>
      <x:c r="P108" s="19"/>
    </x:row>
    <x:row r="109" ht="21" customHeight="1">
      <x:c r="A109" s="19"/>
      <x:c r="B109" s="19"/>
      <x:c r="C109" s="19"/>
      <x:c r="D109" s="19"/>
      <x:c r="E109" s="19"/>
      <x:c r="F109" s="19"/>
      <x:c r="G109" s="19"/>
      <x:c r="H109" s="19"/>
      <x:c r="I109" s="19"/>
      <x:c r="J109" s="19"/>
      <x:c r="K109" s="19"/>
      <x:c r="L109" s="19"/>
      <x:c r="M109" s="19"/>
      <x:c r="N109" s="19"/>
      <x:c r="O109" s="19"/>
      <x:c r="P109" s="19"/>
    </x:row>
    <x:row r="110" ht="21" customHeight="1">
      <x:c r="A110" s="19"/>
      <x:c r="B110" s="19"/>
      <x:c r="C110" s="19"/>
      <x:c r="D110" s="19"/>
      <x:c r="E110" s="19"/>
      <x:c r="F110" s="19"/>
      <x:c r="G110" s="19"/>
      <x:c r="H110" s="19"/>
      <x:c r="I110" s="19"/>
      <x:c r="J110" s="19"/>
      <x:c r="K110" s="19"/>
      <x:c r="L110" s="19"/>
      <x:c r="M110" s="19"/>
      <x:c r="N110" s="19"/>
      <x:c r="O110" s="19"/>
      <x:c r="P110" s="19"/>
    </x:row>
    <x:row r="111" ht="21" customHeight="1">
      <x:c r="A111" s="19"/>
      <x:c r="B111" s="19"/>
      <x:c r="C111" s="19"/>
      <x:c r="D111" s="19"/>
      <x:c r="E111" s="19"/>
      <x:c r="F111" s="19"/>
      <x:c r="G111" s="19"/>
      <x:c r="H111" s="19"/>
      <x:c r="I111" s="19"/>
      <x:c r="J111" s="19"/>
      <x:c r="K111" s="19"/>
      <x:c r="L111" s="19"/>
      <x:c r="M111" s="19"/>
      <x:c r="N111" s="19"/>
      <x:c r="O111" s="19"/>
      <x:c r="P111" s="19"/>
    </x:row>
    <x:row r="112" ht="21" customHeight="1">
      <x:c r="A112" s="6" t="str">
        <x:v>Rovinj’s harbor and old-town skyline</x:v>
      </x:c>
      <x:c r="B112" s="6" t="str">
        <x:v>Rovinj’s harbor and old-town skyline</x:v>
      </x:c>
      <x:c r="C112" s="6" t="str">
        <x:v>Rovinj’s harbor and old-town skyline</x:v>
      </x:c>
      <x:c r="D112" s="6" t="str">
        <x:v>Rovinj’s harbor and old-town skyline</x:v>
      </x:c>
      <x:c r="E112" s="6" t="str">
        <x:v>Café-lined street in the old town</x:v>
      </x:c>
      <x:c r="F112" s="6" t="str">
        <x:v>Café-lined street in the old town</x:v>
      </x:c>
      <x:c r="G112" s="6" t="str">
        <x:v>Café-lined street in the old town</x:v>
      </x:c>
      <x:c r="H112" s="6" t="str">
        <x:v>Café-lined street in the old town</x:v>
      </x:c>
      <x:c r="I112" s="6" t="str">
        <x:v>Flowers along a Rovinj lane</x:v>
      </x:c>
      <x:c r="J112" s="6" t="str">
        <x:v>Flowers along a Rovinj lane</x:v>
      </x:c>
      <x:c r="K112" s="6" t="str">
        <x:v>Flowers along a Rovinj lane</x:v>
      </x:c>
      <x:c r="L112" s="6" t="str">
        <x:v>Flowers along a Rovinj lane</x:v>
      </x:c>
      <x:c r="M112" s="6" t="str">
        <x:v>Zlatni Rt coastal park</x:v>
      </x:c>
      <x:c r="N112" s="6" t="str">
        <x:v>Zlatni Rt coastal park</x:v>
      </x:c>
      <x:c r="O112" s="6" t="str">
        <x:v>Zlatni Rt coastal park</x:v>
      </x:c>
      <x:c r="P112" s="6" t="str">
        <x:v>Zlatni Rt coastal park</x:v>
      </x:c>
    </x:row>
    <x:row r="113" ht="21" customHeight="1">
      <x:c r="A113" s="6" t="str">
        <x:v>Rovinj’s harbor and old-town skyline</x:v>
      </x:c>
      <x:c r="B113" s="6" t="str">
        <x:v>Rovinj’s harbor and old-town skyline</x:v>
      </x:c>
      <x:c r="C113" s="6" t="str">
        <x:v>Rovinj’s harbor and old-town skyline</x:v>
      </x:c>
      <x:c r="D113" s="6" t="str">
        <x:v>Rovinj’s harbor and old-town skyline</x:v>
      </x:c>
      <x:c r="E113" s="6" t="str">
        <x:v>Café-lined street in the old town</x:v>
      </x:c>
      <x:c r="F113" s="6" t="str">
        <x:v>Café-lined street in the old town</x:v>
      </x:c>
      <x:c r="G113" s="6" t="str">
        <x:v>Café-lined street in the old town</x:v>
      </x:c>
      <x:c r="H113" s="6" t="str">
        <x:v>Café-lined street in the old town</x:v>
      </x:c>
      <x:c r="I113" s="6" t="str">
        <x:v>Flowers along a Rovinj lane</x:v>
      </x:c>
      <x:c r="J113" s="6" t="str">
        <x:v>Flowers along a Rovinj lane</x:v>
      </x:c>
      <x:c r="K113" s="6" t="str">
        <x:v>Flowers along a Rovinj lane</x:v>
      </x:c>
      <x:c r="L113" s="6" t="str">
        <x:v>Flowers along a Rovinj lane</x:v>
      </x:c>
      <x:c r="M113" s="6" t="str">
        <x:v>Zlatni Rt coastal park</x:v>
      </x:c>
      <x:c r="N113" s="6" t="str">
        <x:v>Zlatni Rt coastal park</x:v>
      </x:c>
      <x:c r="O113" s="6" t="str">
        <x:v>Zlatni Rt coastal park</x:v>
      </x:c>
      <x:c r="P113" s="6" t="str">
        <x:v>Zlatni Rt coastal park</x:v>
      </x:c>
    </x:row>
    <x:row r="114" ht="21" customHeight="1">
      <x:c r="A114" s="30" t="str">
        <x:v>CC BY-SA 2.0 · Full credit and source in MEDIA</x:v>
      </x:c>
      <x:c r="B114" s="30" t="str">
        <x:v>CC BY-SA 2.0 · Full credit and source in MEDIA</x:v>
      </x:c>
      <x:c r="C114" s="30" t="str">
        <x:v>CC BY-SA 2.0 · Full credit and source in MEDIA</x:v>
      </x:c>
      <x:c r="D114" s="30" t="str">
        <x:v>CC BY-SA 2.0 · Full credit and source in MEDIA</x:v>
      </x:c>
      <x:c r="E114" s="30" t="str">
        <x:v>CC BY 2.0 · Full credit and source in MEDIA</x:v>
      </x:c>
      <x:c r="F114" s="30" t="str">
        <x:v>CC BY 2.0 · Full credit and source in MEDIA</x:v>
      </x:c>
      <x:c r="G114" s="30" t="str">
        <x:v>CC BY 2.0 · Full credit and source in MEDIA</x:v>
      </x:c>
      <x:c r="H114" s="30" t="str">
        <x:v>CC BY 2.0 · Full credit and source in MEDIA</x:v>
      </x:c>
      <x:c r="I114" s="30" t="str">
        <x:v>CC BY-SA 4.0 · Full credit and source in MEDIA</x:v>
      </x:c>
      <x:c r="J114" s="30" t="str">
        <x:v>CC BY-SA 4.0 · Full credit and source in MEDIA</x:v>
      </x:c>
      <x:c r="K114" s="30" t="str">
        <x:v>CC BY-SA 4.0 · Full credit and source in MEDIA</x:v>
      </x:c>
      <x:c r="L114" s="30" t="str">
        <x:v>CC BY-SA 4.0 · Full credit and source in MEDIA</x:v>
      </x:c>
      <x:c r="M114" s="30" t="str">
        <x:v>CC BY-SA 4.0 · Full credit and source in MEDIA</x:v>
      </x:c>
      <x:c r="N114" s="30" t="str">
        <x:v>CC BY-SA 4.0 · Full credit and source in MEDIA</x:v>
      </x:c>
      <x:c r="O114" s="30" t="str">
        <x:v>CC BY-SA 4.0 · Full credit and source in MEDIA</x:v>
      </x:c>
      <x:c r="P114" s="30" t="str">
        <x:v>CC BY-SA 4.0 · Full credit and source in MEDIA</x:v>
      </x:c>
    </x:row>
    <x:row r="115" ht="31.5" customHeight="1">
      <x:c r="A115" s="21" t="str">
        <x:v>10  KANAZAWA   /   459 overview words · 6 area comparisons</x:v>
      </x:c>
      <x:c r="B115" s="21" t="str">
        <x:v>10  KANAZAWA   /   459 overview words · 6 area comparisons</x:v>
      </x:c>
      <x:c r="C115" s="21" t="str">
        <x:v>10  KANAZAWA   /   459 overview words · 6 area comparisons</x:v>
      </x:c>
      <x:c r="D115" s="21" t="str">
        <x:v>10  KANAZAWA   /   459 overview words · 6 area comparisons</x:v>
      </x:c>
      <x:c r="E115" s="21" t="str">
        <x:v>10  KANAZAWA   /   459 overview words · 6 area comparisons</x:v>
      </x:c>
      <x:c r="F115" s="21" t="str">
        <x:v>10  KANAZAWA   /   459 overview words · 6 area comparisons</x:v>
      </x:c>
      <x:c r="G115" s="21" t="str">
        <x:v>10  KANAZAWA   /   459 overview words · 6 area comparisons</x:v>
      </x:c>
      <x:c r="H115" s="21" t="str">
        <x:v>10  KANAZAWA   /   459 overview words · 6 area comparisons</x:v>
      </x:c>
      <x:c r="I115" s="21" t="str">
        <x:v>10  KANAZAWA   /   459 overview words · 6 area comparisons</x:v>
      </x:c>
      <x:c r="J115" s="21" t="str">
        <x:v>10  KANAZAWA   /   459 overview words · 6 area comparisons</x:v>
      </x:c>
      <x:c r="K115" s="21" t="str">
        <x:v>10  KANAZAWA   /   459 overview words · 6 area comparisons</x:v>
      </x:c>
      <x:c r="L115" s="21" t="str">
        <x:v>10  KANAZAWA   /   459 overview words · 6 area comparisons</x:v>
      </x:c>
      <x:c r="M115" s="21" t="str">
        <x:v>10  KANAZAWA   /   459 overview words · 6 area comparisons</x:v>
      </x:c>
      <x:c r="N115" s="21" t="str">
        <x:v>10  KANAZAWA   /   459 overview words · 6 area comparisons</x:v>
      </x:c>
      <x:c r="O115" s="21" t="str">
        <x:v>10  KANAZAWA   /   459 overview words · 6 area comparisons</x:v>
      </x:c>
      <x:c r="P115" s="21" t="str">
        <x:v>10  KANAZAWA   /   459 overview words · 6 area comparisons</x:v>
      </x:c>
    </x:row>
    <x:row r="116" ht="21" customHeight="1">
      <x:c r="A116" s="28" t="str">
        <x:v>PROPOSED HERO</x:v>
      </x:c>
      <x:c r="B116" s="28" t="str">
        <x:v>PROPOSED HERO</x:v>
      </x:c>
      <x:c r="C116" s="28" t="str">
        <x:v>PROPOSED HERO</x:v>
      </x:c>
      <x:c r="D116" s="28" t="str">
        <x:v>PROPOSED HERO</x:v>
      </x:c>
      <x:c r="E116" s="28" t="str">
        <x:v>GALLERY 1</x:v>
      </x:c>
      <x:c r="F116" s="28" t="str">
        <x:v>GALLERY 1</x:v>
      </x:c>
      <x:c r="G116" s="28" t="str">
        <x:v>GALLERY 1</x:v>
      </x:c>
      <x:c r="H116" s="28" t="str">
        <x:v>GALLERY 1</x:v>
      </x:c>
      <x:c r="I116" s="28" t="str">
        <x:v>GALLERY 2</x:v>
      </x:c>
      <x:c r="J116" s="28" t="str">
        <x:v>GALLERY 2</x:v>
      </x:c>
      <x:c r="K116" s="28" t="str">
        <x:v>GALLERY 2</x:v>
      </x:c>
      <x:c r="L116" s="28" t="str">
        <x:v>GALLERY 2</x:v>
      </x:c>
      <x:c r="M116" s="28" t="str">
        <x:v>GALLERY 3</x:v>
      </x:c>
      <x:c r="N116" s="28" t="str">
        <x:v>GALLERY 3</x:v>
      </x:c>
      <x:c r="O116" s="28" t="str">
        <x:v>GALLERY 3</x:v>
      </x:c>
      <x:c r="P116" s="28" t="str">
        <x:v>GALLERY 3</x:v>
      </x:c>
    </x:row>
    <x:row r="117" ht="21" customHeight="1">
      <x:c r="A117" s="19"/>
      <x:c r="B117" s="19"/>
      <x:c r="C117" s="19"/>
      <x:c r="D117" s="19"/>
      <x:c r="E117" s="19"/>
      <x:c r="F117" s="19"/>
      <x:c r="G117" s="19"/>
      <x:c r="H117" s="19"/>
      <x:c r="I117" s="19"/>
      <x:c r="J117" s="19"/>
      <x:c r="K117" s="19"/>
      <x:c r="L117" s="19"/>
      <x:c r="M117" s="19"/>
      <x:c r="N117" s="19"/>
      <x:c r="O117" s="19"/>
      <x:c r="P117" s="19"/>
    </x:row>
    <x:row r="118" ht="21" customHeight="1">
      <x:c r="A118" s="19"/>
      <x:c r="B118" s="19"/>
      <x:c r="C118" s="19"/>
      <x:c r="D118" s="19"/>
      <x:c r="E118" s="19"/>
      <x:c r="F118" s="19"/>
      <x:c r="G118" s="19"/>
      <x:c r="H118" s="19"/>
      <x:c r="I118" s="19"/>
      <x:c r="J118" s="19"/>
      <x:c r="K118" s="19"/>
      <x:c r="L118" s="19"/>
      <x:c r="M118" s="19"/>
      <x:c r="N118" s="19"/>
      <x:c r="O118" s="19"/>
      <x:c r="P118" s="19"/>
    </x:row>
    <x:row r="119" ht="21" customHeight="1">
      <x:c r="A119" s="19"/>
      <x:c r="B119" s="19"/>
      <x:c r="C119" s="19"/>
      <x:c r="D119" s="19"/>
      <x:c r="E119" s="19"/>
      <x:c r="F119" s="19"/>
      <x:c r="G119" s="19"/>
      <x:c r="H119" s="19"/>
      <x:c r="I119" s="19"/>
      <x:c r="J119" s="19"/>
      <x:c r="K119" s="19"/>
      <x:c r="L119" s="19"/>
      <x:c r="M119" s="19"/>
      <x:c r="N119" s="19"/>
      <x:c r="O119" s="19"/>
      <x:c r="P119" s="19"/>
    </x:row>
    <x:row r="120" ht="21" customHeight="1">
      <x:c r="A120" s="19"/>
      <x:c r="B120" s="19"/>
      <x:c r="C120" s="19"/>
      <x:c r="D120" s="19"/>
      <x:c r="E120" s="19"/>
      <x:c r="F120" s="19"/>
      <x:c r="G120" s="19"/>
      <x:c r="H120" s="19"/>
      <x:c r="I120" s="19"/>
      <x:c r="J120" s="19"/>
      <x:c r="K120" s="19"/>
      <x:c r="L120" s="19"/>
      <x:c r="M120" s="19"/>
      <x:c r="N120" s="19"/>
      <x:c r="O120" s="19"/>
      <x:c r="P120" s="19"/>
    </x:row>
    <x:row r="121" ht="21" customHeight="1">
      <x:c r="A121" s="19"/>
      <x:c r="B121" s="19"/>
      <x:c r="C121" s="19"/>
      <x:c r="D121" s="19"/>
      <x:c r="E121" s="19"/>
      <x:c r="F121" s="19"/>
      <x:c r="G121" s="19"/>
      <x:c r="H121" s="19"/>
      <x:c r="I121" s="19"/>
      <x:c r="J121" s="19"/>
      <x:c r="K121" s="19"/>
      <x:c r="L121" s="19"/>
      <x:c r="M121" s="19"/>
      <x:c r="N121" s="19"/>
      <x:c r="O121" s="19"/>
      <x:c r="P121" s="19"/>
    </x:row>
    <x:row r="122" ht="21" customHeight="1">
      <x:c r="A122" s="19"/>
      <x:c r="B122" s="19"/>
      <x:c r="C122" s="19"/>
      <x:c r="D122" s="19"/>
      <x:c r="E122" s="19"/>
      <x:c r="F122" s="19"/>
      <x:c r="G122" s="19"/>
      <x:c r="H122" s="19"/>
      <x:c r="I122" s="19"/>
      <x:c r="J122" s="19"/>
      <x:c r="K122" s="19"/>
      <x:c r="L122" s="19"/>
      <x:c r="M122" s="19"/>
      <x:c r="N122" s="19"/>
      <x:c r="O122" s="19"/>
      <x:c r="P122" s="19"/>
    </x:row>
    <x:row r="123" ht="21" customHeight="1">
      <x:c r="A123" s="6" t="str">
        <x:v>Cherry blossoms at Kanazawa Castle</x:v>
      </x:c>
      <x:c r="B123" s="6" t="str">
        <x:v>Cherry blossoms at Kanazawa Castle</x:v>
      </x:c>
      <x:c r="C123" s="6" t="str">
        <x:v>Cherry blossoms at Kanazawa Castle</x:v>
      </x:c>
      <x:c r="D123" s="6" t="str">
        <x:v>Cherry blossoms at Kanazawa Castle</x:v>
      </x:c>
      <x:c r="E123" s="6" t="str">
        <x:v>Kanazawa Station entrance</x:v>
      </x:c>
      <x:c r="F123" s="6" t="str">
        <x:v>Kanazawa Station entrance</x:v>
      </x:c>
      <x:c r="G123" s="6" t="str">
        <x:v>Kanazawa Station entrance</x:v>
      </x:c>
      <x:c r="H123" s="6" t="str">
        <x:v>Kanazawa Station entrance</x:v>
      </x:c>
      <x:c r="I123" s="6" t="str">
        <x:v>Kenrokuen Garden illuminated at night</x:v>
      </x:c>
      <x:c r="J123" s="6" t="str">
        <x:v>Kenrokuen Garden illuminated at night</x:v>
      </x:c>
      <x:c r="K123" s="6" t="str">
        <x:v>Kenrokuen Garden illuminated at night</x:v>
      </x:c>
      <x:c r="L123" s="6" t="str">
        <x:v>Kenrokuen Garden illuminated at night</x:v>
      </x:c>
      <x:c r="M123" s="6" t="str">
        <x:v>21st Century Museum of Contemporary Art</x:v>
      </x:c>
      <x:c r="N123" s="6" t="str">
        <x:v>21st Century Museum of Contemporary Art</x:v>
      </x:c>
      <x:c r="O123" s="6" t="str">
        <x:v>21st Century Museum of Contemporary Art</x:v>
      </x:c>
      <x:c r="P123" s="6" t="str">
        <x:v>21st Century Museum of Contemporary Art</x:v>
      </x:c>
    </x:row>
    <x:row r="124" ht="21" customHeight="1">
      <x:c r="A124" s="6" t="str">
        <x:v>Cherry blossoms at Kanazawa Castle</x:v>
      </x:c>
      <x:c r="B124" s="6" t="str">
        <x:v>Cherry blossoms at Kanazawa Castle</x:v>
      </x:c>
      <x:c r="C124" s="6" t="str">
        <x:v>Cherry blossoms at Kanazawa Castle</x:v>
      </x:c>
      <x:c r="D124" s="6" t="str">
        <x:v>Cherry blossoms at Kanazawa Castle</x:v>
      </x:c>
      <x:c r="E124" s="6" t="str">
        <x:v>Kanazawa Station entrance</x:v>
      </x:c>
      <x:c r="F124" s="6" t="str">
        <x:v>Kanazawa Station entrance</x:v>
      </x:c>
      <x:c r="G124" s="6" t="str">
        <x:v>Kanazawa Station entrance</x:v>
      </x:c>
      <x:c r="H124" s="6" t="str">
        <x:v>Kanazawa Station entrance</x:v>
      </x:c>
      <x:c r="I124" s="6" t="str">
        <x:v>Kenrokuen Garden illuminated at night</x:v>
      </x:c>
      <x:c r="J124" s="6" t="str">
        <x:v>Kenrokuen Garden illuminated at night</x:v>
      </x:c>
      <x:c r="K124" s="6" t="str">
        <x:v>Kenrokuen Garden illuminated at night</x:v>
      </x:c>
      <x:c r="L124" s="6" t="str">
        <x:v>Kenrokuen Garden illuminated at night</x:v>
      </x:c>
      <x:c r="M124" s="6" t="str">
        <x:v>21st Century Museum of Contemporary Art</x:v>
      </x:c>
      <x:c r="N124" s="6" t="str">
        <x:v>21st Century Museum of Contemporary Art</x:v>
      </x:c>
      <x:c r="O124" s="6" t="str">
        <x:v>21st Century Museum of Contemporary Art</x:v>
      </x:c>
      <x:c r="P124" s="6" t="str">
        <x:v>21st Century Museum of Contemporary Art</x:v>
      </x:c>
    </x:row>
    <x:row r="125" ht="21" customHeight="1">
      <x:c r="A125" s="30" t="str">
        <x:v>CC BY-SA 4.0 · Full credit and source in MEDIA</x:v>
      </x:c>
      <x:c r="B125" s="30" t="str">
        <x:v>CC BY-SA 4.0 · Full credit and source in MEDIA</x:v>
      </x:c>
      <x:c r="C125" s="30" t="str">
        <x:v>CC BY-SA 4.0 · Full credit and source in MEDIA</x:v>
      </x:c>
      <x:c r="D125" s="30" t="str">
        <x:v>CC BY-SA 4.0 · Full credit and source in MEDIA</x:v>
      </x:c>
      <x:c r="E125" s="30" t="str">
        <x:v>CC BY-SA 3.0 · Full credit and source in MEDIA</x:v>
      </x:c>
      <x:c r="F125" s="30" t="str">
        <x:v>CC BY-SA 3.0 · Full credit and source in MEDIA</x:v>
      </x:c>
      <x:c r="G125" s="30" t="str">
        <x:v>CC BY-SA 3.0 · Full credit and source in MEDIA</x:v>
      </x:c>
      <x:c r="H125" s="30" t="str">
        <x:v>CC BY-SA 3.0 · Full credit and source in MEDIA</x:v>
      </x:c>
      <x:c r="I125" s="30" t="str">
        <x:v>CC BY-SA 3.0 · Full credit and source in MEDIA</x:v>
      </x:c>
      <x:c r="J125" s="30" t="str">
        <x:v>CC BY-SA 3.0 · Full credit and source in MEDIA</x:v>
      </x:c>
      <x:c r="K125" s="30" t="str">
        <x:v>CC BY-SA 3.0 · Full credit and source in MEDIA</x:v>
      </x:c>
      <x:c r="L125" s="30" t="str">
        <x:v>CC BY-SA 3.0 · Full credit and source in MEDIA</x:v>
      </x:c>
      <x:c r="M125" s="30" t="str">
        <x:v>CC BY 2.1 jp · Full credit and source in MEDIA</x:v>
      </x:c>
      <x:c r="N125" s="30" t="str">
        <x:v>CC BY 2.1 jp · Full credit and source in MEDIA</x:v>
      </x:c>
      <x:c r="O125" s="30" t="str">
        <x:v>CC BY 2.1 jp · Full credit and source in MEDIA</x:v>
      </x:c>
      <x:c r="P125" s="30" t="str">
        <x:v>CC BY 2.1 jp · Full credit and source in MEDIA</x:v>
      </x:c>
    </x:row>
    <x:row r="126" ht="31.5" customHeight="1">
      <x:c r="A126" s="21" t="str">
        <x:v>11  POLIGNANO A MARE   /   477 overview words · 5 area comparisons</x:v>
      </x:c>
      <x:c r="B126" s="21" t="str">
        <x:v>11  POLIGNANO A MARE   /   477 overview words · 5 area comparisons</x:v>
      </x:c>
      <x:c r="C126" s="21" t="str">
        <x:v>11  POLIGNANO A MARE   /   477 overview words · 5 area comparisons</x:v>
      </x:c>
      <x:c r="D126" s="21" t="str">
        <x:v>11  POLIGNANO A MARE   /   477 overview words · 5 area comparisons</x:v>
      </x:c>
      <x:c r="E126" s="21" t="str">
        <x:v>11  POLIGNANO A MARE   /   477 overview words · 5 area comparisons</x:v>
      </x:c>
      <x:c r="F126" s="21" t="str">
        <x:v>11  POLIGNANO A MARE   /   477 overview words · 5 area comparisons</x:v>
      </x:c>
      <x:c r="G126" s="21" t="str">
        <x:v>11  POLIGNANO A MARE   /   477 overview words · 5 area comparisons</x:v>
      </x:c>
      <x:c r="H126" s="21" t="str">
        <x:v>11  POLIGNANO A MARE   /   477 overview words · 5 area comparisons</x:v>
      </x:c>
      <x:c r="I126" s="21" t="str">
        <x:v>11  POLIGNANO A MARE   /   477 overview words · 5 area comparisons</x:v>
      </x:c>
      <x:c r="J126" s="21" t="str">
        <x:v>11  POLIGNANO A MARE   /   477 overview words · 5 area comparisons</x:v>
      </x:c>
      <x:c r="K126" s="21" t="str">
        <x:v>11  POLIGNANO A MARE   /   477 overview words · 5 area comparisons</x:v>
      </x:c>
      <x:c r="L126" s="21" t="str">
        <x:v>11  POLIGNANO A MARE   /   477 overview words · 5 area comparisons</x:v>
      </x:c>
      <x:c r="M126" s="21" t="str">
        <x:v>11  POLIGNANO A MARE   /   477 overview words · 5 area comparisons</x:v>
      </x:c>
      <x:c r="N126" s="21" t="str">
        <x:v>11  POLIGNANO A MARE   /   477 overview words · 5 area comparisons</x:v>
      </x:c>
      <x:c r="O126" s="21" t="str">
        <x:v>11  POLIGNANO A MARE   /   477 overview words · 5 area comparisons</x:v>
      </x:c>
      <x:c r="P126" s="21" t="str">
        <x:v>11  POLIGNANO A MARE   /   477 overview words · 5 area comparisons</x:v>
      </x:c>
    </x:row>
    <x:row r="127" ht="21" customHeight="1">
      <x:c r="A127" s="28" t="str">
        <x:v>PROPOSED HERO</x:v>
      </x:c>
      <x:c r="B127" s="28" t="str">
        <x:v>PROPOSED HERO</x:v>
      </x:c>
      <x:c r="C127" s="28" t="str">
        <x:v>PROPOSED HERO</x:v>
      </x:c>
      <x:c r="D127" s="28" t="str">
        <x:v>PROPOSED HERO</x:v>
      </x:c>
      <x:c r="E127" s="28" t="str">
        <x:v>GALLERY 1</x:v>
      </x:c>
      <x:c r="F127" s="28" t="str">
        <x:v>GALLERY 1</x:v>
      </x:c>
      <x:c r="G127" s="28" t="str">
        <x:v>GALLERY 1</x:v>
      </x:c>
      <x:c r="H127" s="28" t="str">
        <x:v>GALLERY 1</x:v>
      </x:c>
      <x:c r="I127" s="28" t="str">
        <x:v>GALLERY 2</x:v>
      </x:c>
      <x:c r="J127" s="28" t="str">
        <x:v>GALLERY 2</x:v>
      </x:c>
      <x:c r="K127" s="28" t="str">
        <x:v>GALLERY 2</x:v>
      </x:c>
      <x:c r="L127" s="28" t="str">
        <x:v>GALLERY 2</x:v>
      </x:c>
      <x:c r="M127" s="28" t="str">
        <x:v>GALLERY 3</x:v>
      </x:c>
      <x:c r="N127" s="28" t="str">
        <x:v>GALLERY 3</x:v>
      </x:c>
      <x:c r="O127" s="28" t="str">
        <x:v>GALLERY 3</x:v>
      </x:c>
      <x:c r="P127" s="28" t="str">
        <x:v>GALLERY 3</x:v>
      </x:c>
    </x:row>
    <x:row r="128" ht="21" customHeight="1">
      <x:c r="A128" s="19"/>
      <x:c r="B128" s="19"/>
      <x:c r="C128" s="19"/>
      <x:c r="D128" s="19"/>
      <x:c r="E128" s="19"/>
      <x:c r="F128" s="19"/>
      <x:c r="G128" s="19"/>
      <x:c r="H128" s="19"/>
      <x:c r="I128" s="19"/>
      <x:c r="J128" s="19"/>
      <x:c r="K128" s="19"/>
      <x:c r="L128" s="19"/>
      <x:c r="M128" s="19"/>
      <x:c r="N128" s="19"/>
      <x:c r="O128" s="19"/>
      <x:c r="P128" s="19"/>
    </x:row>
    <x:row r="129" ht="21" customHeight="1">
      <x:c r="A129" s="19"/>
      <x:c r="B129" s="19"/>
      <x:c r="C129" s="19"/>
      <x:c r="D129" s="19"/>
      <x:c r="E129" s="19"/>
      <x:c r="F129" s="19"/>
      <x:c r="G129" s="19"/>
      <x:c r="H129" s="19"/>
      <x:c r="I129" s="19"/>
      <x:c r="J129" s="19"/>
      <x:c r="K129" s="19"/>
      <x:c r="L129" s="19"/>
      <x:c r="M129" s="19"/>
      <x:c r="N129" s="19"/>
      <x:c r="O129" s="19"/>
      <x:c r="P129" s="19"/>
    </x:row>
    <x:row r="130" ht="21" customHeight="1">
      <x:c r="A130" s="19"/>
      <x:c r="B130" s="19"/>
      <x:c r="C130" s="19"/>
      <x:c r="D130" s="19"/>
      <x:c r="E130" s="19"/>
      <x:c r="F130" s="19"/>
      <x:c r="G130" s="19"/>
      <x:c r="H130" s="19"/>
      <x:c r="I130" s="19"/>
      <x:c r="J130" s="19"/>
      <x:c r="K130" s="19"/>
      <x:c r="L130" s="19"/>
      <x:c r="M130" s="19"/>
      <x:c r="N130" s="19"/>
      <x:c r="O130" s="19"/>
      <x:c r="P130" s="19"/>
    </x:row>
    <x:row r="131" ht="21" customHeight="1">
      <x:c r="A131" s="19"/>
      <x:c r="B131" s="19"/>
      <x:c r="C131" s="19"/>
      <x:c r="D131" s="19"/>
      <x:c r="E131" s="19"/>
      <x:c r="F131" s="19"/>
      <x:c r="G131" s="19"/>
      <x:c r="H131" s="19"/>
      <x:c r="I131" s="19"/>
      <x:c r="J131" s="19"/>
      <x:c r="K131" s="19"/>
      <x:c r="L131" s="19"/>
      <x:c r="M131" s="19"/>
      <x:c r="N131" s="19"/>
      <x:c r="O131" s="19"/>
      <x:c r="P131" s="19"/>
    </x:row>
    <x:row r="132" ht="21" customHeight="1">
      <x:c r="A132" s="19"/>
      <x:c r="B132" s="19"/>
      <x:c r="C132" s="19"/>
      <x:c r="D132" s="19"/>
      <x:c r="E132" s="19"/>
      <x:c r="F132" s="19"/>
      <x:c r="G132" s="19"/>
      <x:c r="H132" s="19"/>
      <x:c r="I132" s="19"/>
      <x:c r="J132" s="19"/>
      <x:c r="K132" s="19"/>
      <x:c r="L132" s="19"/>
      <x:c r="M132" s="19"/>
      <x:c r="N132" s="19"/>
      <x:c r="O132" s="19"/>
      <x:c r="P132" s="19"/>
    </x:row>
    <x:row r="133" ht="21" customHeight="1">
      <x:c r="A133" s="19"/>
      <x:c r="B133" s="19"/>
      <x:c r="C133" s="19"/>
      <x:c r="D133" s="19"/>
      <x:c r="E133" s="19"/>
      <x:c r="F133" s="19"/>
      <x:c r="G133" s="19"/>
      <x:c r="H133" s="19"/>
      <x:c r="I133" s="19"/>
      <x:c r="J133" s="19"/>
      <x:c r="K133" s="19"/>
      <x:c r="L133" s="19"/>
      <x:c r="M133" s="19"/>
      <x:c r="N133" s="19"/>
      <x:c r="O133" s="19"/>
      <x:c r="P133" s="19"/>
    </x:row>
    <x:row r="134" ht="21" customHeight="1">
      <x:c r="A134" s="6" t="str">
        <x:v>Lama Monachile and Polignano’s cliffs</x:v>
      </x:c>
      <x:c r="B134" s="6" t="str">
        <x:v>Lama Monachile and Polignano’s cliffs</x:v>
      </x:c>
      <x:c r="C134" s="6" t="str">
        <x:v>Lama Monachile and Polignano’s cliffs</x:v>
      </x:c>
      <x:c r="D134" s="6" t="str">
        <x:v>Lama Monachile and Polignano’s cliffs</x:v>
      </x:c>
      <x:c r="E134" s="6" t="str">
        <x:v>Lama Monachile after dark</x:v>
      </x:c>
      <x:c r="F134" s="6" t="str">
        <x:v>Lama Monachile after dark</x:v>
      </x:c>
      <x:c r="G134" s="6" t="str">
        <x:v>Lama Monachile after dark</x:v>
      </x:c>
      <x:c r="H134" s="6" t="str">
        <x:v>Lama Monachile after dark</x:v>
      </x:c>
      <x:c r="I134" s="6" t="str">
        <x:v>Abbey of San Vito — outlying coastal area</x:v>
      </x:c>
      <x:c r="J134" s="6" t="str">
        <x:v>Abbey of San Vito — outlying coastal area</x:v>
      </x:c>
      <x:c r="K134" s="6" t="str">
        <x:v>Abbey of San Vito — outlying coastal area</x:v>
      </x:c>
      <x:c r="L134" s="6" t="str">
        <x:v>Abbey of San Vito — outlying coastal area</x:v>
      </x:c>
      <x:c r="M134" s="6" t="str">
        <x:v>Cliffside houses of Polignano a Mare</x:v>
      </x:c>
      <x:c r="N134" s="6" t="str">
        <x:v>Cliffside houses of Polignano a Mare</x:v>
      </x:c>
      <x:c r="O134" s="6" t="str">
        <x:v>Cliffside houses of Polignano a Mare</x:v>
      </x:c>
      <x:c r="P134" s="6" t="str">
        <x:v>Cliffside houses of Polignano a Mare</x:v>
      </x:c>
    </x:row>
    <x:row r="135" ht="21" customHeight="1">
      <x:c r="A135" s="6" t="str">
        <x:v>Lama Monachile and Polignano’s cliffs</x:v>
      </x:c>
      <x:c r="B135" s="6" t="str">
        <x:v>Lama Monachile and Polignano’s cliffs</x:v>
      </x:c>
      <x:c r="C135" s="6" t="str">
        <x:v>Lama Monachile and Polignano’s cliffs</x:v>
      </x:c>
      <x:c r="D135" s="6" t="str">
        <x:v>Lama Monachile and Polignano’s cliffs</x:v>
      </x:c>
      <x:c r="E135" s="6" t="str">
        <x:v>Lama Monachile after dark</x:v>
      </x:c>
      <x:c r="F135" s="6" t="str">
        <x:v>Lama Monachile after dark</x:v>
      </x:c>
      <x:c r="G135" s="6" t="str">
        <x:v>Lama Monachile after dark</x:v>
      </x:c>
      <x:c r="H135" s="6" t="str">
        <x:v>Lama Monachile after dark</x:v>
      </x:c>
      <x:c r="I135" s="6" t="str">
        <x:v>Abbey of San Vito — outlying coastal area</x:v>
      </x:c>
      <x:c r="J135" s="6" t="str">
        <x:v>Abbey of San Vito — outlying coastal area</x:v>
      </x:c>
      <x:c r="K135" s="6" t="str">
        <x:v>Abbey of San Vito — outlying coastal area</x:v>
      </x:c>
      <x:c r="L135" s="6" t="str">
        <x:v>Abbey of San Vito — outlying coastal area</x:v>
      </x:c>
      <x:c r="M135" s="6" t="str">
        <x:v>Cliffside houses of Polignano a Mare</x:v>
      </x:c>
      <x:c r="N135" s="6" t="str">
        <x:v>Cliffside houses of Polignano a Mare</x:v>
      </x:c>
      <x:c r="O135" s="6" t="str">
        <x:v>Cliffside houses of Polignano a Mare</x:v>
      </x:c>
      <x:c r="P135" s="6" t="str">
        <x:v>Cliffside houses of Polignano a Mare</x:v>
      </x:c>
    </x:row>
    <x:row r="136" ht="21" customHeight="1">
      <x:c r="A136" s="30" t="str">
        <x:v>CC BY-SA 4.0 · Full credit and source in MEDIA</x:v>
      </x:c>
      <x:c r="B136" s="30" t="str">
        <x:v>CC BY-SA 4.0 · Full credit and source in MEDIA</x:v>
      </x:c>
      <x:c r="C136" s="30" t="str">
        <x:v>CC BY-SA 4.0 · Full credit and source in MEDIA</x:v>
      </x:c>
      <x:c r="D136" s="30" t="str">
        <x:v>CC BY-SA 4.0 · Full credit and source in MEDIA</x:v>
      </x:c>
      <x:c r="E136" s="30" t="str">
        <x:v>CC BY-SA 4.0 · Full credit and source in MEDIA</x:v>
      </x:c>
      <x:c r="F136" s="30" t="str">
        <x:v>CC BY-SA 4.0 · Full credit and source in MEDIA</x:v>
      </x:c>
      <x:c r="G136" s="30" t="str">
        <x:v>CC BY-SA 4.0 · Full credit and source in MEDIA</x:v>
      </x:c>
      <x:c r="H136" s="30" t="str">
        <x:v>CC BY-SA 4.0 · Full credit and source in MEDIA</x:v>
      </x:c>
      <x:c r="I136" s="30" t="str">
        <x:v>CC BY-SA 4.0 · Full credit and source in MEDIA</x:v>
      </x:c>
      <x:c r="J136" s="30" t="str">
        <x:v>CC BY-SA 4.0 · Full credit and source in MEDIA</x:v>
      </x:c>
      <x:c r="K136" s="30" t="str">
        <x:v>CC BY-SA 4.0 · Full credit and source in MEDIA</x:v>
      </x:c>
      <x:c r="L136" s="30" t="str">
        <x:v>CC BY-SA 4.0 · Full credit and source in MEDIA</x:v>
      </x:c>
      <x:c r="M136" s="30" t="str">
        <x:v>CC BY-SA 3.0 · Full credit and source in MEDIA</x:v>
      </x:c>
      <x:c r="N136" s="30" t="str">
        <x:v>CC BY-SA 3.0 · Full credit and source in MEDIA</x:v>
      </x:c>
      <x:c r="O136" s="30" t="str">
        <x:v>CC BY-SA 3.0 · Full credit and source in MEDIA</x:v>
      </x:c>
      <x:c r="P136" s="30" t="str">
        <x:v>CC BY-SA 3.0 · Full credit and source in MEDIA</x:v>
      </x:c>
    </x:row>
    <x:row r="137" ht="31.5" customHeight="1">
      <x:c r="A137" s="21" t="str">
        <x:v>12  CEFALÙ   /   466 overview words · 6 area comparisons</x:v>
      </x:c>
      <x:c r="B137" s="21" t="str">
        <x:v>12  CEFALÙ   /   466 overview words · 6 area comparisons</x:v>
      </x:c>
      <x:c r="C137" s="21" t="str">
        <x:v>12  CEFALÙ   /   466 overview words · 6 area comparisons</x:v>
      </x:c>
      <x:c r="D137" s="21" t="str">
        <x:v>12  CEFALÙ   /   466 overview words · 6 area comparisons</x:v>
      </x:c>
      <x:c r="E137" s="21" t="str">
        <x:v>12  CEFALÙ   /   466 overview words · 6 area comparisons</x:v>
      </x:c>
      <x:c r="F137" s="21" t="str">
        <x:v>12  CEFALÙ   /   466 overview words · 6 area comparisons</x:v>
      </x:c>
      <x:c r="G137" s="21" t="str">
        <x:v>12  CEFALÙ   /   466 overview words · 6 area comparisons</x:v>
      </x:c>
      <x:c r="H137" s="21" t="str">
        <x:v>12  CEFALÙ   /   466 overview words · 6 area comparisons</x:v>
      </x:c>
      <x:c r="I137" s="21" t="str">
        <x:v>12  CEFALÙ   /   466 overview words · 6 area comparisons</x:v>
      </x:c>
      <x:c r="J137" s="21" t="str">
        <x:v>12  CEFALÙ   /   466 overview words · 6 area comparisons</x:v>
      </x:c>
      <x:c r="K137" s="21" t="str">
        <x:v>12  CEFALÙ   /   466 overview words · 6 area comparisons</x:v>
      </x:c>
      <x:c r="L137" s="21" t="str">
        <x:v>12  CEFALÙ   /   466 overview words · 6 area comparisons</x:v>
      </x:c>
      <x:c r="M137" s="21" t="str">
        <x:v>12  CEFALÙ   /   466 overview words · 6 area comparisons</x:v>
      </x:c>
      <x:c r="N137" s="21" t="str">
        <x:v>12  CEFALÙ   /   466 overview words · 6 area comparisons</x:v>
      </x:c>
      <x:c r="O137" s="21" t="str">
        <x:v>12  CEFALÙ   /   466 overview words · 6 area comparisons</x:v>
      </x:c>
      <x:c r="P137" s="21" t="str">
        <x:v>12  CEFALÙ   /   466 overview words · 6 area comparisons</x:v>
      </x:c>
    </x:row>
    <x:row r="138" ht="21" customHeight="1">
      <x:c r="A138" s="28" t="str">
        <x:v>PROPOSED HERO</x:v>
      </x:c>
      <x:c r="B138" s="28" t="str">
        <x:v>PROPOSED HERO</x:v>
      </x:c>
      <x:c r="C138" s="28" t="str">
        <x:v>PROPOSED HERO</x:v>
      </x:c>
      <x:c r="D138" s="28" t="str">
        <x:v>PROPOSED HERO</x:v>
      </x:c>
      <x:c r="E138" s="28" t="str">
        <x:v>GALLERY 1</x:v>
      </x:c>
      <x:c r="F138" s="28" t="str">
        <x:v>GALLERY 1</x:v>
      </x:c>
      <x:c r="G138" s="28" t="str">
        <x:v>GALLERY 1</x:v>
      </x:c>
      <x:c r="H138" s="28" t="str">
        <x:v>GALLERY 1</x:v>
      </x:c>
      <x:c r="I138" s="28" t="str">
        <x:v>GALLERY 2</x:v>
      </x:c>
      <x:c r="J138" s="28" t="str">
        <x:v>GALLERY 2</x:v>
      </x:c>
      <x:c r="K138" s="28" t="str">
        <x:v>GALLERY 2</x:v>
      </x:c>
      <x:c r="L138" s="28" t="str">
        <x:v>GALLERY 2</x:v>
      </x:c>
      <x:c r="M138" s="28" t="str">
        <x:v>GALLERY 3</x:v>
      </x:c>
      <x:c r="N138" s="28" t="str">
        <x:v>GALLERY 3</x:v>
      </x:c>
      <x:c r="O138" s="28" t="str">
        <x:v>GALLERY 3</x:v>
      </x:c>
      <x:c r="P138" s="28" t="str">
        <x:v>GALLERY 3</x:v>
      </x:c>
    </x:row>
    <x:row r="139" ht="21" customHeight="1">
      <x:c r="A139" s="19"/>
      <x:c r="B139" s="19"/>
      <x:c r="C139" s="19"/>
      <x:c r="D139" s="19"/>
      <x:c r="E139" s="19"/>
      <x:c r="F139" s="19"/>
      <x:c r="G139" s="19"/>
      <x:c r="H139" s="19"/>
      <x:c r="I139" s="19"/>
      <x:c r="J139" s="19"/>
      <x:c r="K139" s="19"/>
      <x:c r="L139" s="19"/>
      <x:c r="M139" s="19"/>
      <x:c r="N139" s="19"/>
      <x:c r="O139" s="19"/>
      <x:c r="P139" s="19"/>
    </x:row>
    <x:row r="140" ht="21" customHeight="1">
      <x:c r="A140" s="19"/>
      <x:c r="B140" s="19"/>
      <x:c r="C140" s="19"/>
      <x:c r="D140" s="19"/>
      <x:c r="E140" s="19"/>
      <x:c r="F140" s="19"/>
      <x:c r="G140" s="19"/>
      <x:c r="H140" s="19"/>
      <x:c r="I140" s="19"/>
      <x:c r="J140" s="19"/>
      <x:c r="K140" s="19"/>
      <x:c r="L140" s="19"/>
      <x:c r="M140" s="19"/>
      <x:c r="N140" s="19"/>
      <x:c r="O140" s="19"/>
      <x:c r="P140" s="19"/>
    </x:row>
    <x:row r="141" ht="21" customHeight="1">
      <x:c r="A141" s="19"/>
      <x:c r="B141" s="19"/>
      <x:c r="C141" s="19"/>
      <x:c r="D141" s="19"/>
      <x:c r="E141" s="19"/>
      <x:c r="F141" s="19"/>
      <x:c r="G141" s="19"/>
      <x:c r="H141" s="19"/>
      <x:c r="I141" s="19"/>
      <x:c r="J141" s="19"/>
      <x:c r="K141" s="19"/>
      <x:c r="L141" s="19"/>
      <x:c r="M141" s="19"/>
      <x:c r="N141" s="19"/>
      <x:c r="O141" s="19"/>
      <x:c r="P141" s="19"/>
    </x:row>
    <x:row r="142" ht="21" customHeight="1">
      <x:c r="A142" s="19"/>
      <x:c r="B142" s="19"/>
      <x:c r="C142" s="19"/>
      <x:c r="D142" s="19"/>
      <x:c r="E142" s="19"/>
      <x:c r="F142" s="19"/>
      <x:c r="G142" s="19"/>
      <x:c r="H142" s="19"/>
      <x:c r="I142" s="19"/>
      <x:c r="J142" s="19"/>
      <x:c r="K142" s="19"/>
      <x:c r="L142" s="19"/>
      <x:c r="M142" s="19"/>
      <x:c r="N142" s="19"/>
      <x:c r="O142" s="19"/>
      <x:c r="P142" s="19"/>
    </x:row>
    <x:row r="143" ht="21" customHeight="1">
      <x:c r="A143" s="19"/>
      <x:c r="B143" s="19"/>
      <x:c r="C143" s="19"/>
      <x:c r="D143" s="19"/>
      <x:c r="E143" s="19"/>
      <x:c r="F143" s="19"/>
      <x:c r="G143" s="19"/>
      <x:c r="H143" s="19"/>
      <x:c r="I143" s="19"/>
      <x:c r="J143" s="19"/>
      <x:c r="K143" s="19"/>
      <x:c r="L143" s="19"/>
      <x:c r="M143" s="19"/>
      <x:c r="N143" s="19"/>
      <x:c r="O143" s="19"/>
      <x:c r="P143" s="19"/>
    </x:row>
    <x:row r="144" ht="21" customHeight="1">
      <x:c r="A144" s="19"/>
      <x:c r="B144" s="19"/>
      <x:c r="C144" s="19"/>
      <x:c r="D144" s="19"/>
      <x:c r="E144" s="19"/>
      <x:c r="F144" s="19"/>
      <x:c r="G144" s="19"/>
      <x:c r="H144" s="19"/>
      <x:c r="I144" s="19"/>
      <x:c r="J144" s="19"/>
      <x:c r="K144" s="19"/>
      <x:c r="L144" s="19"/>
      <x:c r="M144" s="19"/>
      <x:c r="N144" s="19"/>
      <x:c r="O144" s="19"/>
      <x:c r="P144" s="19"/>
    </x:row>
    <x:row r="145" ht="21" customHeight="1">
      <x:c r="A145" s="6" t="str">
        <x:v>Cefalù beach and historic waterfront</x:v>
      </x:c>
      <x:c r="B145" s="6" t="str">
        <x:v>Cefalù beach and historic waterfront</x:v>
      </x:c>
      <x:c r="C145" s="6" t="str">
        <x:v>Cefalù beach and historic waterfront</x:v>
      </x:c>
      <x:c r="D145" s="6" t="str">
        <x:v>Cefalù beach and historic waterfront</x:v>
      </x:c>
      <x:c r="E145" s="6" t="str">
        <x:v>Cefalù and La Rocca from above</x:v>
      </x:c>
      <x:c r="F145" s="6" t="str">
        <x:v>Cefalù and La Rocca from above</x:v>
      </x:c>
      <x:c r="G145" s="6" t="str">
        <x:v>Cefalù and La Rocca from above</x:v>
      </x:c>
      <x:c r="H145" s="6" t="str">
        <x:v>Cefalù and La Rocca from above</x:v>
      </x:c>
      <x:c r="I145" s="6" t="str">
        <x:v>Christ Pantocrator mosaic in Cefalù Cathedral</x:v>
      </x:c>
      <x:c r="J145" s="6" t="str">
        <x:v>Christ Pantocrator mosaic in Cefalù Cathedral</x:v>
      </x:c>
      <x:c r="K145" s="6" t="str">
        <x:v>Christ Pantocrator mosaic in Cefalù Cathedral</x:v>
      </x:c>
      <x:c r="L145" s="6" t="str">
        <x:v>Christ Pantocrator mosaic in Cefalù Cathedral</x:v>
      </x:c>
      <x:c r="M145" s="6" t="str">
        <x:v>Cefalù waterfront after dark</x:v>
      </x:c>
      <x:c r="N145" s="6" t="str">
        <x:v>Cefalù waterfront after dark</x:v>
      </x:c>
      <x:c r="O145" s="6" t="str">
        <x:v>Cefalù waterfront after dark</x:v>
      </x:c>
      <x:c r="P145" s="6" t="str">
        <x:v>Cefalù waterfront after dark</x:v>
      </x:c>
    </x:row>
    <x:row r="146" ht="21" customHeight="1">
      <x:c r="A146" s="6" t="str">
        <x:v>Cefalù beach and historic waterfront</x:v>
      </x:c>
      <x:c r="B146" s="6" t="str">
        <x:v>Cefalù beach and historic waterfront</x:v>
      </x:c>
      <x:c r="C146" s="6" t="str">
        <x:v>Cefalù beach and historic waterfront</x:v>
      </x:c>
      <x:c r="D146" s="6" t="str">
        <x:v>Cefalù beach and historic waterfront</x:v>
      </x:c>
      <x:c r="E146" s="6" t="str">
        <x:v>Cefalù and La Rocca from above</x:v>
      </x:c>
      <x:c r="F146" s="6" t="str">
        <x:v>Cefalù and La Rocca from above</x:v>
      </x:c>
      <x:c r="G146" s="6" t="str">
        <x:v>Cefalù and La Rocca from above</x:v>
      </x:c>
      <x:c r="H146" s="6" t="str">
        <x:v>Cefalù and La Rocca from above</x:v>
      </x:c>
      <x:c r="I146" s="6" t="str">
        <x:v>Christ Pantocrator mosaic in Cefalù Cathedral</x:v>
      </x:c>
      <x:c r="J146" s="6" t="str">
        <x:v>Christ Pantocrator mosaic in Cefalù Cathedral</x:v>
      </x:c>
      <x:c r="K146" s="6" t="str">
        <x:v>Christ Pantocrator mosaic in Cefalù Cathedral</x:v>
      </x:c>
      <x:c r="L146" s="6" t="str">
        <x:v>Christ Pantocrator mosaic in Cefalù Cathedral</x:v>
      </x:c>
      <x:c r="M146" s="6" t="str">
        <x:v>Cefalù waterfront after dark</x:v>
      </x:c>
      <x:c r="N146" s="6" t="str">
        <x:v>Cefalù waterfront after dark</x:v>
      </x:c>
      <x:c r="O146" s="6" t="str">
        <x:v>Cefalù waterfront after dark</x:v>
      </x:c>
      <x:c r="P146" s="6" t="str">
        <x:v>Cefalù waterfront after dark</x:v>
      </x:c>
    </x:row>
    <x:row r="147" ht="21" customHeight="1">
      <x:c r="A147" s="30" t="str">
        <x:v>CC BY-SA 3.0 · Full credit and source in MEDIA</x:v>
      </x:c>
      <x:c r="B147" s="30" t="str">
        <x:v>CC BY-SA 3.0 · Full credit and source in MEDIA</x:v>
      </x:c>
      <x:c r="C147" s="30" t="str">
        <x:v>CC BY-SA 3.0 · Full credit and source in MEDIA</x:v>
      </x:c>
      <x:c r="D147" s="30" t="str">
        <x:v>CC BY-SA 3.0 · Full credit and source in MEDIA</x:v>
      </x:c>
      <x:c r="E147" s="30" t="str">
        <x:v>CC BY-SA 4.0 · Full credit and source in MEDIA</x:v>
      </x:c>
      <x:c r="F147" s="30" t="str">
        <x:v>CC BY-SA 4.0 · Full credit and source in MEDIA</x:v>
      </x:c>
      <x:c r="G147" s="30" t="str">
        <x:v>CC BY-SA 4.0 · Full credit and source in MEDIA</x:v>
      </x:c>
      <x:c r="H147" s="30" t="str">
        <x:v>CC BY-SA 4.0 · Full credit and source in MEDIA</x:v>
      </x:c>
      <x:c r="I147" s="30" t="str">
        <x:v>CC BY-SA 3.0 · Full credit and source in MEDIA</x:v>
      </x:c>
      <x:c r="J147" s="30" t="str">
        <x:v>CC BY-SA 3.0 · Full credit and source in MEDIA</x:v>
      </x:c>
      <x:c r="K147" s="30" t="str">
        <x:v>CC BY-SA 3.0 · Full credit and source in MEDIA</x:v>
      </x:c>
      <x:c r="L147" s="30" t="str">
        <x:v>CC BY-SA 3.0 · Full credit and source in MEDIA</x:v>
      </x:c>
      <x:c r="M147" s="30" t="str">
        <x:v>Public domain · Full credit and source in MEDIA</x:v>
      </x:c>
      <x:c r="N147" s="30" t="str">
        <x:v>Public domain · Full credit and source in MEDIA</x:v>
      </x:c>
      <x:c r="O147" s="30" t="str">
        <x:v>Public domain · Full credit and source in MEDIA</x:v>
      </x:c>
      <x:c r="P147" s="30" t="str">
        <x:v>Public domain · Full credit and source in MEDIA</x:v>
      </x:c>
    </x:row>
    <x:row r="148" ht="31.5" customHeight="1">
      <x:c r="A148" s="21" t="str">
        <x:v>13  KALAMATA   /   454 overview words · 5 area comparisons</x:v>
      </x:c>
      <x:c r="B148" s="21" t="str">
        <x:v>13  KALAMATA   /   454 overview words · 5 area comparisons</x:v>
      </x:c>
      <x:c r="C148" s="21" t="str">
        <x:v>13  KALAMATA   /   454 overview words · 5 area comparisons</x:v>
      </x:c>
      <x:c r="D148" s="21" t="str">
        <x:v>13  KALAMATA   /   454 overview words · 5 area comparisons</x:v>
      </x:c>
      <x:c r="E148" s="21" t="str">
        <x:v>13  KALAMATA   /   454 overview words · 5 area comparisons</x:v>
      </x:c>
      <x:c r="F148" s="21" t="str">
        <x:v>13  KALAMATA   /   454 overview words · 5 area comparisons</x:v>
      </x:c>
      <x:c r="G148" s="21" t="str">
        <x:v>13  KALAMATA   /   454 overview words · 5 area comparisons</x:v>
      </x:c>
      <x:c r="H148" s="21" t="str">
        <x:v>13  KALAMATA   /   454 overview words · 5 area comparisons</x:v>
      </x:c>
      <x:c r="I148" s="21" t="str">
        <x:v>13  KALAMATA   /   454 overview words · 5 area comparisons</x:v>
      </x:c>
      <x:c r="J148" s="21" t="str">
        <x:v>13  KALAMATA   /   454 overview words · 5 area comparisons</x:v>
      </x:c>
      <x:c r="K148" s="21" t="str">
        <x:v>13  KALAMATA   /   454 overview words · 5 area comparisons</x:v>
      </x:c>
      <x:c r="L148" s="21" t="str">
        <x:v>13  KALAMATA   /   454 overview words · 5 area comparisons</x:v>
      </x:c>
      <x:c r="M148" s="21" t="str">
        <x:v>13  KALAMATA   /   454 overview words · 5 area comparisons</x:v>
      </x:c>
      <x:c r="N148" s="21" t="str">
        <x:v>13  KALAMATA   /   454 overview words · 5 area comparisons</x:v>
      </x:c>
      <x:c r="O148" s="21" t="str">
        <x:v>13  KALAMATA   /   454 overview words · 5 area comparisons</x:v>
      </x:c>
      <x:c r="P148" s="21" t="str">
        <x:v>13  KALAMATA   /   454 overview words · 5 area comparisons</x:v>
      </x:c>
    </x:row>
    <x:row r="149" ht="21" customHeight="1">
      <x:c r="A149" s="28" t="str">
        <x:v>PROPOSED HERO</x:v>
      </x:c>
      <x:c r="B149" s="28" t="str">
        <x:v>PROPOSED HERO</x:v>
      </x:c>
      <x:c r="C149" s="28" t="str">
        <x:v>PROPOSED HERO</x:v>
      </x:c>
      <x:c r="D149" s="28" t="str">
        <x:v>PROPOSED HERO</x:v>
      </x:c>
      <x:c r="E149" s="28" t="str">
        <x:v>GALLERY 1</x:v>
      </x:c>
      <x:c r="F149" s="28" t="str">
        <x:v>GALLERY 1</x:v>
      </x:c>
      <x:c r="G149" s="28" t="str">
        <x:v>GALLERY 1</x:v>
      </x:c>
      <x:c r="H149" s="28" t="str">
        <x:v>GALLERY 1</x:v>
      </x:c>
      <x:c r="I149" s="28" t="str">
        <x:v>GALLERY 2</x:v>
      </x:c>
      <x:c r="J149" s="28" t="str">
        <x:v>GALLERY 2</x:v>
      </x:c>
      <x:c r="K149" s="28" t="str">
        <x:v>GALLERY 2</x:v>
      </x:c>
      <x:c r="L149" s="28" t="str">
        <x:v>GALLERY 2</x:v>
      </x:c>
      <x:c r="M149" s="28" t="str">
        <x:v>GALLERY 3</x:v>
      </x:c>
      <x:c r="N149" s="28" t="str">
        <x:v>GALLERY 3</x:v>
      </x:c>
      <x:c r="O149" s="28" t="str">
        <x:v>GALLERY 3</x:v>
      </x:c>
      <x:c r="P149" s="28" t="str">
        <x:v>GALLERY 3</x:v>
      </x:c>
    </x:row>
    <x:row r="150" ht="21" customHeight="1">
      <x:c r="A150" s="19"/>
      <x:c r="B150" s="19"/>
      <x:c r="C150" s="19"/>
      <x:c r="D150" s="19"/>
      <x:c r="E150" s="19"/>
      <x:c r="F150" s="19"/>
      <x:c r="G150" s="19"/>
      <x:c r="H150" s="19"/>
      <x:c r="I150" s="19"/>
      <x:c r="J150" s="19"/>
      <x:c r="K150" s="19"/>
      <x:c r="L150" s="19"/>
      <x:c r="M150" s="19"/>
      <x:c r="N150" s="19"/>
      <x:c r="O150" s="19"/>
      <x:c r="P150" s="19"/>
    </x:row>
    <x:row r="151" ht="21" customHeight="1">
      <x:c r="A151" s="19"/>
      <x:c r="B151" s="19"/>
      <x:c r="C151" s="19"/>
      <x:c r="D151" s="19"/>
      <x:c r="E151" s="19"/>
      <x:c r="F151" s="19"/>
      <x:c r="G151" s="19"/>
      <x:c r="H151" s="19"/>
      <x:c r="I151" s="19"/>
      <x:c r="J151" s="19"/>
      <x:c r="K151" s="19"/>
      <x:c r="L151" s="19"/>
      <x:c r="M151" s="19"/>
      <x:c r="N151" s="19"/>
      <x:c r="O151" s="19"/>
      <x:c r="P151" s="19"/>
    </x:row>
    <x:row r="152" ht="21" customHeight="1">
      <x:c r="A152" s="19"/>
      <x:c r="B152" s="19"/>
      <x:c r="C152" s="19"/>
      <x:c r="D152" s="19"/>
      <x:c r="E152" s="19"/>
      <x:c r="F152" s="19"/>
      <x:c r="G152" s="19"/>
      <x:c r="H152" s="19"/>
      <x:c r="I152" s="19"/>
      <x:c r="J152" s="19"/>
      <x:c r="K152" s="19"/>
      <x:c r="L152" s="19"/>
      <x:c r="M152" s="19"/>
      <x:c r="N152" s="19"/>
      <x:c r="O152" s="19"/>
      <x:c r="P152" s="19"/>
    </x:row>
    <x:row r="153" ht="21" customHeight="1">
      <x:c r="A153" s="19"/>
      <x:c r="B153" s="19"/>
      <x:c r="C153" s="19"/>
      <x:c r="D153" s="19"/>
      <x:c r="E153" s="19"/>
      <x:c r="F153" s="19"/>
      <x:c r="G153" s="19"/>
      <x:c r="H153" s="19"/>
      <x:c r="I153" s="19"/>
      <x:c r="J153" s="19"/>
      <x:c r="K153" s="19"/>
      <x:c r="L153" s="19"/>
      <x:c r="M153" s="19"/>
      <x:c r="N153" s="19"/>
      <x:c r="O153" s="19"/>
      <x:c r="P153" s="19"/>
    </x:row>
    <x:row r="154" ht="21" customHeight="1">
      <x:c r="A154" s="19"/>
      <x:c r="B154" s="19"/>
      <x:c r="C154" s="19"/>
      <x:c r="D154" s="19"/>
      <x:c r="E154" s="19"/>
      <x:c r="F154" s="19"/>
      <x:c r="G154" s="19"/>
      <x:c r="H154" s="19"/>
      <x:c r="I154" s="19"/>
      <x:c r="J154" s="19"/>
      <x:c r="K154" s="19"/>
      <x:c r="L154" s="19"/>
      <x:c r="M154" s="19"/>
      <x:c r="N154" s="19"/>
      <x:c r="O154" s="19"/>
      <x:c r="P154" s="19"/>
    </x:row>
    <x:row r="155" ht="21" customHeight="1">
      <x:c r="A155" s="19"/>
      <x:c r="B155" s="19"/>
      <x:c r="C155" s="19"/>
      <x:c r="D155" s="19"/>
      <x:c r="E155" s="19"/>
      <x:c r="F155" s="19"/>
      <x:c r="G155" s="19"/>
      <x:c r="H155" s="19"/>
      <x:c r="I155" s="19"/>
      <x:c r="J155" s="19"/>
      <x:c r="K155" s="19"/>
      <x:c r="L155" s="19"/>
      <x:c r="M155" s="19"/>
      <x:c r="N155" s="19"/>
      <x:c r="O155" s="19"/>
      <x:c r="P155" s="19"/>
    </x:row>
    <x:row r="156" ht="21" customHeight="1">
      <x:c r="A156" s="6" t="str">
        <x:v>Sunset near Kalamata</x:v>
      </x:c>
      <x:c r="B156" s="6" t="str">
        <x:v>Sunset near Kalamata</x:v>
      </x:c>
      <x:c r="C156" s="6" t="str">
        <x:v>Sunset near Kalamata</x:v>
      </x:c>
      <x:c r="D156" s="6" t="str">
        <x:v>Sunset near Kalamata</x:v>
      </x:c>
      <x:c r="E156" s="6" t="str">
        <x:v>Agios Ioannis church in Kalamata</x:v>
      </x:c>
      <x:c r="F156" s="6" t="str">
        <x:v>Agios Ioannis church in Kalamata</x:v>
      </x:c>
      <x:c r="G156" s="6" t="str">
        <x:v>Agios Ioannis church in Kalamata</x:v>
      </x:c>
      <x:c r="H156" s="6" t="str">
        <x:v>Agios Ioannis church in Kalamata</x:v>
      </x:c>
      <x:c r="I156" s="6" t="str">
        <x:v>Church of the Holy Apostles</x:v>
      </x:c>
      <x:c r="J156" s="6" t="str">
        <x:v>Church of the Holy Apostles</x:v>
      </x:c>
      <x:c r="K156" s="6" t="str">
        <x:v>Church of the Holy Apostles</x:v>
      </x:c>
      <x:c r="L156" s="6" t="str">
        <x:v>Church of the Holy Apostles</x:v>
      </x:c>
      <x:c r="M156" s="6" t="str">
        <x:v>Kalamata’s eastern beach</x:v>
      </x:c>
      <x:c r="N156" s="6" t="str">
        <x:v>Kalamata’s eastern beach</x:v>
      </x:c>
      <x:c r="O156" s="6" t="str">
        <x:v>Kalamata’s eastern beach</x:v>
      </x:c>
      <x:c r="P156" s="6" t="str">
        <x:v>Kalamata’s eastern beach</x:v>
      </x:c>
    </x:row>
    <x:row r="157" ht="21" customHeight="1">
      <x:c r="A157" s="6" t="str">
        <x:v>Sunset near Kalamata</x:v>
      </x:c>
      <x:c r="B157" s="6" t="str">
        <x:v>Sunset near Kalamata</x:v>
      </x:c>
      <x:c r="C157" s="6" t="str">
        <x:v>Sunset near Kalamata</x:v>
      </x:c>
      <x:c r="D157" s="6" t="str">
        <x:v>Sunset near Kalamata</x:v>
      </x:c>
      <x:c r="E157" s="6" t="str">
        <x:v>Agios Ioannis church in Kalamata</x:v>
      </x:c>
      <x:c r="F157" s="6" t="str">
        <x:v>Agios Ioannis church in Kalamata</x:v>
      </x:c>
      <x:c r="G157" s="6" t="str">
        <x:v>Agios Ioannis church in Kalamata</x:v>
      </x:c>
      <x:c r="H157" s="6" t="str">
        <x:v>Agios Ioannis church in Kalamata</x:v>
      </x:c>
      <x:c r="I157" s="6" t="str">
        <x:v>Church of the Holy Apostles</x:v>
      </x:c>
      <x:c r="J157" s="6" t="str">
        <x:v>Church of the Holy Apostles</x:v>
      </x:c>
      <x:c r="K157" s="6" t="str">
        <x:v>Church of the Holy Apostles</x:v>
      </x:c>
      <x:c r="L157" s="6" t="str">
        <x:v>Church of the Holy Apostles</x:v>
      </x:c>
      <x:c r="M157" s="6" t="str">
        <x:v>Kalamata’s eastern beach</x:v>
      </x:c>
      <x:c r="N157" s="6" t="str">
        <x:v>Kalamata’s eastern beach</x:v>
      </x:c>
      <x:c r="O157" s="6" t="str">
        <x:v>Kalamata’s eastern beach</x:v>
      </x:c>
      <x:c r="P157" s="6" t="str">
        <x:v>Kalamata’s eastern beach</x:v>
      </x:c>
    </x:row>
    <x:row r="158" ht="21" customHeight="1">
      <x:c r="A158" s="30" t="str">
        <x:v>CC BY-SA 3.0 · Full credit and source in MEDIA</x:v>
      </x:c>
      <x:c r="B158" s="30" t="str">
        <x:v>CC BY-SA 3.0 · Full credit and source in MEDIA</x:v>
      </x:c>
      <x:c r="C158" s="30" t="str">
        <x:v>CC BY-SA 3.0 · Full credit and source in MEDIA</x:v>
      </x:c>
      <x:c r="D158" s="30" t="str">
        <x:v>CC BY-SA 3.0 · Full credit and source in MEDIA</x:v>
      </x:c>
      <x:c r="E158" s="30" t="str">
        <x:v>CC0 · Full credit and source in MEDIA</x:v>
      </x:c>
      <x:c r="F158" s="30" t="str">
        <x:v>CC0 · Full credit and source in MEDIA</x:v>
      </x:c>
      <x:c r="G158" s="30" t="str">
        <x:v>CC0 · Full credit and source in MEDIA</x:v>
      </x:c>
      <x:c r="H158" s="30" t="str">
        <x:v>CC0 · Full credit and source in MEDIA</x:v>
      </x:c>
      <x:c r="I158" s="30" t="str">
        <x:v>CC BY-SA 3.0 · Full credit and source in MEDIA</x:v>
      </x:c>
      <x:c r="J158" s="30" t="str">
        <x:v>CC BY-SA 3.0 · Full credit and source in MEDIA</x:v>
      </x:c>
      <x:c r="K158" s="30" t="str">
        <x:v>CC BY-SA 3.0 · Full credit and source in MEDIA</x:v>
      </x:c>
      <x:c r="L158" s="30" t="str">
        <x:v>CC BY-SA 3.0 · Full credit and source in MEDIA</x:v>
      </x:c>
      <x:c r="M158" s="30" t="str">
        <x:v>CC BY-SA 4.0 · Full credit and source in MEDIA</x:v>
      </x:c>
      <x:c r="N158" s="30" t="str">
        <x:v>CC BY-SA 4.0 · Full credit and source in MEDIA</x:v>
      </x:c>
      <x:c r="O158" s="30" t="str">
        <x:v>CC BY-SA 4.0 · Full credit and source in MEDIA</x:v>
      </x:c>
      <x:c r="P158" s="30" t="str">
        <x:v>CC BY-SA 4.0 · Full credit and source in MEDIA</x:v>
      </x:c>
    </x:row>
    <x:row r="159" ht="31.5" customHeight="1">
      <x:c r="A159" s="21" t="str">
        <x:v>14  TAORMINA   /   462 overview words · 6 area comparisons</x:v>
      </x:c>
      <x:c r="B159" s="21" t="str">
        <x:v>14  TAORMINA   /   462 overview words · 6 area comparisons</x:v>
      </x:c>
      <x:c r="C159" s="21" t="str">
        <x:v>14  TAORMINA   /   462 overview words · 6 area comparisons</x:v>
      </x:c>
      <x:c r="D159" s="21" t="str">
        <x:v>14  TAORMINA   /   462 overview words · 6 area comparisons</x:v>
      </x:c>
      <x:c r="E159" s="21" t="str">
        <x:v>14  TAORMINA   /   462 overview words · 6 area comparisons</x:v>
      </x:c>
      <x:c r="F159" s="21" t="str">
        <x:v>14  TAORMINA   /   462 overview words · 6 area comparisons</x:v>
      </x:c>
      <x:c r="G159" s="21" t="str">
        <x:v>14  TAORMINA   /   462 overview words · 6 area comparisons</x:v>
      </x:c>
      <x:c r="H159" s="21" t="str">
        <x:v>14  TAORMINA   /   462 overview words · 6 area comparisons</x:v>
      </x:c>
      <x:c r="I159" s="21" t="str">
        <x:v>14  TAORMINA   /   462 overview words · 6 area comparisons</x:v>
      </x:c>
      <x:c r="J159" s="21" t="str">
        <x:v>14  TAORMINA   /   462 overview words · 6 area comparisons</x:v>
      </x:c>
      <x:c r="K159" s="21" t="str">
        <x:v>14  TAORMINA   /   462 overview words · 6 area comparisons</x:v>
      </x:c>
      <x:c r="L159" s="21" t="str">
        <x:v>14  TAORMINA   /   462 overview words · 6 area comparisons</x:v>
      </x:c>
      <x:c r="M159" s="21" t="str">
        <x:v>14  TAORMINA   /   462 overview words · 6 area comparisons</x:v>
      </x:c>
      <x:c r="N159" s="21" t="str">
        <x:v>14  TAORMINA   /   462 overview words · 6 area comparisons</x:v>
      </x:c>
      <x:c r="O159" s="21" t="str">
        <x:v>14  TAORMINA   /   462 overview words · 6 area comparisons</x:v>
      </x:c>
      <x:c r="P159" s="21" t="str">
        <x:v>14  TAORMINA   /   462 overview words · 6 area comparisons</x:v>
      </x:c>
    </x:row>
    <x:row r="160" ht="21" customHeight="1">
      <x:c r="A160" s="28" t="str">
        <x:v>PROPOSED HERO</x:v>
      </x:c>
      <x:c r="B160" s="28" t="str">
        <x:v>PROPOSED HERO</x:v>
      </x:c>
      <x:c r="C160" s="28" t="str">
        <x:v>PROPOSED HERO</x:v>
      </x:c>
      <x:c r="D160" s="28" t="str">
        <x:v>PROPOSED HERO</x:v>
      </x:c>
      <x:c r="E160" s="28" t="str">
        <x:v>GALLERY 1</x:v>
      </x:c>
      <x:c r="F160" s="28" t="str">
        <x:v>GALLERY 1</x:v>
      </x:c>
      <x:c r="G160" s="28" t="str">
        <x:v>GALLERY 1</x:v>
      </x:c>
      <x:c r="H160" s="28" t="str">
        <x:v>GALLERY 1</x:v>
      </x:c>
      <x:c r="I160" s="28" t="str">
        <x:v>GALLERY 2</x:v>
      </x:c>
      <x:c r="J160" s="28" t="str">
        <x:v>GALLERY 2</x:v>
      </x:c>
      <x:c r="K160" s="28" t="str">
        <x:v>GALLERY 2</x:v>
      </x:c>
      <x:c r="L160" s="28" t="str">
        <x:v>GALLERY 2</x:v>
      </x:c>
      <x:c r="M160" s="28" t="str">
        <x:v>GALLERY 3</x:v>
      </x:c>
      <x:c r="N160" s="28" t="str">
        <x:v>GALLERY 3</x:v>
      </x:c>
      <x:c r="O160" s="28" t="str">
        <x:v>GALLERY 3</x:v>
      </x:c>
      <x:c r="P160" s="28" t="str">
        <x:v>GALLERY 3</x:v>
      </x:c>
    </x:row>
    <x:row r="161" ht="21" customHeight="1">
      <x:c r="A161" s="19"/>
      <x:c r="B161" s="19"/>
      <x:c r="C161" s="19"/>
      <x:c r="D161" s="19"/>
      <x:c r="E161" s="19"/>
      <x:c r="F161" s="19"/>
      <x:c r="G161" s="19"/>
      <x:c r="H161" s="19"/>
      <x:c r="I161" s="19"/>
      <x:c r="J161" s="19"/>
      <x:c r="K161" s="19"/>
      <x:c r="L161" s="19"/>
      <x:c r="M161" s="19"/>
      <x:c r="N161" s="19"/>
      <x:c r="O161" s="19"/>
      <x:c r="P161" s="19"/>
    </x:row>
    <x:row r="162" ht="21" customHeight="1">
      <x:c r="A162" s="19"/>
      <x:c r="B162" s="19"/>
      <x:c r="C162" s="19"/>
      <x:c r="D162" s="19"/>
      <x:c r="E162" s="19"/>
      <x:c r="F162" s="19"/>
      <x:c r="G162" s="19"/>
      <x:c r="H162" s="19"/>
      <x:c r="I162" s="19"/>
      <x:c r="J162" s="19"/>
      <x:c r="K162" s="19"/>
      <x:c r="L162" s="19"/>
      <x:c r="M162" s="19"/>
      <x:c r="N162" s="19"/>
      <x:c r="O162" s="19"/>
      <x:c r="P162" s="19"/>
    </x:row>
    <x:row r="163" ht="21" customHeight="1">
      <x:c r="A163" s="19"/>
      <x:c r="B163" s="19"/>
      <x:c r="C163" s="19"/>
      <x:c r="D163" s="19"/>
      <x:c r="E163" s="19"/>
      <x:c r="F163" s="19"/>
      <x:c r="G163" s="19"/>
      <x:c r="H163" s="19"/>
      <x:c r="I163" s="19"/>
      <x:c r="J163" s="19"/>
      <x:c r="K163" s="19"/>
      <x:c r="L163" s="19"/>
      <x:c r="M163" s="19"/>
      <x:c r="N163" s="19"/>
      <x:c r="O163" s="19"/>
      <x:c r="P163" s="19"/>
    </x:row>
    <x:row r="164" ht="21" customHeight="1">
      <x:c r="A164" s="19"/>
      <x:c r="B164" s="19"/>
      <x:c r="C164" s="19"/>
      <x:c r="D164" s="19"/>
      <x:c r="E164" s="19"/>
      <x:c r="F164" s="19"/>
      <x:c r="G164" s="19"/>
      <x:c r="H164" s="19"/>
      <x:c r="I164" s="19"/>
      <x:c r="J164" s="19"/>
      <x:c r="K164" s="19"/>
      <x:c r="L164" s="19"/>
      <x:c r="M164" s="19"/>
      <x:c r="N164" s="19"/>
      <x:c r="O164" s="19"/>
      <x:c r="P164" s="19"/>
    </x:row>
    <x:row r="165" ht="21" customHeight="1">
      <x:c r="A165" s="19"/>
      <x:c r="B165" s="19"/>
      <x:c r="C165" s="19"/>
      <x:c r="D165" s="19"/>
      <x:c r="E165" s="19"/>
      <x:c r="F165" s="19"/>
      <x:c r="G165" s="19"/>
      <x:c r="H165" s="19"/>
      <x:c r="I165" s="19"/>
      <x:c r="J165" s="19"/>
      <x:c r="K165" s="19"/>
      <x:c r="L165" s="19"/>
      <x:c r="M165" s="19"/>
      <x:c r="N165" s="19"/>
      <x:c r="O165" s="19"/>
      <x:c r="P165" s="19"/>
    </x:row>
    <x:row r="166" ht="21" customHeight="1">
      <x:c r="A166" s="19"/>
      <x:c r="B166" s="19"/>
      <x:c r="C166" s="19"/>
      <x:c r="D166" s="19"/>
      <x:c r="E166" s="19"/>
      <x:c r="F166" s="19"/>
      <x:c r="G166" s="19"/>
      <x:c r="H166" s="19"/>
      <x:c r="I166" s="19"/>
      <x:c r="J166" s="19"/>
      <x:c r="K166" s="19"/>
      <x:c r="L166" s="19"/>
      <x:c r="M166" s="19"/>
      <x:c r="N166" s="19"/>
      <x:c r="O166" s="19"/>
      <x:c r="P166" s="19"/>
    </x:row>
    <x:row r="167" ht="21" customHeight="1">
      <x:c r="A167" s="6" t="str">
        <x:v>Taormina’s ancient theater at sunset</x:v>
      </x:c>
      <x:c r="B167" s="6" t="str">
        <x:v>Taormina’s ancient theater at sunset</x:v>
      </x:c>
      <x:c r="C167" s="6" t="str">
        <x:v>Taormina’s ancient theater at sunset</x:v>
      </x:c>
      <x:c r="D167" s="6" t="str">
        <x:v>Taormina’s ancient theater at sunset</x:v>
      </x:c>
      <x:c r="E167" s="6" t="str">
        <x:v>Aerial view of the Taormina coast</x:v>
      </x:c>
      <x:c r="F167" s="6" t="str">
        <x:v>Aerial view of the Taormina coast</x:v>
      </x:c>
      <x:c r="G167" s="6" t="str">
        <x:v>Aerial view of the Taormina coast</x:v>
      </x:c>
      <x:c r="H167" s="6" t="str">
        <x:v>Aerial view of the Taormina coast</x:v>
      </x:c>
      <x:c r="I167" s="6" t="str">
        <x:v>Isola Bella through coastal palms</x:v>
      </x:c>
      <x:c r="J167" s="6" t="str">
        <x:v>Isola Bella through coastal palms</x:v>
      </x:c>
      <x:c r="K167" s="6" t="str">
        <x:v>Isola Bella through coastal palms</x:v>
      </x:c>
      <x:c r="L167" s="6" t="str">
        <x:v>Isola Bella through coastal palms</x:v>
      </x:c>
      <x:c r="M167" s="6" t="str">
        <x:v>Rocky shoreline at Isola Bella</x:v>
      </x:c>
      <x:c r="N167" s="6" t="str">
        <x:v>Rocky shoreline at Isola Bella</x:v>
      </x:c>
      <x:c r="O167" s="6" t="str">
        <x:v>Rocky shoreline at Isola Bella</x:v>
      </x:c>
      <x:c r="P167" s="6" t="str">
        <x:v>Rocky shoreline at Isola Bella</x:v>
      </x:c>
    </x:row>
    <x:row r="168" ht="21" customHeight="1">
      <x:c r="A168" s="6" t="str">
        <x:v>Taormina’s ancient theater at sunset</x:v>
      </x:c>
      <x:c r="B168" s="6" t="str">
        <x:v>Taormina’s ancient theater at sunset</x:v>
      </x:c>
      <x:c r="C168" s="6" t="str">
        <x:v>Taormina’s ancient theater at sunset</x:v>
      </x:c>
      <x:c r="D168" s="6" t="str">
        <x:v>Taormina’s ancient theater at sunset</x:v>
      </x:c>
      <x:c r="E168" s="6" t="str">
        <x:v>Aerial view of the Taormina coast</x:v>
      </x:c>
      <x:c r="F168" s="6" t="str">
        <x:v>Aerial view of the Taormina coast</x:v>
      </x:c>
      <x:c r="G168" s="6" t="str">
        <x:v>Aerial view of the Taormina coast</x:v>
      </x:c>
      <x:c r="H168" s="6" t="str">
        <x:v>Aerial view of the Taormina coast</x:v>
      </x:c>
      <x:c r="I168" s="6" t="str">
        <x:v>Isola Bella through coastal palms</x:v>
      </x:c>
      <x:c r="J168" s="6" t="str">
        <x:v>Isola Bella through coastal palms</x:v>
      </x:c>
      <x:c r="K168" s="6" t="str">
        <x:v>Isola Bella through coastal palms</x:v>
      </x:c>
      <x:c r="L168" s="6" t="str">
        <x:v>Isola Bella through coastal palms</x:v>
      </x:c>
      <x:c r="M168" s="6" t="str">
        <x:v>Rocky shoreline at Isola Bella</x:v>
      </x:c>
      <x:c r="N168" s="6" t="str">
        <x:v>Rocky shoreline at Isola Bella</x:v>
      </x:c>
      <x:c r="O168" s="6" t="str">
        <x:v>Rocky shoreline at Isola Bella</x:v>
      </x:c>
      <x:c r="P168" s="6" t="str">
        <x:v>Rocky shoreline at Isola Bella</x:v>
      </x:c>
    </x:row>
    <x:row r="169" ht="21" customHeight="1">
      <x:c r="A169" s="30" t="str">
        <x:v>CC BY-SA 4.0 · Full credit and source in MEDIA</x:v>
      </x:c>
      <x:c r="B169" s="30" t="str">
        <x:v>CC BY-SA 4.0 · Full credit and source in MEDIA</x:v>
      </x:c>
      <x:c r="C169" s="30" t="str">
        <x:v>CC BY-SA 4.0 · Full credit and source in MEDIA</x:v>
      </x:c>
      <x:c r="D169" s="30" t="str">
        <x:v>CC BY-SA 4.0 · Full credit and source in MEDIA</x:v>
      </x:c>
      <x:c r="E169" s="30" t="str">
        <x:v>CC BY-SA 4.0 · Full credit and source in MEDIA</x:v>
      </x:c>
      <x:c r="F169" s="30" t="str">
        <x:v>CC BY-SA 4.0 · Full credit and source in MEDIA</x:v>
      </x:c>
      <x:c r="G169" s="30" t="str">
        <x:v>CC BY-SA 4.0 · Full credit and source in MEDIA</x:v>
      </x:c>
      <x:c r="H169" s="30" t="str">
        <x:v>CC BY-SA 4.0 · Full credit and source in MEDIA</x:v>
      </x:c>
      <x:c r="I169" s="30" t="str">
        <x:v>CC BY 4.0 · Full credit and source in MEDIA</x:v>
      </x:c>
      <x:c r="J169" s="30" t="str">
        <x:v>CC BY 4.0 · Full credit and source in MEDIA</x:v>
      </x:c>
      <x:c r="K169" s="30" t="str">
        <x:v>CC BY 4.0 · Full credit and source in MEDIA</x:v>
      </x:c>
      <x:c r="L169" s="30" t="str">
        <x:v>CC BY 4.0 · Full credit and source in MEDIA</x:v>
      </x:c>
      <x:c r="M169" s="30" t="str">
        <x:v>CC BY 4.0 · Full credit and source in MEDIA</x:v>
      </x:c>
      <x:c r="N169" s="30" t="str">
        <x:v>CC BY 4.0 · Full credit and source in MEDIA</x:v>
      </x:c>
      <x:c r="O169" s="30" t="str">
        <x:v>CC BY 4.0 · Full credit and source in MEDIA</x:v>
      </x:c>
      <x:c r="P169" s="30" t="str">
        <x:v>CC BY 4.0 · Full credit and source in MEDIA</x:v>
      </x:c>
    </x:row>
    <x:row r="170" ht="31.5" customHeight="1">
      <x:c r="A170" s="21" t="str">
        <x:v>15  PODGORICA   /   447 overview words · 5 area comparisons</x:v>
      </x:c>
      <x:c r="B170" s="21" t="str">
        <x:v>15  PODGORICA   /   447 overview words · 5 area comparisons</x:v>
      </x:c>
      <x:c r="C170" s="21" t="str">
        <x:v>15  PODGORICA   /   447 overview words · 5 area comparisons</x:v>
      </x:c>
      <x:c r="D170" s="21" t="str">
        <x:v>15  PODGORICA   /   447 overview words · 5 area comparisons</x:v>
      </x:c>
      <x:c r="E170" s="21" t="str">
        <x:v>15  PODGORICA   /   447 overview words · 5 area comparisons</x:v>
      </x:c>
      <x:c r="F170" s="21" t="str">
        <x:v>15  PODGORICA   /   447 overview words · 5 area comparisons</x:v>
      </x:c>
      <x:c r="G170" s="21" t="str">
        <x:v>15  PODGORICA   /   447 overview words · 5 area comparisons</x:v>
      </x:c>
      <x:c r="H170" s="21" t="str">
        <x:v>15  PODGORICA   /   447 overview words · 5 area comparisons</x:v>
      </x:c>
      <x:c r="I170" s="21" t="str">
        <x:v>15  PODGORICA   /   447 overview words · 5 area comparisons</x:v>
      </x:c>
      <x:c r="J170" s="21" t="str">
        <x:v>15  PODGORICA   /   447 overview words · 5 area comparisons</x:v>
      </x:c>
      <x:c r="K170" s="21" t="str">
        <x:v>15  PODGORICA   /   447 overview words · 5 area comparisons</x:v>
      </x:c>
      <x:c r="L170" s="21" t="str">
        <x:v>15  PODGORICA   /   447 overview words · 5 area comparisons</x:v>
      </x:c>
      <x:c r="M170" s="21" t="str">
        <x:v>15  PODGORICA   /   447 overview words · 5 area comparisons</x:v>
      </x:c>
      <x:c r="N170" s="21" t="str">
        <x:v>15  PODGORICA   /   447 overview words · 5 area comparisons</x:v>
      </x:c>
      <x:c r="O170" s="21" t="str">
        <x:v>15  PODGORICA   /   447 overview words · 5 area comparisons</x:v>
      </x:c>
      <x:c r="P170" s="21" t="str">
        <x:v>15  PODGORICA   /   447 overview words · 5 area comparisons</x:v>
      </x:c>
    </x:row>
    <x:row r="171" ht="21" customHeight="1">
      <x:c r="A171" s="28" t="str">
        <x:v>PROPOSED HERO</x:v>
      </x:c>
      <x:c r="B171" s="28" t="str">
        <x:v>PROPOSED HERO</x:v>
      </x:c>
      <x:c r="C171" s="28" t="str">
        <x:v>PROPOSED HERO</x:v>
      </x:c>
      <x:c r="D171" s="28" t="str">
        <x:v>PROPOSED HERO</x:v>
      </x:c>
      <x:c r="E171" s="28" t="str">
        <x:v>GALLERY 1</x:v>
      </x:c>
      <x:c r="F171" s="28" t="str">
        <x:v>GALLERY 1</x:v>
      </x:c>
      <x:c r="G171" s="28" t="str">
        <x:v>GALLERY 1</x:v>
      </x:c>
      <x:c r="H171" s="28" t="str">
        <x:v>GALLERY 1</x:v>
      </x:c>
      <x:c r="I171" s="28" t="str">
        <x:v>GALLERY 2</x:v>
      </x:c>
      <x:c r="J171" s="28" t="str">
        <x:v>GALLERY 2</x:v>
      </x:c>
      <x:c r="K171" s="28" t="str">
        <x:v>GALLERY 2</x:v>
      </x:c>
      <x:c r="L171" s="28" t="str">
        <x:v>GALLERY 2</x:v>
      </x:c>
      <x:c r="M171" s="28" t="str">
        <x:v>GALLERY 3</x:v>
      </x:c>
      <x:c r="N171" s="28" t="str">
        <x:v>GALLERY 3</x:v>
      </x:c>
      <x:c r="O171" s="28" t="str">
        <x:v>GALLERY 3</x:v>
      </x:c>
      <x:c r="P171" s="28" t="str">
        <x:v>GALLERY 3</x:v>
      </x:c>
    </x:row>
    <x:row r="172" ht="21" customHeight="1">
      <x:c r="A172" s="19"/>
      <x:c r="B172" s="19"/>
      <x:c r="C172" s="19"/>
      <x:c r="D172" s="19"/>
      <x:c r="E172" s="19"/>
      <x:c r="F172" s="19"/>
      <x:c r="G172" s="19"/>
      <x:c r="H172" s="19"/>
      <x:c r="I172" s="19"/>
      <x:c r="J172" s="19"/>
      <x:c r="K172" s="19"/>
      <x:c r="L172" s="19"/>
      <x:c r="M172" s="19"/>
      <x:c r="N172" s="19"/>
      <x:c r="O172" s="19"/>
      <x:c r="P172" s="19"/>
    </x:row>
    <x:row r="173" ht="21" customHeight="1">
      <x:c r="A173" s="19"/>
      <x:c r="B173" s="19"/>
      <x:c r="C173" s="19"/>
      <x:c r="D173" s="19"/>
      <x:c r="E173" s="19"/>
      <x:c r="F173" s="19"/>
      <x:c r="G173" s="19"/>
      <x:c r="H173" s="19"/>
      <x:c r="I173" s="19"/>
      <x:c r="J173" s="19"/>
      <x:c r="K173" s="19"/>
      <x:c r="L173" s="19"/>
      <x:c r="M173" s="19"/>
      <x:c r="N173" s="19"/>
      <x:c r="O173" s="19"/>
      <x:c r="P173" s="19"/>
    </x:row>
    <x:row r="174" ht="21" customHeight="1">
      <x:c r="A174" s="19"/>
      <x:c r="B174" s="19"/>
      <x:c r="C174" s="19"/>
      <x:c r="D174" s="19"/>
      <x:c r="E174" s="19"/>
      <x:c r="F174" s="19"/>
      <x:c r="G174" s="19"/>
      <x:c r="H174" s="19"/>
      <x:c r="I174" s="19"/>
      <x:c r="J174" s="19"/>
      <x:c r="K174" s="19"/>
      <x:c r="L174" s="19"/>
      <x:c r="M174" s="19"/>
      <x:c r="N174" s="19"/>
      <x:c r="O174" s="19"/>
      <x:c r="P174" s="19"/>
    </x:row>
    <x:row r="175" ht="21" customHeight="1">
      <x:c r="A175" s="19"/>
      <x:c r="B175" s="19"/>
      <x:c r="C175" s="19"/>
      <x:c r="D175" s="19"/>
      <x:c r="E175" s="19"/>
      <x:c r="F175" s="19"/>
      <x:c r="G175" s="19"/>
      <x:c r="H175" s="19"/>
      <x:c r="I175" s="19"/>
      <x:c r="J175" s="19"/>
      <x:c r="K175" s="19"/>
      <x:c r="L175" s="19"/>
      <x:c r="M175" s="19"/>
      <x:c r="N175" s="19"/>
      <x:c r="O175" s="19"/>
      <x:c r="P175" s="19"/>
    </x:row>
    <x:row r="176" ht="21" customHeight="1">
      <x:c r="A176" s="19"/>
      <x:c r="B176" s="19"/>
      <x:c r="C176" s="19"/>
      <x:c r="D176" s="19"/>
      <x:c r="E176" s="19"/>
      <x:c r="F176" s="19"/>
      <x:c r="G176" s="19"/>
      <x:c r="H176" s="19"/>
      <x:c r="I176" s="19"/>
      <x:c r="J176" s="19"/>
      <x:c r="K176" s="19"/>
      <x:c r="L176" s="19"/>
      <x:c r="M176" s="19"/>
      <x:c r="N176" s="19"/>
      <x:c r="O176" s="19"/>
      <x:c r="P176" s="19"/>
    </x:row>
    <x:row r="177" ht="21" customHeight="1">
      <x:c r="A177" s="19"/>
      <x:c r="B177" s="19"/>
      <x:c r="C177" s="19"/>
      <x:c r="D177" s="19"/>
      <x:c r="E177" s="19"/>
      <x:c r="F177" s="19"/>
      <x:c r="G177" s="19"/>
      <x:c r="H177" s="19"/>
      <x:c r="I177" s="19"/>
      <x:c r="J177" s="19"/>
      <x:c r="K177" s="19"/>
      <x:c r="L177" s="19"/>
      <x:c r="M177" s="19"/>
      <x:c r="N177" s="19"/>
      <x:c r="O177" s="19"/>
      <x:c r="P177" s="19"/>
    </x:row>
    <x:row r="178" ht="21" customHeight="1">
      <x:c r="A178" s="6" t="str">
        <x:v>Panoramic view of Podgorica</x:v>
      </x:c>
      <x:c r="B178" s="6" t="str">
        <x:v>Panoramic view of Podgorica</x:v>
      </x:c>
      <x:c r="C178" s="6" t="str">
        <x:v>Panoramic view of Podgorica</x:v>
      </x:c>
      <x:c r="D178" s="6" t="str">
        <x:v>Panoramic view of Podgorica</x:v>
      </x:c>
      <x:c r="E178" s="6" t="str">
        <x:v>Cathedral of the Resurrection of Christ</x:v>
      </x:c>
      <x:c r="F178" s="6" t="str">
        <x:v>Cathedral of the Resurrection of Christ</x:v>
      </x:c>
      <x:c r="G178" s="6" t="str">
        <x:v>Cathedral of the Resurrection of Christ</x:v>
      </x:c>
      <x:c r="H178" s="6" t="str">
        <x:v>Cathedral of the Resurrection of Christ</x:v>
      </x:c>
      <x:c r="I178" s="6" t="str">
        <x:v>Petrović Palace</x:v>
      </x:c>
      <x:c r="J178" s="6" t="str">
        <x:v>Petrović Palace</x:v>
      </x:c>
      <x:c r="K178" s="6" t="str">
        <x:v>Petrović Palace</x:v>
      </x:c>
      <x:c r="L178" s="6" t="str">
        <x:v>Petrović Palace</x:v>
      </x:c>
      <x:c r="M178" s="6" t="str">
        <x:v>Moscow Bridge and Millennium Bridge</x:v>
      </x:c>
      <x:c r="N178" s="6" t="str">
        <x:v>Moscow Bridge and Millennium Bridge</x:v>
      </x:c>
      <x:c r="O178" s="6" t="str">
        <x:v>Moscow Bridge and Millennium Bridge</x:v>
      </x:c>
      <x:c r="P178" s="6" t="str">
        <x:v>Moscow Bridge and Millennium Bridge</x:v>
      </x:c>
    </x:row>
    <x:row r="179" ht="21" customHeight="1">
      <x:c r="A179" s="6" t="str">
        <x:v>Panoramic view of Podgorica</x:v>
      </x:c>
      <x:c r="B179" s="6" t="str">
        <x:v>Panoramic view of Podgorica</x:v>
      </x:c>
      <x:c r="C179" s="6" t="str">
        <x:v>Panoramic view of Podgorica</x:v>
      </x:c>
      <x:c r="D179" s="6" t="str">
        <x:v>Panoramic view of Podgorica</x:v>
      </x:c>
      <x:c r="E179" s="6" t="str">
        <x:v>Cathedral of the Resurrection of Christ</x:v>
      </x:c>
      <x:c r="F179" s="6" t="str">
        <x:v>Cathedral of the Resurrection of Christ</x:v>
      </x:c>
      <x:c r="G179" s="6" t="str">
        <x:v>Cathedral of the Resurrection of Christ</x:v>
      </x:c>
      <x:c r="H179" s="6" t="str">
        <x:v>Cathedral of the Resurrection of Christ</x:v>
      </x:c>
      <x:c r="I179" s="6" t="str">
        <x:v>Petrović Palace</x:v>
      </x:c>
      <x:c r="J179" s="6" t="str">
        <x:v>Petrović Palace</x:v>
      </x:c>
      <x:c r="K179" s="6" t="str">
        <x:v>Petrović Palace</x:v>
      </x:c>
      <x:c r="L179" s="6" t="str">
        <x:v>Petrović Palace</x:v>
      </x:c>
      <x:c r="M179" s="6" t="str">
        <x:v>Moscow Bridge and Millennium Bridge</x:v>
      </x:c>
      <x:c r="N179" s="6" t="str">
        <x:v>Moscow Bridge and Millennium Bridge</x:v>
      </x:c>
      <x:c r="O179" s="6" t="str">
        <x:v>Moscow Bridge and Millennium Bridge</x:v>
      </x:c>
      <x:c r="P179" s="6" t="str">
        <x:v>Moscow Bridge and Millennium Bridge</x:v>
      </x:c>
    </x:row>
    <x:row r="180" ht="21" customHeight="1">
      <x:c r="A180" s="30" t="str">
        <x:v>CC BY 4.0 · Full credit and source in MEDIA</x:v>
      </x:c>
      <x:c r="B180" s="30" t="str">
        <x:v>CC BY 4.0 · Full credit and source in MEDIA</x:v>
      </x:c>
      <x:c r="C180" s="30" t="str">
        <x:v>CC BY 4.0 · Full credit and source in MEDIA</x:v>
      </x:c>
      <x:c r="D180" s="30" t="str">
        <x:v>CC BY 4.0 · Full credit and source in MEDIA</x:v>
      </x:c>
      <x:c r="E180" s="30" t="str">
        <x:v>CC BY 3.0 · Full credit and source in MEDIA</x:v>
      </x:c>
      <x:c r="F180" s="30" t="str">
        <x:v>CC BY 3.0 · Full credit and source in MEDIA</x:v>
      </x:c>
      <x:c r="G180" s="30" t="str">
        <x:v>CC BY 3.0 · Full credit and source in MEDIA</x:v>
      </x:c>
      <x:c r="H180" s="30" t="str">
        <x:v>CC BY 3.0 · Full credit and source in MEDIA</x:v>
      </x:c>
      <x:c r="I180" s="30" t="str">
        <x:v>CC BY 3.0 · Full credit and source in MEDIA</x:v>
      </x:c>
      <x:c r="J180" s="30" t="str">
        <x:v>CC BY 3.0 · Full credit and source in MEDIA</x:v>
      </x:c>
      <x:c r="K180" s="30" t="str">
        <x:v>CC BY 3.0 · Full credit and source in MEDIA</x:v>
      </x:c>
      <x:c r="L180" s="30" t="str">
        <x:v>CC BY 3.0 · Full credit and source in MEDIA</x:v>
      </x:c>
      <x:c r="M180" s="30" t="str">
        <x:v>CC BY-SA 4.0 · Full credit and source in MEDIA</x:v>
      </x:c>
      <x:c r="N180" s="30" t="str">
        <x:v>CC BY-SA 4.0 · Full credit and source in MEDIA</x:v>
      </x:c>
      <x:c r="O180" s="30" t="str">
        <x:v>CC BY-SA 4.0 · Full credit and source in MEDIA</x:v>
      </x:c>
      <x:c r="P180" s="30" t="str">
        <x:v>CC BY-SA 4.0 · Full credit and source in MEDIA</x:v>
      </x:c>
    </x:row>
    <x:row r="181" ht="31.5" customHeight="1">
      <x:c r="A181" s="21" t="str">
        <x:v>16  KOTOR   /   473 overview words · 5 area comparisons</x:v>
      </x:c>
      <x:c r="B181" s="21" t="str">
        <x:v>16  KOTOR   /   473 overview words · 5 area comparisons</x:v>
      </x:c>
      <x:c r="C181" s="21" t="str">
        <x:v>16  KOTOR   /   473 overview words · 5 area comparisons</x:v>
      </x:c>
      <x:c r="D181" s="21" t="str">
        <x:v>16  KOTOR   /   473 overview words · 5 area comparisons</x:v>
      </x:c>
      <x:c r="E181" s="21" t="str">
        <x:v>16  KOTOR   /   473 overview words · 5 area comparisons</x:v>
      </x:c>
      <x:c r="F181" s="21" t="str">
        <x:v>16  KOTOR   /   473 overview words · 5 area comparisons</x:v>
      </x:c>
      <x:c r="G181" s="21" t="str">
        <x:v>16  KOTOR   /   473 overview words · 5 area comparisons</x:v>
      </x:c>
      <x:c r="H181" s="21" t="str">
        <x:v>16  KOTOR   /   473 overview words · 5 area comparisons</x:v>
      </x:c>
      <x:c r="I181" s="21" t="str">
        <x:v>16  KOTOR   /   473 overview words · 5 area comparisons</x:v>
      </x:c>
      <x:c r="J181" s="21" t="str">
        <x:v>16  KOTOR   /   473 overview words · 5 area comparisons</x:v>
      </x:c>
      <x:c r="K181" s="21" t="str">
        <x:v>16  KOTOR   /   473 overview words · 5 area comparisons</x:v>
      </x:c>
      <x:c r="L181" s="21" t="str">
        <x:v>16  KOTOR   /   473 overview words · 5 area comparisons</x:v>
      </x:c>
      <x:c r="M181" s="21" t="str">
        <x:v>16  KOTOR   /   473 overview words · 5 area comparisons</x:v>
      </x:c>
      <x:c r="N181" s="21" t="str">
        <x:v>16  KOTOR   /   473 overview words · 5 area comparisons</x:v>
      </x:c>
      <x:c r="O181" s="21" t="str">
        <x:v>16  KOTOR   /   473 overview words · 5 area comparisons</x:v>
      </x:c>
      <x:c r="P181" s="21" t="str">
        <x:v>16  KOTOR   /   473 overview words · 5 area comparisons</x:v>
      </x:c>
    </x:row>
    <x:row r="182" ht="21" customHeight="1">
      <x:c r="A182" s="28" t="str">
        <x:v>PROPOSED HERO</x:v>
      </x:c>
      <x:c r="B182" s="28" t="str">
        <x:v>PROPOSED HERO</x:v>
      </x:c>
      <x:c r="C182" s="28" t="str">
        <x:v>PROPOSED HERO</x:v>
      </x:c>
      <x:c r="D182" s="28" t="str">
        <x:v>PROPOSED HERO</x:v>
      </x:c>
      <x:c r="E182" s="28" t="str">
        <x:v>GALLERY 1</x:v>
      </x:c>
      <x:c r="F182" s="28" t="str">
        <x:v>GALLERY 1</x:v>
      </x:c>
      <x:c r="G182" s="28" t="str">
        <x:v>GALLERY 1</x:v>
      </x:c>
      <x:c r="H182" s="28" t="str">
        <x:v>GALLERY 1</x:v>
      </x:c>
      <x:c r="I182" s="28" t="str">
        <x:v>GALLERY 2</x:v>
      </x:c>
      <x:c r="J182" s="28" t="str">
        <x:v>GALLERY 2</x:v>
      </x:c>
      <x:c r="K182" s="28" t="str">
        <x:v>GALLERY 2</x:v>
      </x:c>
      <x:c r="L182" s="28" t="str">
        <x:v>GALLERY 2</x:v>
      </x:c>
      <x:c r="M182" s="28" t="str">
        <x:v>GALLERY 3</x:v>
      </x:c>
      <x:c r="N182" s="28" t="str">
        <x:v>GALLERY 3</x:v>
      </x:c>
      <x:c r="O182" s="28" t="str">
        <x:v>GALLERY 3</x:v>
      </x:c>
      <x:c r="P182" s="28" t="str">
        <x:v>GALLERY 3</x:v>
      </x:c>
    </x:row>
    <x:row r="183" ht="21" customHeight="1">
      <x:c r="A183" s="19"/>
      <x:c r="B183" s="19"/>
      <x:c r="C183" s="19"/>
      <x:c r="D183" s="19"/>
      <x:c r="E183" s="19"/>
      <x:c r="F183" s="19"/>
      <x:c r="G183" s="19"/>
      <x:c r="H183" s="19"/>
      <x:c r="I183" s="19"/>
      <x:c r="J183" s="19"/>
      <x:c r="K183" s="19"/>
      <x:c r="L183" s="19"/>
      <x:c r="M183" s="19"/>
      <x:c r="N183" s="19"/>
      <x:c r="O183" s="19"/>
      <x:c r="P183" s="19"/>
    </x:row>
    <x:row r="184" ht="21" customHeight="1">
      <x:c r="A184" s="19"/>
      <x:c r="B184" s="19"/>
      <x:c r="C184" s="19"/>
      <x:c r="D184" s="19"/>
      <x:c r="E184" s="19"/>
      <x:c r="F184" s="19"/>
      <x:c r="G184" s="19"/>
      <x:c r="H184" s="19"/>
      <x:c r="I184" s="19"/>
      <x:c r="J184" s="19"/>
      <x:c r="K184" s="19"/>
      <x:c r="L184" s="19"/>
      <x:c r="M184" s="19"/>
      <x:c r="N184" s="19"/>
      <x:c r="O184" s="19"/>
      <x:c r="P184" s="19"/>
    </x:row>
    <x:row r="185" ht="21" customHeight="1">
      <x:c r="A185" s="19"/>
      <x:c r="B185" s="19"/>
      <x:c r="C185" s="19"/>
      <x:c r="D185" s="19"/>
      <x:c r="E185" s="19"/>
      <x:c r="F185" s="19"/>
      <x:c r="G185" s="19"/>
      <x:c r="H185" s="19"/>
      <x:c r="I185" s="19"/>
      <x:c r="J185" s="19"/>
      <x:c r="K185" s="19"/>
      <x:c r="L185" s="19"/>
      <x:c r="M185" s="19"/>
      <x:c r="N185" s="19"/>
      <x:c r="O185" s="19"/>
      <x:c r="P185" s="19"/>
    </x:row>
    <x:row r="186" ht="21" customHeight="1">
      <x:c r="A186" s="19"/>
      <x:c r="B186" s="19"/>
      <x:c r="C186" s="19"/>
      <x:c r="D186" s="19"/>
      <x:c r="E186" s="19"/>
      <x:c r="F186" s="19"/>
      <x:c r="G186" s="19"/>
      <x:c r="H186" s="19"/>
      <x:c r="I186" s="19"/>
      <x:c r="J186" s="19"/>
      <x:c r="K186" s="19"/>
      <x:c r="L186" s="19"/>
      <x:c r="M186" s="19"/>
      <x:c r="N186" s="19"/>
      <x:c r="O186" s="19"/>
      <x:c r="P186" s="19"/>
    </x:row>
    <x:row r="187" ht="21" customHeight="1">
      <x:c r="A187" s="19"/>
      <x:c r="B187" s="19"/>
      <x:c r="C187" s="19"/>
      <x:c r="D187" s="19"/>
      <x:c r="E187" s="19"/>
      <x:c r="F187" s="19"/>
      <x:c r="G187" s="19"/>
      <x:c r="H187" s="19"/>
      <x:c r="I187" s="19"/>
      <x:c r="J187" s="19"/>
      <x:c r="K187" s="19"/>
      <x:c r="L187" s="19"/>
      <x:c r="M187" s="19"/>
      <x:c r="N187" s="19"/>
      <x:c r="O187" s="19"/>
      <x:c r="P187" s="19"/>
    </x:row>
    <x:row r="188" ht="21" customHeight="1">
      <x:c r="A188" s="19"/>
      <x:c r="B188" s="19"/>
      <x:c r="C188" s="19"/>
      <x:c r="D188" s="19"/>
      <x:c r="E188" s="19"/>
      <x:c r="F188" s="19"/>
      <x:c r="G188" s="19"/>
      <x:c r="H188" s="19"/>
      <x:c r="I188" s="19"/>
      <x:c r="J188" s="19"/>
      <x:c r="K188" s="19"/>
      <x:c r="L188" s="19"/>
      <x:c r="M188" s="19"/>
      <x:c r="N188" s="19"/>
      <x:c r="O188" s="19"/>
      <x:c r="P188" s="19"/>
    </x:row>
    <x:row r="189" ht="21" customHeight="1">
      <x:c r="A189" s="6" t="str">
        <x:v>Our Lady of Health and Kotor Bay</x:v>
      </x:c>
      <x:c r="B189" s="6" t="str">
        <x:v>Our Lady of Health and Kotor Bay</x:v>
      </x:c>
      <x:c r="C189" s="6" t="str">
        <x:v>Our Lady of Health and Kotor Bay</x:v>
      </x:c>
      <x:c r="D189" s="6" t="str">
        <x:v>Our Lady of Health and Kotor Bay</x:v>
      </x:c>
      <x:c r="E189" s="6" t="str">
        <x:v>Kampana Tower and the old walls</x:v>
      </x:c>
      <x:c r="F189" s="6" t="str">
        <x:v>Kampana Tower and the old walls</x:v>
      </x:c>
      <x:c r="G189" s="6" t="str">
        <x:v>Kampana Tower and the old walls</x:v>
      </x:c>
      <x:c r="H189" s="6" t="str">
        <x:v>Kampana Tower and the old walls</x:v>
      </x:c>
      <x:c r="I189" s="6" t="str">
        <x:v>Arms Square in Kotor</x:v>
      </x:c>
      <x:c r="J189" s="6" t="str">
        <x:v>Arms Square in Kotor</x:v>
      </x:c>
      <x:c r="K189" s="6" t="str">
        <x:v>Arms Square in Kotor</x:v>
      </x:c>
      <x:c r="L189" s="6" t="str">
        <x:v>Arms Square in Kotor</x:v>
      </x:c>
      <x:c r="M189" s="6" t="str">
        <x:v>St. Tryphon’s Cathedral</x:v>
      </x:c>
      <x:c r="N189" s="6" t="str">
        <x:v>St. Tryphon’s Cathedral</x:v>
      </x:c>
      <x:c r="O189" s="6" t="str">
        <x:v>St. Tryphon’s Cathedral</x:v>
      </x:c>
      <x:c r="P189" s="6" t="str">
        <x:v>St. Tryphon’s Cathedral</x:v>
      </x:c>
    </x:row>
    <x:row r="190" ht="21" customHeight="1">
      <x:c r="A190" s="6" t="str">
        <x:v>Our Lady of Health and Kotor Bay</x:v>
      </x:c>
      <x:c r="B190" s="6" t="str">
        <x:v>Our Lady of Health and Kotor Bay</x:v>
      </x:c>
      <x:c r="C190" s="6" t="str">
        <x:v>Our Lady of Health and Kotor Bay</x:v>
      </x:c>
      <x:c r="D190" s="6" t="str">
        <x:v>Our Lady of Health and Kotor Bay</x:v>
      </x:c>
      <x:c r="E190" s="6" t="str">
        <x:v>Kampana Tower and the old walls</x:v>
      </x:c>
      <x:c r="F190" s="6" t="str">
        <x:v>Kampana Tower and the old walls</x:v>
      </x:c>
      <x:c r="G190" s="6" t="str">
        <x:v>Kampana Tower and the old walls</x:v>
      </x:c>
      <x:c r="H190" s="6" t="str">
        <x:v>Kampana Tower and the old walls</x:v>
      </x:c>
      <x:c r="I190" s="6" t="str">
        <x:v>Arms Square in Kotor</x:v>
      </x:c>
      <x:c r="J190" s="6" t="str">
        <x:v>Arms Square in Kotor</x:v>
      </x:c>
      <x:c r="K190" s="6" t="str">
        <x:v>Arms Square in Kotor</x:v>
      </x:c>
      <x:c r="L190" s="6" t="str">
        <x:v>Arms Square in Kotor</x:v>
      </x:c>
      <x:c r="M190" s="6" t="str">
        <x:v>St. Tryphon’s Cathedral</x:v>
      </x:c>
      <x:c r="N190" s="6" t="str">
        <x:v>St. Tryphon’s Cathedral</x:v>
      </x:c>
      <x:c r="O190" s="6" t="str">
        <x:v>St. Tryphon’s Cathedral</x:v>
      </x:c>
      <x:c r="P190" s="6" t="str">
        <x:v>St. Tryphon’s Cathedral</x:v>
      </x:c>
    </x:row>
    <x:row r="191" ht="21" customHeight="1">
      <x:c r="A191" s="30" t="str">
        <x:v>CC BY-SA 3.0 · Full credit and source in MEDIA</x:v>
      </x:c>
      <x:c r="B191" s="30" t="str">
        <x:v>CC BY-SA 3.0 · Full credit and source in MEDIA</x:v>
      </x:c>
      <x:c r="C191" s="30" t="str">
        <x:v>CC BY-SA 3.0 · Full credit and source in MEDIA</x:v>
      </x:c>
      <x:c r="D191" s="30" t="str">
        <x:v>CC BY-SA 3.0 · Full credit and source in MEDIA</x:v>
      </x:c>
      <x:c r="E191" s="30" t="str">
        <x:v>CC BY-SA 4.0 · Full credit and source in MEDIA</x:v>
      </x:c>
      <x:c r="F191" s="30" t="str">
        <x:v>CC BY-SA 4.0 · Full credit and source in MEDIA</x:v>
      </x:c>
      <x:c r="G191" s="30" t="str">
        <x:v>CC BY-SA 4.0 · Full credit and source in MEDIA</x:v>
      </x:c>
      <x:c r="H191" s="30" t="str">
        <x:v>CC BY-SA 4.0 · Full credit and source in MEDIA</x:v>
      </x:c>
      <x:c r="I191" s="30" t="str">
        <x:v>CC BY-SA 4.0 · Full credit and source in MEDIA</x:v>
      </x:c>
      <x:c r="J191" s="30" t="str">
        <x:v>CC BY-SA 4.0 · Full credit and source in MEDIA</x:v>
      </x:c>
      <x:c r="K191" s="30" t="str">
        <x:v>CC BY-SA 4.0 · Full credit and source in MEDIA</x:v>
      </x:c>
      <x:c r="L191" s="30" t="str">
        <x:v>CC BY-SA 4.0 · Full credit and source in MEDIA</x:v>
      </x:c>
      <x:c r="M191" s="30" t="str">
        <x:v>CC BY-SA 4.0 · Full credit and source in MEDIA</x:v>
      </x:c>
      <x:c r="N191" s="30" t="str">
        <x:v>CC BY-SA 4.0 · Full credit and source in MEDIA</x:v>
      </x:c>
      <x:c r="O191" s="30" t="str">
        <x:v>CC BY-SA 4.0 · Full credit and source in MEDIA</x:v>
      </x:c>
      <x:c r="P191" s="30" t="str">
        <x:v>CC BY-SA 4.0 · Full credit and source in MEDIA</x:v>
      </x:c>
    </x:row>
    <x:row r="192" ht="31.5" customHeight="1">
      <x:c r="A192" s="21" t="str">
        <x:v>17  BERGAMO   /   454 overview words · 6 area comparisons</x:v>
      </x:c>
      <x:c r="B192" s="21" t="str">
        <x:v>17  BERGAMO   /   454 overview words · 6 area comparisons</x:v>
      </x:c>
      <x:c r="C192" s="21" t="str">
        <x:v>17  BERGAMO   /   454 overview words · 6 area comparisons</x:v>
      </x:c>
      <x:c r="D192" s="21" t="str">
        <x:v>17  BERGAMO   /   454 overview words · 6 area comparisons</x:v>
      </x:c>
      <x:c r="E192" s="21" t="str">
        <x:v>17  BERGAMO   /   454 overview words · 6 area comparisons</x:v>
      </x:c>
      <x:c r="F192" s="21" t="str">
        <x:v>17  BERGAMO   /   454 overview words · 6 area comparisons</x:v>
      </x:c>
      <x:c r="G192" s="21" t="str">
        <x:v>17  BERGAMO   /   454 overview words · 6 area comparisons</x:v>
      </x:c>
      <x:c r="H192" s="21" t="str">
        <x:v>17  BERGAMO   /   454 overview words · 6 area comparisons</x:v>
      </x:c>
      <x:c r="I192" s="21" t="str">
        <x:v>17  BERGAMO   /   454 overview words · 6 area comparisons</x:v>
      </x:c>
      <x:c r="J192" s="21" t="str">
        <x:v>17  BERGAMO   /   454 overview words · 6 area comparisons</x:v>
      </x:c>
      <x:c r="K192" s="21" t="str">
        <x:v>17  BERGAMO   /   454 overview words · 6 area comparisons</x:v>
      </x:c>
      <x:c r="L192" s="21" t="str">
        <x:v>17  BERGAMO   /   454 overview words · 6 area comparisons</x:v>
      </x:c>
      <x:c r="M192" s="21" t="str">
        <x:v>17  BERGAMO   /   454 overview words · 6 area comparisons</x:v>
      </x:c>
      <x:c r="N192" s="21" t="str">
        <x:v>17  BERGAMO   /   454 overview words · 6 area comparisons</x:v>
      </x:c>
      <x:c r="O192" s="21" t="str">
        <x:v>17  BERGAMO   /   454 overview words · 6 area comparisons</x:v>
      </x:c>
      <x:c r="P192" s="21" t="str">
        <x:v>17  BERGAMO   /   454 overview words · 6 area comparisons</x:v>
      </x:c>
    </x:row>
    <x:row r="193" ht="21" customHeight="1">
      <x:c r="A193" s="28" t="str">
        <x:v>PROPOSED HERO</x:v>
      </x:c>
      <x:c r="B193" s="28" t="str">
        <x:v>PROPOSED HERO</x:v>
      </x:c>
      <x:c r="C193" s="28" t="str">
        <x:v>PROPOSED HERO</x:v>
      </x:c>
      <x:c r="D193" s="28" t="str">
        <x:v>PROPOSED HERO</x:v>
      </x:c>
      <x:c r="E193" s="28" t="str">
        <x:v>GALLERY 1</x:v>
      </x:c>
      <x:c r="F193" s="28" t="str">
        <x:v>GALLERY 1</x:v>
      </x:c>
      <x:c r="G193" s="28" t="str">
        <x:v>GALLERY 1</x:v>
      </x:c>
      <x:c r="H193" s="28" t="str">
        <x:v>GALLERY 1</x:v>
      </x:c>
      <x:c r="I193" s="28" t="str">
        <x:v>GALLERY 2</x:v>
      </x:c>
      <x:c r="J193" s="28" t="str">
        <x:v>GALLERY 2</x:v>
      </x:c>
      <x:c r="K193" s="28" t="str">
        <x:v>GALLERY 2</x:v>
      </x:c>
      <x:c r="L193" s="28" t="str">
        <x:v>GALLERY 2</x:v>
      </x:c>
      <x:c r="M193" s="28" t="str">
        <x:v>GALLERY 3</x:v>
      </x:c>
      <x:c r="N193" s="28" t="str">
        <x:v>GALLERY 3</x:v>
      </x:c>
      <x:c r="O193" s="28" t="str">
        <x:v>GALLERY 3</x:v>
      </x:c>
      <x:c r="P193" s="28" t="str">
        <x:v>GALLERY 3</x:v>
      </x:c>
    </x:row>
    <x:row r="194" ht="21" customHeight="1">
      <x:c r="A194" s="19"/>
      <x:c r="B194" s="19"/>
      <x:c r="C194" s="19"/>
      <x:c r="D194" s="19"/>
      <x:c r="E194" s="19"/>
      <x:c r="F194" s="19"/>
      <x:c r="G194" s="19"/>
      <x:c r="H194" s="19"/>
      <x:c r="I194" s="19"/>
      <x:c r="J194" s="19"/>
      <x:c r="K194" s="19"/>
      <x:c r="L194" s="19"/>
      <x:c r="M194" s="19"/>
      <x:c r="N194" s="19"/>
      <x:c r="O194" s="19"/>
      <x:c r="P194" s="19"/>
    </x:row>
    <x:row r="195" ht="21" customHeight="1">
      <x:c r="A195" s="19"/>
      <x:c r="B195" s="19"/>
      <x:c r="C195" s="19"/>
      <x:c r="D195" s="19"/>
      <x:c r="E195" s="19"/>
      <x:c r="F195" s="19"/>
      <x:c r="G195" s="19"/>
      <x:c r="H195" s="19"/>
      <x:c r="I195" s="19"/>
      <x:c r="J195" s="19"/>
      <x:c r="K195" s="19"/>
      <x:c r="L195" s="19"/>
      <x:c r="M195" s="19"/>
      <x:c r="N195" s="19"/>
      <x:c r="O195" s="19"/>
      <x:c r="P195" s="19"/>
    </x:row>
    <x:row r="196" ht="21" customHeight="1">
      <x:c r="A196" s="19"/>
      <x:c r="B196" s="19"/>
      <x:c r="C196" s="19"/>
      <x:c r="D196" s="19"/>
      <x:c r="E196" s="19"/>
      <x:c r="F196" s="19"/>
      <x:c r="G196" s="19"/>
      <x:c r="H196" s="19"/>
      <x:c r="I196" s="19"/>
      <x:c r="J196" s="19"/>
      <x:c r="K196" s="19"/>
      <x:c r="L196" s="19"/>
      <x:c r="M196" s="19"/>
      <x:c r="N196" s="19"/>
      <x:c r="O196" s="19"/>
      <x:c r="P196" s="19"/>
    </x:row>
    <x:row r="197" ht="21" customHeight="1">
      <x:c r="A197" s="19"/>
      <x:c r="B197" s="19"/>
      <x:c r="C197" s="19"/>
      <x:c r="D197" s="19"/>
      <x:c r="E197" s="19"/>
      <x:c r="F197" s="19"/>
      <x:c r="G197" s="19"/>
      <x:c r="H197" s="19"/>
      <x:c r="I197" s="19"/>
      <x:c r="J197" s="19"/>
      <x:c r="K197" s="19"/>
      <x:c r="L197" s="19"/>
      <x:c r="M197" s="19"/>
      <x:c r="N197" s="19"/>
      <x:c r="O197" s="19"/>
      <x:c r="P197" s="19"/>
    </x:row>
    <x:row r="198" ht="21" customHeight="1">
      <x:c r="A198" s="19"/>
      <x:c r="B198" s="19"/>
      <x:c r="C198" s="19"/>
      <x:c r="D198" s="19"/>
      <x:c r="E198" s="19"/>
      <x:c r="F198" s="19"/>
      <x:c r="G198" s="19"/>
      <x:c r="H198" s="19"/>
      <x:c r="I198" s="19"/>
      <x:c r="J198" s="19"/>
      <x:c r="K198" s="19"/>
      <x:c r="L198" s="19"/>
      <x:c r="M198" s="19"/>
      <x:c r="N198" s="19"/>
      <x:c r="O198" s="19"/>
      <x:c r="P198" s="19"/>
    </x:row>
    <x:row r="199" ht="21" customHeight="1">
      <x:c r="A199" s="19"/>
      <x:c r="B199" s="19"/>
      <x:c r="C199" s="19"/>
      <x:c r="D199" s="19"/>
      <x:c r="E199" s="19"/>
      <x:c r="F199" s="19"/>
      <x:c r="G199" s="19"/>
      <x:c r="H199" s="19"/>
      <x:c r="I199" s="19"/>
      <x:c r="J199" s="19"/>
      <x:c r="K199" s="19"/>
      <x:c r="L199" s="19"/>
      <x:c r="M199" s="19"/>
      <x:c r="N199" s="19"/>
      <x:c r="O199" s="19"/>
      <x:c r="P199" s="19"/>
    </x:row>
    <x:row r="200" ht="21" customHeight="1">
      <x:c r="A200" s="6" t="str">
        <x:v>Sunset over Bergamo</x:v>
      </x:c>
      <x:c r="B200" s="6" t="str">
        <x:v>Sunset over Bergamo</x:v>
      </x:c>
      <x:c r="C200" s="6" t="str">
        <x:v>Sunset over Bergamo</x:v>
      </x:c>
      <x:c r="D200" s="6" t="str">
        <x:v>Sunset over Bergamo</x:v>
      </x:c>
      <x:c r="E200" s="6" t="str">
        <x:v>Città Alta from Via Sudorno</x:v>
      </x:c>
      <x:c r="F200" s="6" t="str">
        <x:v>Città Alta from Via Sudorno</x:v>
      </x:c>
      <x:c r="G200" s="6" t="str">
        <x:v>Città Alta from Via Sudorno</x:v>
      </x:c>
      <x:c r="H200" s="6" t="str">
        <x:v>Città Alta from Via Sudorno</x:v>
      </x:c>
      <x:c r="I200" s="6" t="str">
        <x:v>Bergamo skyline from the airport-side area</x:v>
      </x:c>
      <x:c r="J200" s="6" t="str">
        <x:v>Bergamo skyline from the airport-side area</x:v>
      </x:c>
      <x:c r="K200" s="6" t="str">
        <x:v>Bergamo skyline from the airport-side area</x:v>
      </x:c>
      <x:c r="L200" s="6" t="str">
        <x:v>Bergamo skyline from the airport-side area</x:v>
      </x:c>
      <x:c r="M200" s="6" t="str">
        <x:v>Piazza Vecchia in Città Alta</x:v>
      </x:c>
      <x:c r="N200" s="6" t="str">
        <x:v>Piazza Vecchia in Città Alta</x:v>
      </x:c>
      <x:c r="O200" s="6" t="str">
        <x:v>Piazza Vecchia in Città Alta</x:v>
      </x:c>
      <x:c r="P200" s="6" t="str">
        <x:v>Piazza Vecchia in Città Alta</x:v>
      </x:c>
    </x:row>
    <x:row r="201" ht="21" customHeight="1">
      <x:c r="A201" s="6" t="str">
        <x:v>Sunset over Bergamo</x:v>
      </x:c>
      <x:c r="B201" s="6" t="str">
        <x:v>Sunset over Bergamo</x:v>
      </x:c>
      <x:c r="C201" s="6" t="str">
        <x:v>Sunset over Bergamo</x:v>
      </x:c>
      <x:c r="D201" s="6" t="str">
        <x:v>Sunset over Bergamo</x:v>
      </x:c>
      <x:c r="E201" s="6" t="str">
        <x:v>Città Alta from Via Sudorno</x:v>
      </x:c>
      <x:c r="F201" s="6" t="str">
        <x:v>Città Alta from Via Sudorno</x:v>
      </x:c>
      <x:c r="G201" s="6" t="str">
        <x:v>Città Alta from Via Sudorno</x:v>
      </x:c>
      <x:c r="H201" s="6" t="str">
        <x:v>Città Alta from Via Sudorno</x:v>
      </x:c>
      <x:c r="I201" s="6" t="str">
        <x:v>Bergamo skyline from the airport-side area</x:v>
      </x:c>
      <x:c r="J201" s="6" t="str">
        <x:v>Bergamo skyline from the airport-side area</x:v>
      </x:c>
      <x:c r="K201" s="6" t="str">
        <x:v>Bergamo skyline from the airport-side area</x:v>
      </x:c>
      <x:c r="L201" s="6" t="str">
        <x:v>Bergamo skyline from the airport-side area</x:v>
      </x:c>
      <x:c r="M201" s="6" t="str">
        <x:v>Piazza Vecchia in Città Alta</x:v>
      </x:c>
      <x:c r="N201" s="6" t="str">
        <x:v>Piazza Vecchia in Città Alta</x:v>
      </x:c>
      <x:c r="O201" s="6" t="str">
        <x:v>Piazza Vecchia in Città Alta</x:v>
      </x:c>
      <x:c r="P201" s="6" t="str">
        <x:v>Piazza Vecchia in Città Alta</x:v>
      </x:c>
    </x:row>
    <x:row r="202" ht="21" customHeight="1">
      <x:c r="A202" s="30" t="str">
        <x:v>CC BY 2.0 · Full credit and source in MEDIA</x:v>
      </x:c>
      <x:c r="B202" s="30" t="str">
        <x:v>CC BY 2.0 · Full credit and source in MEDIA</x:v>
      </x:c>
      <x:c r="C202" s="30" t="str">
        <x:v>CC BY 2.0 · Full credit and source in MEDIA</x:v>
      </x:c>
      <x:c r="D202" s="30" t="str">
        <x:v>CC BY 2.0 · Full credit and source in MEDIA</x:v>
      </x:c>
      <x:c r="E202" s="30" t="str">
        <x:v>CC BY-SA 4.0 · Full credit and source in MEDIA</x:v>
      </x:c>
      <x:c r="F202" s="30" t="str">
        <x:v>CC BY-SA 4.0 · Full credit and source in MEDIA</x:v>
      </x:c>
      <x:c r="G202" s="30" t="str">
        <x:v>CC BY-SA 4.0 · Full credit and source in MEDIA</x:v>
      </x:c>
      <x:c r="H202" s="30" t="str">
        <x:v>CC BY-SA 4.0 · Full credit and source in MEDIA</x:v>
      </x:c>
      <x:c r="I202" s="30" t="str">
        <x:v>CC BY 3.0 · Full credit and source in MEDIA</x:v>
      </x:c>
      <x:c r="J202" s="30" t="str">
        <x:v>CC BY 3.0 · Full credit and source in MEDIA</x:v>
      </x:c>
      <x:c r="K202" s="30" t="str">
        <x:v>CC BY 3.0 · Full credit and source in MEDIA</x:v>
      </x:c>
      <x:c r="L202" s="30" t="str">
        <x:v>CC BY 3.0 · Full credit and source in MEDIA</x:v>
      </x:c>
      <x:c r="M202" s="30" t="str">
        <x:v>CC BY 3.0 pl · Full credit and source in MEDIA</x:v>
      </x:c>
      <x:c r="N202" s="30" t="str">
        <x:v>CC BY 3.0 pl · Full credit and source in MEDIA</x:v>
      </x:c>
      <x:c r="O202" s="30" t="str">
        <x:v>CC BY 3.0 pl · Full credit and source in MEDIA</x:v>
      </x:c>
      <x:c r="P202" s="30" t="str">
        <x:v>CC BY 3.0 pl · Full credit and source in MEDIA</x:v>
      </x:c>
    </x:row>
    <x:row r="203" ht="31.5" customHeight="1">
      <x:c r="A203" s="21" t="str">
        <x:v>18  PIETRASANTA   /   453 overview words · 5 area comparisons</x:v>
      </x:c>
      <x:c r="B203" s="21" t="str">
        <x:v>18  PIETRASANTA   /   453 overview words · 5 area comparisons</x:v>
      </x:c>
      <x:c r="C203" s="21" t="str">
        <x:v>18  PIETRASANTA   /   453 overview words · 5 area comparisons</x:v>
      </x:c>
      <x:c r="D203" s="21" t="str">
        <x:v>18  PIETRASANTA   /   453 overview words · 5 area comparisons</x:v>
      </x:c>
      <x:c r="E203" s="21" t="str">
        <x:v>18  PIETRASANTA   /   453 overview words · 5 area comparisons</x:v>
      </x:c>
      <x:c r="F203" s="21" t="str">
        <x:v>18  PIETRASANTA   /   453 overview words · 5 area comparisons</x:v>
      </x:c>
      <x:c r="G203" s="21" t="str">
        <x:v>18  PIETRASANTA   /   453 overview words · 5 area comparisons</x:v>
      </x:c>
      <x:c r="H203" s="21" t="str">
        <x:v>18  PIETRASANTA   /   453 overview words · 5 area comparisons</x:v>
      </x:c>
      <x:c r="I203" s="21" t="str">
        <x:v>18  PIETRASANTA   /   453 overview words · 5 area comparisons</x:v>
      </x:c>
      <x:c r="J203" s="21" t="str">
        <x:v>18  PIETRASANTA   /   453 overview words · 5 area comparisons</x:v>
      </x:c>
      <x:c r="K203" s="21" t="str">
        <x:v>18  PIETRASANTA   /   453 overview words · 5 area comparisons</x:v>
      </x:c>
      <x:c r="L203" s="21" t="str">
        <x:v>18  PIETRASANTA   /   453 overview words · 5 area comparisons</x:v>
      </x:c>
      <x:c r="M203" s="21" t="str">
        <x:v>18  PIETRASANTA   /   453 overview words · 5 area comparisons</x:v>
      </x:c>
      <x:c r="N203" s="21" t="str">
        <x:v>18  PIETRASANTA   /   453 overview words · 5 area comparisons</x:v>
      </x:c>
      <x:c r="O203" s="21" t="str">
        <x:v>18  PIETRASANTA   /   453 overview words · 5 area comparisons</x:v>
      </x:c>
      <x:c r="P203" s="21" t="str">
        <x:v>18  PIETRASANTA   /   453 overview words · 5 area comparisons</x:v>
      </x:c>
    </x:row>
    <x:row r="204" ht="21" customHeight="1">
      <x:c r="A204" s="28" t="str">
        <x:v>PROPOSED HERO</x:v>
      </x:c>
      <x:c r="B204" s="28" t="str">
        <x:v>PROPOSED HERO</x:v>
      </x:c>
      <x:c r="C204" s="28" t="str">
        <x:v>PROPOSED HERO</x:v>
      </x:c>
      <x:c r="D204" s="28" t="str">
        <x:v>PROPOSED HERO</x:v>
      </x:c>
      <x:c r="E204" s="28" t="str">
        <x:v>GALLERY 1</x:v>
      </x:c>
      <x:c r="F204" s="28" t="str">
        <x:v>GALLERY 1</x:v>
      </x:c>
      <x:c r="G204" s="28" t="str">
        <x:v>GALLERY 1</x:v>
      </x:c>
      <x:c r="H204" s="28" t="str">
        <x:v>GALLERY 1</x:v>
      </x:c>
      <x:c r="I204" s="28" t="str">
        <x:v>GALLERY 2</x:v>
      </x:c>
      <x:c r="J204" s="28" t="str">
        <x:v>GALLERY 2</x:v>
      </x:c>
      <x:c r="K204" s="28" t="str">
        <x:v>GALLERY 2</x:v>
      </x:c>
      <x:c r="L204" s="28" t="str">
        <x:v>GALLERY 2</x:v>
      </x:c>
      <x:c r="M204" s="28" t="str">
        <x:v>GALLERY 3</x:v>
      </x:c>
      <x:c r="N204" s="28" t="str">
        <x:v>GALLERY 3</x:v>
      </x:c>
      <x:c r="O204" s="28" t="str">
        <x:v>GALLERY 3</x:v>
      </x:c>
      <x:c r="P204" s="28" t="str">
        <x:v>GALLERY 3</x:v>
      </x:c>
    </x:row>
    <x:row r="205" ht="21" customHeight="1">
      <x:c r="A205" s="19"/>
      <x:c r="B205" s="19"/>
      <x:c r="C205" s="19"/>
      <x:c r="D205" s="19"/>
      <x:c r="E205" s="19"/>
      <x:c r="F205" s="19"/>
      <x:c r="G205" s="19"/>
      <x:c r="H205" s="19"/>
      <x:c r="I205" s="19"/>
      <x:c r="J205" s="19"/>
      <x:c r="K205" s="19"/>
      <x:c r="L205" s="19"/>
      <x:c r="M205" s="19"/>
      <x:c r="N205" s="19"/>
      <x:c r="O205" s="19"/>
      <x:c r="P205" s="19"/>
    </x:row>
    <x:row r="206" ht="21" customHeight="1">
      <x:c r="A206" s="19"/>
      <x:c r="B206" s="19"/>
      <x:c r="C206" s="19"/>
      <x:c r="D206" s="19"/>
      <x:c r="E206" s="19"/>
      <x:c r="F206" s="19"/>
      <x:c r="G206" s="19"/>
      <x:c r="H206" s="19"/>
      <x:c r="I206" s="19"/>
      <x:c r="J206" s="19"/>
      <x:c r="K206" s="19"/>
      <x:c r="L206" s="19"/>
      <x:c r="M206" s="19"/>
      <x:c r="N206" s="19"/>
      <x:c r="O206" s="19"/>
      <x:c r="P206" s="19"/>
    </x:row>
    <x:row r="207" ht="21" customHeight="1">
      <x:c r="A207" s="19"/>
      <x:c r="B207" s="19"/>
      <x:c r="C207" s="19"/>
      <x:c r="D207" s="19"/>
      <x:c r="E207" s="19"/>
      <x:c r="F207" s="19"/>
      <x:c r="G207" s="19"/>
      <x:c r="H207" s="19"/>
      <x:c r="I207" s="19"/>
      <x:c r="J207" s="19"/>
      <x:c r="K207" s="19"/>
      <x:c r="L207" s="19"/>
      <x:c r="M207" s="19"/>
      <x:c r="N207" s="19"/>
      <x:c r="O207" s="19"/>
      <x:c r="P207" s="19"/>
    </x:row>
    <x:row r="208" ht="21" customHeight="1">
      <x:c r="A208" s="19"/>
      <x:c r="B208" s="19"/>
      <x:c r="C208" s="19"/>
      <x:c r="D208" s="19"/>
      <x:c r="E208" s="19"/>
      <x:c r="F208" s="19"/>
      <x:c r="G208" s="19"/>
      <x:c r="H208" s="19"/>
      <x:c r="I208" s="19"/>
      <x:c r="J208" s="19"/>
      <x:c r="K208" s="19"/>
      <x:c r="L208" s="19"/>
      <x:c r="M208" s="19"/>
      <x:c r="N208" s="19"/>
      <x:c r="O208" s="19"/>
      <x:c r="P208" s="19"/>
    </x:row>
    <x:row r="209" ht="21" customHeight="1">
      <x:c r="A209" s="19"/>
      <x:c r="B209" s="19"/>
      <x:c r="C209" s="19"/>
      <x:c r="D209" s="19"/>
      <x:c r="E209" s="19"/>
      <x:c r="F209" s="19"/>
      <x:c r="G209" s="19"/>
      <x:c r="H209" s="19"/>
      <x:c r="I209" s="19"/>
      <x:c r="J209" s="19"/>
      <x:c r="K209" s="19"/>
      <x:c r="L209" s="19"/>
      <x:c r="M209" s="19"/>
      <x:c r="N209" s="19"/>
      <x:c r="O209" s="19"/>
      <x:c r="P209" s="19"/>
    </x:row>
    <x:row r="210" ht="21" customHeight="1">
      <x:c r="A210" s="19"/>
      <x:c r="B210" s="19"/>
      <x:c r="C210" s="19"/>
      <x:c r="D210" s="19"/>
      <x:c r="E210" s="19"/>
      <x:c r="F210" s="19"/>
      <x:c r="G210" s="19"/>
      <x:c r="H210" s="19"/>
      <x:c r="I210" s="19"/>
      <x:c r="J210" s="19"/>
      <x:c r="K210" s="19"/>
      <x:c r="L210" s="19"/>
      <x:c r="M210" s="19"/>
      <x:c r="N210" s="19"/>
      <x:c r="O210" s="19"/>
      <x:c r="P210" s="19"/>
    </x:row>
    <x:row r="211" ht="21" customHeight="1">
      <x:c r="A211" s="6" t="str">
        <x:v>Sunset at Marina di Pietrasanta</x:v>
      </x:c>
      <x:c r="B211" s="6" t="str">
        <x:v>Sunset at Marina di Pietrasanta</x:v>
      </x:c>
      <x:c r="C211" s="6" t="str">
        <x:v>Sunset at Marina di Pietrasanta</x:v>
      </x:c>
      <x:c r="D211" s="6" t="str">
        <x:v>Sunset at Marina di Pietrasanta</x:v>
      </x:c>
      <x:c r="E211" s="6" t="str">
        <x:v>Piazza del Duomo after dark</x:v>
      </x:c>
      <x:c r="F211" s="6" t="str">
        <x:v>Piazza del Duomo after dark</x:v>
      </x:c>
      <x:c r="G211" s="6" t="str">
        <x:v>Piazza del Duomo after dark</x:v>
      </x:c>
      <x:c r="H211" s="6" t="str">
        <x:v>Piazza del Duomo after dark</x:v>
      </x:c>
      <x:c r="I211" s="6" t="str">
        <x:v>Pietrasanta Cathedral square</x:v>
      </x:c>
      <x:c r="J211" s="6" t="str">
        <x:v>Pietrasanta Cathedral square</x:v>
      </x:c>
      <x:c r="K211" s="6" t="str">
        <x:v>Pietrasanta Cathedral square</x:v>
      </x:c>
      <x:c r="L211" s="6" t="str">
        <x:v>Pietrasanta Cathedral square</x:v>
      </x:c>
      <x:c r="M211" s="6" t="str">
        <x:v>Piazza del Teatro</x:v>
      </x:c>
      <x:c r="N211" s="6" t="str">
        <x:v>Piazza del Teatro</x:v>
      </x:c>
      <x:c r="O211" s="6" t="str">
        <x:v>Piazza del Teatro</x:v>
      </x:c>
      <x:c r="P211" s="6" t="str">
        <x:v>Piazza del Teatro</x:v>
      </x:c>
    </x:row>
    <x:row r="212" ht="21" customHeight="1">
      <x:c r="A212" s="6" t="str">
        <x:v>Sunset at Marina di Pietrasanta</x:v>
      </x:c>
      <x:c r="B212" s="6" t="str">
        <x:v>Sunset at Marina di Pietrasanta</x:v>
      </x:c>
      <x:c r="C212" s="6" t="str">
        <x:v>Sunset at Marina di Pietrasanta</x:v>
      </x:c>
      <x:c r="D212" s="6" t="str">
        <x:v>Sunset at Marina di Pietrasanta</x:v>
      </x:c>
      <x:c r="E212" s="6" t="str">
        <x:v>Piazza del Duomo after dark</x:v>
      </x:c>
      <x:c r="F212" s="6" t="str">
        <x:v>Piazza del Duomo after dark</x:v>
      </x:c>
      <x:c r="G212" s="6" t="str">
        <x:v>Piazza del Duomo after dark</x:v>
      </x:c>
      <x:c r="H212" s="6" t="str">
        <x:v>Piazza del Duomo after dark</x:v>
      </x:c>
      <x:c r="I212" s="6" t="str">
        <x:v>Pietrasanta Cathedral square</x:v>
      </x:c>
      <x:c r="J212" s="6" t="str">
        <x:v>Pietrasanta Cathedral square</x:v>
      </x:c>
      <x:c r="K212" s="6" t="str">
        <x:v>Pietrasanta Cathedral square</x:v>
      </x:c>
      <x:c r="L212" s="6" t="str">
        <x:v>Pietrasanta Cathedral square</x:v>
      </x:c>
      <x:c r="M212" s="6" t="str">
        <x:v>Piazza del Teatro</x:v>
      </x:c>
      <x:c r="N212" s="6" t="str">
        <x:v>Piazza del Teatro</x:v>
      </x:c>
      <x:c r="O212" s="6" t="str">
        <x:v>Piazza del Teatro</x:v>
      </x:c>
      <x:c r="P212" s="6" t="str">
        <x:v>Piazza del Teatro</x:v>
      </x:c>
    </x:row>
    <x:row r="213" ht="21" customHeight="1">
      <x:c r="A213" s="30" t="str">
        <x:v>CC BY-SA 4.0 · Full credit and source in MEDIA</x:v>
      </x:c>
      <x:c r="B213" s="30" t="str">
        <x:v>CC BY-SA 4.0 · Full credit and source in MEDIA</x:v>
      </x:c>
      <x:c r="C213" s="30" t="str">
        <x:v>CC BY-SA 4.0 · Full credit and source in MEDIA</x:v>
      </x:c>
      <x:c r="D213" s="30" t="str">
        <x:v>CC BY-SA 4.0 · Full credit and source in MEDIA</x:v>
      </x:c>
      <x:c r="E213" s="30" t="str">
        <x:v>CC BY-SA 3.0 · Full credit and source in MEDIA</x:v>
      </x:c>
      <x:c r="F213" s="30" t="str">
        <x:v>CC BY-SA 3.0 · Full credit and source in MEDIA</x:v>
      </x:c>
      <x:c r="G213" s="30" t="str">
        <x:v>CC BY-SA 3.0 · Full credit and source in MEDIA</x:v>
      </x:c>
      <x:c r="H213" s="30" t="str">
        <x:v>CC BY-SA 3.0 · Full credit and source in MEDIA</x:v>
      </x:c>
      <x:c r="I213" s="30" t="str">
        <x:v>CC BY-SA 3.0 · Full credit and source in MEDIA</x:v>
      </x:c>
      <x:c r="J213" s="30" t="str">
        <x:v>CC BY-SA 3.0 · Full credit and source in MEDIA</x:v>
      </x:c>
      <x:c r="K213" s="30" t="str">
        <x:v>CC BY-SA 3.0 · Full credit and source in MEDIA</x:v>
      </x:c>
      <x:c r="L213" s="30" t="str">
        <x:v>CC BY-SA 3.0 · Full credit and source in MEDIA</x:v>
      </x:c>
      <x:c r="M213" s="30" t="str">
        <x:v>CC BY-SA 3.0 · Full credit and source in MEDIA</x:v>
      </x:c>
      <x:c r="N213" s="30" t="str">
        <x:v>CC BY-SA 3.0 · Full credit and source in MEDIA</x:v>
      </x:c>
      <x:c r="O213" s="30" t="str">
        <x:v>CC BY-SA 3.0 · Full credit and source in MEDIA</x:v>
      </x:c>
      <x:c r="P213" s="30" t="str">
        <x:v>CC BY-SA 3.0 · Full credit and source in MEDIA</x:v>
      </x:c>
    </x:row>
    <x:row r="214" ht="31.5" customHeight="1">
      <x:c r="A214" s="21" t="str">
        <x:v>19  ALICANTE   /   440 overview words · 5 area comparisons</x:v>
      </x:c>
      <x:c r="B214" s="21" t="str">
        <x:v>19  ALICANTE   /   440 overview words · 5 area comparisons</x:v>
      </x:c>
      <x:c r="C214" s="21" t="str">
        <x:v>19  ALICANTE   /   440 overview words · 5 area comparisons</x:v>
      </x:c>
      <x:c r="D214" s="21" t="str">
        <x:v>19  ALICANTE   /   440 overview words · 5 area comparisons</x:v>
      </x:c>
      <x:c r="E214" s="21" t="str">
        <x:v>19  ALICANTE   /   440 overview words · 5 area comparisons</x:v>
      </x:c>
      <x:c r="F214" s="21" t="str">
        <x:v>19  ALICANTE   /   440 overview words · 5 area comparisons</x:v>
      </x:c>
      <x:c r="G214" s="21" t="str">
        <x:v>19  ALICANTE   /   440 overview words · 5 area comparisons</x:v>
      </x:c>
      <x:c r="H214" s="21" t="str">
        <x:v>19  ALICANTE   /   440 overview words · 5 area comparisons</x:v>
      </x:c>
      <x:c r="I214" s="21" t="str">
        <x:v>19  ALICANTE   /   440 overview words · 5 area comparisons</x:v>
      </x:c>
      <x:c r="J214" s="21" t="str">
        <x:v>19  ALICANTE   /   440 overview words · 5 area comparisons</x:v>
      </x:c>
      <x:c r="K214" s="21" t="str">
        <x:v>19  ALICANTE   /   440 overview words · 5 area comparisons</x:v>
      </x:c>
      <x:c r="L214" s="21" t="str">
        <x:v>19  ALICANTE   /   440 overview words · 5 area comparisons</x:v>
      </x:c>
      <x:c r="M214" s="21" t="str">
        <x:v>19  ALICANTE   /   440 overview words · 5 area comparisons</x:v>
      </x:c>
      <x:c r="N214" s="21" t="str">
        <x:v>19  ALICANTE   /   440 overview words · 5 area comparisons</x:v>
      </x:c>
      <x:c r="O214" s="21" t="str">
        <x:v>19  ALICANTE   /   440 overview words · 5 area comparisons</x:v>
      </x:c>
      <x:c r="P214" s="21" t="str">
        <x:v>19  ALICANTE   /   440 overview words · 5 area comparisons</x:v>
      </x:c>
    </x:row>
    <x:row r="215" ht="21" customHeight="1">
      <x:c r="A215" s="28" t="str">
        <x:v>PROPOSED HERO</x:v>
      </x:c>
      <x:c r="B215" s="28" t="str">
        <x:v>PROPOSED HERO</x:v>
      </x:c>
      <x:c r="C215" s="28" t="str">
        <x:v>PROPOSED HERO</x:v>
      </x:c>
      <x:c r="D215" s="28" t="str">
        <x:v>PROPOSED HERO</x:v>
      </x:c>
      <x:c r="E215" s="28" t="str">
        <x:v>GALLERY 1</x:v>
      </x:c>
      <x:c r="F215" s="28" t="str">
        <x:v>GALLERY 1</x:v>
      </x:c>
      <x:c r="G215" s="28" t="str">
        <x:v>GALLERY 1</x:v>
      </x:c>
      <x:c r="H215" s="28" t="str">
        <x:v>GALLERY 1</x:v>
      </x:c>
      <x:c r="I215" s="28" t="str">
        <x:v>GALLERY 2</x:v>
      </x:c>
      <x:c r="J215" s="28" t="str">
        <x:v>GALLERY 2</x:v>
      </x:c>
      <x:c r="K215" s="28" t="str">
        <x:v>GALLERY 2</x:v>
      </x:c>
      <x:c r="L215" s="28" t="str">
        <x:v>GALLERY 2</x:v>
      </x:c>
      <x:c r="M215" s="28" t="str">
        <x:v>GALLERY 3</x:v>
      </x:c>
      <x:c r="N215" s="28" t="str">
        <x:v>GALLERY 3</x:v>
      </x:c>
      <x:c r="O215" s="28" t="str">
        <x:v>GALLERY 3</x:v>
      </x:c>
      <x:c r="P215" s="28" t="str">
        <x:v>GALLERY 3</x:v>
      </x:c>
    </x:row>
    <x:row r="216" ht="21" customHeight="1">
      <x:c r="A216" s="19"/>
      <x:c r="B216" s="19"/>
      <x:c r="C216" s="19"/>
      <x:c r="D216" s="19"/>
      <x:c r="E216" s="19"/>
      <x:c r="F216" s="19"/>
      <x:c r="G216" s="19"/>
      <x:c r="H216" s="19"/>
      <x:c r="I216" s="19"/>
      <x:c r="J216" s="19"/>
      <x:c r="K216" s="19"/>
      <x:c r="L216" s="19"/>
      <x:c r="M216" s="19"/>
      <x:c r="N216" s="19"/>
      <x:c r="O216" s="19"/>
      <x:c r="P216" s="19"/>
    </x:row>
    <x:row r="217" ht="21" customHeight="1">
      <x:c r="A217" s="19"/>
      <x:c r="B217" s="19"/>
      <x:c r="C217" s="19"/>
      <x:c r="D217" s="19"/>
      <x:c r="E217" s="19"/>
      <x:c r="F217" s="19"/>
      <x:c r="G217" s="19"/>
      <x:c r="H217" s="19"/>
      <x:c r="I217" s="19"/>
      <x:c r="J217" s="19"/>
      <x:c r="K217" s="19"/>
      <x:c r="L217" s="19"/>
      <x:c r="M217" s="19"/>
      <x:c r="N217" s="19"/>
      <x:c r="O217" s="19"/>
      <x:c r="P217" s="19"/>
    </x:row>
    <x:row r="218" ht="21" customHeight="1">
      <x:c r="A218" s="19"/>
      <x:c r="B218" s="19"/>
      <x:c r="C218" s="19"/>
      <x:c r="D218" s="19"/>
      <x:c r="E218" s="19"/>
      <x:c r="F218" s="19"/>
      <x:c r="G218" s="19"/>
      <x:c r="H218" s="19"/>
      <x:c r="I218" s="19"/>
      <x:c r="J218" s="19"/>
      <x:c r="K218" s="19"/>
      <x:c r="L218" s="19"/>
      <x:c r="M218" s="19"/>
      <x:c r="N218" s="19"/>
      <x:c r="O218" s="19"/>
      <x:c r="P218" s="19"/>
    </x:row>
    <x:row r="219" ht="21" customHeight="1">
      <x:c r="A219" s="19"/>
      <x:c r="B219" s="19"/>
      <x:c r="C219" s="19"/>
      <x:c r="D219" s="19"/>
      <x:c r="E219" s="19"/>
      <x:c r="F219" s="19"/>
      <x:c r="G219" s="19"/>
      <x:c r="H219" s="19"/>
      <x:c r="I219" s="19"/>
      <x:c r="J219" s="19"/>
      <x:c r="K219" s="19"/>
      <x:c r="L219" s="19"/>
      <x:c r="M219" s="19"/>
      <x:c r="N219" s="19"/>
      <x:c r="O219" s="19"/>
      <x:c r="P219" s="19"/>
    </x:row>
    <x:row r="220" ht="21" customHeight="1">
      <x:c r="A220" s="19"/>
      <x:c r="B220" s="19"/>
      <x:c r="C220" s="19"/>
      <x:c r="D220" s="19"/>
      <x:c r="E220" s="19"/>
      <x:c r="F220" s="19"/>
      <x:c r="G220" s="19"/>
      <x:c r="H220" s="19"/>
      <x:c r="I220" s="19"/>
      <x:c r="J220" s="19"/>
      <x:c r="K220" s="19"/>
      <x:c r="L220" s="19"/>
      <x:c r="M220" s="19"/>
      <x:c r="N220" s="19"/>
      <x:c r="O220" s="19"/>
      <x:c r="P220" s="19"/>
    </x:row>
    <x:row r="221" ht="21" customHeight="1">
      <x:c r="A221" s="19"/>
      <x:c r="B221" s="19"/>
      <x:c r="C221" s="19"/>
      <x:c r="D221" s="19"/>
      <x:c r="E221" s="19"/>
      <x:c r="F221" s="19"/>
      <x:c r="G221" s="19"/>
      <x:c r="H221" s="19"/>
      <x:c r="I221" s="19"/>
      <x:c r="J221" s="19"/>
      <x:c r="K221" s="19"/>
      <x:c r="L221" s="19"/>
      <x:c r="M221" s="19"/>
      <x:c r="N221" s="19"/>
      <x:c r="O221" s="19"/>
      <x:c r="P221" s="19"/>
    </x:row>
    <x:row r="222" ht="21" customHeight="1">
      <x:c r="A222" s="6" t="str">
        <x:v>Alicante’s port and urban coastline</x:v>
      </x:c>
      <x:c r="B222" s="6" t="str">
        <x:v>Alicante’s port and urban coastline</x:v>
      </x:c>
      <x:c r="C222" s="6" t="str">
        <x:v>Alicante’s port and urban coastline</x:v>
      </x:c>
      <x:c r="D222" s="6" t="str">
        <x:v>Alicante’s port and urban coastline</x:v>
      </x:c>
      <x:c r="E222" s="6" t="str">
        <x:v>Postiguet Beach below the castle</x:v>
      </x:c>
      <x:c r="F222" s="6" t="str">
        <x:v>Postiguet Beach below the castle</x:v>
      </x:c>
      <x:c r="G222" s="6" t="str">
        <x:v>Postiguet Beach below the castle</x:v>
      </x:c>
      <x:c r="H222" s="6" t="str">
        <x:v>Postiguet Beach below the castle</x:v>
      </x:c>
      <x:c r="I222" s="6" t="str">
        <x:v>Alicante City Hall</x:v>
      </x:c>
      <x:c r="J222" s="6" t="str">
        <x:v>Alicante City Hall</x:v>
      </x:c>
      <x:c r="K222" s="6" t="str">
        <x:v>Alicante City Hall</x:v>
      </x:c>
      <x:c r="L222" s="6" t="str">
        <x:v>Alicante City Hall</x:v>
      </x:c>
      <x:c r="M222" s="6" t="str">
        <x:v>Explanada de España promenade</x:v>
      </x:c>
      <x:c r="N222" s="6" t="str">
        <x:v>Explanada de España promenade</x:v>
      </x:c>
      <x:c r="O222" s="6" t="str">
        <x:v>Explanada de España promenade</x:v>
      </x:c>
      <x:c r="P222" s="6" t="str">
        <x:v>Explanada de España promenade</x:v>
      </x:c>
    </x:row>
    <x:row r="223" ht="21" customHeight="1">
      <x:c r="A223" s="6" t="str">
        <x:v>Alicante’s port and urban coastline</x:v>
      </x:c>
      <x:c r="B223" s="6" t="str">
        <x:v>Alicante’s port and urban coastline</x:v>
      </x:c>
      <x:c r="C223" s="6" t="str">
        <x:v>Alicante’s port and urban coastline</x:v>
      </x:c>
      <x:c r="D223" s="6" t="str">
        <x:v>Alicante’s port and urban coastline</x:v>
      </x:c>
      <x:c r="E223" s="6" t="str">
        <x:v>Postiguet Beach below the castle</x:v>
      </x:c>
      <x:c r="F223" s="6" t="str">
        <x:v>Postiguet Beach below the castle</x:v>
      </x:c>
      <x:c r="G223" s="6" t="str">
        <x:v>Postiguet Beach below the castle</x:v>
      </x:c>
      <x:c r="H223" s="6" t="str">
        <x:v>Postiguet Beach below the castle</x:v>
      </x:c>
      <x:c r="I223" s="6" t="str">
        <x:v>Alicante City Hall</x:v>
      </x:c>
      <x:c r="J223" s="6" t="str">
        <x:v>Alicante City Hall</x:v>
      </x:c>
      <x:c r="K223" s="6" t="str">
        <x:v>Alicante City Hall</x:v>
      </x:c>
      <x:c r="L223" s="6" t="str">
        <x:v>Alicante City Hall</x:v>
      </x:c>
      <x:c r="M223" s="6" t="str">
        <x:v>Explanada de España promenade</x:v>
      </x:c>
      <x:c r="N223" s="6" t="str">
        <x:v>Explanada de España promenade</x:v>
      </x:c>
      <x:c r="O223" s="6" t="str">
        <x:v>Explanada de España promenade</x:v>
      </x:c>
      <x:c r="P223" s="6" t="str">
        <x:v>Explanada de España promenade</x:v>
      </x:c>
    </x:row>
    <x:row r="224" ht="21" customHeight="1">
      <x:c r="A224" s="30" t="str">
        <x:v>CC BY-SA 4.0 · Full credit and source in MEDIA</x:v>
      </x:c>
      <x:c r="B224" s="30" t="str">
        <x:v>CC BY-SA 4.0 · Full credit and source in MEDIA</x:v>
      </x:c>
      <x:c r="C224" s="30" t="str">
        <x:v>CC BY-SA 4.0 · Full credit and source in MEDIA</x:v>
      </x:c>
      <x:c r="D224" s="30" t="str">
        <x:v>CC BY-SA 4.0 · Full credit and source in MEDIA</x:v>
      </x:c>
      <x:c r="E224" s="30" t="str">
        <x:v>CC BY-SA 3.0 · Full credit and source in MEDIA</x:v>
      </x:c>
      <x:c r="F224" s="30" t="str">
        <x:v>CC BY-SA 3.0 · Full credit and source in MEDIA</x:v>
      </x:c>
      <x:c r="G224" s="30" t="str">
        <x:v>CC BY-SA 3.0 · Full credit and source in MEDIA</x:v>
      </x:c>
      <x:c r="H224" s="30" t="str">
        <x:v>CC BY-SA 3.0 · Full credit and source in MEDIA</x:v>
      </x:c>
      <x:c r="I224" s="30" t="str">
        <x:v>CC BY-SA 3.0 · Full credit and source in MEDIA</x:v>
      </x:c>
      <x:c r="J224" s="30" t="str">
        <x:v>CC BY-SA 3.0 · Full credit and source in MEDIA</x:v>
      </x:c>
      <x:c r="K224" s="30" t="str">
        <x:v>CC BY-SA 3.0 · Full credit and source in MEDIA</x:v>
      </x:c>
      <x:c r="L224" s="30" t="str">
        <x:v>CC BY-SA 3.0 · Full credit and source in MEDIA</x:v>
      </x:c>
      <x:c r="M224" s="30" t="str">
        <x:v>CC0 · Full credit and source in MEDIA</x:v>
      </x:c>
      <x:c r="N224" s="30" t="str">
        <x:v>CC0 · Full credit and source in MEDIA</x:v>
      </x:c>
      <x:c r="O224" s="30" t="str">
        <x:v>CC0 · Full credit and source in MEDIA</x:v>
      </x:c>
      <x:c r="P224" s="30" t="str">
        <x:v>CC0 · Full credit and source in MEDIA</x:v>
      </x:c>
    </x:row>
    <x:row r="225" ht="31.5" customHeight="1">
      <x:c r="A225" s="21" t="str">
        <x:v>20  VERONA   /   426 overview words · 5 area comparisons</x:v>
      </x:c>
      <x:c r="B225" s="21" t="str">
        <x:v>20  VERONA   /   426 overview words · 5 area comparisons</x:v>
      </x:c>
      <x:c r="C225" s="21" t="str">
        <x:v>20  VERONA   /   426 overview words · 5 area comparisons</x:v>
      </x:c>
      <x:c r="D225" s="21" t="str">
        <x:v>20  VERONA   /   426 overview words · 5 area comparisons</x:v>
      </x:c>
      <x:c r="E225" s="21" t="str">
        <x:v>20  VERONA   /   426 overview words · 5 area comparisons</x:v>
      </x:c>
      <x:c r="F225" s="21" t="str">
        <x:v>20  VERONA   /   426 overview words · 5 area comparisons</x:v>
      </x:c>
      <x:c r="G225" s="21" t="str">
        <x:v>20  VERONA   /   426 overview words · 5 area comparisons</x:v>
      </x:c>
      <x:c r="H225" s="21" t="str">
        <x:v>20  VERONA   /   426 overview words · 5 area comparisons</x:v>
      </x:c>
      <x:c r="I225" s="21" t="str">
        <x:v>20  VERONA   /   426 overview words · 5 area comparisons</x:v>
      </x:c>
      <x:c r="J225" s="21" t="str">
        <x:v>20  VERONA   /   426 overview words · 5 area comparisons</x:v>
      </x:c>
      <x:c r="K225" s="21" t="str">
        <x:v>20  VERONA   /   426 overview words · 5 area comparisons</x:v>
      </x:c>
      <x:c r="L225" s="21" t="str">
        <x:v>20  VERONA   /   426 overview words · 5 area comparisons</x:v>
      </x:c>
      <x:c r="M225" s="21" t="str">
        <x:v>20  VERONA   /   426 overview words · 5 area comparisons</x:v>
      </x:c>
      <x:c r="N225" s="21" t="str">
        <x:v>20  VERONA   /   426 overview words · 5 area comparisons</x:v>
      </x:c>
      <x:c r="O225" s="21" t="str">
        <x:v>20  VERONA   /   426 overview words · 5 area comparisons</x:v>
      </x:c>
      <x:c r="P225" s="21" t="str">
        <x:v>20  VERONA   /   426 overview words · 5 area comparisons</x:v>
      </x:c>
    </x:row>
    <x:row r="226" ht="21" customHeight="1">
      <x:c r="A226" s="28" t="str">
        <x:v>PROPOSED HERO</x:v>
      </x:c>
      <x:c r="B226" s="28" t="str">
        <x:v>PROPOSED HERO</x:v>
      </x:c>
      <x:c r="C226" s="28" t="str">
        <x:v>PROPOSED HERO</x:v>
      </x:c>
      <x:c r="D226" s="28" t="str">
        <x:v>PROPOSED HERO</x:v>
      </x:c>
      <x:c r="E226" s="28" t="str">
        <x:v>GALLERY 1</x:v>
      </x:c>
      <x:c r="F226" s="28" t="str">
        <x:v>GALLERY 1</x:v>
      </x:c>
      <x:c r="G226" s="28" t="str">
        <x:v>GALLERY 1</x:v>
      </x:c>
      <x:c r="H226" s="28" t="str">
        <x:v>GALLERY 1</x:v>
      </x:c>
      <x:c r="I226" s="28" t="str">
        <x:v>GALLERY 2</x:v>
      </x:c>
      <x:c r="J226" s="28" t="str">
        <x:v>GALLERY 2</x:v>
      </x:c>
      <x:c r="K226" s="28" t="str">
        <x:v>GALLERY 2</x:v>
      </x:c>
      <x:c r="L226" s="28" t="str">
        <x:v>GALLERY 2</x:v>
      </x:c>
      <x:c r="M226" s="28" t="str">
        <x:v>GALLERY 3</x:v>
      </x:c>
      <x:c r="N226" s="28" t="str">
        <x:v>GALLERY 3</x:v>
      </x:c>
      <x:c r="O226" s="28" t="str">
        <x:v>GALLERY 3</x:v>
      </x:c>
      <x:c r="P226" s="28" t="str">
        <x:v>GALLERY 3</x:v>
      </x:c>
    </x:row>
    <x:row r="227" ht="21" customHeight="1">
      <x:c r="A227" s="19"/>
      <x:c r="B227" s="19"/>
      <x:c r="C227" s="19"/>
      <x:c r="D227" s="19"/>
      <x:c r="E227" s="19"/>
      <x:c r="F227" s="19"/>
      <x:c r="G227" s="19"/>
      <x:c r="H227" s="19"/>
      <x:c r="I227" s="19"/>
      <x:c r="J227" s="19"/>
      <x:c r="K227" s="19"/>
      <x:c r="L227" s="19"/>
      <x:c r="M227" s="19"/>
      <x:c r="N227" s="19"/>
      <x:c r="O227" s="19"/>
      <x:c r="P227" s="19"/>
    </x:row>
    <x:row r="228" ht="21" customHeight="1">
      <x:c r="A228" s="19"/>
      <x:c r="B228" s="19"/>
      <x:c r="C228" s="19"/>
      <x:c r="D228" s="19"/>
      <x:c r="E228" s="19"/>
      <x:c r="F228" s="19"/>
      <x:c r="G228" s="19"/>
      <x:c r="H228" s="19"/>
      <x:c r="I228" s="19"/>
      <x:c r="J228" s="19"/>
      <x:c r="K228" s="19"/>
      <x:c r="L228" s="19"/>
      <x:c r="M228" s="19"/>
      <x:c r="N228" s="19"/>
      <x:c r="O228" s="19"/>
      <x:c r="P228" s="19"/>
    </x:row>
    <x:row r="229" ht="21" customHeight="1">
      <x:c r="A229" s="19"/>
      <x:c r="B229" s="19"/>
      <x:c r="C229" s="19"/>
      <x:c r="D229" s="19"/>
      <x:c r="E229" s="19"/>
      <x:c r="F229" s="19"/>
      <x:c r="G229" s="19"/>
      <x:c r="H229" s="19"/>
      <x:c r="I229" s="19"/>
      <x:c r="J229" s="19"/>
      <x:c r="K229" s="19"/>
      <x:c r="L229" s="19"/>
      <x:c r="M229" s="19"/>
      <x:c r="N229" s="19"/>
      <x:c r="O229" s="19"/>
      <x:c r="P229" s="19"/>
    </x:row>
    <x:row r="230" ht="21" customHeight="1">
      <x:c r="A230" s="19"/>
      <x:c r="B230" s="19"/>
      <x:c r="C230" s="19"/>
      <x:c r="D230" s="19"/>
      <x:c r="E230" s="19"/>
      <x:c r="F230" s="19"/>
      <x:c r="G230" s="19"/>
      <x:c r="H230" s="19"/>
      <x:c r="I230" s="19"/>
      <x:c r="J230" s="19"/>
      <x:c r="K230" s="19"/>
      <x:c r="L230" s="19"/>
      <x:c r="M230" s="19"/>
      <x:c r="N230" s="19"/>
      <x:c r="O230" s="19"/>
      <x:c r="P230" s="19"/>
    </x:row>
    <x:row r="231" ht="21" customHeight="1">
      <x:c r="A231" s="19"/>
      <x:c r="B231" s="19"/>
      <x:c r="C231" s="19"/>
      <x:c r="D231" s="19"/>
      <x:c r="E231" s="19"/>
      <x:c r="F231" s="19"/>
      <x:c r="G231" s="19"/>
      <x:c r="H231" s="19"/>
      <x:c r="I231" s="19"/>
      <x:c r="J231" s="19"/>
      <x:c r="K231" s="19"/>
      <x:c r="L231" s="19"/>
      <x:c r="M231" s="19"/>
      <x:c r="N231" s="19"/>
      <x:c r="O231" s="19"/>
      <x:c r="P231" s="19"/>
    </x:row>
    <x:row r="232" ht="21" customHeight="1">
      <x:c r="A232" s="19"/>
      <x:c r="B232" s="19"/>
      <x:c r="C232" s="19"/>
      <x:c r="D232" s="19"/>
      <x:c r="E232" s="19"/>
      <x:c r="F232" s="19"/>
      <x:c r="G232" s="19"/>
      <x:c r="H232" s="19"/>
      <x:c r="I232" s="19"/>
      <x:c r="J232" s="19"/>
      <x:c r="K232" s="19"/>
      <x:c r="L232" s="19"/>
      <x:c r="M232" s="19"/>
      <x:c r="N232" s="19"/>
      <x:c r="O232" s="19"/>
      <x:c r="P232" s="19"/>
    </x:row>
    <x:row r="233" ht="21" customHeight="1">
      <x:c r="A233" s="6" t="str">
        <x:v>Verona cityscape in sunlight</x:v>
      </x:c>
      <x:c r="B233" s="6" t="str">
        <x:v>Verona cityscape in sunlight</x:v>
      </x:c>
      <x:c r="C233" s="6" t="str">
        <x:v>Verona cityscape in sunlight</x:v>
      </x:c>
      <x:c r="D233" s="6" t="str">
        <x:v>Verona cityscape in sunlight</x:v>
      </x:c>
      <x:c r="E233" s="6" t="str">
        <x:v>Arena di Verona</x:v>
      </x:c>
      <x:c r="F233" s="6" t="str">
        <x:v>Arena di Verona</x:v>
      </x:c>
      <x:c r="G233" s="6" t="str">
        <x:v>Arena di Verona</x:v>
      </x:c>
      <x:c r="H233" s="6" t="str">
        <x:v>Arena di Verona</x:v>
      </x:c>
      <x:c r="I233" s="6" t="str">
        <x:v>Scaliger Tombs</x:v>
      </x:c>
      <x:c r="J233" s="6" t="str">
        <x:v>Scaliger Tombs</x:v>
      </x:c>
      <x:c r="K233" s="6" t="str">
        <x:v>Scaliger Tombs</x:v>
      </x:c>
      <x:c r="L233" s="6" t="str">
        <x:v>Scaliger Tombs</x:v>
      </x:c>
      <x:c r="M233" s="6" t="str">
        <x:v>Piazza delle Erbe and Palazzo Maffei</x:v>
      </x:c>
      <x:c r="N233" s="6" t="str">
        <x:v>Piazza delle Erbe and Palazzo Maffei</x:v>
      </x:c>
      <x:c r="O233" s="6" t="str">
        <x:v>Piazza delle Erbe and Palazzo Maffei</x:v>
      </x:c>
      <x:c r="P233" s="6" t="str">
        <x:v>Piazza delle Erbe and Palazzo Maffei</x:v>
      </x:c>
    </x:row>
    <x:row r="234" ht="21" customHeight="1">
      <x:c r="A234" s="6" t="str">
        <x:v>Verona cityscape in sunlight</x:v>
      </x:c>
      <x:c r="B234" s="6" t="str">
        <x:v>Verona cityscape in sunlight</x:v>
      </x:c>
      <x:c r="C234" s="6" t="str">
        <x:v>Verona cityscape in sunlight</x:v>
      </x:c>
      <x:c r="D234" s="6" t="str">
        <x:v>Verona cityscape in sunlight</x:v>
      </x:c>
      <x:c r="E234" s="6" t="str">
        <x:v>Arena di Verona</x:v>
      </x:c>
      <x:c r="F234" s="6" t="str">
        <x:v>Arena di Verona</x:v>
      </x:c>
      <x:c r="G234" s="6" t="str">
        <x:v>Arena di Verona</x:v>
      </x:c>
      <x:c r="H234" s="6" t="str">
        <x:v>Arena di Verona</x:v>
      </x:c>
      <x:c r="I234" s="6" t="str">
        <x:v>Scaliger Tombs</x:v>
      </x:c>
      <x:c r="J234" s="6" t="str">
        <x:v>Scaliger Tombs</x:v>
      </x:c>
      <x:c r="K234" s="6" t="str">
        <x:v>Scaliger Tombs</x:v>
      </x:c>
      <x:c r="L234" s="6" t="str">
        <x:v>Scaliger Tombs</x:v>
      </x:c>
      <x:c r="M234" s="6" t="str">
        <x:v>Piazza delle Erbe and Palazzo Maffei</x:v>
      </x:c>
      <x:c r="N234" s="6" t="str">
        <x:v>Piazza delle Erbe and Palazzo Maffei</x:v>
      </x:c>
      <x:c r="O234" s="6" t="str">
        <x:v>Piazza delle Erbe and Palazzo Maffei</x:v>
      </x:c>
      <x:c r="P234" s="6" t="str">
        <x:v>Piazza delle Erbe and Palazzo Maffei</x:v>
      </x:c>
    </x:row>
    <x:row r="235" ht="21" customHeight="1">
      <x:c r="A235" s="30" t="str">
        <x:v>CC0 · Full credit and source in MEDIA</x:v>
      </x:c>
      <x:c r="B235" s="30" t="str">
        <x:v>CC0 · Full credit and source in MEDIA</x:v>
      </x:c>
      <x:c r="C235" s="30" t="str">
        <x:v>CC0 · Full credit and source in MEDIA</x:v>
      </x:c>
      <x:c r="D235" s="30" t="str">
        <x:v>CC0 · Full credit and source in MEDIA</x:v>
      </x:c>
      <x:c r="E235" s="30" t="str">
        <x:v>Public domain · Full credit and source in MEDIA</x:v>
      </x:c>
      <x:c r="F235" s="30" t="str">
        <x:v>Public domain · Full credit and source in MEDIA</x:v>
      </x:c>
      <x:c r="G235" s="30" t="str">
        <x:v>Public domain · Full credit and source in MEDIA</x:v>
      </x:c>
      <x:c r="H235" s="30" t="str">
        <x:v>Public domain · Full credit and source in MEDIA</x:v>
      </x:c>
      <x:c r="I235" s="30" t="str">
        <x:v>CC BY-SA 4.0 · Full credit and source in MEDIA</x:v>
      </x:c>
      <x:c r="J235" s="30" t="str">
        <x:v>CC BY-SA 4.0 · Full credit and source in MEDIA</x:v>
      </x:c>
      <x:c r="K235" s="30" t="str">
        <x:v>CC BY-SA 4.0 · Full credit and source in MEDIA</x:v>
      </x:c>
      <x:c r="L235" s="30" t="str">
        <x:v>CC BY-SA 4.0 · Full credit and source in MEDIA</x:v>
      </x:c>
      <x:c r="M235" s="30" t="str">
        <x:v>CC BY-SA 4.0 · Full credit and source in MEDIA</x:v>
      </x:c>
      <x:c r="N235" s="30" t="str">
        <x:v>CC BY-SA 4.0 · Full credit and source in MEDIA</x:v>
      </x:c>
      <x:c r="O235" s="30" t="str">
        <x:v>CC BY-SA 4.0 · Full credit and source in MEDIA</x:v>
      </x:c>
      <x:c r="P235" s="30" t="str">
        <x:v>CC BY-SA 4.0 · Full credit and source in MEDIA</x:v>
      </x:c>
    </x:row>
    <x:row r="236" ht="21" customHeight="1">
      <x:c r="A236" s="19"/>
      <x:c r="B236" s="19"/>
      <x:c r="C236" s="19"/>
      <x:c r="D236" s="19"/>
      <x:c r="E236" s="19"/>
      <x:c r="F236" s="19"/>
      <x:c r="G236" s="19"/>
      <x:c r="H236" s="19"/>
      <x:c r="I236" s="19"/>
      <x:c r="J236" s="19"/>
      <x:c r="K236" s="19"/>
      <x:c r="L236" s="19"/>
      <x:c r="M236" s="19"/>
      <x:c r="N236" s="19"/>
      <x:c r="O236" s="19"/>
      <x:c r="P236" s="19"/>
    </x:row>
    <x:row r="237" ht="21" customHeight="1">
      <x:c r="A237" s="19"/>
      <x:c r="B237" s="19"/>
      <x:c r="C237" s="19"/>
      <x:c r="D237" s="19"/>
      <x:c r="E237" s="19"/>
      <x:c r="F237" s="19"/>
      <x:c r="G237" s="19"/>
      <x:c r="H237" s="19"/>
      <x:c r="I237" s="19"/>
      <x:c r="J237" s="19"/>
      <x:c r="K237" s="19"/>
      <x:c r="L237" s="19"/>
      <x:c r="M237" s="19"/>
      <x:c r="N237" s="19"/>
      <x:c r="O237" s="19"/>
      <x:c r="P237" s="19"/>
    </x:row>
    <x:row r="238" ht="21" customHeight="1">
      <x:c r="A238" s="19"/>
      <x:c r="B238" s="19"/>
      <x:c r="C238" s="19"/>
      <x:c r="D238" s="19"/>
      <x:c r="E238" s="19"/>
      <x:c r="F238" s="19"/>
      <x:c r="G238" s="19"/>
      <x:c r="H238" s="19"/>
      <x:c r="I238" s="19"/>
      <x:c r="J238" s="19"/>
      <x:c r="K238" s="19"/>
      <x:c r="L238" s="19"/>
      <x:c r="M238" s="19"/>
      <x:c r="N238" s="19"/>
      <x:c r="O238" s="19"/>
      <x:c r="P238" s="19"/>
    </x:row>
    <x:row r="239" ht="21" customHeight="1">
      <x:c r="A239" s="19"/>
      <x:c r="B239" s="19"/>
      <x:c r="C239" s="19"/>
      <x:c r="D239" s="19"/>
      <x:c r="E239" s="19"/>
      <x:c r="F239" s="19"/>
      <x:c r="G239" s="19"/>
      <x:c r="H239" s="19"/>
      <x:c r="I239" s="19"/>
      <x:c r="J239" s="19"/>
      <x:c r="K239" s="19"/>
      <x:c r="L239" s="19"/>
      <x:c r="M239" s="19"/>
      <x:c r="N239" s="19"/>
      <x:c r="O239" s="19"/>
      <x:c r="P239" s="19"/>
    </x:row>
    <x:row r="240" ht="21" customHeight="1">
      <x:c r="A240" s="19"/>
      <x:c r="B240" s="19"/>
      <x:c r="C240" s="19"/>
      <x:c r="D240" s="19"/>
      <x:c r="E240" s="19"/>
      <x:c r="F240" s="19"/>
      <x:c r="G240" s="19"/>
      <x:c r="H240" s="19"/>
      <x:c r="I240" s="19"/>
      <x:c r="J240" s="19"/>
      <x:c r="K240" s="19"/>
      <x:c r="L240" s="19"/>
      <x:c r="M240" s="19"/>
      <x:c r="N240" s="19"/>
      <x:c r="O240" s="19"/>
      <x:c r="P240" s="19"/>
    </x:row>
    <x:row r="241" ht="21" customHeight="1">
      <x:c r="A241" s="19"/>
      <x:c r="B241" s="19"/>
      <x:c r="C241" s="19"/>
      <x:c r="D241" s="19"/>
      <x:c r="E241" s="19"/>
      <x:c r="F241" s="19"/>
      <x:c r="G241" s="19"/>
      <x:c r="H241" s="19"/>
      <x:c r="I241" s="19"/>
      <x:c r="J241" s="19"/>
      <x:c r="K241" s="19"/>
      <x:c r="L241" s="19"/>
      <x:c r="M241" s="19"/>
      <x:c r="N241" s="19"/>
      <x:c r="O241" s="19"/>
      <x:c r="P241" s="19"/>
    </x:row>
    <x:row r="242" ht="21" customHeight="1">
      <x:c r="A242" s="19"/>
      <x:c r="B242" s="19"/>
      <x:c r="C242" s="19"/>
      <x:c r="D242" s="19"/>
      <x:c r="E242" s="19"/>
      <x:c r="F242" s="19"/>
      <x:c r="G242" s="19"/>
      <x:c r="H242" s="19"/>
      <x:c r="I242" s="19"/>
      <x:c r="J242" s="19"/>
      <x:c r="K242" s="19"/>
      <x:c r="L242" s="19"/>
      <x:c r="M242" s="19"/>
      <x:c r="N242" s="19"/>
      <x:c r="O242" s="19"/>
      <x:c r="P242" s="19"/>
    </x:row>
    <x:row r="243" ht="21" customHeight="1">
      <x:c r="A243" s="19"/>
      <x:c r="B243" s="19"/>
      <x:c r="C243" s="19"/>
      <x:c r="D243" s="19"/>
      <x:c r="E243" s="19"/>
      <x:c r="F243" s="19"/>
      <x:c r="G243" s="19"/>
      <x:c r="H243" s="19"/>
      <x:c r="I243" s="19"/>
      <x:c r="J243" s="19"/>
      <x:c r="K243" s="19"/>
      <x:c r="L243" s="19"/>
      <x:c r="M243" s="19"/>
      <x:c r="N243" s="19"/>
      <x:c r="O243" s="19"/>
      <x:c r="P243" s="19"/>
    </x:row>
    <x:row r="244" ht="21" customHeight="1">
      <x:c r="A244" s="19"/>
      <x:c r="B244" s="19"/>
      <x:c r="C244" s="19"/>
      <x:c r="D244" s="19"/>
      <x:c r="E244" s="19"/>
      <x:c r="F244" s="19"/>
      <x:c r="G244" s="19"/>
      <x:c r="H244" s="19"/>
      <x:c r="I244" s="19"/>
      <x:c r="J244" s="19"/>
      <x:c r="K244" s="19"/>
      <x:c r="L244" s="19"/>
      <x:c r="M244" s="19"/>
      <x:c r="N244" s="19"/>
      <x:c r="O244" s="19"/>
      <x:c r="P244" s="19"/>
    </x:row>
    <x:row r="245" ht="21" customHeight="1">
      <x:c r="A245" s="19"/>
      <x:c r="B245" s="19"/>
      <x:c r="C245" s="19"/>
      <x:c r="D245" s="19"/>
      <x:c r="E245" s="19"/>
      <x:c r="F245" s="19"/>
      <x:c r="G245" s="19"/>
      <x:c r="H245" s="19"/>
      <x:c r="I245" s="19"/>
      <x:c r="J245" s="19"/>
      <x:c r="K245" s="19"/>
      <x:c r="L245" s="19"/>
      <x:c r="M245" s="19"/>
      <x:c r="N245" s="19"/>
      <x:c r="O245" s="19"/>
      <x:c r="P245" s="19"/>
    </x:row>
    <x:row r="246" ht="21" customHeight="1">
      <x:c r="A246" s="19"/>
      <x:c r="B246" s="19"/>
      <x:c r="C246" s="19"/>
      <x:c r="D246" s="19"/>
      <x:c r="E246" s="19"/>
      <x:c r="F246" s="19"/>
      <x:c r="G246" s="19"/>
      <x:c r="H246" s="19"/>
      <x:c r="I246" s="19"/>
      <x:c r="J246" s="19"/>
      <x:c r="K246" s="19"/>
      <x:c r="L246" s="19"/>
      <x:c r="M246" s="19"/>
      <x:c r="N246" s="19"/>
      <x:c r="O246" s="19"/>
      <x:c r="P246" s="19"/>
    </x:row>
    <x:row r="247" ht="21" customHeight="1">
      <x:c r="A247" s="19"/>
      <x:c r="B247" s="19"/>
      <x:c r="C247" s="19"/>
      <x:c r="D247" s="19"/>
      <x:c r="E247" s="19"/>
      <x:c r="F247" s="19"/>
      <x:c r="G247" s="19"/>
      <x:c r="H247" s="19"/>
      <x:c r="I247" s="19"/>
      <x:c r="J247" s="19"/>
      <x:c r="K247" s="19"/>
      <x:c r="L247" s="19"/>
      <x:c r="M247" s="19"/>
      <x:c r="N247" s="19"/>
      <x:c r="O247" s="19"/>
      <x:c r="P247" s="19"/>
    </x:row>
    <x:row r="248" ht="21" customHeight="1">
      <x:c r="A248" s="19"/>
      <x:c r="B248" s="19"/>
      <x:c r="C248" s="19"/>
      <x:c r="D248" s="19"/>
      <x:c r="E248" s="19"/>
      <x:c r="F248" s="19"/>
      <x:c r="G248" s="19"/>
      <x:c r="H248" s="19"/>
      <x:c r="I248" s="19"/>
      <x:c r="J248" s="19"/>
      <x:c r="K248" s="19"/>
      <x:c r="L248" s="19"/>
      <x:c r="M248" s="19"/>
      <x:c r="N248" s="19"/>
      <x:c r="O248" s="19"/>
      <x:c r="P248" s="19"/>
    </x:row>
    <x:row r="249" ht="21" customHeight="1">
      <x:c r="A249" s="19"/>
      <x:c r="B249" s="19"/>
      <x:c r="C249" s="19"/>
      <x:c r="D249" s="19"/>
      <x:c r="E249" s="19"/>
      <x:c r="F249" s="19"/>
      <x:c r="G249" s="19"/>
      <x:c r="H249" s="19"/>
      <x:c r="I249" s="19"/>
      <x:c r="J249" s="19"/>
      <x:c r="K249" s="19"/>
      <x:c r="L249" s="19"/>
      <x:c r="M249" s="19"/>
      <x:c r="N249" s="19"/>
      <x:c r="O249" s="19"/>
      <x:c r="P249" s="19"/>
    </x:row>
    <x:row r="250" ht="21" customHeight="1">
      <x:c r="A250" s="19"/>
      <x:c r="B250" s="19"/>
      <x:c r="C250" s="19"/>
      <x:c r="D250" s="19"/>
      <x:c r="E250" s="19"/>
      <x:c r="F250" s="19"/>
      <x:c r="G250" s="19"/>
      <x:c r="H250" s="19"/>
      <x:c r="I250" s="19"/>
      <x:c r="J250" s="19"/>
      <x:c r="K250" s="19"/>
      <x:c r="L250" s="19"/>
      <x:c r="M250" s="19"/>
      <x:c r="N250" s="19"/>
      <x:c r="O250" s="19"/>
      <x:c r="P250" s="19"/>
    </x:row>
    <x:row r="251" ht="21" customHeight="1">
      <x:c r="A251" s="19"/>
      <x:c r="B251" s="19"/>
      <x:c r="C251" s="19"/>
      <x:c r="D251" s="19"/>
      <x:c r="E251" s="19"/>
      <x:c r="F251" s="19"/>
      <x:c r="G251" s="19"/>
      <x:c r="H251" s="19"/>
      <x:c r="I251" s="19"/>
      <x:c r="J251" s="19"/>
      <x:c r="K251" s="19"/>
      <x:c r="L251" s="19"/>
      <x:c r="M251" s="19"/>
      <x:c r="N251" s="19"/>
      <x:c r="O251" s="19"/>
      <x:c r="P251" s="19"/>
    </x:row>
    <x:row r="252" ht="21" customHeight="1">
      <x:c r="A252" s="19"/>
      <x:c r="B252" s="19"/>
      <x:c r="C252" s="19"/>
      <x:c r="D252" s="19"/>
      <x:c r="E252" s="19"/>
      <x:c r="F252" s="19"/>
      <x:c r="G252" s="19"/>
      <x:c r="H252" s="19"/>
      <x:c r="I252" s="19"/>
      <x:c r="J252" s="19"/>
      <x:c r="K252" s="19"/>
      <x:c r="L252" s="19"/>
      <x:c r="M252" s="19"/>
      <x:c r="N252" s="19"/>
      <x:c r="O252" s="19"/>
      <x:c r="P252" s="19"/>
    </x:row>
    <x:row r="253" ht="21" customHeight="1">
      <x:c r="A253" s="19"/>
      <x:c r="B253" s="19"/>
      <x:c r="C253" s="19"/>
      <x:c r="D253" s="19"/>
      <x:c r="E253" s="19"/>
      <x:c r="F253" s="19"/>
      <x:c r="G253" s="19"/>
      <x:c r="H253" s="19"/>
      <x:c r="I253" s="19"/>
      <x:c r="J253" s="19"/>
      <x:c r="K253" s="19"/>
      <x:c r="L253" s="19"/>
      <x:c r="M253" s="19"/>
      <x:c r="N253" s="19"/>
      <x:c r="O253" s="19"/>
      <x:c r="P253" s="19"/>
    </x:row>
    <x:row r="254" ht="21" customHeight="1">
      <x:c r="A254" s="19"/>
      <x:c r="B254" s="19"/>
      <x:c r="C254" s="19"/>
      <x:c r="D254" s="19"/>
      <x:c r="E254" s="19"/>
      <x:c r="F254" s="19"/>
      <x:c r="G254" s="19"/>
      <x:c r="H254" s="19"/>
      <x:c r="I254" s="19"/>
      <x:c r="J254" s="19"/>
      <x:c r="K254" s="19"/>
      <x:c r="L254" s="19"/>
      <x:c r="M254" s="19"/>
      <x:c r="N254" s="19"/>
      <x:c r="O254" s="19"/>
      <x:c r="P254" s="19"/>
    </x:row>
    <x:row r="255" ht="21" customHeight="1">
      <x:c r="A255" s="19"/>
      <x:c r="B255" s="19"/>
      <x:c r="C255" s="19"/>
      <x:c r="D255" s="19"/>
      <x:c r="E255" s="19"/>
      <x:c r="F255" s="19"/>
      <x:c r="G255" s="19"/>
      <x:c r="H255" s="19"/>
      <x:c r="I255" s="19"/>
      <x:c r="J255" s="19"/>
      <x:c r="K255" s="19"/>
      <x:c r="L255" s="19"/>
      <x:c r="M255" s="19"/>
      <x:c r="N255" s="19"/>
      <x:c r="O255" s="19"/>
      <x:c r="P255" s="19"/>
    </x:row>
    <x:row r="256" ht="21" customHeight="1">
      <x:c r="A256" s="19"/>
      <x:c r="B256" s="19"/>
      <x:c r="C256" s="19"/>
      <x:c r="D256" s="19"/>
      <x:c r="E256" s="19"/>
      <x:c r="F256" s="19"/>
      <x:c r="G256" s="19"/>
      <x:c r="H256" s="19"/>
      <x:c r="I256" s="19"/>
      <x:c r="J256" s="19"/>
      <x:c r="K256" s="19"/>
      <x:c r="L256" s="19"/>
      <x:c r="M256" s="19"/>
      <x:c r="N256" s="19"/>
      <x:c r="O256" s="19"/>
      <x:c r="P256" s="19"/>
    </x:row>
    <x:row r="257" ht="21" customHeight="1">
      <x:c r="A257" s="19"/>
      <x:c r="B257" s="19"/>
      <x:c r="C257" s="19"/>
      <x:c r="D257" s="19"/>
      <x:c r="E257" s="19"/>
      <x:c r="F257" s="19"/>
      <x:c r="G257" s="19"/>
      <x:c r="H257" s="19"/>
      <x:c r="I257" s="19"/>
      <x:c r="J257" s="19"/>
      <x:c r="K257" s="19"/>
      <x:c r="L257" s="19"/>
      <x:c r="M257" s="19"/>
      <x:c r="N257" s="19"/>
      <x:c r="O257" s="19"/>
      <x:c r="P257" s="19"/>
    </x:row>
    <x:row r="258" ht="21" customHeight="1">
      <x:c r="A258" s="19"/>
      <x:c r="B258" s="19"/>
      <x:c r="C258" s="19"/>
      <x:c r="D258" s="19"/>
      <x:c r="E258" s="19"/>
      <x:c r="F258" s="19"/>
      <x:c r="G258" s="19"/>
      <x:c r="H258" s="19"/>
      <x:c r="I258" s="19"/>
      <x:c r="J258" s="19"/>
      <x:c r="K258" s="19"/>
      <x:c r="L258" s="19"/>
      <x:c r="M258" s="19"/>
      <x:c r="N258" s="19"/>
      <x:c r="O258" s="19"/>
      <x:c r="P258" s="19"/>
    </x:row>
    <x:row r="259" ht="21" customHeight="1">
      <x:c r="A259" s="19"/>
      <x:c r="B259" s="19"/>
      <x:c r="C259" s="19"/>
      <x:c r="D259" s="19"/>
      <x:c r="E259" s="19"/>
      <x:c r="F259" s="19"/>
      <x:c r="G259" s="19"/>
      <x:c r="H259" s="19"/>
      <x:c r="I259" s="19"/>
      <x:c r="J259" s="19"/>
      <x:c r="K259" s="19"/>
      <x:c r="L259" s="19"/>
      <x:c r="M259" s="19"/>
      <x:c r="N259" s="19"/>
      <x:c r="O259" s="19"/>
      <x:c r="P259" s="19"/>
    </x:row>
    <x:row r="260" ht="21" customHeight="1">
      <x:c r="A260" s="19"/>
      <x:c r="B260" s="19"/>
      <x:c r="C260" s="19"/>
      <x:c r="D260" s="19"/>
      <x:c r="E260" s="19"/>
      <x:c r="F260" s="19"/>
      <x:c r="G260" s="19"/>
      <x:c r="H260" s="19"/>
      <x:c r="I260" s="19"/>
      <x:c r="J260" s="19"/>
      <x:c r="K260" s="19"/>
      <x:c r="L260" s="19"/>
      <x:c r="M260" s="19"/>
      <x:c r="N260" s="19"/>
      <x:c r="O260" s="19"/>
      <x:c r="P260" s="19"/>
    </x:row>
  </x:sheetData>
  <x:mergeCells>
    <x:mergeCell ref="A1:P1"/>
    <x:mergeCell ref="A2:P2"/>
    <x:mergeCell ref="A3:P3"/>
    <x:mergeCell ref="A4:P4"/>
    <x:mergeCell ref="A5:P5"/>
    <x:mergeCell ref="A6:P6"/>
    <x:mergeCell ref="A7:P7"/>
    <x:mergeCell ref="A8:P8"/>
    <x:mergeCell ref="A9:P9"/>
    <x:mergeCell ref="A10:P10"/>
    <x:mergeCell ref="A11:P11"/>
    <x:mergeCell ref="A12:P12"/>
    <x:mergeCell ref="A13:P13"/>
    <x:mergeCell ref="A14:P14"/>
    <x:mergeCell ref="A16:P16"/>
    <x:mergeCell ref="A17:D17"/>
    <x:mergeCell ref="A24:D25"/>
    <x:mergeCell ref="A26:D26"/>
    <x:mergeCell ref="E17:H17"/>
    <x:mergeCell ref="E24:H25"/>
    <x:mergeCell ref="E26:H26"/>
    <x:mergeCell ref="I17:L17"/>
    <x:mergeCell ref="I24:L25"/>
    <x:mergeCell ref="I26:L26"/>
    <x:mergeCell ref="M17:P17"/>
    <x:mergeCell ref="M24:P25"/>
    <x:mergeCell ref="M26:P26"/>
    <x:mergeCell ref="A27:P27"/>
    <x:mergeCell ref="A28:D28"/>
    <x:mergeCell ref="A35:D36"/>
    <x:mergeCell ref="A37:D37"/>
    <x:mergeCell ref="E28:H28"/>
    <x:mergeCell ref="E35:H36"/>
    <x:mergeCell ref="E37:H37"/>
    <x:mergeCell ref="I28:L28"/>
    <x:mergeCell ref="I35:L36"/>
    <x:mergeCell ref="I37:L37"/>
    <x:mergeCell ref="M28:P28"/>
    <x:mergeCell ref="M35:P36"/>
    <x:mergeCell ref="M37:P37"/>
    <x:mergeCell ref="A38:P38"/>
    <x:mergeCell ref="A39:D39"/>
    <x:mergeCell ref="A46:D47"/>
    <x:mergeCell ref="A48:D48"/>
    <x:mergeCell ref="E39:H39"/>
    <x:mergeCell ref="E46:H47"/>
    <x:mergeCell ref="E48:H48"/>
    <x:mergeCell ref="I39:L39"/>
    <x:mergeCell ref="I46:L47"/>
    <x:mergeCell ref="I48:L48"/>
    <x:mergeCell ref="M39:P39"/>
    <x:mergeCell ref="M46:P47"/>
    <x:mergeCell ref="M48:P48"/>
    <x:mergeCell ref="A49:P49"/>
    <x:mergeCell ref="A50:D50"/>
    <x:mergeCell ref="A57:D58"/>
    <x:mergeCell ref="A59:D59"/>
    <x:mergeCell ref="E50:H50"/>
    <x:mergeCell ref="E57:H58"/>
    <x:mergeCell ref="E59:H59"/>
    <x:mergeCell ref="I50:L50"/>
    <x:mergeCell ref="I57:L58"/>
    <x:mergeCell ref="I59:L59"/>
    <x:mergeCell ref="M50:P50"/>
    <x:mergeCell ref="M57:P58"/>
    <x:mergeCell ref="M59:P59"/>
    <x:mergeCell ref="A60:P60"/>
    <x:mergeCell ref="A61:D61"/>
    <x:mergeCell ref="A68:D69"/>
    <x:mergeCell ref="A70:D70"/>
    <x:mergeCell ref="E61:H61"/>
    <x:mergeCell ref="E68:H69"/>
    <x:mergeCell ref="E70:H70"/>
    <x:mergeCell ref="I61:L61"/>
    <x:mergeCell ref="I68:L69"/>
    <x:mergeCell ref="I70:L70"/>
    <x:mergeCell ref="M61:P61"/>
    <x:mergeCell ref="M68:P69"/>
    <x:mergeCell ref="M70:P70"/>
    <x:mergeCell ref="A71:P71"/>
    <x:mergeCell ref="A72:D72"/>
    <x:mergeCell ref="A79:D80"/>
    <x:mergeCell ref="A81:D81"/>
    <x:mergeCell ref="E72:H72"/>
    <x:mergeCell ref="E79:H80"/>
    <x:mergeCell ref="E81:H81"/>
    <x:mergeCell ref="I72:L72"/>
    <x:mergeCell ref="I79:L80"/>
    <x:mergeCell ref="I81:L81"/>
    <x:mergeCell ref="M72:P72"/>
    <x:mergeCell ref="M79:P80"/>
    <x:mergeCell ref="M81:P81"/>
    <x:mergeCell ref="A82:P82"/>
    <x:mergeCell ref="A83:D83"/>
    <x:mergeCell ref="A90:D91"/>
    <x:mergeCell ref="A92:D92"/>
    <x:mergeCell ref="E83:H83"/>
    <x:mergeCell ref="E90:H91"/>
    <x:mergeCell ref="E92:H92"/>
    <x:mergeCell ref="I83:L83"/>
    <x:mergeCell ref="I90:L91"/>
    <x:mergeCell ref="I92:L92"/>
    <x:mergeCell ref="M83:P83"/>
    <x:mergeCell ref="M90:P91"/>
    <x:mergeCell ref="M92:P92"/>
    <x:mergeCell ref="A93:P93"/>
    <x:mergeCell ref="A94:D94"/>
    <x:mergeCell ref="A101:D102"/>
    <x:mergeCell ref="A103:D103"/>
    <x:mergeCell ref="E94:H94"/>
    <x:mergeCell ref="E101:H102"/>
    <x:mergeCell ref="E103:H103"/>
    <x:mergeCell ref="I94:L94"/>
    <x:mergeCell ref="I101:L102"/>
    <x:mergeCell ref="I103:L103"/>
    <x:mergeCell ref="M94:P94"/>
    <x:mergeCell ref="M101:P102"/>
    <x:mergeCell ref="M103:P103"/>
    <x:mergeCell ref="A104:P104"/>
    <x:mergeCell ref="A105:D105"/>
    <x:mergeCell ref="A112:D113"/>
    <x:mergeCell ref="A114:D114"/>
    <x:mergeCell ref="E105:H105"/>
    <x:mergeCell ref="E112:H113"/>
    <x:mergeCell ref="E114:H114"/>
    <x:mergeCell ref="I105:L105"/>
    <x:mergeCell ref="I112:L113"/>
    <x:mergeCell ref="I114:L114"/>
    <x:mergeCell ref="M105:P105"/>
    <x:mergeCell ref="M112:P113"/>
    <x:mergeCell ref="M114:P114"/>
    <x:mergeCell ref="A115:P115"/>
    <x:mergeCell ref="A116:D116"/>
    <x:mergeCell ref="A123:D124"/>
    <x:mergeCell ref="A125:D125"/>
    <x:mergeCell ref="E116:H116"/>
    <x:mergeCell ref="E123:H124"/>
    <x:mergeCell ref="E125:H125"/>
    <x:mergeCell ref="I116:L116"/>
    <x:mergeCell ref="I123:L124"/>
    <x:mergeCell ref="I125:L125"/>
    <x:mergeCell ref="M116:P116"/>
    <x:mergeCell ref="M123:P124"/>
    <x:mergeCell ref="M125:P125"/>
    <x:mergeCell ref="A126:P126"/>
    <x:mergeCell ref="A127:D127"/>
    <x:mergeCell ref="A134:D135"/>
    <x:mergeCell ref="A136:D136"/>
    <x:mergeCell ref="E127:H127"/>
    <x:mergeCell ref="E134:H135"/>
    <x:mergeCell ref="E136:H136"/>
    <x:mergeCell ref="I127:L127"/>
    <x:mergeCell ref="I134:L135"/>
    <x:mergeCell ref="I136:L136"/>
    <x:mergeCell ref="M127:P127"/>
    <x:mergeCell ref="M134:P135"/>
    <x:mergeCell ref="M136:P136"/>
    <x:mergeCell ref="A137:P137"/>
    <x:mergeCell ref="A138:D138"/>
    <x:mergeCell ref="A145:D146"/>
    <x:mergeCell ref="A147:D147"/>
    <x:mergeCell ref="E138:H138"/>
    <x:mergeCell ref="E145:H146"/>
    <x:mergeCell ref="E147:H147"/>
    <x:mergeCell ref="I138:L138"/>
    <x:mergeCell ref="I145:L146"/>
    <x:mergeCell ref="I147:L147"/>
    <x:mergeCell ref="M138:P138"/>
    <x:mergeCell ref="M145:P146"/>
    <x:mergeCell ref="M147:P147"/>
    <x:mergeCell ref="A148:P148"/>
    <x:mergeCell ref="A149:D149"/>
    <x:mergeCell ref="A156:D157"/>
    <x:mergeCell ref="A158:D158"/>
    <x:mergeCell ref="E149:H149"/>
    <x:mergeCell ref="E156:H157"/>
    <x:mergeCell ref="E158:H158"/>
    <x:mergeCell ref="I149:L149"/>
    <x:mergeCell ref="I156:L157"/>
    <x:mergeCell ref="I158:L158"/>
    <x:mergeCell ref="M149:P149"/>
    <x:mergeCell ref="M156:P157"/>
    <x:mergeCell ref="M158:P158"/>
    <x:mergeCell ref="A159:P159"/>
    <x:mergeCell ref="A160:D160"/>
    <x:mergeCell ref="A167:D168"/>
    <x:mergeCell ref="A169:D169"/>
    <x:mergeCell ref="E160:H160"/>
    <x:mergeCell ref="E167:H168"/>
    <x:mergeCell ref="E169:H169"/>
    <x:mergeCell ref="I160:L160"/>
    <x:mergeCell ref="I167:L168"/>
    <x:mergeCell ref="I169:L169"/>
    <x:mergeCell ref="M160:P160"/>
    <x:mergeCell ref="M167:P168"/>
    <x:mergeCell ref="M169:P169"/>
    <x:mergeCell ref="A170:P170"/>
    <x:mergeCell ref="A171:D171"/>
    <x:mergeCell ref="A178:D179"/>
    <x:mergeCell ref="A180:D180"/>
    <x:mergeCell ref="E171:H171"/>
    <x:mergeCell ref="E178:H179"/>
    <x:mergeCell ref="E180:H180"/>
    <x:mergeCell ref="I171:L171"/>
    <x:mergeCell ref="I178:L179"/>
    <x:mergeCell ref="I180:L180"/>
    <x:mergeCell ref="M171:P171"/>
    <x:mergeCell ref="M178:P179"/>
    <x:mergeCell ref="M180:P180"/>
    <x:mergeCell ref="A181:P181"/>
    <x:mergeCell ref="A182:D182"/>
    <x:mergeCell ref="A189:D190"/>
    <x:mergeCell ref="A191:D191"/>
    <x:mergeCell ref="E182:H182"/>
    <x:mergeCell ref="E189:H190"/>
    <x:mergeCell ref="E191:H191"/>
    <x:mergeCell ref="I182:L182"/>
    <x:mergeCell ref="I189:L190"/>
    <x:mergeCell ref="I191:L191"/>
    <x:mergeCell ref="M182:P182"/>
    <x:mergeCell ref="M189:P190"/>
    <x:mergeCell ref="M191:P191"/>
    <x:mergeCell ref="A192:P192"/>
    <x:mergeCell ref="A193:D193"/>
    <x:mergeCell ref="A200:D201"/>
    <x:mergeCell ref="A202:D202"/>
    <x:mergeCell ref="E193:H193"/>
    <x:mergeCell ref="E200:H201"/>
    <x:mergeCell ref="E202:H202"/>
    <x:mergeCell ref="I193:L193"/>
    <x:mergeCell ref="I200:L201"/>
    <x:mergeCell ref="I202:L202"/>
    <x:mergeCell ref="M193:P193"/>
    <x:mergeCell ref="M200:P201"/>
    <x:mergeCell ref="M202:P202"/>
    <x:mergeCell ref="A203:P203"/>
    <x:mergeCell ref="A204:D204"/>
    <x:mergeCell ref="A211:D212"/>
    <x:mergeCell ref="A213:D213"/>
    <x:mergeCell ref="E204:H204"/>
    <x:mergeCell ref="E211:H212"/>
    <x:mergeCell ref="E213:H213"/>
    <x:mergeCell ref="I204:L204"/>
    <x:mergeCell ref="I211:L212"/>
    <x:mergeCell ref="I213:L213"/>
    <x:mergeCell ref="M204:P204"/>
    <x:mergeCell ref="M211:P212"/>
    <x:mergeCell ref="M213:P213"/>
    <x:mergeCell ref="A214:P214"/>
    <x:mergeCell ref="A215:D215"/>
    <x:mergeCell ref="A222:D223"/>
    <x:mergeCell ref="A224:D224"/>
    <x:mergeCell ref="E215:H215"/>
    <x:mergeCell ref="E222:H223"/>
    <x:mergeCell ref="E224:H224"/>
    <x:mergeCell ref="I215:L215"/>
    <x:mergeCell ref="I222:L223"/>
    <x:mergeCell ref="I224:L224"/>
    <x:mergeCell ref="M215:P215"/>
    <x:mergeCell ref="M222:P223"/>
    <x:mergeCell ref="M224:P224"/>
    <x:mergeCell ref="A225:P225"/>
    <x:mergeCell ref="A226:D226"/>
    <x:mergeCell ref="A233:D234"/>
    <x:mergeCell ref="A235:D235"/>
    <x:mergeCell ref="E226:H226"/>
    <x:mergeCell ref="E233:H234"/>
    <x:mergeCell ref="E235:H235"/>
    <x:mergeCell ref="I226:L226"/>
    <x:mergeCell ref="I233:L234"/>
    <x:mergeCell ref="I235:L235"/>
    <x:mergeCell ref="M226:P226"/>
    <x:mergeCell ref="M233:P234"/>
    <x:mergeCell ref="M235:P235"/>
  </x:mergeCells>
  <x:pageMargins left="0.7" right="0.7" top="0.75" bottom="0.75" header="0.3" footer="0.3"/>
  <x:drawing xmlns:r="http://schemas.openxmlformats.org/officeDocument/2006/relationships" r:id="Rabcba9b085f84f6d"/>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65" hidden="0" customWidth="1"/>
  </x:cols>
  <x:sheetData>
    <x:row r="1" ht="45" customHeight="1">
      <x:c r="A1" s="12" t="str">
        <x:v>category_key</x:v>
      </x:c>
      <x:c r="B1" s="12" t="str">
        <x:v>parent_category</x:v>
      </x:c>
      <x:c r="C1" s="12" t="str">
        <x:v>display_name</x:v>
      </x:c>
      <x:c r="D1" s="12" t="str">
        <x:v>enabled</x:v>
      </x:c>
      <x:c r="E1" s="12" t="str">
        <x:v>display_order</x:v>
      </x:c>
      <x:c r="F1" s="12" t="str">
        <x:v>scoreable</x:v>
      </x:c>
      <x:c r="G1" s="12" t="str">
        <x:v>description</x:v>
      </x:c>
    </x:row>
    <x:row r="2" ht="70" customHeight="1">
      <x:c r="A2" s="8" t="str">
        <x:v>restaurant</x:v>
      </x:c>
      <x:c r="B2" s="8" t="str">
        <x:v>food_drink</x:v>
      </x:c>
      <x:c r="C2" s="8" t="str">
        <x:v>Restaurants</x:v>
      </x:c>
      <x:c r="D2" s="9" t="b">
        <x:v>1</x:v>
      </x:c>
      <x:c r="E2" s="8" t="n">
        <x:v>10</x:v>
      </x:c>
      <x:c r="F2" s="9" t="b">
        <x:v>0</x:v>
      </x:c>
      <x:c r="G2" s="8" t="str">
        <x:v>Restaurants</x:v>
      </x:c>
    </x:row>
    <x:row r="3" ht="70" customHeight="1">
      <x:c r="A3" s="6" t="str">
        <x:v>coffee_shop</x:v>
      </x:c>
      <x:c r="B3" s="6" t="str">
        <x:v>food_drink</x:v>
      </x:c>
      <x:c r="C3" s="6" t="str">
        <x:v>Coffee Shops</x:v>
      </x:c>
      <x:c r="D3" s="7" t="b">
        <x:v>1</x:v>
      </x:c>
      <x:c r="E3" s="6" t="n">
        <x:v>20</x:v>
      </x:c>
      <x:c r="F3" s="7" t="b">
        <x:v>0</x:v>
      </x:c>
      <x:c r="G3" s="6" t="str">
        <x:v>Coffee Shops</x:v>
      </x:c>
    </x:row>
    <x:row r="4" ht="70" customHeight="1">
      <x:c r="A4" s="8" t="str">
        <x:v>bakery</x:v>
      </x:c>
      <x:c r="B4" s="8" t="str">
        <x:v>food_drink</x:v>
      </x:c>
      <x:c r="C4" s="8" t="str">
        <x:v>Bakeries</x:v>
      </x:c>
      <x:c r="D4" s="9" t="b">
        <x:v>1</x:v>
      </x:c>
      <x:c r="E4" s="8" t="n">
        <x:v>30</x:v>
      </x:c>
      <x:c r="F4" s="9" t="b">
        <x:v>0</x:v>
      </x:c>
      <x:c r="G4" s="8" t="str">
        <x:v>Bakeries</x:v>
      </x:c>
    </x:row>
    <x:row r="5" ht="70" customHeight="1">
      <x:c r="A5" s="6" t="str">
        <x:v>grocery</x:v>
      </x:c>
      <x:c r="B5" s="6" t="str">
        <x:v>daily_life</x:v>
      </x:c>
      <x:c r="C5" s="6" t="str">
        <x:v>Grocery Stores</x:v>
      </x:c>
      <x:c r="D5" s="7" t="b">
        <x:v>1</x:v>
      </x:c>
      <x:c r="E5" s="6" t="n">
        <x:v>40</x:v>
      </x:c>
      <x:c r="F5" s="7" t="b">
        <x:v>0</x:v>
      </x:c>
      <x:c r="G5" s="6" t="str">
        <x:v>Grocery Stores</x:v>
      </x:c>
    </x:row>
    <x:row r="6" ht="70" customHeight="1">
      <x:c r="A6" s="8" t="str">
        <x:v>shopping</x:v>
      </x:c>
      <x:c r="B6" s="8" t="str">
        <x:v>daily_life</x:v>
      </x:c>
      <x:c r="C6" s="8" t="str">
        <x:v>Shopping</x:v>
      </x:c>
      <x:c r="D6" s="9" t="b">
        <x:v>1</x:v>
      </x:c>
      <x:c r="E6" s="8" t="n">
        <x:v>50</x:v>
      </x:c>
      <x:c r="F6" s="9" t="b">
        <x:v>0</x:v>
      </x:c>
      <x:c r="G6" s="8" t="str">
        <x:v>Shopping</x:v>
      </x:c>
    </x:row>
    <x:row r="7" ht="70" customHeight="1">
      <x:c r="A7" s="6" t="str">
        <x:v>park</x:v>
      </x:c>
      <x:c r="B7" s="6" t="str">
        <x:v>outdoors</x:v>
      </x:c>
      <x:c r="C7" s="6" t="str">
        <x:v>Parks</x:v>
      </x:c>
      <x:c r="D7" s="7" t="b">
        <x:v>1</x:v>
      </x:c>
      <x:c r="E7" s="6" t="n">
        <x:v>60</x:v>
      </x:c>
      <x:c r="F7" s="7" t="b">
        <x:v>1</x:v>
      </x:c>
      <x:c r="G7" s="6" t="str">
        <x:v>Parks</x:v>
      </x:c>
    </x:row>
    <x:row r="8" ht="70" customHeight="1">
      <x:c r="A8" s="8" t="str">
        <x:v>trail</x:v>
      </x:c>
      <x:c r="B8" s="8" t="str">
        <x:v>outdoors</x:v>
      </x:c>
      <x:c r="C8" s="8" t="str">
        <x:v>Trails</x:v>
      </x:c>
      <x:c r="D8" s="9" t="b">
        <x:v>1</x:v>
      </x:c>
      <x:c r="E8" s="8" t="n">
        <x:v>70</x:v>
      </x:c>
      <x:c r="F8" s="9" t="b">
        <x:v>1</x:v>
      </x:c>
      <x:c r="G8" s="8" t="str">
        <x:v>Trails</x:v>
      </x:c>
    </x:row>
    <x:row r="9" ht="70" customHeight="1">
      <x:c r="A9" s="6" t="str">
        <x:v>golf</x:v>
      </x:c>
      <x:c r="B9" s="6" t="str">
        <x:v>outdoors</x:v>
      </x:c>
      <x:c r="C9" s="6" t="str">
        <x:v>Golf</x:v>
      </x:c>
      <x:c r="D9" s="7" t="b">
        <x:v>1</x:v>
      </x:c>
      <x:c r="E9" s="6" t="n">
        <x:v>80</x:v>
      </x:c>
      <x:c r="F9" s="7" t="b">
        <x:v>1</x:v>
      </x:c>
      <x:c r="G9" s="6" t="str">
        <x:v>Golf</x:v>
      </x:c>
    </x:row>
    <x:row r="10" ht="70" customHeight="1">
      <x:c r="A10" s="8" t="str">
        <x:v>gym</x:v>
      </x:c>
      <x:c r="B10" s="8" t="str">
        <x:v>wellness</x:v>
      </x:c>
      <x:c r="C10" s="8" t="str">
        <x:v>Gyms &amp; Fitness</x:v>
      </x:c>
      <x:c r="D10" s="9" t="b">
        <x:v>1</x:v>
      </x:c>
      <x:c r="E10" s="8" t="n">
        <x:v>90</x:v>
      </x:c>
      <x:c r="F10" s="9" t="b">
        <x:v>0</x:v>
      </x:c>
      <x:c r="G10" s="8" t="str">
        <x:v>Gyms &amp; Fitness</x:v>
      </x:c>
    </x:row>
    <x:row r="11" ht="70" customHeight="1">
      <x:c r="A11" s="6" t="str">
        <x:v>hospital</x:v>
      </x:c>
      <x:c r="B11" s="6" t="str">
        <x:v>healthcare</x:v>
      </x:c>
      <x:c r="C11" s="6" t="str">
        <x:v>Hospitals</x:v>
      </x:c>
      <x:c r="D11" s="7" t="b">
        <x:v>1</x:v>
      </x:c>
      <x:c r="E11" s="6" t="n">
        <x:v>100</x:v>
      </x:c>
      <x:c r="F11" s="7" t="b">
        <x:v>1</x:v>
      </x:c>
      <x:c r="G11" s="6" t="str">
        <x:v>Hospitals</x:v>
      </x:c>
    </x:row>
    <x:row r="12" ht="70" customHeight="1">
      <x:c r="A12" s="8" t="str">
        <x:v>urgent_care</x:v>
      </x:c>
      <x:c r="B12" s="8" t="str">
        <x:v>healthcare</x:v>
      </x:c>
      <x:c r="C12" s="8" t="str">
        <x:v>Urgent Care</x:v>
      </x:c>
      <x:c r="D12" s="9" t="b">
        <x:v>1</x:v>
      </x:c>
      <x:c r="E12" s="8" t="n">
        <x:v>110</x:v>
      </x:c>
      <x:c r="F12" s="9" t="b">
        <x:v>0</x:v>
      </x:c>
      <x:c r="G12" s="8" t="str">
        <x:v>Urgent Care</x:v>
      </x:c>
    </x:row>
    <x:row r="13" ht="70" customHeight="1">
      <x:c r="A13" s="6" t="str">
        <x:v>attraction</x:v>
      </x:c>
      <x:c r="B13" s="6" t="str">
        <x:v>culture</x:v>
      </x:c>
      <x:c r="C13" s="6" t="str">
        <x:v>Attractions</x:v>
      </x:c>
      <x:c r="D13" s="7" t="b">
        <x:v>1</x:v>
      </x:c>
      <x:c r="E13" s="6" t="n">
        <x:v>120</x:v>
      </x:c>
      <x:c r="F13" s="7" t="b">
        <x:v>0</x:v>
      </x:c>
      <x:c r="G13" s="6" t="str">
        <x:v>Attractions</x:v>
      </x:c>
    </x:row>
    <x:row r="14" ht="70" customHeight="1">
      <x:c r="A14" s="8" t="str">
        <x:v>museum</x:v>
      </x:c>
      <x:c r="B14" s="8" t="str">
        <x:v>culture</x:v>
      </x:c>
      <x:c r="C14" s="8" t="str">
        <x:v>Museums</x:v>
      </x:c>
      <x:c r="D14" s="9" t="b">
        <x:v>1</x:v>
      </x:c>
      <x:c r="E14" s="8" t="n">
        <x:v>130</x:v>
      </x:c>
      <x:c r="F14" s="9" t="b">
        <x:v>1</x:v>
      </x:c>
      <x:c r="G14" s="8" t="str">
        <x:v>Museums</x:v>
      </x:c>
    </x:row>
    <x:row r="15" ht="70" customHeight="1">
      <x:c r="A15" s="6" t="str">
        <x:v>live_music</x:v>
      </x:c>
      <x:c r="B15" s="6" t="str">
        <x:v>culture</x:v>
      </x:c>
      <x:c r="C15" s="6" t="str">
        <x:v>Live Music</x:v>
      </x:c>
      <x:c r="D15" s="7" t="b">
        <x:v>1</x:v>
      </x:c>
      <x:c r="E15" s="6" t="n">
        <x:v>140</x:v>
      </x:c>
      <x:c r="F15" s="7" t="b">
        <x:v>0</x:v>
      </x:c>
      <x:c r="G15" s="6" t="str">
        <x:v>Live Music</x:v>
      </x:c>
    </x:row>
    <x:row r="16" ht="70" customHeight="1">
      <x:c r="A16" s="8" t="str">
        <x:v>nightlife</x:v>
      </x:c>
      <x:c r="B16" s="8" t="str">
        <x:v>culture</x:v>
      </x:c>
      <x:c r="C16" s="8" t="str">
        <x:v>Nightlife</x:v>
      </x:c>
      <x:c r="D16" s="9" t="b">
        <x:v>1</x:v>
      </x:c>
      <x:c r="E16" s="8" t="n">
        <x:v>150</x:v>
      </x:c>
      <x:c r="F16" s="9" t="b">
        <x:v>0</x:v>
      </x:c>
      <x:c r="G16" s="8" t="str">
        <x:v>Nightlife</x:v>
      </x:c>
    </x:row>
    <x:row r="17" ht="70" customHeight="1">
      <x:c r="A17" s="6" t="str">
        <x:v>coworking</x:v>
      </x:c>
      <x:c r="B17" s="6" t="str">
        <x:v>remote_work</x:v>
      </x:c>
      <x:c r="C17" s="6" t="str">
        <x:v>Coworking</x:v>
      </x:c>
      <x:c r="D17" s="7" t="b">
        <x:v>1</x:v>
      </x:c>
      <x:c r="E17" s="6" t="n">
        <x:v>160</x:v>
      </x:c>
      <x:c r="F17" s="7" t="b">
        <x:v>1</x:v>
      </x:c>
      <x:c r="G17" s="6" t="str">
        <x:v>Coworking</x:v>
      </x:c>
    </x:row>
    <x:row r="18" ht="70" customHeight="1">
      <x:c r="A18" s="8" t="str">
        <x:v>pet_service</x:v>
      </x:c>
      <x:c r="B18" s="8" t="str">
        <x:v>pets</x:v>
      </x:c>
      <x:c r="C18" s="8" t="str">
        <x:v>Pet Services</x:v>
      </x:c>
      <x:c r="D18" s="9" t="b">
        <x:v>1</x:v>
      </x:c>
      <x:c r="E18" s="8" t="n">
        <x:v>170</x:v>
      </x:c>
      <x:c r="F18" s="9" t="b">
        <x:v>0</x:v>
      </x:c>
      <x:c r="G18" s="8" t="str">
        <x:v>Pet Services</x:v>
      </x:c>
    </x:row>
    <x:row r="19" ht="70" customHeight="1">
      <x:c r="A19" s="6" t="str">
        <x:v>school</x:v>
      </x:c>
      <x:c r="B19" s="6" t="str">
        <x:v>family</x:v>
      </x:c>
      <x:c r="C19" s="6" t="str">
        <x:v>Schools</x:v>
      </x:c>
      <x:c r="D19" s="7" t="b">
        <x:v>1</x:v>
      </x:c>
      <x:c r="E19" s="6" t="n">
        <x:v>180</x:v>
      </x:c>
      <x:c r="F19" s="7" t="b">
        <x:v>0</x:v>
      </x:c>
      <x:c r="G19" s="6" t="str">
        <x:v>Schools</x:v>
      </x:c>
    </x:row>
    <x:row r="20" ht="70" customHeight="1">
      <x:c r="A20" s="8" t="str">
        <x:v>farmers_market</x:v>
      </x:c>
      <x:c r="B20" s="8" t="str">
        <x:v>daily_life</x:v>
      </x:c>
      <x:c r="C20" s="8" t="str">
        <x:v>Farmers Markets</x:v>
      </x:c>
      <x:c r="D20" s="9" t="b">
        <x:v>1</x:v>
      </x:c>
      <x:c r="E20" s="8" t="n">
        <x:v>190</x:v>
      </x:c>
      <x:c r="F20" s="9" t="b">
        <x:v>0</x:v>
      </x:c>
      <x:c r="G20" s="8" t="str">
        <x:v>Farmers markets and specialty food markets</x:v>
      </x:c>
    </x:row>
    <x:row r="21" ht="70" customHeight="1">
      <x:c r="A21" s="6" t="str">
        <x:v>brewery_winery</x:v>
      </x:c>
      <x:c r="B21" s="6" t="str">
        <x:v>food_drink</x:v>
      </x:c>
      <x:c r="C21" s="6" t="str">
        <x:v>Breweries &amp; Wineries</x:v>
      </x:c>
      <x:c r="D21" s="7" t="b">
        <x:v>1</x:v>
      </x:c>
      <x:c r="E21" s="6" t="n">
        <x:v>200</x:v>
      </x:c>
      <x:c r="F21" s="7" t="b">
        <x:v>0</x:v>
      </x:c>
      <x:c r="G21" s="6" t="str">
        <x:v>Breweries, wineries and tasting rooms</x:v>
      </x:c>
    </x:row>
    <x:row r="22" ht="70" customHeight="1">
      <x:c r="A22" s="8" t="str">
        <x:v>pickleball_tennis</x:v>
      </x:c>
      <x:c r="B22" s="8" t="str">
        <x:v>outdoors</x:v>
      </x:c>
      <x:c r="C22" s="8" t="str">
        <x:v>Pickleball &amp; Tennis</x:v>
      </x:c>
      <x:c r="D22" s="9" t="b">
        <x:v>1</x:v>
      </x:c>
      <x:c r="E22" s="8" t="n">
        <x:v>210</x:v>
      </x:c>
      <x:c r="F22" s="9" t="b">
        <x:v>1</x:v>
      </x:c>
      <x:c r="G22" s="8" t="str">
        <x:v>Courts, clubs and facilities</x:v>
      </x:c>
    </x:row>
    <x:row r="23" ht="70" customHeight="1">
      <x:c r="A23" s="6" t="str">
        <x:v>water_recreation</x:v>
      </x:c>
      <x:c r="B23" s="6" t="str">
        <x:v>outdoors</x:v>
      </x:c>
      <x:c r="C23" s="6" t="str">
        <x:v>Water Recreation</x:v>
      </x:c>
      <x:c r="D23" s="7" t="b">
        <x:v>1</x:v>
      </x:c>
      <x:c r="E23" s="6" t="n">
        <x:v>220</x:v>
      </x:c>
      <x:c r="F23" s="7" t="b">
        <x:v>1</x:v>
      </x:c>
      <x:c r="G23" s="6" t="str">
        <x:v>Beaches, rivers, lakes, boating and water activities</x:v>
      </x:c>
    </x:row>
    <x:row r="24" ht="70" customHeight="1">
      <x:c r="A24" s="8" t="str">
        <x:v>skiing_winter</x:v>
      </x:c>
      <x:c r="B24" s="8" t="str">
        <x:v>outdoors</x:v>
      </x:c>
      <x:c r="C24" s="8" t="str">
        <x:v>Skiing &amp; Winter Sports</x:v>
      </x:c>
      <x:c r="D24" s="9" t="b">
        <x:v>1</x:v>
      </x:c>
      <x:c r="E24" s="8" t="n">
        <x:v>230</x:v>
      </x:c>
      <x:c r="F24" s="9" t="b">
        <x:v>1</x:v>
      </x:c>
      <x:c r="G24" s="8" t="str">
        <x:v>Ski areas and winter recreation where relevant</x:v>
      </x:c>
    </x:row>
    <x:row r="25" ht="70" customHeight="1">
      <x:c r="A25" s="6" t="str">
        <x:v>pharmacy</x:v>
      </x:c>
      <x:c r="B25" s="6" t="str">
        <x:v>healthcare</x:v>
      </x:c>
      <x:c r="C25" s="6" t="str">
        <x:v>Pharmacies</x:v>
      </x:c>
      <x:c r="D25" s="7" t="b">
        <x:v>1</x:v>
      </x:c>
      <x:c r="E25" s="6" t="n">
        <x:v>240</x:v>
      </x:c>
      <x:c r="F25" s="7" t="b">
        <x:v>0</x:v>
      </x:c>
      <x:c r="G25" s="6" t="str">
        <x:v>Pharmacies and medication access</x:v>
      </x:c>
    </x:row>
    <x:row r="26" ht="70" customHeight="1">
      <x:c r="A26" s="8" t="str">
        <x:v>theater</x:v>
      </x:c>
      <x:c r="B26" s="8" t="str">
        <x:v>culture</x:v>
      </x:c>
      <x:c r="C26" s="8" t="str">
        <x:v>Theaters &amp; Performing Arts</x:v>
      </x:c>
      <x:c r="D26" s="9" t="b">
        <x:v>1</x:v>
      </x:c>
      <x:c r="E26" s="8" t="n">
        <x:v>250</x:v>
      </x:c>
      <x:c r="F26" s="9" t="b">
        <x:v>0</x:v>
      </x:c>
      <x:c r="G26" s="8" t="str">
        <x:v>Theaters and performing arts venues</x:v>
      </x:c>
    </x:row>
    <x:row r="27" ht="70" customHeight="1">
      <x:c r="A27" s="6" t="str">
        <x:v>sports</x:v>
      </x:c>
      <x:c r="B27" s="6" t="str">
        <x:v>culture</x:v>
      </x:c>
      <x:c r="C27" s="6" t="str">
        <x:v>Sports &amp; Events</x:v>
      </x:c>
      <x:c r="D27" s="7" t="b">
        <x:v>1</x:v>
      </x:c>
      <x:c r="E27" s="6" t="n">
        <x:v>260</x:v>
      </x:c>
      <x:c r="F27" s="7" t="b">
        <x:v>0</x:v>
      </x:c>
      <x:c r="G27" s="6" t="str">
        <x:v>Sports venues, teams and recurring events</x:v>
      </x:c>
    </x:row>
    <x:row r="28" ht="70" customHeight="1">
      <x:c r="A28" s="8" t="str">
        <x:v>religious_community</x:v>
      </x:c>
      <x:c r="B28" s="8" t="str">
        <x:v>community</x:v>
      </x:c>
      <x:c r="C28" s="8" t="str">
        <x:v>Community &amp; Faith Organizations</x:v>
      </x:c>
      <x:c r="D28" s="9" t="b">
        <x:v>1</x:v>
      </x:c>
      <x:c r="E28" s="8" t="n">
        <x:v>270</x:v>
      </x:c>
      <x:c r="F28" s="9" t="b">
        <x:v>0</x:v>
      </x:c>
      <x:c r="G28" s="8" t="str">
        <x:v>Community and faith organizations when relevant</x:v>
      </x:c>
    </x:row>
    <x:row r="29" ht="70" customHeight="1">
      <x:c r="A29" s="6" t="str">
        <x:v>vet</x:v>
      </x:c>
      <x:c r="B29" s="6" t="str">
        <x:v>pets</x:v>
      </x:c>
      <x:c r="C29" s="6" t="str">
        <x:v>Veterinarians</x:v>
      </x:c>
      <x:c r="D29" s="7" t="b">
        <x:v>1</x:v>
      </x:c>
      <x:c r="E29" s="6" t="n">
        <x:v>280</x:v>
      </x:c>
      <x:c r="F29" s="7" t="b">
        <x:v>0</x:v>
      </x:c>
      <x:c r="G29" s="6" t="str">
        <x:v>Veterinary clinics</x:v>
      </x:c>
    </x:row>
    <x:row r="30" ht="70" customHeight="1">
      <x:c r="A30" s="8" t="str">
        <x:v>emergency_vet</x:v>
      </x:c>
      <x:c r="B30" s="8" t="str">
        <x:v>pets</x:v>
      </x:c>
      <x:c r="C30" s="8" t="str">
        <x:v>Emergency Veterinarians</x:v>
      </x:c>
      <x:c r="D30" s="9" t="b">
        <x:v>1</x:v>
      </x:c>
      <x:c r="E30" s="8" t="n">
        <x:v>290</x:v>
      </x:c>
      <x:c r="F30" s="9" t="b">
        <x:v>0</x:v>
      </x:c>
      <x:c r="G30" s="8" t="str">
        <x:v>Emergency veterinary care</x:v>
      </x:c>
    </x:row>
    <x:row r="31" ht="70" customHeight="1">
      <x:c r="A31" s="6" t="str">
        <x:v>international_school</x:v>
      </x:c>
      <x:c r="B31" s="6" t="str">
        <x:v>family</x:v>
      </x:c>
      <x:c r="C31" s="6" t="str">
        <x:v>International Schools</x:v>
      </x:c>
      <x:c r="D31" s="7" t="b">
        <x:v>1</x:v>
      </x:c>
      <x:c r="E31" s="6" t="n">
        <x:v>300</x:v>
      </x:c>
      <x:c r="F31" s="7" t="b">
        <x:v>0</x:v>
      </x:c>
      <x:c r="G31" s="6" t="str">
        <x:v>International schools</x:v>
      </x:c>
    </x:row>
    <x:row r="32" ht="70" customHeight="1">
      <x:c r="A32" s="8" t="str">
        <x:v>childcare</x:v>
      </x:c>
      <x:c r="B32" s="8" t="str">
        <x:v>family</x:v>
      </x:c>
      <x:c r="C32" s="8" t="str">
        <x:v>Childcare</x:v>
      </x:c>
      <x:c r="D32" s="9" t="b">
        <x:v>1</x:v>
      </x:c>
      <x:c r="E32" s="8" t="n">
        <x:v>310</x:v>
      </x:c>
      <x:c r="F32" s="9" t="b">
        <x:v>0</x:v>
      </x:c>
      <x:c r="G32" s="8" t="str">
        <x:v>Childcare centers and practical family support</x:v>
      </x:c>
    </x:row>
    <x:row r="33" ht="70" customHeight="1">
      <x:c r="A33" s="6" t="str">
        <x:v>senior_living</x:v>
      </x:c>
      <x:c r="B33" s="6" t="str">
        <x:v>retirement</x:v>
      </x:c>
      <x:c r="C33" s="6" t="str">
        <x:v>Senior Living &amp; Aging Services</x:v>
      </x:c>
      <x:c r="D33" s="7" t="b">
        <x:v>1</x:v>
      </x:c>
      <x:c r="E33" s="6" t="n">
        <x:v>320</x:v>
      </x:c>
      <x:c r="F33" s="7" t="b">
        <x:v>0</x:v>
      </x:c>
      <x:c r="G33" s="6" t="str">
        <x:v>Senior living, assisted living, home health and aging resources</x:v>
      </x:c>
    </x:row>
    <x:row r="34" ht="70" customHeight="1">
      <x:c r="A34" s="8" t="str">
        <x:v>emergency_service</x:v>
      </x:c>
      <x:c r="B34" s="8" t="str">
        <x:v>safety</x:v>
      </x:c>
      <x:c r="C34" s="8" t="str">
        <x:v>Emergency Services</x:v>
      </x:c>
      <x:c r="D34" s="9" t="b">
        <x:v>1</x:v>
      </x:c>
      <x:c r="E34" s="8" t="n">
        <x:v>330</x:v>
      </x:c>
      <x:c r="F34" s="9" t="b">
        <x:v>0</x:v>
      </x:c>
      <x:c r="G34" s="8" t="str">
        <x:v>Emergency response, police/fire/EMS resources where useful</x:v>
      </x:c>
    </x:row>
    <x:row r="35" ht="70" customHeight="1">
      <x:c r="A35" s="6" t="str">
        <x:v>zoo_aquarium</x:v>
      </x:c>
      <x:c r="B35" s="6" t="str">
        <x:v>culture</x:v>
      </x:c>
      <x:c r="C35" s="6" t="str">
        <x:v>Zoos &amp; Aquariums</x:v>
      </x:c>
      <x:c r="D35" s="7" t="b">
        <x:v>1</x:v>
      </x:c>
      <x:c r="E35" s="6" t="n">
        <x:v>340</x:v>
      </x:c>
      <x:c r="F35" s="7" t="b">
        <x:v>0</x:v>
      </x:c>
      <x:c r="G35" s="6" t="str">
        <x:v>Zoos, aquariums and major wildlife attractions</x:v>
      </x:c>
    </x:row>
    <x:row r="36" ht="70" customHeight="1">
      <x:c r="A36" s="8" t="str">
        <x:v>lgbtq_resource</x:v>
      </x:c>
      <x:c r="B36" s="8" t="str">
        <x:v>community</x:v>
      </x:c>
      <x:c r="C36" s="8" t="str">
        <x:v>LGBTQ+ Resources</x:v>
      </x:c>
      <x:c r="D36" s="9" t="b">
        <x:v>1</x:v>
      </x:c>
      <x:c r="E36" s="8" t="n">
        <x:v>350</x:v>
      </x:c>
      <x:c r="F36" s="9" t="b">
        <x:v>0</x:v>
      </x:c>
      <x:c r="G36" s="8" t="str">
        <x:v>Community centers, organizations, healthcare and support resources</x:v>
      </x:c>
    </x:row>
    <x:row r="37" ht="70" customHeight="1">
      <x:c r="A37" s="6" t="str">
        <x:v>social_club</x:v>
      </x:c>
      <x:c r="B37" s="6" t="str">
        <x:v>community</x:v>
      </x:c>
      <x:c r="C37" s="6" t="str">
        <x:v>Clubs &amp; Social Groups</x:v>
      </x:c>
      <x:c r="D37" s="7" t="b">
        <x:v>1</x:v>
      </x:c>
      <x:c r="E37" s="6" t="n">
        <x:v>360</x:v>
      </x:c>
      <x:c r="F37" s="7" t="b">
        <x:v>0</x:v>
      </x:c>
      <x:c r="G37" s="6" t="str">
        <x:v>Clubs, meetup-style organizations and social integration resources</x:v>
      </x:c>
    </x:row>
    <x:row r="38" ht="70" customHeight="1">
      <x:c r="A38" s="8" t="str">
        <x:v>transit_hub</x:v>
      </x:c>
      <x:c r="B38" s="8" t="str">
        <x:v>mobility</x:v>
      </x:c>
      <x:c r="C38" s="8" t="str">
        <x:v>Transit Hubs</x:v>
      </x:c>
      <x:c r="D38" s="9" t="b">
        <x:v>1</x:v>
      </x:c>
      <x:c r="E38" s="8" t="n">
        <x:v>370</x:v>
      </x:c>
      <x:c r="F38" s="9" t="b">
        <x:v>0</x:v>
      </x:c>
      <x:c r="G38" s="8" t="str">
        <x:v>Major rail, ferry, bus and multimodal hubs</x:v>
      </x:c>
    </x:row>
    <x:row r="39" ht="70" customHeight="1">
      <x:c r="A39" s="6" t="str">
        <x:v>beach</x:v>
      </x:c>
      <x:c r="B39" s="6" t="str">
        <x:v>outdoors</x:v>
      </x:c>
      <x:c r="C39" s="6" t="str">
        <x:v>Beaches</x:v>
      </x:c>
      <x:c r="D39" s="7" t="b">
        <x:v>1</x:v>
      </x:c>
      <x:c r="E39" s="6" t="n">
        <x:v>380</x:v>
      </x:c>
      <x:c r="F39" s="7" t="b">
        <x:v>1</x:v>
      </x:c>
      <x:c r="G39" s="6" t="str">
        <x:v>Named beaches and practical water access</x:v>
      </x:c>
    </x:row>
  </x:sheetData>
  <x:pageMargins left="0.7" right="0.7" top="0.75" bottom="0.75" header="0.3" footer="0.3"/>
  <x:tableParts count="1">
    <x:tablePart xmlns:r="http://schemas.openxmlformats.org/officeDocument/2006/relationships" r:id="R54005d8a5a554dc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22" hidden="0" customWidth="1"/>
    <x:col min="5" max="5" width="22" hidden="0" customWidth="1"/>
    <x:col min="6" max="6" width="22" hidden="0" customWidth="1"/>
    <x:col min="7" max="7" width="22" hidden="0" customWidth="1"/>
    <x:col min="8" max="8" width="65" hidden="0" customWidth="1"/>
  </x:cols>
  <x:sheetData>
    <x:row r="1" ht="45" customHeight="1">
      <x:c r="A1" s="12" t="str">
        <x:v>score_key</x:v>
      </x:c>
      <x:c r="B1" s="12" t="str">
        <x:v>display_name</x:v>
      </x:c>
      <x:c r="C1" s="12" t="str">
        <x:v>enabled</x:v>
      </x:c>
      <x:c r="D1" s="12" t="str">
        <x:v>default_weight</x:v>
      </x:c>
      <x:c r="E1" s="12" t="str">
        <x:v>min_score</x:v>
      </x:c>
      <x:c r="F1" s="12" t="str">
        <x:v>max_score</x:v>
      </x:c>
      <x:c r="G1" s="12" t="str">
        <x:v>higher_is_better</x:v>
      </x:c>
      <x:c r="H1" s="12" t="str">
        <x:v>description</x:v>
      </x:c>
    </x:row>
    <x:row r="2" ht="105" customHeight="1">
      <x:c r="A2" s="8" t="str">
        <x:v>climate</x:v>
      </x:c>
      <x:c r="B2" s="8" t="str">
        <x:v>Climate</x:v>
      </x:c>
      <x:c r="C2" s="9" t="b">
        <x:v>1</x:v>
      </x:c>
      <x:c r="D2" s="8"/>
      <x:c r="E2" s="8" t="n">
        <x:v>0</x:v>
      </x:c>
      <x:c r="F2" s="8" t="n">
        <x:v>100</x:v>
      </x:c>
      <x:c r="G2" s="8"/>
      <x:c r="H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3" ht="105" customHeight="1">
      <x:c r="A3" s="6" t="str">
        <x:v>walkability</x:v>
      </x:c>
      <x:c r="B3" s="6" t="str">
        <x:v>Walkability</x:v>
      </x:c>
      <x:c r="C3" s="7" t="b">
        <x:v>1</x:v>
      </x:c>
      <x:c r="D3" s="6"/>
      <x:c r="E3" s="6" t="n">
        <x:v>0</x:v>
      </x:c>
      <x:c r="F3" s="6" t="n">
        <x:v>100</x:v>
      </x:c>
      <x:c r="G3" s="6"/>
      <x:c r="H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4" ht="105" customHeight="1">
      <x:c r="A4" s="8" t="str">
        <x:v>culture</x:v>
      </x:c>
      <x:c r="B4" s="8" t="str">
        <x:v>Culture</x:v>
      </x:c>
      <x:c r="C4" s="9" t="b">
        <x:v>1</x:v>
      </x:c>
      <x:c r="D4" s="8"/>
      <x:c r="E4" s="8" t="n">
        <x:v>0</x:v>
      </x:c>
      <x:c r="F4" s="8" t="n">
        <x:v>100</x:v>
      </x:c>
      <x:c r="G4" s="8"/>
      <x:c r="H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5" ht="105" customHeight="1">
      <x:c r="A5" s="6" t="str">
        <x:v>foodDining</x:v>
      </x:c>
      <x:c r="B5" s="6" t="str">
        <x:v>Food Dining</x:v>
      </x:c>
      <x:c r="C5" s="7" t="b">
        <x:v>1</x:v>
      </x:c>
      <x:c r="D5" s="6"/>
      <x:c r="E5" s="6" t="n">
        <x:v>0</x:v>
      </x:c>
      <x:c r="F5" s="6" t="n">
        <x:v>100</x:v>
      </x:c>
      <x:c r="G5" s="6"/>
      <x:c r="H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6" ht="105" customHeight="1">
      <x:c r="A6" s="8" t="str">
        <x:v>nightlife</x:v>
      </x:c>
      <x:c r="B6" s="8" t="str">
        <x:v>Nightlife</x:v>
      </x:c>
      <x:c r="C6" s="9" t="b">
        <x:v>1</x:v>
      </x:c>
      <x:c r="D6" s="8"/>
      <x:c r="E6" s="8" t="n">
        <x:v>0</x:v>
      </x:c>
      <x:c r="F6" s="8" t="n">
        <x:v>100</x:v>
      </x:c>
      <x:c r="G6" s="8"/>
      <x:c r="H6"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7" ht="105" customHeight="1">
      <x:c r="A7" s="6" t="str">
        <x:v>golf</x:v>
      </x:c>
      <x:c r="B7" s="6" t="str">
        <x:v>Golf</x:v>
      </x:c>
      <x:c r="C7" s="7" t="b">
        <x:v>1</x:v>
      </x:c>
      <x:c r="D7" s="6"/>
      <x:c r="E7" s="6" t="n">
        <x:v>0</x:v>
      </x:c>
      <x:c r="F7" s="6" t="n">
        <x:v>100</x:v>
      </x:c>
      <x:c r="G7" s="6"/>
      <x:c r="H7"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8" ht="92" customHeight="1">
      <x:c r="A8" s="8" t="str">
        <x:v>beachLifestyle</x:v>
      </x:c>
      <x:c r="B8" s="8" t="str">
        <x:v>Beach Lifestyle</x:v>
      </x:c>
      <x:c r="C8" s="9" t="b">
        <x:v>1</x:v>
      </x:c>
      <x:c r="D8" s="8"/>
      <x:c r="E8" s="8" t="n">
        <x:v>0</x:v>
      </x:c>
      <x:c r="F8" s="8" t="n">
        <x:v>100</x:v>
      </x:c>
      <x:c r="G8" s="8"/>
      <x:c r="H8" s="8" t="str">
        <x:v>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v>
      </x:c>
    </x:row>
    <x:row r="9" ht="92" customHeight="1">
      <x:c r="A9" s="6" t="str">
        <x:v>mountainOutdoorLifestyle</x:v>
      </x:c>
      <x:c r="B9" s="6" t="str">
        <x:v>Mountain Outdoor Lifestyle</x:v>
      </x:c>
      <x:c r="C9" s="7" t="b">
        <x:v>1</x:v>
      </x:c>
      <x:c r="D9" s="6"/>
      <x:c r="E9" s="6" t="n">
        <x:v>0</x:v>
      </x:c>
      <x:c r="F9" s="6" t="n">
        <x:v>100</x:v>
      </x:c>
      <x:c r="G9" s="6"/>
      <x:c r="H9" s="6" t="str">
        <x:v>Derived from mountainOrSkiAccess: SKI_RESORT_ACCESS 100; MOUNTAIN_SCENIC_ONLY 60; NONE 0; UNKNOWN omitted. Policy intelligence-v2-scoring@1. User-profile importance supplies weight; direction is profile-specific. This sheet documents runtime dimensions and does not redefine the engine.</x:v>
      </x:c>
    </x:row>
    <x:row r="10" ht="105" customHeight="1">
      <x:c r="A10" s="8" t="str">
        <x:v>community</x:v>
      </x:c>
      <x:c r="B10" s="8" t="str">
        <x:v>Community</x:v>
      </x:c>
      <x:c r="C10" s="9" t="b">
        <x:v>1</x:v>
      </x:c>
      <x:c r="D10" s="8"/>
      <x:c r="E10" s="8" t="n">
        <x:v>0</x:v>
      </x:c>
      <x:c r="F10" s="8" t="n">
        <x:v>100</x:v>
      </x:c>
      <x:c r="G10" s="8"/>
      <x:c r="H10"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1" ht="105" customHeight="1">
      <x:c r="A11" s="6" t="str">
        <x:v>languageEase</x:v>
      </x:c>
      <x:c r="B11" s="6" t="str">
        <x:v>Language Ease</x:v>
      </x:c>
      <x:c r="C11" s="7" t="b">
        <x:v>1</x:v>
      </x:c>
      <x:c r="D11" s="6"/>
      <x:c r="E11" s="6" t="n">
        <x:v>0</x:v>
      </x:c>
      <x:c r="F11" s="6" t="n">
        <x:v>100</x:v>
      </x:c>
      <x:c r="G11" s="6"/>
      <x:c r="H11"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2" ht="105" customHeight="1">
      <x:c r="A12" s="8" t="str">
        <x:v>accessibility</x:v>
      </x:c>
      <x:c r="B12" s="8" t="str">
        <x:v>Accessibility</x:v>
      </x:c>
      <x:c r="C12" s="9" t="b">
        <x:v>1</x:v>
      </x:c>
      <x:c r="D12" s="8"/>
      <x:c r="E12" s="8" t="n">
        <x:v>0</x:v>
      </x:c>
      <x:c r="F12" s="8" t="n">
        <x:v>100</x:v>
      </x:c>
      <x:c r="G12" s="8"/>
      <x:c r="H1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3" ht="105" customHeight="1">
      <x:c r="A13" s="6" t="str">
        <x:v>settlementUrbanness</x:v>
      </x:c>
      <x:c r="B13" s="6" t="str">
        <x:v>Settlement Urbanness</x:v>
      </x:c>
      <x:c r="C13" s="7" t="b">
        <x:v>1</x:v>
      </x:c>
      <x:c r="D13" s="6"/>
      <x:c r="E13" s="6" t="n">
        <x:v>0</x:v>
      </x:c>
      <x:c r="F13" s="6" t="n">
        <x:v>100</x:v>
      </x:c>
      <x:c r="G13" s="6"/>
      <x:c r="H1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4" ht="105" customHeight="1">
      <x:c r="A14" s="8" t="str">
        <x:v>transportationAirportQuality</x:v>
      </x:c>
      <x:c r="B14" s="8" t="str">
        <x:v>Transportation Airport Quality</x:v>
      </x:c>
      <x:c r="C14" s="9" t="b">
        <x:v>1</x:v>
      </x:c>
      <x:c r="D14" s="8"/>
      <x:c r="E14" s="8" t="n">
        <x:v>0</x:v>
      </x:c>
      <x:c r="F14" s="8" t="n">
        <x:v>100</x:v>
      </x:c>
      <x:c r="G14" s="8"/>
      <x:c r="H1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5" ht="105" customHeight="1">
      <x:c r="A15" s="6" t="str">
        <x:v>connectivityRemoteWork</x:v>
      </x:c>
      <x:c r="B15" s="6" t="str">
        <x:v>Connectivity Remote Work</x:v>
      </x:c>
      <x:c r="C15" s="7" t="b">
        <x:v>1</x:v>
      </x:c>
      <x:c r="D15" s="6"/>
      <x:c r="E15" s="6" t="n">
        <x:v>0</x:v>
      </x:c>
      <x:c r="F15" s="6" t="n">
        <x:v>100</x:v>
      </x:c>
      <x:c r="G15" s="6"/>
      <x:c r="H1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6" ht="105" customHeight="1">
      <x:c r="A16" s="8" t="str">
        <x:v>healthcareQuality</x:v>
      </x:c>
      <x:c r="B16" s="8" t="str">
        <x:v>Healthcare Quality</x:v>
      </x:c>
      <x:c r="C16" s="9" t="b">
        <x:v>1</x:v>
      </x:c>
      <x:c r="D16" s="8"/>
      <x:c r="E16" s="8" t="n">
        <x:v>0</x:v>
      </x:c>
      <x:c r="F16" s="8" t="n">
        <x:v>100</x:v>
      </x:c>
      <x:c r="G16" s="8"/>
      <x:c r="H16" s="8" t="str">
        <x:v>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v>
      </x:c>
    </x:row>
    <x:row r="17" ht="92" customHeight="1">
      <x:c r="A17" s="6" t="str">
        <x:v>safetyQuality</x:v>
      </x:c>
      <x:c r="B17" s="6" t="str">
        <x:v>Safety Quality</x:v>
      </x:c>
      <x:c r="C17" s="7" t="b">
        <x:v>1</x:v>
      </x:c>
      <x:c r="D17" s="6"/>
      <x:c r="E17" s="6" t="n">
        <x:v>0</x:v>
      </x:c>
      <x:c r="F17" s="6" t="n">
        <x:v>100</x:v>
      </x:c>
      <x:c r="G17" s="6"/>
      <x:c r="H17" s="6" t="str">
        <x:v>Derived from safetyStandard: HIGH_SAFETY_ONLY 100; MODERATE_OR_BETTER 50; ELEVATED_RISK 0; UNKNOWN omitted. Policy intelligence-v2-scoring@1. User-profile importance supplies weight; direction is profile-specific. This sheet documents runtime dimensions and does not redefine the engine.</x:v>
      </x:c>
    </x:row>
  </x:sheetData>
  <x:pageMargins left="0.7" right="0.7" top="0.75" bottom="0.75" header="0.3" footer="0.3"/>
  <x:tableParts count="1">
    <x:tablePart xmlns:r="http://schemas.openxmlformats.org/officeDocument/2006/relationships" r:id="R28aea1390988463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65" hidden="0" customWidth="1"/>
  </x:cols>
  <x:sheetData>
    <x:row r="1" ht="45" customHeight="1">
      <x:c r="A1" s="12" t="str">
        <x:v>stay_mode_key</x:v>
      </x:c>
      <x:c r="B1" s="12" t="str">
        <x:v>display_name</x:v>
      </x:c>
      <x:c r="C1" s="12" t="str">
        <x:v>enabled</x:v>
      </x:c>
      <x:c r="D1" s="12" t="str">
        <x:v>display_order</x:v>
      </x:c>
      <x:c r="E1" s="12" t="str">
        <x:v>emphasis_notes</x:v>
      </x:c>
    </x:row>
    <x:row r="2" ht="70" customHeight="1">
      <x:c r="A2" s="8" t="str">
        <x:v>SHORT_1_3_MONTHS</x:v>
      </x:c>
      <x:c r="B2" s="8" t="str">
        <x:v>1–3 Months</x:v>
      </x:c>
      <x:c r="C2" s="9" t="b">
        <x:v>1</x:v>
      </x:c>
      <x:c r="D2" s="8" t="n">
        <x:v>10</x:v>
      </x:c>
      <x:c r="E2" s="8" t="str">
        <x:v>Furnished rentals, tourist stay, transit, activities, short-term healthcare</x:v>
      </x:c>
    </x:row>
    <x:row r="3" ht="70" customHeight="1">
      <x:c r="A3" s="6" t="str">
        <x:v>EXTENDED_3_12_MONTHS</x:v>
      </x:c>
      <x:c r="B3" s="6" t="str">
        <x:v>3–12 Months</x:v>
      </x:c>
      <x:c r="C3" s="7" t="b">
        <x:v>1</x:v>
      </x:c>
      <x:c r="D3" s="6" t="n">
        <x:v>20</x:v>
      </x:c>
      <x:c r="E3" s="6" t="str">
        <x:v>Visa limits, insurance, banking, medium-term housing and taxes</x:v>
      </x:c>
    </x:row>
    <x:row r="4" ht="70" customHeight="1">
      <x:c r="A4" s="8" t="str">
        <x:v>LONG_TERM_PERMANENT</x:v>
      </x:c>
      <x:c r="B4" s="8" t="str">
        <x:v>Long-Term / Permanent</x:v>
      </x:c>
      <x:c r="C4" s="9" t="b">
        <x:v>1</x:v>
      </x:c>
      <x:c r="D4" s="8" t="n">
        <x:v>30</x:v>
      </x:c>
      <x:c r="E4" s="8" t="str">
        <x:v>Residency, taxes, buying property, long-term healthcare and integration</x:v>
      </x:c>
    </x:row>
    <x:row r="5" ht="70" customHeight="1">
      <x:c r="A5" s="6" t="str">
        <x:v>UNSURE</x:v>
      </x:c>
      <x:c r="B5" s="6" t="str">
        <x:v>Not Sure</x:v>
      </x:c>
      <x:c r="C5" s="7" t="b">
        <x:v>1</x:v>
      </x:c>
      <x:c r="D5" s="6" t="n">
        <x:v>40</x:v>
      </x:c>
      <x:c r="E5" s="6" t="str">
        <x:v>Balanced presentation</x:v>
      </x:c>
    </x:row>
    <x:row r="6">
      <x:c r="A6" t="str">
        <x:v>RELOCATE</x:v>
      </x:c>
      <x:c r="B6" t="str">
        <x:v>Relocation / Affordability</x:v>
      </x:c>
      <x:c r="C6" s="1" t="b">
        <x:v>1</x:v>
      </x:c>
      <x:c r="D6" t="n">
        <x:v>35</x:v>
      </x:c>
      <x:c r="E6" t="str">
        <x:v>Internal compatibility mode used by U3-R5 relocation affordability rows; not a replacement for the user-facing duration filters.</x:v>
      </x:c>
    </x:row>
  </x:sheetData>
  <x:pageMargins left="0.7" right="0.7" top="0.75" bottom="0.75" header="0.3" footer="0.3"/>
  <x:tableParts count="1">
    <x:tablePart xmlns:r="http://schemas.openxmlformats.org/officeDocument/2006/relationships" r:id="Rcddfc6e50ef948d8"/>
  </x:tableParts>
</x:worksheet>
</file>

<file path=xl/worksheets/sheet5.xml><?xml version="1.0" encoding="utf-8"?>
<s:worksheet xmlns:r="http://schemas.openxmlformats.org/officeDocument/2006/relationships" xmlns:s="http://schemas.openxmlformats.org/spreadsheetml/2006/main">
  <s:sheetViews>
    <s:sheetView showGridLines="0" workbookViewId="0"/>
  </s:sheetViews>
  <s:sheetFormatPr defaultRowHeight="15"/>
  <s:cols>
    <s:col min="1" max="1" width="34" hidden="0" customWidth="1"/>
    <s:col min="2" max="2" width="22" hidden="0" customWidth="1"/>
    <s:col min="3" max="3" width="17" hidden="0" customWidth="1"/>
    <s:col min="4" max="4" width="17" hidden="0" customWidth="1"/>
    <s:col min="5" max="5" width="22" hidden="0" customWidth="1"/>
    <s:col min="6" max="6" width="22" hidden="0" customWidth="1"/>
    <s:col min="7" max="7" width="22" hidden="0" customWidth="1"/>
    <s:col min="8" max="8" width="60" hidden="0" customWidth="1"/>
    <s:col min="9" max="9" width="132" hidden="0" customWidth="1"/>
    <s:col min="10" max="10" width="22" hidden="0" customWidth="1"/>
    <s:col min="11" max="11" width="22" hidden="0" customWidth="1"/>
    <s:col min="12" max="12" width="22" hidden="0" customWidth="1"/>
    <s:col min="13" max="13" width="22" hidden="0" customWidth="1"/>
    <s:col min="14" max="14" width="22" hidden="0" customWidth="1"/>
    <s:col min="15" max="15" width="22" hidden="0" customWidth="1"/>
    <s:col min="16" max="16" width="22" hidden="0" customWidth="1"/>
    <s:col min="17" max="17" width="22" hidden="0" customWidth="1"/>
    <s:col min="18" max="18" width="52" hidden="0" customWidth="1"/>
    <s:col min="19" max="19" width="52" hidden="0" customWidth="1"/>
    <s:col min="20" max="20" width="17" hidden="0" customWidth="1"/>
    <s:col min="21" max="21" width="22" hidden="0" customWidth="1"/>
    <s:col min="22" max="22" width="22" hidden="0" customWidth="1"/>
    <s:col min="23" max="23" width="22" hidden="0" customWidth="1"/>
    <s:col min="24" max="24" width="22" hidden="0" customWidth="1"/>
  </s:cols>
  <s:sheetData>
    <s:row r="1" ht="45" customHeight="1">
      <s:c r="A1" s="12" t="str">
        <s:v>destination_key</s:v>
      </s:c>
      <s:c r="B1" s="12" t="str">
        <s:v>destination_name</s:v>
      </s:c>
      <s:c r="C1" s="12" t="str">
        <s:v>country</s:v>
      </s:c>
      <s:c r="D1" s="12" t="str">
        <s:v>country_code</s:v>
      </s:c>
      <s:c r="E1" s="12" t="str">
        <s:v>state_region</s:v>
      </s:c>
      <s:c r="F1" s="12" t="str">
        <s:v>city_type</s:v>
      </s:c>
      <s:c r="G1" s="12" t="str">
        <s:v>slug</s:v>
      </s:c>
      <s:c r="H1" s="12" t="str">
        <s:v>short_description</s:v>
      </s:c>
      <s:c r="I1" s="12" t="str">
        <s:v>long_description</s:v>
      </s:c>
      <s:c r="J1" s="12" t="str">
        <s:v>currency</s:v>
      </s:c>
      <s:c r="K1" s="12" t="str">
        <s:v>primary_language</s:v>
      </s:c>
      <s:c r="L1" s="12" t="str">
        <s:v>time_zone</s:v>
      </s:c>
      <s:c r="M1" s="12" t="str">
        <s:v>population</s:v>
      </s:c>
      <s:c r="N1" s="12" t="str">
        <s:v>metro_population</s:v>
      </s:c>
      <s:c r="O1" s="12" t="str">
        <s:v>elevation_m</s:v>
      </s:c>
      <s:c r="P1" s="12" t="str">
        <s:v>latitude</s:v>
      </s:c>
      <s:c r="Q1" s="12" t="str">
        <s:v>longitude</s:v>
      </s:c>
      <s:c r="R1" s="12" t="str">
        <s:v>official_tourism_url</s:v>
      </s:c>
      <s:c r="S1" s="12" t="str">
        <s:v>google_maps_url</s:v>
      </s:c>
      <s:c r="T1" s="12" t="str">
        <s:v>enabled</s:v>
      </s:c>
      <s:c r="U1" s="12" t="str">
        <s:v>content_status</s:v>
      </s:c>
      <s:c r="V1" s="12" t="str">
        <s:v>last_updated_at</s:v>
      </s:c>
      <s:c r="W1" s="12" t="str">
        <s:v>beach_access</s:v>
      </s:c>
      <s:c r="X1" s="12" t="str">
        <s:v>mountain_or_ski_access</s:v>
      </s:c>
    </s:row>
    <s:row r="2" ht="330" customHeight="1">
      <s:c r="A2" s="8" t="str">
        <s:v>tivat-montenegro</s:v>
      </s:c>
      <s:c r="B2" s="8" t="str">
        <s:v>Tivat</s:v>
      </s:c>
      <s:c r="C2" s="8" t="str">
        <s:v>Montenegro</s:v>
      </s:c>
      <s:c r="D2" s="8" t="str">
        <s:v>ME</s:v>
      </s:c>
      <s:c r="E2" s="8" t="str">
        <s:v>Bay of Kotor</s:v>
      </s:c>
      <s:c r="F2" s="8" t="str">
        <s:v>city</s:v>
      </s:c>
      <s:c r="G2" s="8" t="str">
        <s:v>tivat-montenegro</s:v>
      </s:c>
      <s:c r="H2" s="8" t="str">
        <s:v>Tivat is a compact Bay of Kotor town transformed by the redevelopment of a former naval base into Porto Montenegro, a polished marina district of yachts, promenades, hotels and restaurants. Beyond the luxury waterfront, Kalimanj harbor, the old naval heritage and nearby Vrmac Peninsula preserve a more local coastal character. Its airport, flat center and central bay location make Tivat one of Montenegro’s easiest bases.</s:v>
      </s:c>
      <s:c r="I2" s="8" t="str">
        <s:v>Tivat is a compact Bay of Kotor town transformed by the redevelopment of a former naval base into Porto Montenegro, a polished marina district of yachts, promenades, hotels and restaurants. Beyond the luxury waterfront, Kalimanj harbor, the old naval heritage and nearby Vrmac Peninsula preserve a more local coastal character. Its airport, flat center and central bay location make Tivat one of Montenegro’s easiest bases.
Located on the Bay of Kotor, Tivat has evolved from a modest naval and shipyard town into the center of Montenegro’s luxury yachting economy. Porto Montenegro is the headline development, but the town also includes the Maritime Heritage Museum, Kalimanj marina, the Buca family estate and a century-old city park. Tivat’s position allows quick access to Kotor, Perast, Luštica Peninsula and the Herceg Novi side of the bay. The town is more modern and less historically dramatic than Kotor, yet it is easier to navigate and better connected by air. Tourism and real estate dominate the economy, producing high summer prices and strong seasonality. Tivat suits boaters, international residents and travelers who prioritize convenience, waterfront living and regional access over medieval atmosphere.
The lifestyle is marina-centered, international and outdoorsy. Residents and visitors spend time on waterfront promenades, cafés, sailing, beach clubs and day trips around the bay. Porto Montenegro adds an upscale social scene, while local neighborhoods remain quieter. Nightlife is more restrained than Budva.
Tivat Airport is about 4 km from the city, according to the airport operator and handles heavily seasonal international traffic. Local and regional buses connect Kotor, Budva, Herceg Novi and Podgorica. The Kamenari–Lepetani ferry shortens road trips around the bay. There is no rail station, and taxis or a car are useful for Luštica and smaller beaches.
For a first visit, compare three very different waterfront experiences: Pine for the central promenade, Porto Montenegro for the planned marina quarter, and Kalimanj for a smaller working-harbor setting. Swimming also needs a more precise description than simply 'beach town.' The tourism board identifies pebbly Ponta Seljanova, Belane near Kalimanj, and sandy Plavi Horizonti farther out on the Luštica side. These are coastal waters; they are not interchangeable with a hotel pool or a marina berth. The PMYC pool is a separate leisure facility.
An appealing longer stay would combine waterfront mornings with trips into the bay's cultural landscape. Buća–Luković introduces an older layer of local history; Gornja Lastva offers a village excursion above the coast, while Solila supplies a wetland setting distinct from the marina. These contrasts matter when choosing accommodation: someone who wants to walk out to restaurants may prefer a different address from someone whose priority is quiet or access to hillside trails. Inspect the actual building, summer noise and transport route before judging a rental by its harbor photograph.</s:v>
      </s:c>
      <s:c r="J2" s="8" t="str">
        <s:v>EUR</s:v>
      </s:c>
      <s:c r="K2" s="8" t="str">
        <s:v>Montenegrin</s:v>
      </s:c>
      <s:c r="L2" s="8" t="str">
        <s:v>Europe/Podgorica</s:v>
      </s:c>
      <s:c r="M2" s="35" t="n">
        <s:v>16338</s:v>
      </s:c>
      <s:c r="N2" s="8"/>
      <s:c r="O2" s="8"/>
      <s:c r="P2" s="8" t="n">
        <s:v>42.43</s:v>
      </s:c>
      <s:c r="Q2" s="8" t="n">
        <s:v>18.697</s:v>
      </s:c>
      <s:c r="R2" s="8" t="str">
        <s:v>https://tivat.travel/en/</s:v>
      </s:c>
      <s:c r="S2" s="8" t="str">
        <s:v>https://www.google.com/maps/search/?api=1&amp;query=Tivat%2C%20Montenegro</s:v>
      </s:c>
      <s:c r="T2" s="9" t="b">
        <s:v>0</s:v>
      </s:c>
      <s:c r="U2" s="8" t="str">
        <s:v>AUTHORING_COMPLETE_CONTROLLED_IMPORT_CANDIDATE</s:v>
      </s:c>
      <s:c r="V2" s="8" t="str">
        <s:v>2026-09-07</s:v>
      </s:c>
      <s:c r="W2" s="8" t="str">
        <s:v>DIRECT_ACCESS</s:v>
      </s:c>
      <s:c r="X2" s="8" t="str">
        <s:v>UNKNOWN</s:v>
      </s:c>
    </s:row>
    <s:row r="3" ht="330" customHeight="1">
      <s:c r="A3" s="6" t="str">
        <s:v>matera-italy</s:v>
      </s:c>
      <s:c r="B3" s="6" t="str">
        <s:v>Matera</s:v>
      </s:c>
      <s:c r="C3" s="6" t="str">
        <s:v>Italy</s:v>
      </s:c>
      <s:c r="D3" s="6" t="str">
        <s:v>IT</s:v>
      </s:c>
      <s:c r="E3" s="6" t="str">
        <s:v>Basilicata</s:v>
      </s:c>
      <s:c r="F3" s="6" t="str">
        <s:v>city</s:v>
      </s:c>
      <s:c r="G3" s="6" t="str">
        <s:v>matera-italy</s:v>
      </s:c>
      <s:c r="H3" s="6" t="str">
        <s:v>Matera rises from a limestone ravine in a sculptural maze of cave houses, rock churches, stairways and terraces. The Sassi districts appear ancient because they are: people have occupied this landscape for millennia. Today restored caves hold homes, museums, restaurants and hotels, but the city’s raw geology and difficult social history remain visible beneath the cinematic beauty.</s:v>
      </s:c>
      <s:c r="I3" s="6" t="str">
        <s:v>Matera rises from a limestone ravine in a sculptural maze of cave houses, rock churches, stairways and terraces. The Sassi districts appear ancient because they are: people have occupied this landscape for millennia. Today restored caves hold homes, museums, restaurants and hotels, but the city’s raw geology and difficult social history remain visible beneath the cinematic beauty.
Matera is a city in Basilicata and internationally known for the Sassi di Matera, a complex of cave dwellings and rock-cut churches recognized by UNESCO. The Sassi were once associated with extreme poverty and forced relocation, but decades of restoration transformed them into a powerful example of urban regeneration. Matera’s 2019 designation as European Capital of Culture accelerated investment in cultural venues, hospitality and creative industries. Major sights include Sasso Caveoso, Sasso Barisano, the rupestrian churches and views across the Gravina ravine to the Murgia plateau. The city is visually extraordinary but physically demanding, with steep steps and uneven surfaces. It suits architecture lovers, photographers and slow travelers; longer stays benefit from the modern districts above the Sassi, where practical services are easier to access.
Matera’s pace is quieter and more contemplative than coastal Puglia. Cultural events, cave restaurants, artisan workshops and regional food shape the visitor experience. The city is atmospheric at night and rewards slow exploration, but nightlife is modest and the terrain is strenuous.
Matera is served by Ferrovie Appulo Lucane narrow-gauge trains linking it with Bari, but not by Italy’s national high-speed rail network. Long-distance buses connect major cities. Bari Airport is the most practical airport. The Sassi are pedestrian-focused, while a car helps for the Murgia plateau and Basilicata countryside.
Read the city vertically. Sasso Caveoso and Sasso Barisano sit below the Piano, while the Civita and its cathedral form an elevated hinge between them. The municipal tourism routes make these distinctions useful for planning, not just for naming photographs. A room described as central may involve a very different walk from a street-level base near Piazza Vittorio Veneto. Before booking, ask where a taxi can stop, how luggage reaches the door and whether the route contains steps. Those questions are particularly relevant to a long stay or to anyone with limited mobility.
For cultural depth, pair the outward views with interiors and institutions. The Sassi are not simply a collection of attractive cave hotels: their architecture reflects a long relationship between settlement, water and the ravine. The Piazza Pascoli approach and Palazzo Lanfranchi add another way into that story, while the Murgia landscape across the Gravina helps explain the setting. Build time for a walk through each Sasso rather than treating a single panoramic terrace as the whole destination. The most useful neighborhood choice depends on whether you want immersion in the stone lanes or easier access to the everyday city above them.</s:v>
      </s:c>
      <s:c r="J3" s="6" t="str">
        <s:v>EUR</s:v>
      </s:c>
      <s:c r="K3" s="6" t="str">
        <s:v>Italian</s:v>
      </s:c>
      <s:c r="L3" s="6" t="str">
        <s:v>Europe/Rome</s:v>
      </s:c>
      <s:c r="M3" s="36" t="n">
        <s:v>59700</s:v>
      </s:c>
      <s:c r="N3" s="6"/>
      <s:c r="O3" s="6"/>
      <s:c r="P3" s="6" t="n">
        <s:v>40.667</s:v>
      </s:c>
      <s:c r="Q3" s="6" t="n">
        <s:v>16.607</s:v>
      </s:c>
      <s:c r="R3" s="6" t="str">
        <s:v>https://www.materawelcome.it/en/</s:v>
      </s:c>
      <s:c r="S3" s="6" t="str">
        <s:v>https://www.google.com/maps/search/?api=1&amp;query=Matera%2C%20Italy</s:v>
      </s:c>
      <s:c r="T3" s="7" t="b">
        <s:v>0</s:v>
      </s:c>
      <s:c r="U3" s="6" t="str">
        <s:v>AUTHORING_COMPLETE_CONTROLLED_IMPORT_CANDIDATE</s:v>
      </s:c>
      <s:c r="V3" s="6" t="str">
        <s:v>2026-09-07</s:v>
      </s:c>
      <s:c r="W3" s="6" t="str">
        <s:v>UNKNOWN</s:v>
      </s:c>
      <s:c r="X3" s="6" t="str">
        <s:v>UNKNOWN</s:v>
      </s:c>
    </s:row>
    <s:row r="4" ht="330" customHeight="1">
      <s:c r="A4" s="8" t="str">
        <s:v>trieste-italy</s:v>
      </s:c>
      <s:c r="B4" s="8" t="str">
        <s:v>Trieste</s:v>
      </s:c>
      <s:c r="C4" s="8" t="str">
        <s:v>Italy</s:v>
      </s:c>
      <s:c r="D4" s="8" t="str">
        <s:v>IT</s:v>
      </s:c>
      <s:c r="E4" s="8" t="str">
        <s:v>Friuli Venezia Giulia</s:v>
      </s:c>
      <s:c r="F4" s="8" t="str">
        <s:v>city</s:v>
      </s:c>
      <s:c r="G4" s="8" t="str">
        <s:v>trieste-italy</s:v>
      </s:c>
      <s:c r="H4" s="8" t="str">
        <s:v>Trieste is an Adriatic port city with Vienna’s architectural manners, Slavic undertones and a fiercely local coffeehouse culture. Piazza Unità d’Italia opens directly to the sea, while steep streets climb toward the Karst Plateau. Habsburg palaces, literary cafés, Orthodox churches and working docks give the city a borderland identity unlike anywhere else in Italy.</s:v>
      </s:c>
      <s:c r="I4" s="8" t="str">
        <s:v>Trieste is an Adriatic port city with Vienna’s architectural manners, Slavic undertones and a fiercely local coffeehouse culture. Piazza Unità d’Italia opens directly to the sea, while steep streets climb toward the Karst Plateau. Habsburg palaces, literary cafés, Orthodox churches and working docks give the city a borderland identity unlike anywhere else in Italy.
Trieste sits on the Gulf of Trieste near Slovenia, at the meeting point of Italian, Central European and Balkan cultures. For centuries it served as the principal maritime outlet of the Habsburg Empire, and that legacy remains visible in its architecture, coffee trade and multilingual character. Major attractions include Piazza Unità d’Italia, Miramare Castle, San Giusto, the Grand Canal and the historic cafés associated with writers such as James Joyce and Italo Svevo. The Port of Trieste remains economically important, giving the city a working maritime identity beyond tourism. Trieste offers strong healthcare, universities, rail links and cross-border access, making it practical for long stays. Its main climate challenge is the bora, a powerful northeasterly wind that can transform otherwise mild winter days.
The lifestyle is cultured, practical and understated. Residents gather in historic cafés, osmize wine taverns and waterfront bars, while hiking and cycling on the Karst Plateau are close at hand. The city feels intellectual and slightly eccentric, with less overt tourism than Venice.
Trieste Trasporti operates a broad bus network and ferry services, with the Opicina tram-funicular traditionally linking the center and plateau when operational. Rail connections reach Venice, Udine, Ljubljana and Central Europe. Trieste Airport has a rail station directly linked to the terminal. The central waterfront is walkable, but upper districts are steep.
Coffee is a useful way to understand Trieste's identity rather than an incidental stop between monuments. The regional tourism board's historic-café route includes Tommaseo, Caffè degli Specchi, Stella Polare, Caffè Torinese, Urbanis, Pirona and Antico Caffè San Marco. They supply different settings for a slow morning, a pastry stop or an architectural detour. The local vocabulary also differs from standard café shorthand: 'nero' refers to espresso, while 'capo in b' is a macchiato served in a glass. Treat each establishment as a named part of the city rather than promising a generic café culture.
A first orientation can connect the Canal Grande with Piazza Unità d'Italia and then climb toward San Giusto. That route immediately reveals why a flat waterfront address and an upper-city address are different housing choices. Leave a separate outing for Miramare and the coast instead of trying to compress the entire gulf into the central walk. For a longer stay, compare access to a bus stop, a grocery shop and the railway station with the appeal of a sea view. The working port, literary history and Karst hinterland give Trieste a character that extends beyond an Italian seaside postcard.</s:v>
      </s:c>
      <s:c r="J4" s="8" t="str">
        <s:v>EUR</s:v>
      </s:c>
      <s:c r="K4" s="8" t="str">
        <s:v>Italian</s:v>
      </s:c>
      <s:c r="L4" s="8" t="str">
        <s:v>Europe/Rome</s:v>
      </s:c>
      <s:c r="M4" s="35" t="n">
        <s:v>199032</s:v>
      </s:c>
      <s:c r="N4" s="8"/>
      <s:c r="O4" s="8"/>
      <s:c r="P4" s="8" t="n">
        <s:v>45.65</s:v>
      </s:c>
      <s:c r="Q4" s="8" t="n">
        <s:v>13.77</s:v>
      </s:c>
      <s:c r="R4" s="8" t="str">
        <s:v>https://www.turismofvg.it/code/20195/Trieste</s:v>
      </s:c>
      <s:c r="S4" s="8" t="str">
        <s:v>https://www.google.com/maps/search/?api=1&amp;query=Trieste%2C%20Italy</s:v>
      </s:c>
      <s:c r="T4" s="9" t="b">
        <s:v>0</s:v>
      </s:c>
      <s:c r="U4" s="8" t="str">
        <s:v>AUTHORING_COMPLETE_CONTROLLED_IMPORT_CANDIDATE</s:v>
      </s:c>
      <s:c r="V4" s="8" t="str">
        <s:v>2026-09-07</s:v>
      </s:c>
      <s:c r="W4" s="8" t="str">
        <s:v>DIRECT_ACCESS</s:v>
      </s:c>
      <s:c r="X4" s="8" t="str">
        <s:v>UNKNOWN</s:v>
      </s:c>
    </s:row>
    <s:row r="5" ht="330" customHeight="1">
      <s:c r="A5" s="6" t="str">
        <s:v>braga-portugal</s:v>
      </s:c>
      <s:c r="B5" s="6" t="str">
        <s:v>Braga</s:v>
      </s:c>
      <s:c r="C5" s="6" t="str">
        <s:v>Portugal</s:v>
      </s:c>
      <s:c r="D5" s="6" t="str">
        <s:v>PT</s:v>
      </s:c>
      <s:c r="E5" s="6" t="str">
        <s:v>Minho / Braga District</s:v>
      </s:c>
      <s:c r="F5" s="6" t="str">
        <s:v>city</s:v>
      </s:c>
      <s:c r="G5" s="6" t="str">
        <s:v>braga-portugal</s:v>
      </s:c>
      <s:c r="H5" s="6" t="str">
        <s:v>Braga combines baroque churches, granite streets, leafy squares and a large student population in the green Minho region of northern Portugal. The city is deeply associated with Portuguese Catholic tradition, yet its cafés, university neighborhoods and expanding technology sector keep it from feeling frozen in history.</s:v>
      </s:c>
      <s:c r="I5" s="6" t="str">
        <s:v>Braga combines baroque churches, granite streets, leafy squares and a large student population in the green Minho region of northern Portugal. The city is deeply associated with Portuguese Catholic tradition, yet its cafés, university neighborhoods and expanding technology sector keep it from feeling frozen in history.
One of Portugal’s oldest cities, Braga is the religious and cultural center of Minho. Its landmark is Bom Jesus do Monte, reached by a monumental stairway and historic water-powered funicular, while the cathedral, Archbishop’s Palace and numerous churches shape the compact center. The University of Minho brings students, research and technology activity, creating a younger profile than the city’s sacred architecture suggests. Braga is generally more affordable than Lisbon or Porto and offers strong everyday services, making it attractive to families and residents. Guimarães, Peneda-Gerês National Park and the vineyards of Vinho Verde country are easy excursions. The city’s main drawbacks are frequent winter rain and a bus network that is useful but less seamless than a metro system.
Life is family-oriented and sociable, built around cafés, religious festivals, university events, football and regional food. Minho cuisine, Vinho Verde and nearby countryside shape weekend life. Nightlife is concentrated around student areas rather than the historic core.
Braga has regional and intercity rail links to Porto, Lisbon and northern Portugal. TUB operates an extensive urban bus network. Porto Airport is about 50 kilometers away and can be reached by shuttle, bus or rail connections. The historic center is compact and walkable.
Braga rewards a distinction between its compact center and the sanctuary landscape above it. Around Praça da República, Café Vianna provides an identifiable meeting place under the Arcada. A Brasileira is another historic café to investigate, while A Negrita on Avenida Central is a traditional coffee retailer rather than simply another sit-down coffee shop. These are useful stops for someone who wants to get beyond a church-by-church itinerary and experience the commercial life of the city.
Food choices should also be specific. Taberna Belga has two Braga addresses and is associated with the francesinha; choose the actual branch when arranging a meeting or plotting a route. Regional dishes such as Braga-style duck rice offer a different way into Minho's food culture. A visit to Bom Jesus should have its own time allocation, with the stairway and funicular considered part of the experience. It is not an extension of a flat downtown walk. For longer stays, the key comparison is between access to the center, a university-related routine around Gualtar, and a quieter hillside setting. Rain protection, building condition and the real bus journey deserve as much attention as the view.</s:v>
      </s:c>
      <s:c r="J5" s="6" t="str">
        <s:v>EUR</s:v>
      </s:c>
      <s:c r="K5" s="6" t="str">
        <s:v>Portuguese</s:v>
      </s:c>
      <s:c r="L5" s="6" t="str">
        <s:v>Europe/Lisbon</s:v>
      </s:c>
      <s:c r="M5" s="36" t="n">
        <s:v>148977</s:v>
      </s:c>
      <s:c r="N5" s="6"/>
      <s:c r="O5" s="6"/>
      <s:c r="P5" s="6" t="n">
        <s:v>41.55</s:v>
      </s:c>
      <s:c r="Q5" s="6" t="n">
        <s:v>-8.42</s:v>
      </s:c>
      <s:c r="R5" s="6" t="str">
        <s:v>https://visitbraga.travel/en/</s:v>
      </s:c>
      <s:c r="S5" s="6" t="str">
        <s:v>https://www.google.com/maps/search/?api=1&amp;query=Braga%2C%20Portugal</s:v>
      </s:c>
      <s:c r="T5" s="7" t="b">
        <s:v>0</s:v>
      </s:c>
      <s:c r="U5" s="6" t="str">
        <s:v>AUTHORING_COMPLETE_CONTROLLED_IMPORT_CANDIDATE</s:v>
      </s:c>
      <s:c r="V5" s="6" t="str">
        <s:v>2026-09-07</s:v>
      </s:c>
      <s:c r="W5" s="6" t="str">
        <s:v>UNKNOWN</s:v>
      </s:c>
      <s:c r="X5" s="6" t="str">
        <s:v>UNKNOWN</s:v>
      </s:c>
    </s:row>
    <s:row r="6" ht="330" customHeight="1">
      <s:c r="A6" s="8" t="str">
        <s:v>valencia-spain</s:v>
      </s:c>
      <s:c r="B6" s="8" t="str">
        <s:v>Valencia</s:v>
      </s:c>
      <s:c r="C6" s="8" t="str">
        <s:v>Spain</s:v>
      </s:c>
      <s:c r="D6" s="8" t="str">
        <s:v>ES</s:v>
      </s:c>
      <s:c r="E6" s="8" t="str">
        <s:v>Valencian Community</s:v>
      </s:c>
      <s:c r="F6" s="8" t="str">
        <s:v>city</s:v>
      </s:c>
      <s:c r="G6" s="8" t="str">
        <s:v>valencia-spain</s:v>
      </s:c>
      <s:c r="H6" s="8" t="str">
        <s:v>Valencia combines Mediterranean beaches, a dense historic center and the futuristic architecture of the City of Arts and Sciences within one remarkably livable urban fabric. The former Turia riverbed now forms a ribbon of parks and cycling paths across the city, connecting neighborhoods, museums, sports facilities and the coast.</s:v>
      </s:c>
      <s:c r="I6" s="8" t="str">
        <s:v>Valencia combines Mediterranean beaches, a dense historic center and the futuristic architecture of the City of Arts and Sciences within one remarkably livable urban fabric. The former Turia riverbed now forms a ribbon of parks and cycling paths across the city, connecting neighborhoods, museums, sports facilities and the coast.
Spain’s third-largest city sits on the Mediterranean and balances metropolitan services with a relaxed coastal identity. The old city includes the cathedral, Central Market, Silk Exchange and lively districts such as El Carmen, while Ruzafa is known for restaurants and nightlife. The City of Arts and Sciences provides a modern counterpoint, and the Albufera wetlands south of the city are closely tied to the origins of paella. Valencia has universities, major hospitals, a diversified economy and comparatively lower costs than Madrid or Barcelona, though housing pressure has increased. The combination of beaches, cycling, transit and mild winters makes it especially attractive for long stays, digital workers and residents.
The lifestyle is social and outdoors-oriented. Residents cycle through Turia Garden, spend evenings on terraces and use city beaches throughout a long season. Food culture centers on rice dishes, markets and neighborhood dining. Las Fallas brings enormous energy each March.
Metrovalencia operates metro and tram lines, including direct airport service on Lines 3 and 5. EMT buses cover the city, and cycling infrastructure is extensive. High-speed trains connect Madrid and other Spanish cities. Valencia Airport is in Manises, about 15 minutes from the center by metro.
Plan Valencia as a connected set of distinct places. El Carmen supplies the old-city maze, Ruzafa centers a food-focused urban routine, and El Cabanyal–Canyamelar introduces the maritime quarter. The Turia gardens make an unusually useful orientation line between different parts of the city. A beach stay and a cathedral-area stay are different choices, even though both can be marketed as central Valencia. Use the neighborhood’s own market, transit stop and daily shopping route to judge it.
Food is worth planning with names attached. Casa Carmela and Casa Isabel are options near La Malvarrosa; Bodega Casa Montaña belongs to the maritime-district conversation. Horchatería Daniel, Federal Café and Café Madrid appear in the tourism board’s food-and-drink resources, offering different kinds of stops rather than a single generic café recommendation. Leave time for the Central Market and Silk Exchange as separate experiences, and give the City of Arts and Sciences enough room in the day to appreciate its setting. Albufera is a separate excursion south of the city, particularly relevant to rice landscapes and paella. The useful long-stay question is whether you want your normal week to revolve around the beach, the old center, or a residential routine between them.</s:v>
      </s:c>
      <s:c r="J6" s="8" t="str">
        <s:v>EUR</s:v>
      </s:c>
      <s:c r="K6" s="8" t="str">
        <s:v>Spanish and Valencian</s:v>
      </s:c>
      <s:c r="L6" s="8" t="str">
        <s:v>Europe/Madrid</s:v>
      </s:c>
      <s:c r="M6" s="35" t="n">
        <s:v>788842</s:v>
      </s:c>
      <s:c r="N6" s="8"/>
      <s:c r="O6" s="8"/>
      <s:c r="P6" s="8" t="n">
        <s:v>39.47</s:v>
      </s:c>
      <s:c r="Q6" s="8" t="n">
        <s:v>-0.377</s:v>
      </s:c>
      <s:c r="R6" s="8" t="str">
        <s:v>https://www.visitvalencia.com/en</s:v>
      </s:c>
      <s:c r="S6" s="8" t="str">
        <s:v>https://www.google.com/maps/search/?api=1&amp;query=Valencia%2C%20Spain</s:v>
      </s:c>
      <s:c r="T6" s="9" t="b">
        <s:v>0</s:v>
      </s:c>
      <s:c r="U6" s="8" t="str">
        <s:v>AUTHORING_COMPLETE_CONTROLLED_IMPORT_CANDIDATE</s:v>
      </s:c>
      <s:c r="V6" s="8" t="str">
        <s:v>2026-09-07</s:v>
      </s:c>
      <s:c r="W6" s="8" t="str">
        <s:v>DIRECT_ACCESS</s:v>
      </s:c>
      <s:c r="X6" s="8" t="str">
        <s:v>UNKNOWN</s:v>
      </s:c>
    </s:row>
    <s:row r="7" ht="330" customHeight="1">
      <s:c r="A7" s="6" t="str">
        <s:v>rijeka-croatia</s:v>
      </s:c>
      <s:c r="B7" s="6" t="str">
        <s:v>Rijeka</s:v>
      </s:c>
      <s:c r="C7" s="6" t="str">
        <s:v>Croatia</s:v>
      </s:c>
      <s:c r="D7" s="6" t="str">
        <s:v>HR</s:v>
      </s:c>
      <s:c r="E7" s="6" t="str">
        <s:v>Primorje–Gorski Kotar / Kvarner</s:v>
      </s:c>
      <s:c r="F7" s="6" t="str">
        <s:v>city</s:v>
      </s:c>
      <s:c r="G7" s="6" t="str">
        <s:v>rijeka-croatia</s:v>
      </s:c>
      <s:c r="H7" s="6" t="str">
        <s:v>Rijeka is Croatia’s principal working port, a city of Habsburg façades, shipyards, steep neighborhoods and a creative scene that feels more urban and unvarnished than the country’s resort towns. Korzo serves as the social spine, while Trsat Castle watches over Kvarner Bay from the hills above.</s:v>
      </s:c>
      <s:c r="I7" s="6" t="str">
        <s:v>Rijeka is Croatia’s principal working port, a city of Habsburg façades, shipyards, steep neighborhoods and a creative scene that feels more urban and unvarnished than the country’s resort towns. Korzo serves as the social spine, while Trsat Castle watches over Kvarner Bay from the hills above.
Located on Kvarner Bay, Rijeka has long been shaped by maritime trade, industry and shifting borders. Its architecture reflects Austro-Hungarian influence, while the port and shipbuilding economy give the city a practical, working identity. Rijeka was European Capital of Culture in 2020, reinforcing its museums, alternative venues and multicultural image. Major points of interest include Korzo, the City Tower, the market halls, Trsat Castle and nearby beaches at Kantrida and Pećine. Opatija, Krk, Cres and the mountain resort of Platak are easy regional excursions. Rijeka suits travelers and long-stay residents who prefer authenticity, cultural life and transport connections over postcard perfection.
The lifestyle is urban, maritime and unpretentious. Locals gather on Korzo, shop at the market and use nearby beaches and mountain trails. The arts and music scenes are stronger than in many Croatian coastal towns, while tourism is less dominant than in Split or Dubrovnik.
Local and suburban buses provide the main urban transport. Rijeka has intercity rail and coach connections, though rail service is slower than road travel on many routes. Ferries and catamarans link Kvarner islands. Rijeka Airport is on Krk Island and is highly seasonal. The center is walkable but surrounding districts are steep.
Rijeka is best understood through contrasts within a working city. Start with Korzo and the market area, then make a separate trip to Trsat rather than treating the hill as an easy extension of every central walk. Pećine and Kantrida offer different coastal bases; neither should be reduced to a generic beach icon. A prospective resident should compare the actual beach path, a bus journey into the center and the location of everyday services.
The official gastronomic directory gives useful named starting points. Bistro Na Kantridi pairs a waterfront location with seafood; Boonker is a seafront option associated with pizza, while Barbacoa emphasizes charcoal-grilled food. Bistro SapoRi offers another approach through seasonal cooking, and Bomboneta adds a pastry stop. These can be matched to a specific day rather than presented as a ranked list with invented scores. The city’s museums and reused industrial spaces add depth beyond the harbor panorama. For regional exploring, remember that island ferries, a trip toward Opatija and a mountain outing require different transport plans. The appeal is the mix of city infrastructure, layered history and access to Kvarner, with hills and working-port activity forming part of the actual experience.</s:v>
      </s:c>
      <s:c r="J7" s="6" t="str">
        <s:v>EUR</s:v>
      </s:c>
      <s:c r="K7" s="6" t="str">
        <s:v>Croatian</s:v>
      </s:c>
      <s:c r="L7" s="6" t="str">
        <s:v>Europe/Zagreb</s:v>
      </s:c>
      <s:c r="M7" s="36" t="n">
        <s:v>107964</s:v>
      </s:c>
      <s:c r="N7" s="6"/>
      <s:c r="O7" s="6"/>
      <s:c r="P7" s="6" t="n">
        <s:v>45.327</s:v>
      </s:c>
      <s:c r="Q7" s="6" t="n">
        <s:v>14.442</s:v>
      </s:c>
      <s:c r="R7" s="6" t="str">
        <s:v>https://visitrijeka.hr/en/</s:v>
      </s:c>
      <s:c r="S7" s="6" t="str">
        <s:v>https://www.google.com/maps/search/?api=1&amp;query=Rijeka%2C%20Croatia</s:v>
      </s:c>
      <s:c r="T7" s="7" t="b">
        <s:v>0</s:v>
      </s:c>
      <s:c r="U7" s="6" t="str">
        <s:v>AUTHORING_COMPLETE_CONTROLLED_IMPORT_CANDIDATE</s:v>
      </s:c>
      <s:c r="V7" s="6" t="str">
        <s:v>2026-09-07</s:v>
      </s:c>
      <s:c r="W7" s="6" t="str">
        <s:v>DIRECT_ACCESS</s:v>
      </s:c>
      <s:c r="X7" s="6" t="str">
        <s:v>SKI_RESORT_ACCESS</s:v>
      </s:c>
    </s:row>
    <s:row r="8" ht="330" customHeight="1">
      <s:c r="A8" s="8" t="str">
        <s:v>zadar-croatia</s:v>
      </s:c>
      <s:c r="B8" s="8" t="str">
        <s:v>Zadar</s:v>
      </s:c>
      <s:c r="C8" s="8" t="str">
        <s:v>Croatia</s:v>
      </s:c>
      <s:c r="D8" s="8" t="str">
        <s:v>HR</s:v>
      </s:c>
      <s:c r="E8" s="8" t="str">
        <s:v>Zadar County / Northern Dalmatia</s:v>
      </s:c>
      <s:c r="F8" s="8" t="str">
        <s:v>city</s:v>
      </s:c>
      <s:c r="G8" s="8" t="str">
        <s:v>zadar-croatia</s:v>
      </s:c>
      <s:c r="H8" s="8" t="str">
        <s:v>Zadar layers Roman streets, medieval churches and contemporary waterfront art on a compact peninsula facing the islands of northern Dalmatia. At sunset, waves play the Sea Organ beneath marble steps while the nearby Greeting to the Sun turns the promenade into a glowing public stage.</s:v>
      </s:c>
      <s:c r="I8" s="8" t="str">
        <s:v>Zadar layers Roman streets, medieval churches and contemporary waterfront art on a compact peninsula facing the islands of northern Dalmatia. At sunset, waves play the Sea Organ beneath marble steps while the nearby Greeting to the Sun turns the promenade into a glowing public stage.
Zadar is one of Croatia’s oldest continuously inhabited cities and the principal urban center of northern Dalmatia. The old-town peninsula contains the Roman Forum, Church of St. Donatus, cathedral, city walls and museums, while the Sea Organ and Greeting to the Sun have given the waterfront a modern identity. Zadar is also a major gateway to the Kornati Islands, Dugi Otok, Ugljan, Paklenica and several national parks. Tourism, maritime trade, fishing and regional services support the economy. Compared with Split and Dubrovnik, Zadar can feel more manageable and less theatrical, although summer crowds have grown. It works well for travelers and long-stay residents who want history, island access and a practical regional city.
Life centers on the old-town peninsula, café terraces, waterfront sunsets and ferries to nearby islands. Dining emphasizes seafood, Dalmatian olive oil and local specialties. Summer nightlife is active but smaller-scale than Split, while the rest of the year feels local and relaxed.
Liburnija operates city and suburban buses, and intercity coaches connect Zadar with Zagreb, Split and other Croatian cities. Ferries and catamarans depart from the city and Gaženica port. Rail service exists but is limited and not the preferred mode. Zadar Airport has extensive seasonal European routes. The old town is highly walkable.
Zadar’s old-town walk works best when its layers are allowed to remain distinct. The Forum and St. Donatus anchor the ancient and medieval city; the Sea Organ and Greeting to the Sun turn the western waterfront into a contemporary public space. A sunset visit is one part of the experience, not a substitute for exploring the peninsula’s streets and museums during the day. The city market and fish market are especially useful for imagining an ordinary week rather than only a sightseeing visit.
For food, the tourist board lists named options including Niko, Mijo, Jadera and Špajza. Foša provides a separate restaurant reference near the historic harbor, while the Michelin guide also lists Maguro and Labrax in Zadar. For outings, pay close attention to the departure port: a city-center departure and Gaženica are not interchangeable meeting points. Likewise, Borik, Diklo and Kolovare offer different beach routines from a stay on the peninsula. Anyone considering a longer stay should test the route between accommodation, the market and the bus or ferry actually used. That is a more informative comparison than a single citywide walkability label.</s:v>
      </s:c>
      <s:c r="J8" s="8" t="str">
        <s:v>EUR</s:v>
      </s:c>
      <s:c r="K8" s="8" t="str">
        <s:v>Croatian</s:v>
      </s:c>
      <s:c r="L8" s="8" t="str">
        <s:v>Europe/Zagreb</s:v>
      </s:c>
      <s:c r="M8" s="35" t="n">
        <s:v>67309</s:v>
      </s:c>
      <s:c r="N8" s="8"/>
      <s:c r="O8" s="8"/>
      <s:c r="P8" s="8" t="n">
        <s:v>44.115</s:v>
      </s:c>
      <s:c r="Q8" s="8" t="n">
        <s:v>15.228</s:v>
      </s:c>
      <s:c r="R8" s="8" t="str">
        <s:v>https://zadar.travel/</s:v>
      </s:c>
      <s:c r="S8" s="8" t="str">
        <s:v>https://www.google.com/maps/search/?api=1&amp;query=Zadar%2C%20Croatia</s:v>
      </s:c>
      <s:c r="T8" s="9" t="b">
        <s:v>0</s:v>
      </s:c>
      <s:c r="U8" s="8" t="str">
        <s:v>AUTHORING_COMPLETE_CONTROLLED_IMPORT_CANDIDATE</s:v>
      </s:c>
      <s:c r="V8" s="8" t="str">
        <s:v>2026-09-07</s:v>
      </s:c>
      <s:c r="W8" s="8" t="str">
        <s:v>DIRECT_ACCESS</s:v>
      </s:c>
      <s:c r="X8" s="8" t="str">
        <s:v>UNKNOWN</s:v>
      </s:c>
    </s:row>
    <s:row r="9" ht="330" customHeight="1">
      <s:c r="A9" s="6" t="str">
        <s:v>piran-slovenia</s:v>
      </s:c>
      <s:c r="B9" s="6" t="str">
        <s:v>Piran</s:v>
      </s:c>
      <s:c r="C9" s="6" t="str">
        <s:v>Slovenia</s:v>
      </s:c>
      <s:c r="D9" s="6" t="str">
        <s:v>SI</s:v>
      </s:c>
      <s:c r="E9" s="6" t="str">
        <s:v>Slovenian Istria</s:v>
      </s:c>
      <s:c r="F9" s="6" t="str">
        <s:v>city</s:v>
      </s:c>
      <s:c r="G9" s="6" t="str">
        <s:v>piran-slovenia</s:v>
      </s:c>
      <s:c r="H9" s="6" t="str">
        <s:v>Piran is a tightly packed Venetian-style town at the tip of Slovenia’s short Adriatic coast. Terracotta roofs rise from Tartini Square toward St. George’s Church, while stone lanes descend to a fishing harbor and sea walls. Its scale, architecture and car-light center give it the intimacy of a carefully preserved maritime village.</s:v>
      </s:c>
      <s:c r="I9" s="6" t="str">
        <s:v>Piran is a tightly packed Venetian-style town at the tip of Slovenia’s short Adriatic coast. Terracotta roofs rise from Tartini Square toward St. George’s Church, while stone lanes descend to a fishing harbor and sea walls. Its scale, architecture and car-light center give it the intimacy of a carefully preserved maritime village.
Piran occupies a narrow peninsula on the Gulf of Trieste and is one of Slovenia’s leading cultural destinations. Centuries of Venetian influence are visible in the town walls, pastel façades, campanile and Tartini Square, named for composer Giuseppe Tartini. The center is almost entirely pedestrian-oriented, creating an unusually calm environment once day visitors depart. Piran is linked closely with Portorož, which provides larger hotels, spas and practical services, while Strunjan and the Sečovlje salt pans offer nearby nature. The town is exceptionally scenic but less practical for full-time living because housing is constrained, parking is remote and specialist services are limited. It is best for couples, photographers and slow travelers.
The lifestyle is pedestrian, scenic and slow. Days revolve around Tartini Square, waterfront cafés, swimming, seafood and walks toward Fiesa or Portorož. Nightlife is subdued, and the town becomes particularly peaceful in the evening and outside summer.
The historic center is largely car-free. Visitors typically park at Fornače or another peripheral garage and use the shuttle or walk. Frequent buses connect Piran with Portorož, Izola and Koper. There is no rail station; Koper and Trieste provide broader connections. Portorož Airport has limited service, while Trieste and Ljubljana airports are more useful.
A useful Piran plan starts with the distinction between the old peninsula and the wider municipality. Tartini Square, the waterfront toward Punta and the climb to St. George’s Church create a compact but not uniformly flat setting. Fiesa and Portorož belong in the accommodation comparison, but they must be labeled as separate coastal areas. Fornače is an arrival and parking reference rather than a sightseeing destination in its own right. That difference matters when a traveler arrives with luggage or intends to keep a car.
The dining scene can be described concretely. Pirat Piran serves Mediterranean seafood near the waterfront; Fritolin pri Cantini offers a different, informal experience, and Pri Mari, Neptun, Ivo, Pavel and Pavel 2, Porta Marciana and Pino provide additional named options in the tourism directory. Check each location and style against the kind of evening you want. A nearby restaurant in Portorož should not be passed off as being beside Tartini Square. Leave time for the town’s maritime and musical heritage as well as its viewpoints. Piran is particularly rewarding when explored at walking pace, but the charm of narrow stone streets has practical consequences for grocery carrying, mobility, deliveries and the choice of a long-stay apartment.</s:v>
      </s:c>
      <s:c r="J9" s="6" t="str">
        <s:v>EUR</s:v>
      </s:c>
      <s:c r="K9" s="6" t="str">
        <s:v>Slovene and Italian</s:v>
      </s:c>
      <s:c r="L9" s="6" t="str">
        <s:v>Europe/Ljubljana</s:v>
      </s:c>
      <s:c r="M9" s="36" t="n">
        <s:v>18441</s:v>
      </s:c>
      <s:c r="N9" s="6"/>
      <s:c r="O9" s="6"/>
      <s:c r="P9" s="6" t="n">
        <s:v>45.528</s:v>
      </s:c>
      <s:c r="Q9" s="6" t="n">
        <s:v>13.568</s:v>
      </s:c>
      <s:c r="R9" s="6" t="str">
        <s:v>https://www.portoroz.si/en/</s:v>
      </s:c>
      <s:c r="S9" s="6" t="str">
        <s:v>https://www.google.com/maps/search/?api=1&amp;query=Piran%2C%20Slovenia</s:v>
      </s:c>
      <s:c r="T9" s="7" t="b">
        <s:v>0</s:v>
      </s:c>
      <s:c r="U9" s="6" t="str">
        <s:v>AUTHORING_COMPLETE_CONTROLLED_IMPORT_CANDIDATE</s:v>
      </s:c>
      <s:c r="V9" s="6" t="str">
        <s:v>2026-09-07</s:v>
      </s:c>
      <s:c r="W9" s="6" t="str">
        <s:v>DIRECT_ACCESS</s:v>
      </s:c>
      <s:c r="X9" s="6" t="str">
        <s:v>UNKNOWN</s:v>
      </s:c>
    </s:row>
    <s:row r="10" ht="330" customHeight="1">
      <s:c r="A10" s="8" t="str">
        <s:v>rovinj-croatia</s:v>
      </s:c>
      <s:c r="B10" s="8" t="str">
        <s:v>Rovinj</s:v>
      </s:c>
      <s:c r="C10" s="8" t="str">
        <s:v>Croatia</s:v>
      </s:c>
      <s:c r="D10" s="8" t="str">
        <s:v>HR</s:v>
      </s:c>
      <s:c r="E10" s="8" t="str">
        <s:v>Istria</s:v>
      </s:c>
      <s:c r="F10" s="8" t="str">
        <s:v>city</s:v>
      </s:c>
      <s:c r="G10" s="8" t="str">
        <s:v>rovinj-croatia</s:v>
      </s:c>
      <s:c r="H10" s="8" t="str">
        <s:v>Rovinj rises from the western Istrian coast in a tight spiral of stone lanes crowned by the bell tower of St. Euphemia. Once an island, the old town still feels maritime at every turn, with fishing boats in the harbor, pastel Venetian façades and glimpses of blue water between buildings. Outside the historic core, pine-shaded coves and Zlatni Rt forest park soften the resort atmosphere with easy access to swimming and cycling.</s:v>
      </s:c>
      <s:c r="I10" s="8" t="str">
        <s:v>Rovinj rises from the western Istrian coast in a tight spiral of stone lanes crowned by the bell tower of St. Euphemia. Once an island, the old town still feels maritime at every turn, with fishing boats in the harbor, pastel Venetian façades and glimpses of blue water between buildings. Outside the historic core, pine-shaded coves and Zlatni Rt forest park soften the resort atmosphere with easy access to swimming and cycling.
Rovinj is one of Croatia’s most recognizable Adriatic towns and one of Istria’s strongest year-round tourism centers. Its old town preserves a dense Venetian urban form, while the waterfront below remains an active fishing harbor as well as a promenade lined with restaurants and galleries. The city is officially bilingual in Croatian and Italian, reflecting Istria’s layered cultural history. Major landmarks include St. Euphemia’s Church, Grisia Street, Balbi’s Arch and the Rovinj Heritage Museum. Just south of the center, Zlatni Rt, also known as Punta Corrente, offers pine forest, beaches, cycling paths and protected coastal scenery. Rovinj is highly attractive for couples, photographers, food travelers and long-stay visitors who value walkability and maritime atmosphere. Its biggest drawbacks are peak-season crowding, elevated summer prices and limited rail access.
The lifestyle is coastal, artistic and seasonal. Residents and visitors move between harbor cafés, galleries, seafood restaurants, beaches and forest trails. Summer evenings are busy along the waterfront and Carera Street, while winter is much quieter and more local. Cycling and swimming are woven into everyday life.
The old town and center are best explored on foot, while bicycles and scooters are popular for nearby beaches. Rovinj has strong regional and long-distance bus links but no central railway station; Kanfanar is the nearest rail connection. Pula Airport is the closest commercial airport, with Trieste, Venice and Zagreb providing broader international options. Seasonal ferries connect Rovinj with Venice.
A useful first walk links the harbor, Balbi's Arch and Grisia with St. Euphemia, making the climb part of the experience rather than a surprise after booking. Reserve a different part of the visit for Zlatni Rt, or Punta Corrente, where the coast and forest paths provide a contrast to the dense old town. The old peninsula, the harbor edge and accommodation farther toward the park each offer a different routine.
Dining can also be specific. The official tourism directory includes Monte, Giannino, Balbi, Rio, Jure and Lanterna, while Puntulina's own site describes its Istrian seafood setting. These are researchable places with individual menus and locations; a claim that Rovinj simply has 'great restaurants' does not help someone choose an evening. The bilingual Croatian–Italian identity, working harbor and galleries add depth to the attractive skyline. For an extended stay, compare where you would buy groceries, how luggage reaches the door and whether the building has the access you need. A photograph of the old town does not establish that a particular rental is practical for a car, a bicycle or reduced mobility.</s:v>
      </s:c>
      <s:c r="J10" s="8" t="str">
        <s:v>EUR</s:v>
      </s:c>
      <s:c r="K10" s="8" t="str">
        <s:v>Croatian and Italian</s:v>
      </s:c>
      <s:c r="L10" s="8" t="str">
        <s:v>Europe/Zagreb</s:v>
      </s:c>
      <s:c r="M10" s="35" t="n">
        <s:v>12968</s:v>
      </s:c>
      <s:c r="N10" s="8"/>
      <s:c r="O10" s="8"/>
      <s:c r="P10" s="8" t="n">
        <s:v>45.082</s:v>
      </s:c>
      <s:c r="Q10" s="8" t="n">
        <s:v>13.634</s:v>
      </s:c>
      <s:c r="R10" s="8" t="str">
        <s:v>https://www.rovinj-tourism.com/en</s:v>
      </s:c>
      <s:c r="S10" s="8" t="str">
        <s:v>https://www.google.com/maps/search/?api=1&amp;query=Rovinj%2C%20Croatia</s:v>
      </s:c>
      <s:c r="T10" s="9" t="b">
        <s:v>0</s:v>
      </s:c>
      <s:c r="U10" s="8" t="str">
        <s:v>AUTHORING_COMPLETE_CONTROLLED_IMPORT_CANDIDATE</s:v>
      </s:c>
      <s:c r="V10" s="8" t="str">
        <s:v>2026-09-07</s:v>
      </s:c>
      <s:c r="W10" s="8" t="str">
        <s:v>DIRECT_ACCESS</s:v>
      </s:c>
      <s:c r="X10" s="8" t="str">
        <s:v>UNKNOWN</s:v>
      </s:c>
    </s:row>
    <s:row r="11" ht="330" customHeight="1">
      <s:c r="A11" s="6" t="str">
        <s:v>kanazawa-japan</s:v>
      </s:c>
      <s:c r="B11" s="6" t="str">
        <s:v>Kanazawa</s:v>
      </s:c>
      <s:c r="C11" s="6" t="str">
        <s:v>Japan</s:v>
      </s:c>
      <s:c r="D11" s="6" t="str">
        <s:v>JP</s:v>
      </s:c>
      <s:c r="E11" s="6" t="str">
        <s:v>Ishikawa Prefecture</s:v>
      </s:c>
      <s:c r="F11" s="6" t="str">
        <s:v>city</s:v>
      </s:c>
      <s:c r="G11" s="6" t="str">
        <s:v>kanazawa-japan</s:v>
      </s:c>
      <s:c r="H11" s="6" t="str">
        <s:v>Kanazawa is a refined castle city on Japan’s Sea of Japan coast, known for Kenroku-en Garden, preserved samurai and geisha districts, contemporary art and exceptional traditional crafts. It offers much of Kyoto’s cultural depth in a smaller, less overwhelming setting, with gold leaf, Kaga cuisine and carefully maintained historic neighborhoods shaping its identity.</s:v>
      </s:c>
      <s:c r="I11" s="6" t="str">
        <s:v>Kanazawa is a refined castle city on Japan’s Sea of Japan coast, known for Kenroku-en Garden, preserved samurai and geisha districts, contemporary art and exceptional traditional crafts. It offers much of Kyoto’s cultural depth in a smaller, less overwhelming setting, with gold leaf, Kaga cuisine and carefully maintained historic neighborhoods shaping its identity.
Kanazawa is the capital of Ishikawa Prefecture and one of Japan’s most important centers for traditional arts and crafts. The city prospered under the Maeda clan and escaped major wartime destruction, allowing districts such as Higashi Chaya, Nagamachi and Teramachi to retain much of their historic character. Kenroku-en is regarded as one of Japan’s great landscape gardens, while Kanazawa Castle, Omicho Market and the 21st Century Museum of Contemporary Art broaden the city’s appeal. Kanazawa is especially known for gold-leaf production, Kaga-yuzen dyeing, ceramics, lacquerware and seasonal seafood. The Hokuriku Shinkansen made the city far more accessible from Tokyo, strengthening its role as a major cultural destination. Kanazawa suits travelers who appreciate museums, gardens, crafts and food, though its wet climate and snowy winters require preparation.
The lifestyle is cultured, orderly and food-focused. Residents enjoy markets, tea districts, museums, craft workshops and seasonal festivals. Dining emphasizes high-quality seafood, Kaga cuisine and sake. The city is quieter at night than Tokyo or Osaka, but its compact center supports an easy pace.
Kanazawa Station is served by the Hokuriku Shinkansen, with direct high-speed service to Tokyo and onward links toward Fukui and Tsuruga. Local travel relies heavily on buses, including loop routes serving major attractions. Komatsu Airport is the nearest airport. The central tourist districts are walkable, but buses are useful between them.
Kanazawa becomes more understandable when its historic districts are separated by purpose. Higashi Chaya and Kazue-machi introduce teahouse architecture along the Asano River; Nagamachi tells a different story through the former samurai district. Kuragari-zaka provides a named connection through the smaller heritage landscape near the Phonograph Museum and Izumi Kyoka Memorial Hall. Kenrokuen and the castle deserve time as their own part of the day, while the 21st Century Museum adds a contemporary counterpoint.
The food and craft recommendations can be unusually concrete. Kaikaro offers sweets in a historic teahouse; Morihachi and Koshiyama Kanseido connect a tea break with the city's confectionery traditions. Kenrokutei gives a dining reference at the garden, and Omicho Market provides seafood-oriented options such as Nouka-Banzai Ichibaya and Omicho Kaisendon-ya Hirai. Kaburaki Shokudo brings Kutani ware into the dining experience. Around the station, Hyakubangai is useful for arrivals, departures and regional food shopping. A longer stay should compare a station-based routine with Korinbo's commercial convenience or a quieter historic setting. These are distinct choices, with different bus journeys and evening options, even though the photographs may all be labeled simply Kanazawa.</s:v>
      </s:c>
      <s:c r="J11" s="6" t="str">
        <s:v>JPY</s:v>
      </s:c>
      <s:c r="K11" s="6" t="str">
        <s:v>Japanese</s:v>
      </s:c>
      <s:c r="L11" s="6" t="str">
        <s:v>Asia/Tokyo</s:v>
      </s:c>
      <s:c r="M11" s="36" t="n">
        <s:v>463254</s:v>
      </s:c>
      <s:c r="N11" s="6"/>
      <s:c r="O11" s="6"/>
      <s:c r="P11" s="6" t="n">
        <s:v>36.561</s:v>
      </s:c>
      <s:c r="Q11" s="6" t="n">
        <s:v>136.656</s:v>
      </s:c>
      <s:c r="R11" s="6" t="str">
        <s:v>https://visitkanazawa.jp/en/</s:v>
      </s:c>
      <s:c r="S11" s="6" t="str">
        <s:v>https://www.google.com/maps/search/?api=1&amp;query=Kanazawa%2C%20Japan</s:v>
      </s:c>
      <s:c r="T11" s="7" t="b">
        <s:v>0</s:v>
      </s:c>
      <s:c r="U11" s="6" t="str">
        <s:v>AUTHORING_COMPLETE_CONTROLLED_IMPORT_CANDIDATE</s:v>
      </s:c>
      <s:c r="V11" s="6" t="str">
        <s:v>2026-09-07</s:v>
      </s:c>
      <s:c r="W11" s="6" t="str">
        <s:v>UNKNOWN</s:v>
      </s:c>
      <s:c r="X11" s="6" t="str">
        <s:v>SKI_RESORT_ACCESS</s:v>
      </s:c>
    </s:row>
    <s:row r="12" ht="330" customHeight="1">
      <s:c r="A12" s="8" t="str">
        <s:v>polignano-a-mare-italy</s:v>
      </s:c>
      <s:c r="B12" s="8" t="str">
        <s:v>Polignano a Mare</s:v>
      </s:c>
      <s:c r="C12" s="8" t="str">
        <s:v>Italy</s:v>
      </s:c>
      <s:c r="D12" s="8" t="str">
        <s:v>IT</s:v>
      </s:c>
      <s:c r="E12" s="8" t="str">
        <s:v>Puglia / Metropolitan City of Bari</s:v>
      </s:c>
      <s:c r="F12" s="8" t="str">
        <s:v>city</s:v>
      </s:c>
      <s:c r="G12" s="8" t="str">
        <s:v>polignano-a-mare-italy</s:v>
      </s:c>
      <s:c r="H12" s="8" t="str">
        <s:v>Polignano a Mare clings to limestone cliffs above the Adriatic, with whitewashed lanes, sea caves and balconies overlooking impossibly blue water. Lama Monachile, the town’s narrow pebble cove beneath a Roman bridge, is the signature view, but the real pleasure lies in the compact old town and the constant presence of the sea.</s:v>
      </s:c>
      <s:c r="I12" s="8" t="str">
        <s:v>Polignano a Mare clings to limestone cliffs above the Adriatic, with whitewashed lanes, sea caves and balconies overlooking impossibly blue water. Lama Monachile, the town’s narrow pebble cove beneath a Roman bridge, is the signature view, but the real pleasure lies in the compact old town and the constant presence of the sea.
Polignano a Mare is a coastal town in Puglia’s Metropolitan City of Bari, roughly 35 kilometers southeast of Bari. The historic center sits on a rocky promontory cut by marine caves and ravines. Lama Monachile is the most famous beach, framed by cliffs and the old town above, while Grotta Palazzese and the Abbey of San Vito are other prominent landmarks. Tourism, agriculture and fishing remain central to the local economy. The town is closely associated with singer Domenico Modugno, whose statue overlooks the coast. Polignano is visually spectacular but very busy in summer, and its small center can feel more like a day-trip destination than a full-scale city. It works especially well for short stays, photography, food and romantic travel, with Monopoli and Bari nearby for broader services.
The lifestyle is compact, coastal and highly seasonal. Days revolve around cliffside viewpoints, cafés, swimming, seafood and evening walks through the old town. Outside summer, the town becomes calmer and more residential. It is ideal for scenic living but limited for nightlife and large-city services.
Polignano a Mare railway station sits on the Bari–Lecce corridor and provides frequent regional service to Bari, Monopoli, Ostuni and Brindisi. The old town is fully walkable. Bari and Brindisi airports are the main air gateways. A car is useful for rural Puglia and less accessible beaches.
Polignano's headline view is Lama Monachile, but a satisfying stay should extend beyond the bridge photograph. Pass through Arco Marchesale into the historic core, follow the small streets to the sea-facing terraces and leave room for a separate visit to San Vito's abbey and harbor. These places have different spatial relationships to the water: a cliff-top terrace, a pebble cove and a small harbor are not interchangeable kinds of beach access.
The meal choices should be equally precise. Antiche Mura is at Via Roma 11, in a stone-built setting in the town, while Grotta Palazzese is the distinctive cave restaurant at Via Narciso 59. The latter is an experience to investigate on its own terms, with current menu, reservation and seasonal arrangements checked before booking. Villa degli Aranci offers another restaurant and event setting. Goffredo, which appears in the wider local directory, is in Conversano and must be labeled as a regional outing rather than a restaurant in Polignano itself. For a longer stay, compare the convenience of the modern streets and railway approach with the atmosphere of the historic lanes. The best choice depends on how often you expect to shop, carry bags, travel by train or walk down to the sea.</s:v>
      </s:c>
      <s:c r="J12" s="8" t="str">
        <s:v>EUR</s:v>
      </s:c>
      <s:c r="K12" s="8" t="str">
        <s:v>Italian</s:v>
      </s:c>
      <s:c r="L12" s="8" t="str">
        <s:v>Europe/Rome</s:v>
      </s:c>
      <s:c r="M12" s="35" t="n">
        <s:v>17531</s:v>
      </s:c>
      <s:c r="N12" s="8"/>
      <s:c r="O12" s="8"/>
      <s:c r="P12" s="8" t="n">
        <s:v>40.996</s:v>
      </s:c>
      <s:c r="Q12" s="8" t="n">
        <s:v>17.218</s:v>
      </s:c>
      <s:c r="R12" s="8" t="str">
        <s:v>https://www.italia.it/en/puglia/bari/polignano</s:v>
      </s:c>
      <s:c r="S12" s="8" t="str">
        <s:v>https://www.google.com/maps/search/?api=1&amp;query=Polignano%20a%20Mare%2C%20Italy</s:v>
      </s:c>
      <s:c r="T12" s="9" t="b">
        <s:v>0</s:v>
      </s:c>
      <s:c r="U12" s="8" t="str">
        <s:v>AUTHORING_COMPLETE_CONTROLLED_IMPORT_CANDIDATE</s:v>
      </s:c>
      <s:c r="V12" s="8" t="str">
        <s:v>2026-09-07</s:v>
      </s:c>
      <s:c r="W12" s="8" t="str">
        <s:v>DIRECT_ACCESS</s:v>
      </s:c>
      <s:c r="X12" s="8" t="str">
        <s:v>UNKNOWN</s:v>
      </s:c>
    </s:row>
    <s:row r="13" ht="330" customHeight="1">
      <s:c r="A13" s="6" t="str">
        <s:v>cefalu-italy</s:v>
      </s:c>
      <s:c r="B13" s="6" t="str">
        <s:v>Cefalù</s:v>
      </s:c>
      <s:c r="C13" s="6" t="str">
        <s:v>Italy</s:v>
      </s:c>
      <s:c r="D13" s="6" t="str">
        <s:v>IT</s:v>
      </s:c>
      <s:c r="E13" s="6" t="str">
        <s:v>Sicily / Metropolitan City of Palermo</s:v>
      </s:c>
      <s:c r="F13" s="6" t="str">
        <s:v>city</s:v>
      </s:c>
      <s:c r="G13" s="6" t="str">
        <s:v>cefalu-italy</s:v>
      </s:c>
      <s:c r="H13" s="6" t="str">
        <s:v>Cefalù is a compact Sicilian seaside town where a golden Norman cathedral, medieval lanes and a broad sandy beach sit beneath the massive limestone profile of La Rocca. The town manages to combine a genuine historic center with one of Sicily’s most accessible beach settings, which explains both its enduring popularity and its heavy summer crowds.</s:v>
      </s:c>
      <s:c r="I13" s="6" t="inlineStr">
        <s:is>
          <s:t xml:space="preserve">Cefalù is a compact Sicilian seaside town where a golden Norman cathedral, medieval lanes and a broad sandy beach sit beneath the massive limestone profile of La Rocca. The town manages to combine a genuine historic center with one of Sicily’s most accessible beach settings, which explains both its enduring popularity and its heavy summer crowds.
Cefalù lies on Sicily’s Tyrrhenian coast about 70 kilometers east of Palermo. Its cathedral forms part of the UNESCO-listed Arab-Norman monuments of Palermo, Cefalù and Monreale and dominates the old town with twin towers and Byzantine mosaics. Other highlights include the medieval washhouse, Mandralisca Museum, fishing harbor and the climb to La Rocca for views over the coast. Cefalù attracts large numbers of visitors despite its small year-round population, so the atmosphere changes dramatically between summer and winter. The town is ideal for travelers who want beach access, historic architecture and rail connections without renting a car. For long stays, it offers charm and convenience, though housing and restaurants become expensive in peak season and practical services are more limited than in Palermo.
The lifestyle centers on the beach, old-town lanes, seafood restaurants and evening promenades along the lungomare. Summer is energetic and crowded; winter is peaceful and deeply local. Hiking La Rocca, swimming and train-based day trips are the main activities.
Cefalù railway station has regular service to Palermo and Messina, making the town unusually easy to reach without a car. The historic center and beach are walkable from the station. Palermo Airport is the primary airport. Local buses and taxis serve outlying areas, while parking is limited in the center.
Cefalù offers a rare combination that is easy to picture: a cathedral-centered old town, a substantial rock backdrop and a beach beside the inhabited center. Give the cathedral interior its own visit, rather than seeing only the façade from a café table. The mosaics, cloister and other visit options should be checked through the cathedral's official site. A separate walk along the lungomare reveals how different the beach-facing town feels from the streets around Corso Ruggero.
La Rocca is an active outing above the town, not an extension of a flat promenade. The town and the surrounding Madonie countryside offer different experiences, so plan countryside excursions separately from everyday life in Cefalù. Le Chat Noir, Galleria, Cortile Pepe and La Brace offer places to explore beyond the beach promenade; check their current menus and opening days before going. For accommodation, keep Caldura, Mazzaforno and Sant'Ambrogio distinct from the historic center. An attractive coastal property can change a rail-based, walkable stay into one requiring regular transport. The most useful first reconnaissance is therefore practical: walk from the station to the proposed address, continue to the beach and then return through the old center to understand the terrain and distances for yourself.</s:t>
        </s:is>
      </s:c>
      <s:c r="J13" s="6" t="str">
        <s:v>EUR</s:v>
      </s:c>
      <s:c r="K13" s="6" t="str">
        <s:v>Italian</s:v>
      </s:c>
      <s:c r="L13" s="6" t="str">
        <s:v>Europe/Rome</s:v>
      </s:c>
      <s:c r="M13" s="36" t="n">
        <s:v>13881</s:v>
      </s:c>
      <s:c r="N13" s="6"/>
      <s:c r="O13" s="6"/>
      <s:c r="P13" s="6" t="n">
        <s:v>38.039</s:v>
      </s:c>
      <s:c r="Q13" s="6" t="n">
        <s:v>14.023</s:v>
      </s:c>
      <s:c r="R13" s="6" t="str">
        <s:v>https://www.visitcefalu.com/en/</s:v>
      </s:c>
      <s:c r="S13" s="6" t="str">
        <s:v>https://www.google.com/maps/search/?api=1&amp;query=Cefal%C3%B9%2C%20Italy</s:v>
      </s:c>
      <s:c r="T13" s="7" t="b">
        <s:v>0</s:v>
      </s:c>
      <s:c r="U13" s="6" t="str">
        <s:v>AUTHORING_COMPLETE_CONTROLLED_IMPORT_CANDIDATE</s:v>
      </s:c>
      <s:c r="V13" s="6" t="str">
        <s:v>2026-09-07</s:v>
      </s:c>
      <s:c r="W13" s="6" t="str">
        <s:v>DIRECT_ACCESS</s:v>
      </s:c>
      <s:c r="X13" s="6" t="str">
        <s:v>UNKNOWN</s:v>
      </s:c>
    </s:row>
    <s:row r="14" ht="330" customHeight="1">
      <s:c r="A14" s="8" t="str">
        <s:v>kalamata-greece</s:v>
      </s:c>
      <s:c r="B14" s="8" t="str">
        <s:v>Kalamata</s:v>
      </s:c>
      <s:c r="C14" s="8" t="str">
        <s:v>Greece</s:v>
      </s:c>
      <s:c r="D14" s="8" t="str">
        <s:v>GR</s:v>
      </s:c>
      <s:c r="E14" s="8" t="str">
        <s:v>Messenia / Peloponnese</s:v>
      </s:c>
      <s:c r="F14" s="8" t="str">
        <s:v>city</s:v>
      </s:c>
      <s:c r="G14" s="8" t="str">
        <s:v>kalamata-greece</s:v>
      </s:c>
      <s:c r="H14" s="8" t="str">
        <s:v>Kalamata spreads between the Taygetus Mountains and the Messinian Gulf, combining a long urban beach, a working regional center and one of Greece’s strongest food identities. The city is internationally known for its olives, but its appeal also comes from a lively waterfront, broad cycling paths and immediate access to the Mani Peninsula.</s:v>
      </s:c>
      <s:c r="I14" s="8" t="str">
        <s:v>Kalamata spreads between the Taygetus Mountains and the Messinian Gulf, combining a long urban beach, a working regional center and one of Greece’s strongest food identities. The city is internationally known for its olives, but its appeal also comes from a lively waterfront, broad cycling paths and immediate access to the Mani Peninsula.
Kalamata is the largest city in the southern Peloponnese and the capital of Messenia. It is a practical, year-round regional center rather than a resort built solely for visitors. The waterfront stretches for several kilometers, while the historic center includes the castle, old market area and churches linked to the Greek War of Independence. Kalamata olives and olive oil are central to the local economy and global identity, alongside agriculture, trade and tourism. The city is also a gateway to Ancient Messene, Pylos, Methoni, Koroni and the dramatic Mani Peninsula. Its flat central areas, long promenade and comparatively low cost make it attractive for extended stays, though summer heat can be intense and rail service is suspended.
The lifestyle is relaxed, active and food-centered. Residents walk or cycle along the seafront, gather in cafés and tavernas and use the beach as part of everyday life. The city feels authentically Greek year-round, with stronger local rhythms than many island resorts.
Kalamata International Airport has seasonal international flights and domestic service. KTEL buses connect Athens and other Peloponnese destinations; express trips to Athens are roughly three hours depending on traffic. Passenger rail service has been discontinued. The center and waterfront are walkable and bike-friendly, while a car is useful for Mani and rural Messenia.
The old center and seafront are the two useful anchors for a first visit. Begin around Agioi Apostoloi and the castle-side cultural area, then make a separate walk toward the Municipal Railway Park and Navarinou. The park preserves a railway landscape, while the promenade gives a very different impression of Kalamata as an inhabited coastal city. Do not confuse the railway heritage attraction with a currently operating passenger service.
The city is also a practical starting point for exploring Messenia. Ancient Messene, the Mani and the Taygetos landscape are distinct excursions, each deserving its own transport and weather plan. The municipal directory identifies Touristiko Taygetou at the mountain pass as a specific food-and-coffee stop, which should be labeled as a mountain outing rather than a central café. Within town, compare a daily routine around Aristomenous with one centered on the beach. A prospective long-stay resident will learn more from walking between groceries, the chosen apartment and regular services than from a single shoreline panorama. Kalamata's appeal lies in this combination of regional-city life, olive-growing identity and access to the gulf, with the historic center and waterfront contributing different experiences.</s:v>
      </s:c>
      <s:c r="J14" s="8" t="str">
        <s:v>EUR</s:v>
      </s:c>
      <s:c r="K14" s="8" t="str">
        <s:v>Greek</s:v>
      </s:c>
      <s:c r="L14" s="8" t="str">
        <s:v>Europe/Athens</s:v>
      </s:c>
      <s:c r="M14" s="35" t="n">
        <s:v>66202</s:v>
      </s:c>
      <s:c r="N14" s="8"/>
      <s:c r="O14" s="8"/>
      <s:c r="P14" s="8" t="n">
        <s:v>37.039</s:v>
      </s:c>
      <s:c r="Q14" s="8" t="n">
        <s:v>22.114</s:v>
      </s:c>
      <s:c r="R14" s="8" t="str">
        <s:v>https://visit.kalamata.gr/</s:v>
      </s:c>
      <s:c r="S14" s="8" t="str">
        <s:v>https://www.google.com/maps/search/?api=1&amp;query=Kalamata%2C%20Greece</s:v>
      </s:c>
      <s:c r="T14" s="9" t="b">
        <s:v>0</s:v>
      </s:c>
      <s:c r="U14" s="8" t="str">
        <s:v>AUTHORING_COMPLETE_CONTROLLED_IMPORT_CANDIDATE</s:v>
      </s:c>
      <s:c r="V14" s="8" t="str">
        <s:v>2026-09-07</s:v>
      </s:c>
      <s:c r="W14" s="8" t="str">
        <s:v>DIRECT_ACCESS</s:v>
      </s:c>
      <s:c r="X14" s="8" t="str">
        <s:v>UNKNOWN</s:v>
      </s:c>
    </s:row>
    <s:row r="15" ht="330" customHeight="1">
      <s:c r="A15" s="6" t="str">
        <s:v>taormina-italy</s:v>
      </s:c>
      <s:c r="B15" s="6" t="str">
        <s:v>Taormina</s:v>
      </s:c>
      <s:c r="C15" s="6" t="str">
        <s:v>Italy</s:v>
      </s:c>
      <s:c r="D15" s="6" t="str">
        <s:v>IT</s:v>
      </s:c>
      <s:c r="E15" s="6" t="str">
        <s:v>Sicily / Metropolitan City of Messina</s:v>
      </s:c>
      <s:c r="F15" s="6" t="str">
        <s:v>city</s:v>
      </s:c>
      <s:c r="G15" s="6" t="str">
        <s:v>taormina-italy</s:v>
      </s:c>
      <s:c r="H15" s="6" t="str">
        <s:v>Taormina occupies a dramatic terrace above Sicily’s Ionian coast, where the ancient theater frames views of Mount Etna and the sea. Corso Umberto, flowered balconies, elegant hotels and the cable car down to Mazzarò and Isola Bella create a polished resort atmosphere that has attracted international travelers since the Grand Tour.</s:v>
      </s:c>
      <s:c r="I15" s="6" t="str">
        <s:v>Taormina occupies a dramatic terrace above Sicily’s Ionian coast, where the ancient theater frames views of Mount Etna and the sea. Corso Umberto, flowered balconies, elegant hotels and the cable car down to Mazzarò and Isola Bella create a polished resort atmosphere that has attracted international travelers since the Grand Tour.
Taormina is Sicily’s most famous hill town and one of the island’s oldest international tourism destinations. Its Greek-Roman theater is the defining landmark, still used for concerts and festivals against the backdrop of Etna. The pedestrian center follows Corso Umberto between Porta Messina and Porta Catania, passing Palazzo Corvaja, Piazza IX Aprile, churches, shops and cafés. Below the town, the cable car reaches Mazzarò and the protected Isola Bella shoreline. Taormina offers extraordinary scenery and refined hospitality, but prices, crowds and steep terrain are substantial drawbacks. It is best for romantic travel, culture, luxury stays and photography rather than budget living. Giardini Naxos below provides broader beach access and more practical accommodations.
The lifestyle is elegant, social and heavily tourism-driven. Days revolve around café terraces, theater events, panoramic walks, beach trips and excursions to Etna. The center remains lively into the evening during season, but everyday costs are high and local life is less visible than in ordinary Sicilian towns.
The historic center is pedestrianized and walkable but steep. A cable car links Taormina with Mazzarò near Isola Bella. Taormina-Giardini railway station sits below town on the coast and is connected by bus and taxi. Buses link Catania, Messina and nearby resorts. Catania Airport is the principal gateway.
Taormina requires a vertical map in the reader's mind. The ancient theater and Corso Umberto are in the hill town; Mazzarò and Isola Bella are below on the coast. A room advertised with a sea view does not establish easy beach access, and a beach hotel does not put the evening passeggiata outside the door. The cable car is a useful connection to investigate, with current operation checked through its operator before travel.
Within the center, use Porta Messina and Porta Catania as orientation points and allow time between them for Piazza IX Aprile, Palazzo Corvaja and smaller side streets. The ancient theater deserves its own visit, with performance dates and access information checked through the official operator. Isola Bella is another distinct outing, not merely a name attached to every coastal photograph. Bam Bar supplies a named granita stop to research, but a café recommendation should not become a promise about queues or opening hours. For a longer stay, compare hilltop atmosphere with the everyday practicality of a coastal base in Giardini Naxos, which is a separate town. The decision is about terrain, transport and the kind of day you want, as much as the celebrated view toward the sea and Etna.</s:v>
      </s:c>
      <s:c r="J15" s="6" t="str">
        <s:v>EUR</s:v>
      </s:c>
      <s:c r="K15" s="6" t="str">
        <s:v>Italian</s:v>
      </s:c>
      <s:c r="L15" s="6" t="str">
        <s:v>Europe/Rome</s:v>
      </s:c>
      <s:c r="M15" s="36" t="n">
        <s:v>10471</s:v>
      </s:c>
      <s:c r="N15" s="6"/>
      <s:c r="O15" s="6"/>
      <s:c r="P15" s="6" t="n">
        <s:v>37.853</s:v>
      </s:c>
      <s:c r="Q15" s="6" t="n">
        <s:v>15.287</s:v>
      </s:c>
      <s:c r="R15" s="6" t="str">
        <s:v>https://www.visitsicily.info/en/localita/taormina/</s:v>
      </s:c>
      <s:c r="S15" s="6" t="str">
        <s:v>https://www.google.com/maps/search/?api=1&amp;query=Taormina%2C%20Italy</s:v>
      </s:c>
      <s:c r="T15" s="7" t="b">
        <s:v>0</s:v>
      </s:c>
      <s:c r="U15" s="6" t="str">
        <s:v>AUTHORING_COMPLETE_CONTROLLED_IMPORT_CANDIDATE</s:v>
      </s:c>
      <s:c r="V15" s="6" t="str">
        <s:v>2026-09-07</s:v>
      </s:c>
      <s:c r="W15" s="6" t="str">
        <s:v>DIRECT_ACCESS</s:v>
      </s:c>
      <s:c r="X15" s="6" t="str">
        <s:v>UNKNOWN</s:v>
      </s:c>
    </s:row>
    <s:row r="16" ht="330" customHeight="1">
      <s:c r="A16" s="8" t="str">
        <s:v>podgorica-montenegro</s:v>
      </s:c>
      <s:c r="B16" s="8" t="str">
        <s:v>Podgorica</s:v>
      </s:c>
      <s:c r="C16" s="8" t="str">
        <s:v>Montenegro</s:v>
      </s:c>
      <s:c r="D16" s="8" t="str">
        <s:v>ME</s:v>
      </s:c>
      <s:c r="E16" s="8" t="str">
        <s:v>Capital City of Podgorica</s:v>
      </s:c>
      <s:c r="F16" s="8" t="str">
        <s:v>city</s:v>
      </s:c>
      <s:c r="G16" s="8" t="str">
        <s:v>podgorica-montenegro</s:v>
      </s:c>
      <s:c r="H16" s="8" t="str">
        <s:v>Podgorica is a low-rise Balkan capital spread across the Morača and Ribnica rivers, with broad boulevards, café culture and a fragmented mix of Ottoman remains, Yugoslav-era planning and new commercial districts. It lacks the postcard drama of Montenegro’s coast, but it functions as the country’s practical transport, administrative and business hub.</s:v>
      </s:c>
      <s:c r="I16" s="8" t="str">
        <s:v>Podgorica is a low-rise Balkan capital spread across the Morača and Ribnica rivers, with broad boulevards, café culture and a fragmented mix of Ottoman remains, Yugoslav-era planning and new commercial districts. It lacks the postcard drama of Montenegro’s coast, but it functions as the country’s practical transport, administrative and business hub.
Podgorica sits in the Zeta Plain near the confluence of the Morača and Ribnica rivers. The city was heavily damaged during World War II and rebuilt as Titograd, which explains its modernist layout and limited historic core. Stara Varoš preserves traces of the Ottoman period, while the Millennium Bridge, Cathedral of the Resurrection of Christ, Ribnica ruins and riverside parks represent the contemporary city. Podgorica is less tourism-oriented than Kotor, Budva or Tivat, but it offers better year-round services, shopping, hospitals and national transport connections. Lake Skadar, Cetinje, the Adriatic coast and mountain regions are all accessible as day trips. The city suits practical long stays and business travel more than scenic vacations.
The lifestyle is relaxed, café-oriented and inexpensive by western European standards. Residents gather in outdoor cafés and restaurants, especially around the center and newer districts. Nightlife is active for a small capital, while access to rivers, Lake Skadar, mountains and the coast broadens weekend options.
Podgorica is Montenegro’s main road and rail hub. Trains connect Bar, Nikšić and Belgrade, while buses link all major Montenegrin towns and neighboring countries. Urban public transport consists primarily of bus lines, with taxis widely used. Podgorica Airport is south of the city and is the country’s main international airport.
Podgorica is most useful when its everyday city life is treated as the attraction rather than when it is judged against the Bay of Kotor. Hercegovačka gives a named shopping route; Stara Varoš and the Clock Tower reveal an older layer, and the Morača crossings orient a walk toward the cathedral and western districts. The Bazar center in Blok 5 is another practical reference for someone considering a normal weekly routine.
The city's food directory gives specific starting points. Diplomat is on Miljana Vukova Street; Garden lists a location on Mihaila Lalića Boulevard. The current tourism listing places Hard Rock Cafe at Independence Square, illustrating why an older description of a venue at Atlas Capital should not simply be recycled. These details matter more than a vague claim about a lively restaurant scene. For excursions, separate Lake Skadar, Cetinje and mountain trips from a central-city walk. A longer stay should be tested through the actual apartment-to-shop and apartment-to-transport routes. Podgorica offers a different proposition from a resort town: a capital-city base with working institutions and services, whose river setting and neighborhoods become more understandable through concrete daily plans.</s:v>
      </s:c>
      <s:c r="J16" s="8" t="str">
        <s:v>EUR</s:v>
      </s:c>
      <s:c r="K16" s="8" t="str">
        <s:v>Montenegrin</s:v>
      </s:c>
      <s:c r="L16" s="8" t="str">
        <s:v>Europe/Podgorica</s:v>
      </s:c>
      <s:c r="M16" s="35" t="n">
        <s:v>179505</s:v>
      </s:c>
      <s:c r="N16" s="8"/>
      <s:c r="O16" s="8"/>
      <s:c r="P16" s="8" t="n">
        <s:v>42.441</s:v>
      </s:c>
      <s:c r="Q16" s="8" t="n">
        <s:v>19.263</s:v>
      </s:c>
      <s:c r="R16" s="8" t="str">
        <s:v>https://podgorica.travel/en/homepage/</s:v>
      </s:c>
      <s:c r="S16" s="8" t="str">
        <s:v>https://www.google.com/maps/search/?api=1&amp;query=Podgorica%2C%20Montenegro</s:v>
      </s:c>
      <s:c r="T16" s="9" t="b">
        <s:v>0</s:v>
      </s:c>
      <s:c r="U16" s="8" t="str">
        <s:v>AUTHORING_COMPLETE_CONTROLLED_IMPORT_CANDIDATE</s:v>
      </s:c>
      <s:c r="V16" s="8" t="str">
        <s:v>2026-09-07</s:v>
      </s:c>
      <s:c r="W16" s="8" t="str">
        <s:v>UNKNOWN</s:v>
      </s:c>
      <s:c r="X16" s="8" t="str">
        <s:v>UNKNOWN</s:v>
      </s:c>
    </s:row>
    <s:row r="17" ht="330" customHeight="1">
      <s:c r="A17" s="6" t="str">
        <s:v>kotor-montenegro</s:v>
      </s:c>
      <s:c r="B17" s="6" t="str">
        <s:v>Kotor</s:v>
      </s:c>
      <s:c r="C17" s="6" t="str">
        <s:v>Montenegro</s:v>
      </s:c>
      <s:c r="D17" s="6" t="str">
        <s:v>ME</s:v>
      </s:c>
      <s:c r="E17" s="6" t="str">
        <s:v>Bay of Kotor</s:v>
      </s:c>
      <s:c r="F17" s="6" t="str">
        <s:v>city</s:v>
      </s:c>
      <s:c r="G17" s="6" t="str">
        <s:v>kotor-montenegro</s:v>
      </s:c>
      <s:c r="H17" s="6" t="str">
        <s:v>Kotor is a fortified medieval town compressed between the dark mountains of the Dinaric Alps and the deep blue waters of its namesake bay. Inside the walls, polished stone lanes lead to Romanesque churches, Venetian palaces and tiny squares, while the steep path to San Giovanni Fortress reveals one of the Adriatic’s most dramatic panoramas.</s:v>
      </s:c>
      <s:c r="I17" s="6" t="str">
        <s:v>Kotor is a fortified medieval town compressed between the dark mountains of the Dinaric Alps and the deep blue waters of its namesake bay. Inside the walls, polished stone lanes lead to Romanesque churches, Venetian palaces and tiny squares, while the steep path to San Giovanni Fortress reveals one of the Adriatic’s most dramatic panoramas.
Kotor anchors the innermost reaches of the Bay of Kotor and forms part of the UNESCO-listed Natural and Culturo-Historical Region of Kotor. The old town preserves a dense medieval street plan, defensive walls and landmarks such as St. Tryphon Cathedral, St. Luke’s Church, the Sea Gate and the Maritime Museum. Above the town, the climb toward San Giovanni Fortress traces centuries of Venetian defenses. Kotor is exceptionally beautiful but also intensely pressured by cruise tourism, traffic and seasonal housing demand. Summer days can feel congested when several ships arrive, while evenings and the shoulder seasons are far calmer. The town is ideal for history, hiking, sailing and photography, though long-stay residents often prefer nearby Dobrota or Muo for more space and easier parking.
Life revolves around the waterfront, café terraces, hiking, boating and day trips around the bay. The old town is romantic and lively in season but can feel crowded and tourist-dominated during cruise-ship hours. Nearby residential settlements offer a quieter, more practical rhythm.
Kotor has no railway station. Intercity buses connect Tivat, Budva, Podgorica, Herceg Novi and Dubrovnik. Tivat Airport is the closest airport, while Podgorica and Dubrovnik offer additional international options. Local buses serve bay settlements, and taxis are widely used. The old town is fully walkable, but parking and road congestion are persistent issues.
Kotor's beauty comes with a very particular geography. The walls enclose a compact town at the foot of steep slopes, while Dobrota, Muo and Prčanj spread the accommodation search along different parts of the bay. A place with a view of Kotor is not necessarily a short or easy walk from its gates. Plot the actual route, especially where a waterfront road has limited pedestrian space, before choosing a long-stay base.
Inside the walls, build an itinerary around St. Tryphon Cathedral, the Maritime Museum, St. Luke's Church and the small squares rather than rushing immediately up the fortifications. The San Giovanni climb is a separate active outing that needs an appropriate weather and mobility assessment. For a meal with a named setting, Galion's own site describes its seafood-focused menu and terrace looking toward the old-town walls. Other dining leads need their individual location and current operation checked rather than relying on an old list. A stay here can combine history, walking and the bay, but the practical decision is whether you want the intensity of the walled center or a more dispersed waterfront routine. Arrival logistics, the actual apartment entrance and the return journey after dinner belong in that decision.</s:v>
      </s:c>
      <s:c r="J17" s="6" t="str">
        <s:v>EUR</s:v>
      </s:c>
      <s:c r="K17" s="6" t="str">
        <s:v>Montenegrin</s:v>
      </s:c>
      <s:c r="L17" s="6" t="str">
        <s:v>Europe/Podgorica</s:v>
      </s:c>
      <s:c r="M17" s="36" t="n">
        <s:v>22746</s:v>
      </s:c>
      <s:c r="N17" s="6"/>
      <s:c r="O17" s="6"/>
      <s:c r="P17" s="6" t="n">
        <s:v>42.424</s:v>
      </s:c>
      <s:c r="Q17" s="6" t="n">
        <s:v>18.771</s:v>
      </s:c>
      <s:c r="R17" s="6"/>
      <s:c r="S17" s="6" t="str">
        <s:v>https://www.google.com/maps/search/?api=1&amp;query=Kotor%2C%20Montenegro</s:v>
      </s:c>
      <s:c r="T17" s="7" t="b">
        <s:v>0</s:v>
      </s:c>
      <s:c r="U17" s="6" t="str">
        <s:v>AUTHORING_COMPLETE_CONTROLLED_IMPORT_CANDIDATE</s:v>
      </s:c>
      <s:c r="V17" s="6" t="str">
        <s:v>2026-09-07</s:v>
      </s:c>
      <s:c r="W17" s="6" t="str">
        <s:v>UNKNOWN</s:v>
      </s:c>
      <s:c r="X17" s="6" t="str">
        <s:v>UNKNOWN</s:v>
      </s:c>
    </s:row>
    <s:row r="18" ht="330" customHeight="1">
      <s:c r="A18" s="8" t="str">
        <s:v>bergamo-italy</s:v>
      </s:c>
      <s:c r="B18" s="8" t="str">
        <s:v>Bergamo</s:v>
      </s:c>
      <s:c r="C18" s="8" t="str">
        <s:v>Italy</s:v>
      </s:c>
      <s:c r="D18" s="8" t="str">
        <s:v>IT</s:v>
      </s:c>
      <s:c r="E18" s="8" t="str">
        <s:v>Lombardy</s:v>
      </s:c>
      <s:c r="F18" s="8" t="str">
        <s:v>city</s:v>
      </s:c>
      <s:c r="G18" s="8" t="str">
        <s:v>bergamo-italy</s:v>
      </s:c>
      <s:c r="H18" s="8" t="str">
        <s:v>Bergamo is a prosperous Lombardy city split between the modern Città Bassa and the walled Città Alta, which rises above it on a hilltop of cobbled lanes, Romanesque churches and elegant piazzas. A pair of funiculars and the UNESCO-listed Venetian walls turn the city’s vertical geography into part of the experience.</s:v>
      </s:c>
      <s:c r="I18" s="8" t="str">
        <s:v>Bergamo is a prosperous Lombardy city split between the modern Città Bassa and the walled Città Alta, which rises above it on a hilltop of cobbled lanes, Romanesque churches and elegant piazzas. A pair of funiculars and the UNESCO-listed Venetian walls turn the city’s vertical geography into part of the experience.
Bergamo lies northeast of Milan at the edge of the Alpine foothills. Its upper city is enclosed by 16th-century Venetian walls and centered on Piazza Vecchia, the Basilica of Santa Maria Maggiore, Cappella Colleoni, the cathedral and the Campanone civic tower. Below, Città Bassa contains the rail station, commercial districts, galleries and much of everyday urban life. Bergamo is not merely a historic destination; it is an important industrial and service center with strong healthcare, education and transport connections. The Accademia Carrara adds a nationally significant art collection, while nearby valleys provide hiking, skiing and mountain villages. It suits travelers and long-stay residents seeking northern Italian quality of life with easier airport access and lower intensity than Milan.
The lifestyle is polished, practical and food-focused. Aperitivo, football, markets and weekend trips into the Bergamo Alps are part of local life. Città Alta is scenic and visitor-oriented, while Città Bassa offers a more residential and contemporary atmosphere.
Bergamo railway station has direct regional service to Milan, Brescia and Lecco. ATB buses and two funiculars connect the lower and upper city. Orio al Serio International Airport is one of northern Italy’s busiest low-cost hubs and is linked by frequent buses. The historic upper town is best explored on foot.
The first decision in Bergamo is between an upper-city stay and a lower-city routine. Città Alta concentrates the walls and Piazza Vecchia; below, Porta Nuova, the Sentierone and the station approach organize much of everyday movement. The historic borghi add further choices: Pignolo and San Tomaso for the art-museum area, Santa Caterina for neighborhood shops and evening activity, and San Leonardo around Piazza Pontida for a central social meeting point.
This geography makes the funicular more than a sightseeing novelty. It changes the practical connection between a room in one part of town and a day spent in the other, so current service details matter. Leave time for the Accademia Carrara as well as the upper-city monuments. For food, Da Mimmo is a named Città Alta reference, with its own site describing pizza and seasonal cooking. Da Vittorio is in Brusaporto outside the city and should be treated as a separate dining excursion. A longer stay benefits from testing the route to groceries and transport in the neighborhood actually being considered. Bergamo's appeal is not confined to the skyline: the upper monuments, lower commercial center and historic borghi create several distinct ways to experience the city.</s:v>
      </s:c>
      <s:c r="J18" s="8" t="str">
        <s:v>EUR</s:v>
      </s:c>
      <s:c r="K18" s="8" t="str">
        <s:v>Italian</s:v>
      </s:c>
      <s:c r="L18" s="8" t="str">
        <s:v>Europe/Rome</s:v>
      </s:c>
      <s:c r="M18" s="35" t="n">
        <s:v>119809</s:v>
      </s:c>
      <s:c r="N18" s="8"/>
      <s:c r="O18" s="8"/>
      <s:c r="P18" s="8" t="n">
        <s:v>45.698</s:v>
      </s:c>
      <s:c r="Q18" s="8" t="n">
        <s:v>9.677</s:v>
      </s:c>
      <s:c r="R18" s="8" t="str">
        <s:v>https://www.visitbergamo.net/en/</s:v>
      </s:c>
      <s:c r="S18" s="8" t="str">
        <s:v>https://www.google.com/maps/search/?api=1&amp;query=Bergamo%2C%20Italy</s:v>
      </s:c>
      <s:c r="T18" s="9" t="b">
        <s:v>0</s:v>
      </s:c>
      <s:c r="U18" s="8" t="str">
        <s:v>AUTHORING_COMPLETE_CONTROLLED_IMPORT_CANDIDATE</s:v>
      </s:c>
      <s:c r="V18" s="8" t="str">
        <s:v>2026-09-07</s:v>
      </s:c>
      <s:c r="W18" s="8" t="str">
        <s:v>UNKNOWN</s:v>
      </s:c>
      <s:c r="X18" s="8" t="str">
        <s:v>UNKNOWN</s:v>
      </s:c>
    </s:row>
    <s:row r="19" ht="330" customHeight="1">
      <s:c r="A19" s="6" t="str">
        <s:v>pietrasanta-italy</s:v>
      </s:c>
      <s:c r="B19" s="6" t="str">
        <s:v>Pietrasanta</s:v>
      </s:c>
      <s:c r="C19" s="6" t="str">
        <s:v>Italy</s:v>
      </s:c>
      <s:c r="D19" s="6" t="str">
        <s:v>IT</s:v>
      </s:c>
      <s:c r="E19" s="6" t="str">
        <s:v>Tuscany / Versilia</s:v>
      </s:c>
      <s:c r="F19" s="6" t="str">
        <s:v>city</s:v>
      </s:c>
      <s:c r="G19" s="6" t="str">
        <s:v>pietrasanta-italy</s:v>
      </s:c>
      <s:c r="H19" s="6" t="str">
        <s:v>Pietrasanta is a small Tuscan art town between the Apuan Alps and the Versilia coast, where marble workshops, bronze foundries and contemporary galleries sit around a refined medieval center. Known as the “Little Athens” of Italy, it feels less like a resort and more like a working international studio community.</s:v>
      </s:c>
      <s:c r="I19" s="6" t="str">
        <s:v>Pietrasanta is a small Tuscan art town between the Apuan Alps and the Versilia coast, where marble workshops, bronze foundries and contemporary galleries sit around a refined medieval center. Known as the “Little Athens” of Italy, it feels less like a resort and more like a working international studio community.
Pietrasanta lies in the province of Lucca, a few kilometers inland from Marina di Pietrasanta and the beaches of Versilia. Its identity is inseparable from the nearby Carrara marble district and generations of sculptors who have worked in local studios and foundries. Piazza Duomo forms the civic heart, framed by the cathedral, Sant’Agostino cultural complex and rotating public artworks. The Museo dei Bozzetti preserves models and studies connected with hundreds of international artists. The town has attracted figures such as Fernando Botero and Igor Mitoraj, yet it remains compact and distinctly local outside exhibitions and summer evenings. Pietrasanta works well for art lovers, beachgoers and travelers who want Tuscany, coast and mountains within one base.
The lifestyle is cultured, sociable and visually rich. Gallery openings, café evenings, sculpture studios, cycling and beach days define the rhythm. Marina di Pietrasanta provides seasonal beach life, while the inland center remains active with restaurants and cultural events.
Pietrasanta railway station lies on the main coastal line between Pisa, Viareggio and La Spezia. Regional buses connect the center with Marina di Pietrasanta and surrounding Versilia towns. Pisa International Airport is the closest major airport. The historic center is compact and walkable; a bicycle or car helps for the coast and hills.
Pietrasanta's art identity becomes concrete at the Museo dei Bozzetti. Its models and studies reveal the process behind sculpture rather than presenting only finished monuments. The Sant'Agostino complex and Piazza Duomo provide the natural cultural starting point, with the town's studios, foundries and galleries belonging to a wider working-art landscape. This is a different experience from simply touring a picturesque Tuscan square.
The coast needs its own place in the plan. Marina di Pietrasanta is separate from the inland historic center, and Fiumetto, Tonfano and Focette are useful names when comparing beach accommodation. Someone whose priority is gallery visits and evening meals in the town may choose differently from someone who wants a beach routine. Enoteca Marcucci gives a specific dining and wine reference at Via Garibaldi 40; the venue's current opening arrangements should be checked before planning an evening. A first reconnaissance should therefore connect the station, Piazza Duomo and the accommodation entrance, followed by a separate trip to the chosen part of the coast. The promise here is the relationship between a working sculpture town, Versilia's seaside settlements and the inland landscape, not a claim that all three sit outside the same front door.</s:v>
      </s:c>
      <s:c r="J19" s="6" t="str">
        <s:v>EUR</s:v>
      </s:c>
      <s:c r="K19" s="6" t="str">
        <s:v>Italian</s:v>
      </s:c>
      <s:c r="L19" s="6" t="str">
        <s:v>Europe/Rome</s:v>
      </s:c>
      <s:c r="M19" s="36" t="n">
        <s:v>22870</s:v>
      </s:c>
      <s:c r="N19" s="6"/>
      <s:c r="O19" s="6"/>
      <s:c r="P19" s="6" t="n">
        <s:v>43.959</s:v>
      </s:c>
      <s:c r="Q19" s="6" t="n">
        <s:v>10.231</s:v>
      </s:c>
      <s:c r="R19" s="6" t="str">
        <s:v>https://www.visittuscany.com/en/destinations/pietrasanta/</s:v>
      </s:c>
      <s:c r="S19" s="6" t="str">
        <s:v>https://www.google.com/maps/search/?api=1&amp;query=Pietrasanta%2C%20Italy</s:v>
      </s:c>
      <s:c r="T19" s="7" t="b">
        <s:v>0</s:v>
      </s:c>
      <s:c r="U19" s="6" t="str">
        <s:v>AUTHORING_COMPLETE_CONTROLLED_IMPORT_CANDIDATE</s:v>
      </s:c>
      <s:c r="V19" s="6" t="str">
        <s:v>2026-09-07</s:v>
      </s:c>
      <s:c r="W19" s="6" t="str">
        <s:v>DIRECT_ACCESS</s:v>
      </s:c>
      <s:c r="X19" s="6" t="str">
        <s:v>UNKNOWN</s:v>
      </s:c>
    </s:row>
    <s:row r="20" ht="330" customHeight="1">
      <s:c r="A20" s="8" t="str">
        <s:v>alicante-spain</s:v>
      </s:c>
      <s:c r="B20" s="8" t="str">
        <s:v>Alicante</s:v>
      </s:c>
      <s:c r="C20" s="8" t="str">
        <s:v>Spain</s:v>
      </s:c>
      <s:c r="D20" s="8" t="str">
        <s:v>ES</s:v>
      </s:c>
      <s:c r="E20" s="8" t="str">
        <s:v>Valencian Community / Costa Blanca</s:v>
      </s:c>
      <s:c r="F20" s="8" t="str">
        <s:v>city</s:v>
      </s:c>
      <s:c r="G20" s="8" t="str">
        <s:v>alicante-spain</s:v>
      </s:c>
      <s:c r="H20" s="8" t="str">
        <s:v>Alicante is a bright Mediterranean city built around Postiguet Beach, a palm-lined esplanade and the rocky height of Santa Bárbara Castle. Its compact center combines a working Spanish city, busy marina, university population and easy access to the resort towns of the Costa Blanca. | Alicante is a sunny Mediterranean city with beaches, a major airport and lower costs than Madrid or Barcelona.</s:v>
      </s:c>
      <s:c r="I20" s="8" t="str">
        <s:v>Alicante is a bright Mediterranean city built around Postiguet Beach, a palm-lined esplanade and the rocky height of Santa Bárbara Castle. Its compact center combines a working Spanish city, busy marina, university population and easy access to the resort towns of the Costa Blanca.
Alicante is the principal city of Spain’s Costa Blanca and one of the Valencian Community’s major transport and service centers. Santa Bárbara Castle dominates Mount Benacantil above the old quarter, while the Explanada de España, Central Market, marina and Postiguet Beach define the waterfront cityscape. Neighborhoods such as Santa Cruz preserve colorful hillside streets, and the MARQ archaeological museum adds cultural depth. Alicante benefits from a major airport, national rail links, modern hospitals and a large university, giving it stronger year-round life than many nearby resorts. It appeals to residents, international residents and travelers seeking sunshine, beaches and urban convenience, though summer heat and tourism pressure can be intense.
The lifestyle is outdoor, social and beach-oriented. Residents use cafés, markets, promenades and neighborhood plazas throughout the year. Tapas, rice dishes, sailing and coastal walks are central, while nightlife ranges from the old quarter to the marina.
TRAM d’Alacant links the city with beaches and coastal towns as far as Benidorm and Dénia. TAM buses cover urban districts, and Renfe trains connect Madrid, Valencia and Murcia. Alicante-Elche Miguel Hernández Airport has extensive European service and is linked to the center by airport bus. The old town and waterfront are highly walkable.
Alicante is easier to judge when the beach choices are named. Postiguet belongs to the central waterfront experience, while Playa de San Juan is a separate coastal base with its own transport routine. Santa Cruz climbs the Benacantil slope and should not be described as uniformly easy walking merely because it lies in the old town. The Explanada, Central Market and castle provide three different reference points for a first reconnaissance.
Rice dishes are a concrete entry into the local food scene. The city's gastronomy directory identifies Nou Manolín on Calle Villegas, Piripi on Avenida Óscar Esplá, and Racó del Plà on Calle Doctor Nieto. It also lists places such as Petímetre and Pópuli Bistró, each with a specific location that should guide the choice rather than a blanket 'best restaurant' label. Add cultural time at MARQ and consider how the city changes between a market-centered morning and a waterfront evening. For a longer stay, test the trip from the prospective apartment to groceries and the transport stop actually needed. A resort-style coastal routine, a hillside old-town room and a conventional city apartment offer different versions of Alicante, even when all share the same destination name.</s:v>
      </s:c>
      <s:c r="J20" s="8" t="str">
        <s:v>EUR</s:v>
      </s:c>
      <s:c r="K20" s="8" t="str">
        <s:v>Spanish and Valencian</s:v>
      </s:c>
      <s:c r="L20" s="8" t="str">
        <s:v>Europe/Madrid</s:v>
      </s:c>
      <s:c r="M20" s="35" t="n">
        <s:v>358608</s:v>
      </s:c>
      <s:c r="N20" s="8"/>
      <s:c r="O20" s="8"/>
      <s:c r="P20" s="8" t="n">
        <s:v>38.346</s:v>
      </s:c>
      <s:c r="Q20" s="8" t="n">
        <s:v>-0.49</s:v>
      </s:c>
      <s:c r="R20" s="8" t="str">
        <s:v>https://alicanteturismo.com/en/</s:v>
      </s:c>
      <s:c r="S20" s="8" t="str">
        <s:v>https://www.google.com/maps/search/?api=1&amp;query=Alicante%2C%20Spain</s:v>
      </s:c>
      <s:c r="T20" s="9" t="b">
        <s:v>0</s:v>
      </s:c>
      <s:c r="U20" s="8" t="str">
        <s:v>AUTHORING_COMPLETE_CONTROLLED_IMPORT_CANDIDATE</s:v>
      </s:c>
      <s:c r="V20" s="8" t="str">
        <s:v>2026-09-07</s:v>
      </s:c>
      <s:c r="W20" s="8" t="str">
        <s:v>DIRECT_ACCESS</s:v>
      </s:c>
      <s:c r="X20" s="8" t="str">
        <s:v>UNKNOWN</s:v>
      </s:c>
    </s:row>
    <s:row r="21" ht="330" customHeight="1">
      <s:c r="A21" s="6" t="str">
        <s:v>verona-italy</s:v>
      </s:c>
      <s:c r="B21" s="6" t="str">
        <s:v>Verona</s:v>
      </s:c>
      <s:c r="C21" s="6" t="str">
        <s:v>Italy</s:v>
      </s:c>
      <s:c r="D21" s="6" t="str">
        <s:v>IT</s:v>
      </s:c>
      <s:c r="E21" s="6" t="str">
        <s:v>Veneto</s:v>
      </s:c>
      <s:c r="F21" s="6" t="str">
        <s:v>city</s:v>
      </s:c>
      <s:c r="G21" s="6" t="str">
        <s:v>verona-italy</s:v>
      </s:c>
      <s:c r="H21" s="6" t="str">
        <s:v>Verona is a richly layered northern Italian city where a Roman amphitheater, medieval bridges, Renaissance palaces and riverside neighborhoods coexist within a compact historic center. The Arena’s summer opera season gives the city an international cultural presence far beyond its association with Romeo and Juliet.</s:v>
      </s:c>
      <s:c r="I21" s="6" t="str">
        <s:v>Verona is a richly layered northern Italian city where a Roman amphitheater, medieval bridges, Renaissance palaces and riverside neighborhoods coexist within a compact historic center. The Arena’s summer opera season gives the city an international cultural presence far beyond its association with Romeo and Juliet.
Verona stands on the Adige River in Veneto and is recognized by UNESCO for its exceptional concentration of Roman, medieval and Renaissance monuments. The Arena di Verona anchors Piazza Bra and remains one of the world’s best-preserved Roman amphitheaters. Piazza delle Erbe, Piazza dei Signori, Castelvecchio, Ponte Pietra and the Scaliger tombs reveal the city’s long political and artistic history. Verona is also a prosperous commercial center positioned between Milan, Venice, Lake Garda and the Valpolicella wine region. Its high-speed rail connections and strong services make it practical for long stays. Tourism is substantial, especially around the Arena and Juliet attractions, but residential districts beyond the historic core maintain a more authentic rhythm.
The lifestyle balances culture, wine, shopping and outdoor access. Residents gather for aperitivo, attend opera and concerts, cycle along the Adige and make weekend trips to Lake Garda or Valpolicella. The center is lively but more manageable than Venice or Milan.
Verona Porta Nuova is a major high-speed and regional rail hub with direct service to Milan, Venice, Bologna, Florence and Rome. ATV operates city and provincial buses. Verona Villafranca Airport is linked by shuttle bus, while Bergamo, Venice and Bologna airports provide additional options. The historic center is highly walkable.
Verona's monuments work best as several connected walks rather than a checklist compressed around Juliet's House. The Arena and Piazza Bra form one anchor; Piazza delle Erbe and Piazza dei Signori form another. Castelvecchio and Ponte Pietra introduce different parts of the river landscape, while a separate visit to San Zeno broadens the picture beyond the busiest central streets. The setting matters as much as the individual attraction.
For a meal, Locanda 4 Cuochi is a named contemporary Italian option near the Arena, with an official site and a Michelin listing to support a closer look. Mignon Pasticceria Artigianale provides a specific pastry-and-coffee lead in the local tourism directory. A longer stay should compare Città Antica's immediate monuments with a residential routine in Borgo Trento or a base across the Adige in Veronetta. If regional rail travel is central to the plan, test the actual connection to Porta Nuova. Verona can support culture-focused days and practical regional trips, but the best neighborhood depends on the routes you will repeat rather than the fame of the nearest landmark.</s:v>
      </s:c>
      <s:c r="J21" s="6" t="str">
        <s:v>EUR</s:v>
      </s:c>
      <s:c r="K21" s="6" t="str">
        <s:v>Italian</s:v>
      </s:c>
      <s:c r="L21" s="6" t="str">
        <s:v>Europe/Rome</s:v>
      </s:c>
      <s:c r="M21" s="36" t="n">
        <s:v>256049</s:v>
      </s:c>
      <s:c r="N21" s="6"/>
      <s:c r="O21" s="6"/>
      <s:c r="P21" s="6" t="n">
        <s:v>45.439</s:v>
      </s:c>
      <s:c r="Q21" s="6" t="n">
        <s:v>10.994</s:v>
      </s:c>
      <s:c r="R21" s="6" t="str">
        <s:v>https://www.visitverona.it/en</s:v>
      </s:c>
      <s:c r="S21" s="6" t="str">
        <s:v>https://www.google.com/maps/search/?api=1&amp;query=Verona%2C%20Italy</s:v>
      </s:c>
      <s:c r="T21" s="7" t="b">
        <s:v>0</s:v>
      </s:c>
      <s:c r="U21" s="6" t="str">
        <s:v>AUTHORING_COMPLETE_CONTROLLED_IMPORT_CANDIDATE</s:v>
      </s:c>
      <s:c r="V21" s="6" t="str">
        <s:v>2026-09-07</s:v>
      </s:c>
      <s:c r="W21" s="6" t="str">
        <s:v>UNKNOWN</s:v>
      </s:c>
      <s:c r="X21" s="6" t="str">
        <s:v>UNKNOWN</s:v>
      </s:c>
    </s:row>
  </s:sheetData>
  <s:pageMargins left="0.7" right="0.7" top="0.75" bottom="0.75" header="0.3" footer="0.3"/>
  <s:tableParts count="1">
    <s:tablePart r:id="R0a7bfb045e31420a"/>
  </s:tableParts>
</s: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34" hidden="0" customWidth="1"/>
    <x:col min="11" max="11" width="17" hidden="0" customWidth="1"/>
    <x:col min="12" max="12" width="22" hidden="0" customWidth="1"/>
    <x:col min="13" max="13" width="52" hidden="0" customWidth="1"/>
    <x:col min="14" max="14" width="17" hidden="0" customWidth="1"/>
    <x:col min="15" max="15" width="17" hidden="0" customWidth="1"/>
    <x:col min="16" max="16" width="22" hidden="0" customWidth="1"/>
    <x:col min="17" max="17" width="65" hidden="0" customWidth="1"/>
  </x:cols>
  <x:sheetData>
    <x:row r="1" ht="45" customHeight="1">
      <x:c r="A1" s="12" t="str">
        <x:v>record_key</x:v>
      </x:c>
      <x:c r="B1" s="12" t="str">
        <x:v>destination_key</x:v>
      </x:c>
      <x:c r="C1" s="12" t="str">
        <x:v>fact_group</x:v>
      </x:c>
      <x:c r="D1" s="12" t="str">
        <x:v>fact_key</x:v>
      </x:c>
      <x:c r="E1" s="12" t="str">
        <x:v>display_label</x:v>
      </x:c>
      <x:c r="F1" s="12" t="str">
        <x:v>value_text</x:v>
      </x:c>
      <x:c r="G1" s="12" t="str">
        <x:v>value_number</x:v>
      </x:c>
      <x:c r="H1" s="12" t="str">
        <x:v>unit</x:v>
      </x:c>
      <x:c r="I1" s="12" t="str">
        <x:v>qualitative_rating</x:v>
      </x:c>
      <x:c r="J1" s="12" t="str">
        <x:v>stay_mode_key</x:v>
      </x:c>
      <x:c r="K1" s="12" t="str">
        <x:v>display_order</x:v>
      </x:c>
      <x:c r="L1" s="12" t="str">
        <x:v>source_name</x:v>
      </x:c>
      <x:c r="M1" s="12" t="str">
        <x:v>source_url</x:v>
      </x:c>
      <x:c r="N1" s="12" t="str">
        <x:v>verified</x:v>
      </x:c>
      <x:c r="O1" s="12" t="str">
        <x:v>verified_at</x:v>
      </x:c>
      <x:c r="P1" s="12" t="str">
        <x:v>confidence</x:v>
      </x:c>
      <x:c r="Q1" s="12" t="str">
        <x:v>notes</x:v>
      </x:c>
    </x:row>
    <x:row r="2" ht="131" customHeight="1">
      <x:c r="A2" s="8" t="str">
        <x:v>tivat-montenegro-fact-coverage</x:v>
      </x:c>
      <x:c r="B2" s="8" t="str">
        <x:v>tivat-montenegro</x:v>
      </x:c>
      <x:c r="C2" s="8" t="str">
        <x:v>authoring_coverage</x:v>
      </x:c>
      <x:c r="D2" s="8" t="str">
        <x:v>verification_status</x:v>
      </x:c>
      <x:c r="E2" s="8" t="str">
        <x:v>Research coverage</x:v>
      </x:c>
      <x:c r="F2" s="8" t="str">
        <x:v>Draft profile and area comparisons. Demographics, rents, purchase prices, numerical scores and complete relocation coverage have not been verified. Unknown is not a pass.</x:v>
      </x:c>
      <x:c r="G2" s="13"/>
      <x:c r="H2" s="8"/>
      <x:c r="I2" s="8"/>
      <x:c r="J2" s="8"/>
      <x:c r="K2" s="8" t="n">
        <x:v>1</x:v>
      </x:c>
      <x:c r="L2" s="8" t="str">
        <x:v>Authoring audit</x:v>
      </x:c>
      <x:c r="M2" s="8"/>
      <x:c r="N2" s="9" t="b">
        <x:v>0</x:v>
      </x:c>
      <x:c r="O2" s="8"/>
      <x:c r="P2" s="8" t="str">
        <x:v>LOW</x:v>
      </x:c>
      <x:c r="Q2" s="8" t="str">
        <x:v>Do not import or activate matching from this workbook.</x:v>
      </x:c>
    </x:row>
    <x:row r="3" ht="105" customHeight="1">
      <x:c r="A3" s="6" t="str">
        <x:v>tivat-montenegro-fact-coordinate-scope</x:v>
      </x:c>
      <x:c r="B3" s="6" t="str">
        <x:v>tivat-montenegro</x:v>
      </x:c>
      <x:c r="C3" s="6" t="str">
        <x:v>destination_evidence</x:v>
      </x:c>
      <x:c r="D3" s="6" t="str">
        <x:v>coordinate_scope</x:v>
      </x:c>
      <x:c r="E3" s="6" t="str">
        <x:v>Coordinate scope</x:v>
      </x:c>
      <x:c r="F3" s="6" t="str">
        <x:v>Approximate city reference point used for NASA POWER regional-grid extraction; not a surveyed centroid or a local station.</x:v>
      </x:c>
      <x:c r="G3" s="14"/>
      <x:c r="H3" s="6"/>
      <x:c r="I3" s="6"/>
      <x:c r="J3" s="6"/>
      <x:c r="K3" s="6" t="n">
        <x:v>2</x:v>
      </x:c>
      <x:c r="L3" s="6" t="str">
        <x:v>Authoring methodology</x:v>
      </x:c>
      <x:c r="M3" s="6" t="str">
        <x:v>https://power.larc.nasa.gov/api/temporal/daily/point?parameters=T2M_MAX%2CT2M_MIN%2CPRECTOTCORR%2CRH2M&amp;community=AG&amp;longitude=18.697&amp;latitude=42.43&amp;start=19910101&amp;end=20201231&amp;format=JSON</x:v>
      </x:c>
      <x:c r="N3" s="7" t="b">
        <x:v>0</x:v>
      </x:c>
      <x:c r="O3" s="6"/>
      <x:c r="P3" s="6" t="str">
        <x:v>LOW</x:v>
      </x:c>
      <x:c r="Q3" s="6"/>
    </x:row>
    <x:row r="4" ht="131" customHeight="1">
      <x:c r="A4" s="8" t="str">
        <x:v>matera-italy-fact-coverage</x:v>
      </x:c>
      <x:c r="B4" s="8" t="str">
        <x:v>matera-italy</x:v>
      </x:c>
      <x:c r="C4" s="8" t="str">
        <x:v>authoring_coverage</x:v>
      </x:c>
      <x:c r="D4" s="8" t="str">
        <x:v>verification_status</x:v>
      </x:c>
      <x:c r="E4" s="8" t="str">
        <x:v>Research coverage</x:v>
      </x:c>
      <x:c r="F4" s="8" t="str">
        <x:v>Draft profile and area comparisons. Demographics, rents, purchase prices, numerical scores and complete relocation coverage have not been verified. Unknown is not a pass.</x:v>
      </x:c>
      <x:c r="G4" s="13"/>
      <x:c r="H4" s="8"/>
      <x:c r="I4" s="8"/>
      <x:c r="J4" s="8"/>
      <x:c r="K4" s="8" t="n">
        <x:v>1</x:v>
      </x:c>
      <x:c r="L4" s="8" t="str">
        <x:v>Authoring audit</x:v>
      </x:c>
      <x:c r="M4" s="8"/>
      <x:c r="N4" s="9" t="b">
        <x:v>0</x:v>
      </x:c>
      <x:c r="O4" s="8"/>
      <x:c r="P4" s="8" t="str">
        <x:v>LOW</x:v>
      </x:c>
      <x:c r="Q4" s="8" t="str">
        <x:v>Do not import or activate matching from this workbook.</x:v>
      </x:c>
    </x:row>
    <x:row r="5" ht="105" customHeight="1">
      <x:c r="A5" s="6" t="str">
        <x:v>matera-italy-fact-coordinate-scope</x:v>
      </x:c>
      <x:c r="B5" s="6" t="str">
        <x:v>matera-italy</x:v>
      </x:c>
      <x:c r="C5" s="6" t="str">
        <x:v>destination_evidence</x:v>
      </x:c>
      <x:c r="D5" s="6" t="str">
        <x:v>coordinate_scope</x:v>
      </x:c>
      <x:c r="E5" s="6" t="str">
        <x:v>Coordinate scope</x:v>
      </x:c>
      <x:c r="F5" s="6" t="str">
        <x:v>Approximate city reference point used for NASA POWER regional-grid extraction; not a surveyed centroid or a local station.</x:v>
      </x:c>
      <x:c r="G5" s="14"/>
      <x:c r="H5" s="6"/>
      <x:c r="I5" s="6"/>
      <x:c r="J5" s="6"/>
      <x:c r="K5" s="6" t="n">
        <x:v>2</x:v>
      </x:c>
      <x:c r="L5" s="6" t="str">
        <x:v>Authoring methodology</x:v>
      </x:c>
      <x:c r="M5" s="6" t="str">
        <x:v>https://power.larc.nasa.gov/api/temporal/daily/point?parameters=T2M_MAX%2CT2M_MIN%2CPRECTOTCORR%2CRH2M&amp;community=AG&amp;longitude=16.607&amp;latitude=40.667&amp;start=19910101&amp;end=20201231&amp;format=JSON</x:v>
      </x:c>
      <x:c r="N5" s="7" t="b">
        <x:v>0</x:v>
      </x:c>
      <x:c r="O5" s="6"/>
      <x:c r="P5" s="6" t="str">
        <x:v>LOW</x:v>
      </x:c>
      <x:c r="Q5" s="6"/>
    </x:row>
    <x:row r="6" ht="131" customHeight="1">
      <x:c r="A6" s="8" t="str">
        <x:v>trieste-italy-fact-coverage</x:v>
      </x:c>
      <x:c r="B6" s="8" t="str">
        <x:v>trieste-italy</x:v>
      </x:c>
      <x:c r="C6" s="8" t="str">
        <x:v>authoring_coverage</x:v>
      </x:c>
      <x:c r="D6" s="8" t="str">
        <x:v>verification_status</x:v>
      </x:c>
      <x:c r="E6" s="8" t="str">
        <x:v>Research coverage</x:v>
      </x:c>
      <x:c r="F6" s="8" t="str">
        <x:v>Draft profile and area comparisons. Demographics, rents, purchase prices, numerical scores and complete relocation coverage have not been verified. Unknown is not a pass.</x:v>
      </x:c>
      <x:c r="G6" s="13"/>
      <x:c r="H6" s="8"/>
      <x:c r="I6" s="8"/>
      <x:c r="J6" s="8"/>
      <x:c r="K6" s="8" t="n">
        <x:v>1</x:v>
      </x:c>
      <x:c r="L6" s="8" t="str">
        <x:v>Authoring audit</x:v>
      </x:c>
      <x:c r="M6" s="8"/>
      <x:c r="N6" s="9" t="b">
        <x:v>0</x:v>
      </x:c>
      <x:c r="O6" s="8"/>
      <x:c r="P6" s="8" t="str">
        <x:v>LOW</x:v>
      </x:c>
      <x:c r="Q6" s="8" t="str">
        <x:v>Do not import or activate matching from this workbook.</x:v>
      </x:c>
    </x:row>
    <x:row r="7" ht="105" customHeight="1">
      <x:c r="A7" s="6" t="str">
        <x:v>trieste-italy-fact-coordinate-scope</x:v>
      </x:c>
      <x:c r="B7" s="6" t="str">
        <x:v>trieste-italy</x:v>
      </x:c>
      <x:c r="C7" s="6" t="str">
        <x:v>destination_evidence</x:v>
      </x:c>
      <x:c r="D7" s="6" t="str">
        <x:v>coordinate_scope</x:v>
      </x:c>
      <x:c r="E7" s="6" t="str">
        <x:v>Coordinate scope</x:v>
      </x:c>
      <x:c r="F7" s="6" t="str">
        <x:v>Approximate city reference point used for NASA POWER regional-grid extraction; not a surveyed centroid or a local station.</x:v>
      </x:c>
      <x:c r="G7" s="14"/>
      <x:c r="H7" s="6"/>
      <x:c r="I7" s="6"/>
      <x:c r="J7" s="6"/>
      <x:c r="K7" s="6" t="n">
        <x:v>2</x:v>
      </x:c>
      <x:c r="L7" s="6" t="str">
        <x:v>Authoring methodology</x:v>
      </x:c>
      <x:c r="M7" s="6" t="str">
        <x:v>https://power.larc.nasa.gov/api/temporal/daily/point?parameters=T2M_MAX%2CT2M_MIN%2CPRECTOTCORR%2CRH2M&amp;community=AG&amp;longitude=13.77&amp;latitude=45.65&amp;start=19910101&amp;end=20201231&amp;format=JSON</x:v>
      </x:c>
      <x:c r="N7" s="7" t="b">
        <x:v>0</x:v>
      </x:c>
      <x:c r="O7" s="6"/>
      <x:c r="P7" s="6" t="str">
        <x:v>LOW</x:v>
      </x:c>
      <x:c r="Q7" s="6"/>
    </x:row>
    <x:row r="8" ht="131" customHeight="1">
      <x:c r="A8" s="8" t="str">
        <x:v>braga-portugal-fact-coverage</x:v>
      </x:c>
      <x:c r="B8" s="8" t="str">
        <x:v>braga-portugal</x:v>
      </x:c>
      <x:c r="C8" s="8" t="str">
        <x:v>authoring_coverage</x:v>
      </x:c>
      <x:c r="D8" s="8" t="str">
        <x:v>verification_status</x:v>
      </x:c>
      <x:c r="E8" s="8" t="str">
        <x:v>Research coverage</x:v>
      </x:c>
      <x:c r="F8" s="8" t="str">
        <x:v>Draft profile and area comparisons. Demographics, rents, purchase prices, numerical scores and complete relocation coverage have not been verified. Unknown is not a pass.</x:v>
      </x:c>
      <x:c r="G8" s="13"/>
      <x:c r="H8" s="8"/>
      <x:c r="I8" s="8"/>
      <x:c r="J8" s="8"/>
      <x:c r="K8" s="8" t="n">
        <x:v>1</x:v>
      </x:c>
      <x:c r="L8" s="8" t="str">
        <x:v>Authoring audit</x:v>
      </x:c>
      <x:c r="M8" s="8"/>
      <x:c r="N8" s="9" t="b">
        <x:v>0</x:v>
      </x:c>
      <x:c r="O8" s="8"/>
      <x:c r="P8" s="8" t="str">
        <x:v>LOW</x:v>
      </x:c>
      <x:c r="Q8" s="8" t="str">
        <x:v>Do not import or activate matching from this workbook.</x:v>
      </x:c>
    </x:row>
    <x:row r="9" ht="105" customHeight="1">
      <x:c r="A9" s="6" t="str">
        <x:v>braga-portugal-fact-coordinate-scope</x:v>
      </x:c>
      <x:c r="B9" s="6" t="str">
        <x:v>braga-portugal</x:v>
      </x:c>
      <x:c r="C9" s="6" t="str">
        <x:v>destination_evidence</x:v>
      </x:c>
      <x:c r="D9" s="6" t="str">
        <x:v>coordinate_scope</x:v>
      </x:c>
      <x:c r="E9" s="6" t="str">
        <x:v>Coordinate scope</x:v>
      </x:c>
      <x:c r="F9" s="6" t="str">
        <x:v>Approximate city reference point used for NASA POWER regional-grid extraction; not a surveyed centroid or a local station.</x:v>
      </x:c>
      <x:c r="G9" s="14"/>
      <x:c r="H9" s="6"/>
      <x:c r="I9" s="6"/>
      <x:c r="J9" s="6"/>
      <x:c r="K9" s="6" t="n">
        <x:v>2</x:v>
      </x:c>
      <x:c r="L9" s="6" t="str">
        <x:v>Authoring methodology</x:v>
      </x:c>
      <x:c r="M9" s="6" t="str">
        <x:v>https://power.larc.nasa.gov/api/temporal/daily/point?parameters=T2M_MAX%2CT2M_MIN%2CPRECTOTCORR%2CRH2M&amp;community=AG&amp;longitude=-8.42&amp;latitude=41.55&amp;start=19910101&amp;end=20201231&amp;format=JSON</x:v>
      </x:c>
      <x:c r="N9" s="7" t="b">
        <x:v>0</x:v>
      </x:c>
      <x:c r="O9" s="6"/>
      <x:c r="P9" s="6" t="str">
        <x:v>LOW</x:v>
      </x:c>
      <x:c r="Q9" s="6"/>
    </x:row>
    <x:row r="10" ht="131" customHeight="1">
      <x:c r="A10" s="8" t="str">
        <x:v>valencia-spain-fact-coverage</x:v>
      </x:c>
      <x:c r="B10" s="8" t="str">
        <x:v>valencia-spain</x:v>
      </x:c>
      <x:c r="C10" s="8" t="str">
        <x:v>authoring_coverage</x:v>
      </x:c>
      <x:c r="D10" s="8" t="str">
        <x:v>verification_status</x:v>
      </x:c>
      <x:c r="E10" s="8" t="str">
        <x:v>Research coverage</x:v>
      </x:c>
      <x:c r="F10" s="8" t="str">
        <x:v>Draft profile and area comparisons. Demographics, rents, purchase prices, numerical scores and complete relocation coverage have not been verified. Unknown is not a pass.</x:v>
      </x:c>
      <x:c r="G10" s="13"/>
      <x:c r="H10" s="8"/>
      <x:c r="I10" s="8"/>
      <x:c r="J10" s="8"/>
      <x:c r="K10" s="8" t="n">
        <x:v>1</x:v>
      </x:c>
      <x:c r="L10" s="8" t="str">
        <x:v>Authoring audit</x:v>
      </x:c>
      <x:c r="M10" s="8"/>
      <x:c r="N10" s="9" t="b">
        <x:v>0</x:v>
      </x:c>
      <x:c r="O10" s="8"/>
      <x:c r="P10" s="8" t="str">
        <x:v>LOW</x:v>
      </x:c>
      <x:c r="Q10" s="8" t="str">
        <x:v>Do not import or activate matching from this workbook.</x:v>
      </x:c>
    </x:row>
    <x:row r="11" ht="105" customHeight="1">
      <x:c r="A11" s="6" t="str">
        <x:v>valencia-spain-fact-coordinate-scope</x:v>
      </x:c>
      <x:c r="B11" s="6" t="str">
        <x:v>valencia-spain</x:v>
      </x:c>
      <x:c r="C11" s="6" t="str">
        <x:v>destination_evidence</x:v>
      </x:c>
      <x:c r="D11" s="6" t="str">
        <x:v>coordinate_scope</x:v>
      </x:c>
      <x:c r="E11" s="6" t="str">
        <x:v>Coordinate scope</x:v>
      </x:c>
      <x:c r="F11" s="6" t="str">
        <x:v>Approximate city reference point used for NASA POWER regional-grid extraction; not a surveyed centroid or a local station.</x:v>
      </x:c>
      <x:c r="G11" s="14"/>
      <x:c r="H11" s="6"/>
      <x:c r="I11" s="6"/>
      <x:c r="J11" s="6"/>
      <x:c r="K11" s="6" t="n">
        <x:v>2</x:v>
      </x:c>
      <x:c r="L11" s="6" t="str">
        <x:v>Authoring methodology</x:v>
      </x:c>
      <x:c r="M11" s="6" t="str">
        <x:v>https://power.larc.nasa.gov/api/temporal/daily/point?parameters=T2M_MAX%2CT2M_MIN%2CPRECTOTCORR%2CRH2M&amp;community=AG&amp;longitude=-0.377&amp;latitude=39.47&amp;start=19910101&amp;end=20201231&amp;format=JSON</x:v>
      </x:c>
      <x:c r="N11" s="7" t="b">
        <x:v>0</x:v>
      </x:c>
      <x:c r="O11" s="6"/>
      <x:c r="P11" s="6" t="str">
        <x:v>LOW</x:v>
      </x:c>
      <x:c r="Q11" s="6"/>
    </x:row>
    <x:row r="12" ht="131" customHeight="1">
      <x:c r="A12" s="8" t="str">
        <x:v>rijeka-croatia-fact-coverage</x:v>
      </x:c>
      <x:c r="B12" s="8" t="str">
        <x:v>rijeka-croatia</x:v>
      </x:c>
      <x:c r="C12" s="8" t="str">
        <x:v>authoring_coverage</x:v>
      </x:c>
      <x:c r="D12" s="8" t="str">
        <x:v>verification_status</x:v>
      </x:c>
      <x:c r="E12" s="8" t="str">
        <x:v>Research coverage</x:v>
      </x:c>
      <x:c r="F12" s="8" t="str">
        <x:v>Draft profile and area comparisons. Demographics, rents, purchase prices, numerical scores and complete relocation coverage have not been verified. Unknown is not a pass.</x:v>
      </x:c>
      <x:c r="G12" s="13"/>
      <x:c r="H12" s="8"/>
      <x:c r="I12" s="8"/>
      <x:c r="J12" s="8"/>
      <x:c r="K12" s="8" t="n">
        <x:v>1</x:v>
      </x:c>
      <x:c r="L12" s="8" t="str">
        <x:v>Authoring audit</x:v>
      </x:c>
      <x:c r="M12" s="8"/>
      <x:c r="N12" s="9" t="b">
        <x:v>0</x:v>
      </x:c>
      <x:c r="O12" s="8"/>
      <x:c r="P12" s="8" t="str">
        <x:v>LOW</x:v>
      </x:c>
      <x:c r="Q12" s="8" t="str">
        <x:v>Do not import or activate matching from this workbook.</x:v>
      </x:c>
    </x:row>
    <x:row r="13" ht="105" customHeight="1">
      <x:c r="A13" s="6" t="str">
        <x:v>rijeka-croatia-fact-coordinate-scope</x:v>
      </x:c>
      <x:c r="B13" s="6" t="str">
        <x:v>rijeka-croatia</x:v>
      </x:c>
      <x:c r="C13" s="6" t="str">
        <x:v>destination_evidence</x:v>
      </x:c>
      <x:c r="D13" s="6" t="str">
        <x:v>coordinate_scope</x:v>
      </x:c>
      <x:c r="E13" s="6" t="str">
        <x:v>Coordinate scope</x:v>
      </x:c>
      <x:c r="F13" s="6" t="str">
        <x:v>Approximate city reference point used for NASA POWER regional-grid extraction; not a surveyed centroid or a local station.</x:v>
      </x:c>
      <x:c r="G13" s="14"/>
      <x:c r="H13" s="6"/>
      <x:c r="I13" s="6"/>
      <x:c r="J13" s="6"/>
      <x:c r="K13" s="6" t="n">
        <x:v>2</x:v>
      </x:c>
      <x:c r="L13" s="6" t="str">
        <x:v>Authoring methodology</x:v>
      </x:c>
      <x:c r="M13" s="6" t="str">
        <x:v>https://power.larc.nasa.gov/api/temporal/daily/point?parameters=T2M_MAX%2CT2M_MIN%2CPRECTOTCORR%2CRH2M&amp;community=AG&amp;longitude=14.442&amp;latitude=45.327&amp;start=19910101&amp;end=20201231&amp;format=JSON</x:v>
      </x:c>
      <x:c r="N13" s="7" t="b">
        <x:v>0</x:v>
      </x:c>
      <x:c r="O13" s="6"/>
      <x:c r="P13" s="6" t="str">
        <x:v>LOW</x:v>
      </x:c>
      <x:c r="Q13" s="6"/>
    </x:row>
    <x:row r="14" ht="131" customHeight="1">
      <x:c r="A14" s="8" t="str">
        <x:v>zadar-croatia-fact-coverage</x:v>
      </x:c>
      <x:c r="B14" s="8" t="str">
        <x:v>zadar-croatia</x:v>
      </x:c>
      <x:c r="C14" s="8" t="str">
        <x:v>authoring_coverage</x:v>
      </x:c>
      <x:c r="D14" s="8" t="str">
        <x:v>verification_status</x:v>
      </x:c>
      <x:c r="E14" s="8" t="str">
        <x:v>Research coverage</x:v>
      </x:c>
      <x:c r="F14" s="8" t="str">
        <x:v>Draft profile and area comparisons. Demographics, rents, purchase prices, numerical scores and complete relocation coverage have not been verified. Unknown is not a pass.</x:v>
      </x:c>
      <x:c r="G14" s="13"/>
      <x:c r="H14" s="8"/>
      <x:c r="I14" s="8"/>
      <x:c r="J14" s="8"/>
      <x:c r="K14" s="8" t="n">
        <x:v>1</x:v>
      </x:c>
      <x:c r="L14" s="8" t="str">
        <x:v>Authoring audit</x:v>
      </x:c>
      <x:c r="M14" s="8"/>
      <x:c r="N14" s="9" t="b">
        <x:v>0</x:v>
      </x:c>
      <x:c r="O14" s="8"/>
      <x:c r="P14" s="8" t="str">
        <x:v>LOW</x:v>
      </x:c>
      <x:c r="Q14" s="8" t="str">
        <x:v>Do not import or activate matching from this workbook.</x:v>
      </x:c>
    </x:row>
    <x:row r="15" ht="105" customHeight="1">
      <x:c r="A15" s="6" t="str">
        <x:v>zadar-croatia-fact-coordinate-scope</x:v>
      </x:c>
      <x:c r="B15" s="6" t="str">
        <x:v>zadar-croatia</x:v>
      </x:c>
      <x:c r="C15" s="6" t="str">
        <x:v>destination_evidence</x:v>
      </x:c>
      <x:c r="D15" s="6" t="str">
        <x:v>coordinate_scope</x:v>
      </x:c>
      <x:c r="E15" s="6" t="str">
        <x:v>Coordinate scope</x:v>
      </x:c>
      <x:c r="F15" s="6" t="str">
        <x:v>Approximate city reference point used for NASA POWER regional-grid extraction; not a surveyed centroid or a local station.</x:v>
      </x:c>
      <x:c r="G15" s="14"/>
      <x:c r="H15" s="6"/>
      <x:c r="I15" s="6"/>
      <x:c r="J15" s="6"/>
      <x:c r="K15" s="6" t="n">
        <x:v>2</x:v>
      </x:c>
      <x:c r="L15" s="6" t="str">
        <x:v>Authoring methodology</x:v>
      </x:c>
      <x:c r="M15" s="6" t="str">
        <x:v>https://power.larc.nasa.gov/api/temporal/daily/point?parameters=T2M_MAX%2CT2M_MIN%2CPRECTOTCORR%2CRH2M&amp;community=AG&amp;longitude=15.228&amp;latitude=44.115&amp;start=19910101&amp;end=20201231&amp;format=JSON</x:v>
      </x:c>
      <x:c r="N15" s="7" t="b">
        <x:v>0</x:v>
      </x:c>
      <x:c r="O15" s="6"/>
      <x:c r="P15" s="6" t="str">
        <x:v>LOW</x:v>
      </x:c>
      <x:c r="Q15" s="6"/>
    </x:row>
    <x:row r="16" ht="131" customHeight="1">
      <x:c r="A16" s="8" t="str">
        <x:v>piran-slovenia-fact-coverage</x:v>
      </x:c>
      <x:c r="B16" s="8" t="str">
        <x:v>piran-slovenia</x:v>
      </x:c>
      <x:c r="C16" s="8" t="str">
        <x:v>authoring_coverage</x:v>
      </x:c>
      <x:c r="D16" s="8" t="str">
        <x:v>verification_status</x:v>
      </x:c>
      <x:c r="E16" s="8" t="str">
        <x:v>Research coverage</x:v>
      </x:c>
      <x:c r="F16" s="8" t="str">
        <x:v>Draft profile and area comparisons. Demographics, rents, purchase prices, numerical scores and complete relocation coverage have not been verified. Unknown is not a pass.</x:v>
      </x:c>
      <x:c r="G16" s="13"/>
      <x:c r="H16" s="8"/>
      <x:c r="I16" s="8"/>
      <x:c r="J16" s="8"/>
      <x:c r="K16" s="8" t="n">
        <x:v>1</x:v>
      </x:c>
      <x:c r="L16" s="8" t="str">
        <x:v>Authoring audit</x:v>
      </x:c>
      <x:c r="M16" s="8"/>
      <x:c r="N16" s="9" t="b">
        <x:v>0</x:v>
      </x:c>
      <x:c r="O16" s="8"/>
      <x:c r="P16" s="8" t="str">
        <x:v>LOW</x:v>
      </x:c>
      <x:c r="Q16" s="8" t="str">
        <x:v>Do not import or activate matching from this workbook.</x:v>
      </x:c>
    </x:row>
    <x:row r="17" ht="105" customHeight="1">
      <x:c r="A17" s="6" t="str">
        <x:v>piran-slovenia-fact-coordinate-scope</x:v>
      </x:c>
      <x:c r="B17" s="6" t="str">
        <x:v>piran-slovenia</x:v>
      </x:c>
      <x:c r="C17" s="6" t="str">
        <x:v>destination_evidence</x:v>
      </x:c>
      <x:c r="D17" s="6" t="str">
        <x:v>coordinate_scope</x:v>
      </x:c>
      <x:c r="E17" s="6" t="str">
        <x:v>Coordinate scope</x:v>
      </x:c>
      <x:c r="F17" s="6" t="str">
        <x:v>Approximate city reference point used for NASA POWER regional-grid extraction; not a surveyed centroid or a local station.</x:v>
      </x:c>
      <x:c r="G17" s="14"/>
      <x:c r="H17" s="6"/>
      <x:c r="I17" s="6"/>
      <x:c r="J17" s="6"/>
      <x:c r="K17" s="6" t="n">
        <x:v>2</x:v>
      </x:c>
      <x:c r="L17" s="6" t="str">
        <x:v>Authoring methodology</x:v>
      </x:c>
      <x:c r="M17" s="6" t="str">
        <x:v>https://power.larc.nasa.gov/api/temporal/daily/point?parameters=T2M_MAX%2CT2M_MIN%2CPRECTOTCORR%2CRH2M&amp;community=AG&amp;longitude=13.568&amp;latitude=45.528&amp;start=19910101&amp;end=20201231&amp;format=JSON</x:v>
      </x:c>
      <x:c r="N17" s="7" t="b">
        <x:v>0</x:v>
      </x:c>
      <x:c r="O17" s="6"/>
      <x:c r="P17" s="6" t="str">
        <x:v>LOW</x:v>
      </x:c>
      <x:c r="Q17" s="6"/>
    </x:row>
    <x:row r="18" ht="131" customHeight="1">
      <x:c r="A18" s="8" t="str">
        <x:v>rovinj-croatia-fact-coverage</x:v>
      </x:c>
      <x:c r="B18" s="8" t="str">
        <x:v>rovinj-croatia</x:v>
      </x:c>
      <x:c r="C18" s="8" t="str">
        <x:v>authoring_coverage</x:v>
      </x:c>
      <x:c r="D18" s="8" t="str">
        <x:v>verification_status</x:v>
      </x:c>
      <x:c r="E18" s="8" t="str">
        <x:v>Research coverage</x:v>
      </x:c>
      <x:c r="F18" s="8" t="str">
        <x:v>Draft profile and area comparisons. Demographics, rents, purchase prices, numerical scores and complete relocation coverage have not been verified. Unknown is not a pass.</x:v>
      </x:c>
      <x:c r="G18" s="13"/>
      <x:c r="H18" s="8"/>
      <x:c r="I18" s="8"/>
      <x:c r="J18" s="8"/>
      <x:c r="K18" s="8" t="n">
        <x:v>1</x:v>
      </x:c>
      <x:c r="L18" s="8" t="str">
        <x:v>Authoring audit</x:v>
      </x:c>
      <x:c r="M18" s="8"/>
      <x:c r="N18" s="9" t="b">
        <x:v>0</x:v>
      </x:c>
      <x:c r="O18" s="8"/>
      <x:c r="P18" s="8" t="str">
        <x:v>LOW</x:v>
      </x:c>
      <x:c r="Q18" s="8" t="str">
        <x:v>Do not import or activate matching from this workbook.</x:v>
      </x:c>
    </x:row>
    <x:row r="19" ht="105" customHeight="1">
      <x:c r="A19" s="6" t="str">
        <x:v>rovinj-croatia-fact-coordinate-scope</x:v>
      </x:c>
      <x:c r="B19" s="6" t="str">
        <x:v>rovinj-croatia</x:v>
      </x:c>
      <x:c r="C19" s="6" t="str">
        <x:v>destination_evidence</x:v>
      </x:c>
      <x:c r="D19" s="6" t="str">
        <x:v>coordinate_scope</x:v>
      </x:c>
      <x:c r="E19" s="6" t="str">
        <x:v>Coordinate scope</x:v>
      </x:c>
      <x:c r="F19" s="6" t="str">
        <x:v>Approximate city reference point used for NASA POWER regional-grid extraction; not a surveyed centroid or a local station.</x:v>
      </x:c>
      <x:c r="G19" s="14"/>
      <x:c r="H19" s="6"/>
      <x:c r="I19" s="6"/>
      <x:c r="J19" s="6"/>
      <x:c r="K19" s="6" t="n">
        <x:v>2</x:v>
      </x:c>
      <x:c r="L19" s="6" t="str">
        <x:v>Authoring methodology</x:v>
      </x:c>
      <x:c r="M19" s="6" t="str">
        <x:v>https://power.larc.nasa.gov/api/temporal/daily/point?parameters=T2M_MAX%2CT2M_MIN%2CPRECTOTCORR%2CRH2M&amp;community=AG&amp;longitude=13.634&amp;latitude=45.082&amp;start=19910101&amp;end=20201231&amp;format=JSON</x:v>
      </x:c>
      <x:c r="N19" s="7" t="b">
        <x:v>0</x:v>
      </x:c>
      <x:c r="O19" s="6"/>
      <x:c r="P19" s="6" t="str">
        <x:v>LOW</x:v>
      </x:c>
      <x:c r="Q19" s="6"/>
    </x:row>
    <x:row r="20" ht="131" customHeight="1">
      <x:c r="A20" s="8" t="str">
        <x:v>kanazawa-japan-fact-coverage</x:v>
      </x:c>
      <x:c r="B20" s="8" t="str">
        <x:v>kanazawa-japan</x:v>
      </x:c>
      <x:c r="C20" s="8" t="str">
        <x:v>authoring_coverage</x:v>
      </x:c>
      <x:c r="D20" s="8" t="str">
        <x:v>verification_status</x:v>
      </x:c>
      <x:c r="E20" s="8" t="str">
        <x:v>Research coverage</x:v>
      </x:c>
      <x:c r="F20" s="8" t="str">
        <x:v>Draft profile and area comparisons. Demographics, rents, purchase prices, numerical scores and complete relocation coverage have not been verified. Unknown is not a pass.</x:v>
      </x:c>
      <x:c r="G20" s="13"/>
      <x:c r="H20" s="8"/>
      <x:c r="I20" s="8"/>
      <x:c r="J20" s="8"/>
      <x:c r="K20" s="8" t="n">
        <x:v>1</x:v>
      </x:c>
      <x:c r="L20" s="8" t="str">
        <x:v>Authoring audit</x:v>
      </x:c>
      <x:c r="M20" s="8"/>
      <x:c r="N20" s="9" t="b">
        <x:v>0</x:v>
      </x:c>
      <x:c r="O20" s="8"/>
      <x:c r="P20" s="8" t="str">
        <x:v>LOW</x:v>
      </x:c>
      <x:c r="Q20" s="8" t="str">
        <x:v>Do not import or activate matching from this workbook.</x:v>
      </x:c>
    </x:row>
    <x:row r="21" ht="105" customHeight="1">
      <x:c r="A21" s="6" t="str">
        <x:v>kanazawa-japan-fact-coordinate-scope</x:v>
      </x:c>
      <x:c r="B21" s="6" t="str">
        <x:v>kanazawa-japan</x:v>
      </x:c>
      <x:c r="C21" s="6" t="str">
        <x:v>destination_evidence</x:v>
      </x:c>
      <x:c r="D21" s="6" t="str">
        <x:v>coordinate_scope</x:v>
      </x:c>
      <x:c r="E21" s="6" t="str">
        <x:v>Coordinate scope</x:v>
      </x:c>
      <x:c r="F21" s="6" t="str">
        <x:v>Approximate city reference point used for NASA POWER regional-grid extraction; not a surveyed centroid or a local station.</x:v>
      </x:c>
      <x:c r="G21" s="14"/>
      <x:c r="H21" s="6"/>
      <x:c r="I21" s="6"/>
      <x:c r="J21" s="6"/>
      <x:c r="K21" s="6" t="n">
        <x:v>2</x:v>
      </x:c>
      <x:c r="L21" s="6" t="str">
        <x:v>Authoring methodology</x:v>
      </x:c>
      <x:c r="M21" s="6" t="str">
        <x:v>https://power.larc.nasa.gov/api/temporal/daily/point?parameters=T2M_MAX%2CT2M_MIN%2CPRECTOTCORR%2CRH2M&amp;community=AG&amp;longitude=136.656&amp;latitude=36.561&amp;start=19910101&amp;end=20201231&amp;format=JSON</x:v>
      </x:c>
      <x:c r="N21" s="7" t="b">
        <x:v>0</x:v>
      </x:c>
      <x:c r="O21" s="6"/>
      <x:c r="P21" s="6" t="str">
        <x:v>LOW</x:v>
      </x:c>
      <x:c r="Q21" s="6"/>
    </x:row>
    <x:row r="22" ht="131" customHeight="1">
      <x:c r="A22" s="8" t="str">
        <x:v>polignano-a-mare-italy-fact-coverage</x:v>
      </x:c>
      <x:c r="B22" s="8" t="str">
        <x:v>polignano-a-mare-italy</x:v>
      </x:c>
      <x:c r="C22" s="8" t="str">
        <x:v>authoring_coverage</x:v>
      </x:c>
      <x:c r="D22" s="8" t="str">
        <x:v>verification_status</x:v>
      </x:c>
      <x:c r="E22" s="8" t="str">
        <x:v>Research coverage</x:v>
      </x:c>
      <x:c r="F22" s="8" t="str">
        <x:v>Draft profile and area comparisons. Demographics, rents, purchase prices, numerical scores and complete relocation coverage have not been verified. Unknown is not a pass.</x:v>
      </x:c>
      <x:c r="G22" s="13"/>
      <x:c r="H22" s="8"/>
      <x:c r="I22" s="8"/>
      <x:c r="J22" s="8"/>
      <x:c r="K22" s="8" t="n">
        <x:v>1</x:v>
      </x:c>
      <x:c r="L22" s="8" t="str">
        <x:v>Authoring audit</x:v>
      </x:c>
      <x:c r="M22" s="8"/>
      <x:c r="N22" s="9" t="b">
        <x:v>0</x:v>
      </x:c>
      <x:c r="O22" s="8"/>
      <x:c r="P22" s="8" t="str">
        <x:v>LOW</x:v>
      </x:c>
      <x:c r="Q22" s="8" t="str">
        <x:v>Do not import or activate matching from this workbook.</x:v>
      </x:c>
    </x:row>
    <x:row r="23" ht="105" customHeight="1">
      <x:c r="A23" s="6" t="str">
        <x:v>polignano-a-mare-italy-fact-coordinate-scope</x:v>
      </x:c>
      <x:c r="B23" s="6" t="str">
        <x:v>polignano-a-mare-italy</x:v>
      </x:c>
      <x:c r="C23" s="6" t="str">
        <x:v>destination_evidence</x:v>
      </x:c>
      <x:c r="D23" s="6" t="str">
        <x:v>coordinate_scope</x:v>
      </x:c>
      <x:c r="E23" s="6" t="str">
        <x:v>Coordinate scope</x:v>
      </x:c>
      <x:c r="F23" s="6" t="str">
        <x:v>Approximate city reference point used for NASA POWER regional-grid extraction; not a surveyed centroid or a local station.</x:v>
      </x:c>
      <x:c r="G23" s="14"/>
      <x:c r="H23" s="6"/>
      <x:c r="I23" s="6"/>
      <x:c r="J23" s="6"/>
      <x:c r="K23" s="6" t="n">
        <x:v>2</x:v>
      </x:c>
      <x:c r="L23" s="6" t="str">
        <x:v>Authoring methodology</x:v>
      </x:c>
      <x:c r="M23" s="6" t="str">
        <x:v>https://power.larc.nasa.gov/api/temporal/daily/point?parameters=T2M_MAX%2CT2M_MIN%2CPRECTOTCORR%2CRH2M&amp;community=AG&amp;longitude=17.218&amp;latitude=40.996&amp;start=19910101&amp;end=20201231&amp;format=JSON</x:v>
      </x:c>
      <x:c r="N23" s="7" t="b">
        <x:v>0</x:v>
      </x:c>
      <x:c r="O23" s="6"/>
      <x:c r="P23" s="6" t="str">
        <x:v>LOW</x:v>
      </x:c>
      <x:c r="Q23" s="6"/>
    </x:row>
    <x:row r="24" ht="131" customHeight="1">
      <x:c r="A24" s="8" t="str">
        <x:v>cefalu-italy-fact-coverage</x:v>
      </x:c>
      <x:c r="B24" s="8" t="str">
        <x:v>cefalu-italy</x:v>
      </x:c>
      <x:c r="C24" s="8" t="str">
        <x:v>authoring_coverage</x:v>
      </x:c>
      <x:c r="D24" s="8" t="str">
        <x:v>verification_status</x:v>
      </x:c>
      <x:c r="E24" s="8" t="str">
        <x:v>Research coverage</x:v>
      </x:c>
      <x:c r="F24" s="8" t="str">
        <x:v>Draft profile and area comparisons. Demographics, rents, purchase prices, numerical scores and complete relocation coverage have not been verified. Unknown is not a pass.</x:v>
      </x:c>
      <x:c r="G24" s="13"/>
      <x:c r="H24" s="8"/>
      <x:c r="I24" s="8"/>
      <x:c r="J24" s="8"/>
      <x:c r="K24" s="8" t="n">
        <x:v>1</x:v>
      </x:c>
      <x:c r="L24" s="8" t="str">
        <x:v>Authoring audit</x:v>
      </x:c>
      <x:c r="M24" s="8"/>
      <x:c r="N24" s="9" t="b">
        <x:v>0</x:v>
      </x:c>
      <x:c r="O24" s="8"/>
      <x:c r="P24" s="8" t="str">
        <x:v>LOW</x:v>
      </x:c>
      <x:c r="Q24" s="8" t="str">
        <x:v>Do not import or activate matching from this workbook.</x:v>
      </x:c>
    </x:row>
    <x:row r="25" ht="105" customHeight="1">
      <x:c r="A25" s="6" t="str">
        <x:v>cefalu-italy-fact-coordinate-scope</x:v>
      </x:c>
      <x:c r="B25" s="6" t="str">
        <x:v>cefalu-italy</x:v>
      </x:c>
      <x:c r="C25" s="6" t="str">
        <x:v>destination_evidence</x:v>
      </x:c>
      <x:c r="D25" s="6" t="str">
        <x:v>coordinate_scope</x:v>
      </x:c>
      <x:c r="E25" s="6" t="str">
        <x:v>Coordinate scope</x:v>
      </x:c>
      <x:c r="F25" s="6" t="str">
        <x:v>Approximate city reference point used for NASA POWER regional-grid extraction; not a surveyed centroid or a local station.</x:v>
      </x:c>
      <x:c r="G25" s="14"/>
      <x:c r="H25" s="6"/>
      <x:c r="I25" s="6"/>
      <x:c r="J25" s="6"/>
      <x:c r="K25" s="6" t="n">
        <x:v>2</x:v>
      </x:c>
      <x:c r="L25" s="6" t="str">
        <x:v>Authoring methodology</x:v>
      </x:c>
      <x:c r="M25" s="6" t="str">
        <x:v>https://power.larc.nasa.gov/api/temporal/daily/point?parameters=T2M_MAX%2CT2M_MIN%2CPRECTOTCORR%2CRH2M&amp;community=AG&amp;longitude=14.023&amp;latitude=38.039&amp;start=19910101&amp;end=20201231&amp;format=JSON</x:v>
      </x:c>
      <x:c r="N25" s="7" t="b">
        <x:v>0</x:v>
      </x:c>
      <x:c r="O25" s="6"/>
      <x:c r="P25" s="6" t="str">
        <x:v>LOW</x:v>
      </x:c>
      <x:c r="Q25" s="6"/>
    </x:row>
    <x:row r="26" ht="131" customHeight="1">
      <x:c r="A26" s="8" t="str">
        <x:v>kalamata-greece-fact-coverage</x:v>
      </x:c>
      <x:c r="B26" s="8" t="str">
        <x:v>kalamata-greece</x:v>
      </x:c>
      <x:c r="C26" s="8" t="str">
        <x:v>authoring_coverage</x:v>
      </x:c>
      <x:c r="D26" s="8" t="str">
        <x:v>verification_status</x:v>
      </x:c>
      <x:c r="E26" s="8" t="str">
        <x:v>Research coverage</x:v>
      </x:c>
      <x:c r="F26" s="8" t="str">
        <x:v>Draft profile and area comparisons. Demographics, rents, purchase prices, numerical scores and complete relocation coverage have not been verified. Unknown is not a pass.</x:v>
      </x:c>
      <x:c r="G26" s="13"/>
      <x:c r="H26" s="8"/>
      <x:c r="I26" s="8"/>
      <x:c r="J26" s="8"/>
      <x:c r="K26" s="8" t="n">
        <x:v>1</x:v>
      </x:c>
      <x:c r="L26" s="8" t="str">
        <x:v>Authoring audit</x:v>
      </x:c>
      <x:c r="M26" s="8"/>
      <x:c r="N26" s="9" t="b">
        <x:v>0</x:v>
      </x:c>
      <x:c r="O26" s="8"/>
      <x:c r="P26" s="8" t="str">
        <x:v>LOW</x:v>
      </x:c>
      <x:c r="Q26" s="8" t="str">
        <x:v>Do not import or activate matching from this workbook.</x:v>
      </x:c>
    </x:row>
    <x:row r="27" ht="105" customHeight="1">
      <x:c r="A27" s="6" t="str">
        <x:v>kalamata-greece-fact-coordinate-scope</x:v>
      </x:c>
      <x:c r="B27" s="6" t="str">
        <x:v>kalamata-greece</x:v>
      </x:c>
      <x:c r="C27" s="6" t="str">
        <x:v>destination_evidence</x:v>
      </x:c>
      <x:c r="D27" s="6" t="str">
        <x:v>coordinate_scope</x:v>
      </x:c>
      <x:c r="E27" s="6" t="str">
        <x:v>Coordinate scope</x:v>
      </x:c>
      <x:c r="F27" s="6" t="str">
        <x:v>Approximate city reference point used for NASA POWER regional-grid extraction; not a surveyed centroid or a local station.</x:v>
      </x:c>
      <x:c r="G27" s="14"/>
      <x:c r="H27" s="6"/>
      <x:c r="I27" s="6"/>
      <x:c r="J27" s="6"/>
      <x:c r="K27" s="6" t="n">
        <x:v>2</x:v>
      </x:c>
      <x:c r="L27" s="6" t="str">
        <x:v>Authoring methodology</x:v>
      </x:c>
      <x:c r="M27" s="6" t="str">
        <x:v>https://power.larc.nasa.gov/api/temporal/daily/point?parameters=T2M_MAX%2CT2M_MIN%2CPRECTOTCORR%2CRH2M&amp;community=AG&amp;longitude=22.114&amp;latitude=37.039&amp;start=19910101&amp;end=20201231&amp;format=JSON</x:v>
      </x:c>
      <x:c r="N27" s="7" t="b">
        <x:v>0</x:v>
      </x:c>
      <x:c r="O27" s="6"/>
      <x:c r="P27" s="6" t="str">
        <x:v>LOW</x:v>
      </x:c>
      <x:c r="Q27" s="6"/>
    </x:row>
    <x:row r="28" ht="131" customHeight="1">
      <x:c r="A28" s="8" t="str">
        <x:v>taormina-italy-fact-coverage</x:v>
      </x:c>
      <x:c r="B28" s="8" t="str">
        <x:v>taormina-italy</x:v>
      </x:c>
      <x:c r="C28" s="8" t="str">
        <x:v>authoring_coverage</x:v>
      </x:c>
      <x:c r="D28" s="8" t="str">
        <x:v>verification_status</x:v>
      </x:c>
      <x:c r="E28" s="8" t="str">
        <x:v>Research coverage</x:v>
      </x:c>
      <x:c r="F28" s="8" t="str">
        <x:v>Draft profile and area comparisons. Demographics, rents, purchase prices, numerical scores and complete relocation coverage have not been verified. Unknown is not a pass.</x:v>
      </x:c>
      <x:c r="G28" s="13"/>
      <x:c r="H28" s="8"/>
      <x:c r="I28" s="8"/>
      <x:c r="J28" s="8"/>
      <x:c r="K28" s="8" t="n">
        <x:v>1</x:v>
      </x:c>
      <x:c r="L28" s="8" t="str">
        <x:v>Authoring audit</x:v>
      </x:c>
      <x:c r="M28" s="8"/>
      <x:c r="N28" s="9" t="b">
        <x:v>0</x:v>
      </x:c>
      <x:c r="O28" s="8"/>
      <x:c r="P28" s="8" t="str">
        <x:v>LOW</x:v>
      </x:c>
      <x:c r="Q28" s="8" t="str">
        <x:v>Do not import or activate matching from this workbook.</x:v>
      </x:c>
    </x:row>
    <x:row r="29" ht="105" customHeight="1">
      <x:c r="A29" s="6" t="str">
        <x:v>taormina-italy-fact-coordinate-scope</x:v>
      </x:c>
      <x:c r="B29" s="6" t="str">
        <x:v>taormina-italy</x:v>
      </x:c>
      <x:c r="C29" s="6" t="str">
        <x:v>destination_evidence</x:v>
      </x:c>
      <x:c r="D29" s="6" t="str">
        <x:v>coordinate_scope</x:v>
      </x:c>
      <x:c r="E29" s="6" t="str">
        <x:v>Coordinate scope</x:v>
      </x:c>
      <x:c r="F29" s="6" t="str">
        <x:v>Approximate city reference point used for NASA POWER regional-grid extraction; not a surveyed centroid or a local station.</x:v>
      </x:c>
      <x:c r="G29" s="14"/>
      <x:c r="H29" s="6"/>
      <x:c r="I29" s="6"/>
      <x:c r="J29" s="6"/>
      <x:c r="K29" s="6" t="n">
        <x:v>2</x:v>
      </x:c>
      <x:c r="L29" s="6" t="str">
        <x:v>Authoring methodology</x:v>
      </x:c>
      <x:c r="M29" s="6" t="str">
        <x:v>https://power.larc.nasa.gov/api/temporal/daily/point?parameters=T2M_MAX%2CT2M_MIN%2CPRECTOTCORR%2CRH2M&amp;community=AG&amp;longitude=15.287&amp;latitude=37.853&amp;start=19910101&amp;end=20201231&amp;format=JSON</x:v>
      </x:c>
      <x:c r="N29" s="7" t="b">
        <x:v>0</x:v>
      </x:c>
      <x:c r="O29" s="6"/>
      <x:c r="P29" s="6" t="str">
        <x:v>LOW</x:v>
      </x:c>
      <x:c r="Q29" s="6"/>
    </x:row>
    <x:row r="30" ht="131" customHeight="1">
      <x:c r="A30" s="8" t="str">
        <x:v>podgorica-montenegro-fact-coverage</x:v>
      </x:c>
      <x:c r="B30" s="8" t="str">
        <x:v>podgorica-montenegro</x:v>
      </x:c>
      <x:c r="C30" s="8" t="str">
        <x:v>authoring_coverage</x:v>
      </x:c>
      <x:c r="D30" s="8" t="str">
        <x:v>verification_status</x:v>
      </x:c>
      <x:c r="E30" s="8" t="str">
        <x:v>Research coverage</x:v>
      </x:c>
      <x:c r="F30" s="8" t="str">
        <x:v>Draft profile and area comparisons. Demographics, rents, purchase prices, numerical scores and complete relocation coverage have not been verified. Unknown is not a pass.</x:v>
      </x:c>
      <x:c r="G30" s="13"/>
      <x:c r="H30" s="8"/>
      <x:c r="I30" s="8"/>
      <x:c r="J30" s="8"/>
      <x:c r="K30" s="8" t="n">
        <x:v>1</x:v>
      </x:c>
      <x:c r="L30" s="8" t="str">
        <x:v>Authoring audit</x:v>
      </x:c>
      <x:c r="M30" s="8"/>
      <x:c r="N30" s="9" t="b">
        <x:v>0</x:v>
      </x:c>
      <x:c r="O30" s="8"/>
      <x:c r="P30" s="8" t="str">
        <x:v>LOW</x:v>
      </x:c>
      <x:c r="Q30" s="8" t="str">
        <x:v>Do not import or activate matching from this workbook.</x:v>
      </x:c>
    </x:row>
    <x:row r="31" ht="105" customHeight="1">
      <x:c r="A31" s="6" t="str">
        <x:v>podgorica-montenegro-fact-coordinate-scope</x:v>
      </x:c>
      <x:c r="B31" s="6" t="str">
        <x:v>podgorica-montenegro</x:v>
      </x:c>
      <x:c r="C31" s="6" t="str">
        <x:v>destination_evidence</x:v>
      </x:c>
      <x:c r="D31" s="6" t="str">
        <x:v>coordinate_scope</x:v>
      </x:c>
      <x:c r="E31" s="6" t="str">
        <x:v>Coordinate scope</x:v>
      </x:c>
      <x:c r="F31" s="6" t="str">
        <x:v>Approximate city reference point used for NASA POWER regional-grid extraction; not a surveyed centroid or a local station.</x:v>
      </x:c>
      <x:c r="G31" s="14"/>
      <x:c r="H31" s="6"/>
      <x:c r="I31" s="6"/>
      <x:c r="J31" s="6"/>
      <x:c r="K31" s="6" t="n">
        <x:v>2</x:v>
      </x:c>
      <x:c r="L31" s="6" t="str">
        <x:v>Authoring methodology</x:v>
      </x:c>
      <x:c r="M31" s="6" t="str">
        <x:v>https://power.larc.nasa.gov/api/temporal/daily/point?parameters=T2M_MAX%2CT2M_MIN%2CPRECTOTCORR%2CRH2M&amp;community=AG&amp;longitude=19.263&amp;latitude=42.441&amp;start=19910101&amp;end=20201231&amp;format=JSON</x:v>
      </x:c>
      <x:c r="N31" s="7" t="b">
        <x:v>0</x:v>
      </x:c>
      <x:c r="O31" s="6"/>
      <x:c r="P31" s="6" t="str">
        <x:v>LOW</x:v>
      </x:c>
      <x:c r="Q31" s="6"/>
    </x:row>
    <x:row r="32" ht="131" customHeight="1">
      <x:c r="A32" s="8" t="str">
        <x:v>kotor-montenegro-fact-coverage</x:v>
      </x:c>
      <x:c r="B32" s="8" t="str">
        <x:v>kotor-montenegro</x:v>
      </x:c>
      <x:c r="C32" s="8" t="str">
        <x:v>authoring_coverage</x:v>
      </x:c>
      <x:c r="D32" s="8" t="str">
        <x:v>verification_status</x:v>
      </x:c>
      <x:c r="E32" s="8" t="str">
        <x:v>Research coverage</x:v>
      </x:c>
      <x:c r="F32" s="8" t="str">
        <x:v>Draft profile and area comparisons. Demographics, rents, purchase prices, numerical scores and complete relocation coverage have not been verified. Unknown is not a pass.</x:v>
      </x:c>
      <x:c r="G32" s="13"/>
      <x:c r="H32" s="8"/>
      <x:c r="I32" s="8"/>
      <x:c r="J32" s="8"/>
      <x:c r="K32" s="8" t="n">
        <x:v>1</x:v>
      </x:c>
      <x:c r="L32" s="8" t="str">
        <x:v>Authoring audit</x:v>
      </x:c>
      <x:c r="M32" s="8"/>
      <x:c r="N32" s="9" t="b">
        <x:v>0</x:v>
      </x:c>
      <x:c r="O32" s="8"/>
      <x:c r="P32" s="8" t="str">
        <x:v>LOW</x:v>
      </x:c>
      <x:c r="Q32" s="8" t="str">
        <x:v>Do not import or activate matching from this workbook.</x:v>
      </x:c>
    </x:row>
    <x:row r="33" ht="105" customHeight="1">
      <x:c r="A33" s="6" t="str">
        <x:v>kotor-montenegro-fact-coordinate-scope</x:v>
      </x:c>
      <x:c r="B33" s="6" t="str">
        <x:v>kotor-montenegro</x:v>
      </x:c>
      <x:c r="C33" s="6" t="str">
        <x:v>destination_evidence</x:v>
      </x:c>
      <x:c r="D33" s="6" t="str">
        <x:v>coordinate_scope</x:v>
      </x:c>
      <x:c r="E33" s="6" t="str">
        <x:v>Coordinate scope</x:v>
      </x:c>
      <x:c r="F33" s="6" t="str">
        <x:v>Approximate city reference point used for NASA POWER regional-grid extraction; not a surveyed centroid or a local station.</x:v>
      </x:c>
      <x:c r="G33" s="14"/>
      <x:c r="H33" s="6"/>
      <x:c r="I33" s="6"/>
      <x:c r="J33" s="6"/>
      <x:c r="K33" s="6" t="n">
        <x:v>2</x:v>
      </x:c>
      <x:c r="L33" s="6" t="str">
        <x:v>Authoring methodology</x:v>
      </x:c>
      <x:c r="M33" s="6" t="str">
        <x:v>https://power.larc.nasa.gov/api/temporal/daily/point?parameters=T2M_MAX%2CT2M_MIN%2CPRECTOTCORR%2CRH2M&amp;community=AG&amp;longitude=18.771&amp;latitude=42.424&amp;start=19910101&amp;end=20201231&amp;format=JSON</x:v>
      </x:c>
      <x:c r="N33" s="7" t="b">
        <x:v>0</x:v>
      </x:c>
      <x:c r="O33" s="6"/>
      <x:c r="P33" s="6" t="str">
        <x:v>LOW</x:v>
      </x:c>
      <x:c r="Q33" s="6"/>
    </x:row>
    <x:row r="34" ht="131" customHeight="1">
      <x:c r="A34" s="8" t="str">
        <x:v>bergamo-italy-fact-coverage</x:v>
      </x:c>
      <x:c r="B34" s="8" t="str">
        <x:v>bergamo-italy</x:v>
      </x:c>
      <x:c r="C34" s="8" t="str">
        <x:v>authoring_coverage</x:v>
      </x:c>
      <x:c r="D34" s="8" t="str">
        <x:v>verification_status</x:v>
      </x:c>
      <x:c r="E34" s="8" t="str">
        <x:v>Research coverage</x:v>
      </x:c>
      <x:c r="F34" s="8" t="str">
        <x:v>Draft profile and area comparisons. Demographics, rents, purchase prices, numerical scores and complete relocation coverage have not been verified. Unknown is not a pass.</x:v>
      </x:c>
      <x:c r="G34" s="13"/>
      <x:c r="H34" s="8"/>
      <x:c r="I34" s="8"/>
      <x:c r="J34" s="8"/>
      <x:c r="K34" s="8" t="n">
        <x:v>1</x:v>
      </x:c>
      <x:c r="L34" s="8" t="str">
        <x:v>Authoring audit</x:v>
      </x:c>
      <x:c r="M34" s="8"/>
      <x:c r="N34" s="9" t="b">
        <x:v>0</x:v>
      </x:c>
      <x:c r="O34" s="8"/>
      <x:c r="P34" s="8" t="str">
        <x:v>LOW</x:v>
      </x:c>
      <x:c r="Q34" s="8" t="str">
        <x:v>Do not import or activate matching from this workbook.</x:v>
      </x:c>
    </x:row>
    <x:row r="35" ht="105" customHeight="1">
      <x:c r="A35" s="6" t="str">
        <x:v>bergamo-italy-fact-coordinate-scope</x:v>
      </x:c>
      <x:c r="B35" s="6" t="str">
        <x:v>bergamo-italy</x:v>
      </x:c>
      <x:c r="C35" s="6" t="str">
        <x:v>destination_evidence</x:v>
      </x:c>
      <x:c r="D35" s="6" t="str">
        <x:v>coordinate_scope</x:v>
      </x:c>
      <x:c r="E35" s="6" t="str">
        <x:v>Coordinate scope</x:v>
      </x:c>
      <x:c r="F35" s="6" t="str">
        <x:v>Approximate city reference point used for NASA POWER regional-grid extraction; not a surveyed centroid or a local station.</x:v>
      </x:c>
      <x:c r="G35" s="14"/>
      <x:c r="H35" s="6"/>
      <x:c r="I35" s="6"/>
      <x:c r="J35" s="6"/>
      <x:c r="K35" s="6" t="n">
        <x:v>2</x:v>
      </x:c>
      <x:c r="L35" s="6" t="str">
        <x:v>Authoring methodology</x:v>
      </x:c>
      <x:c r="M35" s="6" t="str">
        <x:v>https://power.larc.nasa.gov/api/temporal/daily/point?parameters=T2M_MAX%2CT2M_MIN%2CPRECTOTCORR%2CRH2M&amp;community=AG&amp;longitude=9.677&amp;latitude=45.698&amp;start=19910101&amp;end=20201231&amp;format=JSON</x:v>
      </x:c>
      <x:c r="N35" s="7" t="b">
        <x:v>0</x:v>
      </x:c>
      <x:c r="O35" s="6"/>
      <x:c r="P35" s="6" t="str">
        <x:v>LOW</x:v>
      </x:c>
      <x:c r="Q35" s="6"/>
    </x:row>
    <x:row r="36" ht="131" customHeight="1">
      <x:c r="A36" s="8" t="str">
        <x:v>pietrasanta-italy-fact-coverage</x:v>
      </x:c>
      <x:c r="B36" s="8" t="str">
        <x:v>pietrasanta-italy</x:v>
      </x:c>
      <x:c r="C36" s="8" t="str">
        <x:v>authoring_coverage</x:v>
      </x:c>
      <x:c r="D36" s="8" t="str">
        <x:v>verification_status</x:v>
      </x:c>
      <x:c r="E36" s="8" t="str">
        <x:v>Research coverage</x:v>
      </x:c>
      <x:c r="F36" s="8" t="str">
        <x:v>Draft profile and area comparisons. Demographics, rents, purchase prices, numerical scores and complete relocation coverage have not been verified. Unknown is not a pass.</x:v>
      </x:c>
      <x:c r="G36" s="13"/>
      <x:c r="H36" s="8"/>
      <x:c r="I36" s="8"/>
      <x:c r="J36" s="8"/>
      <x:c r="K36" s="8" t="n">
        <x:v>1</x:v>
      </x:c>
      <x:c r="L36" s="8" t="str">
        <x:v>Authoring audit</x:v>
      </x:c>
      <x:c r="M36" s="8"/>
      <x:c r="N36" s="9" t="b">
        <x:v>0</x:v>
      </x:c>
      <x:c r="O36" s="8"/>
      <x:c r="P36" s="8" t="str">
        <x:v>LOW</x:v>
      </x:c>
      <x:c r="Q36" s="8" t="str">
        <x:v>Do not import or activate matching from this workbook.</x:v>
      </x:c>
    </x:row>
    <x:row r="37" ht="105" customHeight="1">
      <x:c r="A37" s="6" t="str">
        <x:v>pietrasanta-italy-fact-coordinate-scope</x:v>
      </x:c>
      <x:c r="B37" s="6" t="str">
        <x:v>pietrasanta-italy</x:v>
      </x:c>
      <x:c r="C37" s="6" t="str">
        <x:v>destination_evidence</x:v>
      </x:c>
      <x:c r="D37" s="6" t="str">
        <x:v>coordinate_scope</x:v>
      </x:c>
      <x:c r="E37" s="6" t="str">
        <x:v>Coordinate scope</x:v>
      </x:c>
      <x:c r="F37" s="6" t="str">
        <x:v>Approximate city reference point used for NASA POWER regional-grid extraction; not a surveyed centroid or a local station.</x:v>
      </x:c>
      <x:c r="G37" s="14"/>
      <x:c r="H37" s="6"/>
      <x:c r="I37" s="6"/>
      <x:c r="J37" s="6"/>
      <x:c r="K37" s="6" t="n">
        <x:v>2</x:v>
      </x:c>
      <x:c r="L37" s="6" t="str">
        <x:v>Authoring methodology</x:v>
      </x:c>
      <x:c r="M37" s="6" t="str">
        <x:v>https://power.larc.nasa.gov/api/temporal/daily/point?parameters=T2M_MAX%2CT2M_MIN%2CPRECTOTCORR%2CRH2M&amp;community=AG&amp;longitude=10.231&amp;latitude=43.959&amp;start=19910101&amp;end=20201231&amp;format=JSON</x:v>
      </x:c>
      <x:c r="N37" s="7" t="b">
        <x:v>0</x:v>
      </x:c>
      <x:c r="O37" s="6"/>
      <x:c r="P37" s="6" t="str">
        <x:v>LOW</x:v>
      </x:c>
      <x:c r="Q37" s="6"/>
    </x:row>
    <x:row r="38" ht="131" customHeight="1">
      <x:c r="A38" s="8" t="str">
        <x:v>alicante-spain-fact-coverage</x:v>
      </x:c>
      <x:c r="B38" s="8" t="str">
        <x:v>alicante-spain</x:v>
      </x:c>
      <x:c r="C38" s="8" t="str">
        <x:v>authoring_coverage</x:v>
      </x:c>
      <x:c r="D38" s="8" t="str">
        <x:v>verification_status</x:v>
      </x:c>
      <x:c r="E38" s="8" t="str">
        <x:v>Research coverage</x:v>
      </x:c>
      <x:c r="F38" s="8" t="str">
        <x:v>Draft profile and area comparisons. Demographics, rents, purchase prices, numerical scores and complete relocation coverage have not been verified. Unknown is not a pass.</x:v>
      </x:c>
      <x:c r="G38" s="13"/>
      <x:c r="H38" s="8"/>
      <x:c r="I38" s="8"/>
      <x:c r="J38" s="8"/>
      <x:c r="K38" s="8" t="n">
        <x:v>1</x:v>
      </x:c>
      <x:c r="L38" s="8" t="str">
        <x:v>Authoring audit</x:v>
      </x:c>
      <x:c r="M38" s="8"/>
      <x:c r="N38" s="9" t="b">
        <x:v>0</x:v>
      </x:c>
      <x:c r="O38" s="8"/>
      <x:c r="P38" s="8" t="str">
        <x:v>LOW</x:v>
      </x:c>
      <x:c r="Q38" s="8" t="str">
        <x:v>Do not import or activate matching from this workbook.</x:v>
      </x:c>
    </x:row>
    <x:row r="39" ht="105" customHeight="1">
      <x:c r="A39" s="6" t="str">
        <x:v>alicante-spain-fact-coordinate-scope</x:v>
      </x:c>
      <x:c r="B39" s="6" t="str">
        <x:v>alicante-spain</x:v>
      </x:c>
      <x:c r="C39" s="6" t="str">
        <x:v>destination_evidence</x:v>
      </x:c>
      <x:c r="D39" s="6" t="str">
        <x:v>coordinate_scope</x:v>
      </x:c>
      <x:c r="E39" s="6" t="str">
        <x:v>Coordinate scope</x:v>
      </x:c>
      <x:c r="F39" s="6" t="str">
        <x:v>Approximate city reference point used for NASA POWER regional-grid extraction; not a surveyed centroid or a local station.</x:v>
      </x:c>
      <x:c r="G39" s="14"/>
      <x:c r="H39" s="6"/>
      <x:c r="I39" s="6"/>
      <x:c r="J39" s="6"/>
      <x:c r="K39" s="6" t="n">
        <x:v>2</x:v>
      </x:c>
      <x:c r="L39" s="6" t="str">
        <x:v>Authoring methodology</x:v>
      </x:c>
      <x:c r="M39" s="6" t="str">
        <x:v>https://power.larc.nasa.gov/api/temporal/daily/point?parameters=T2M_MAX%2CT2M_MIN%2CPRECTOTCORR%2CRH2M&amp;community=AG&amp;longitude=-0.49&amp;latitude=38.346&amp;start=19910101&amp;end=20201231&amp;format=JSON</x:v>
      </x:c>
      <x:c r="N39" s="7" t="b">
        <x:v>0</x:v>
      </x:c>
      <x:c r="O39" s="6"/>
      <x:c r="P39" s="6" t="str">
        <x:v>LOW</x:v>
      </x:c>
      <x:c r="Q39" s="6"/>
    </x:row>
    <x:row r="40" ht="131" customHeight="1">
      <x:c r="A40" s="8" t="str">
        <x:v>verona-italy-fact-coverage</x:v>
      </x:c>
      <x:c r="B40" s="8" t="str">
        <x:v>verona-italy</x:v>
      </x:c>
      <x:c r="C40" s="8" t="str">
        <x:v>authoring_coverage</x:v>
      </x:c>
      <x:c r="D40" s="8" t="str">
        <x:v>verification_status</x:v>
      </x:c>
      <x:c r="E40" s="8" t="str">
        <x:v>Research coverage</x:v>
      </x:c>
      <x:c r="F40" s="8" t="str">
        <x:v>Draft profile and area comparisons. Demographics, rents, purchase prices, numerical scores and complete relocation coverage have not been verified. Unknown is not a pass.</x:v>
      </x:c>
      <x:c r="G40" s="13"/>
      <x:c r="H40" s="8"/>
      <x:c r="I40" s="8"/>
      <x:c r="J40" s="8"/>
      <x:c r="K40" s="8" t="n">
        <x:v>1</x:v>
      </x:c>
      <x:c r="L40" s="8" t="str">
        <x:v>Authoring audit</x:v>
      </x:c>
      <x:c r="M40" s="8"/>
      <x:c r="N40" s="9" t="b">
        <x:v>0</x:v>
      </x:c>
      <x:c r="O40" s="8"/>
      <x:c r="P40" s="8" t="str">
        <x:v>LOW</x:v>
      </x:c>
      <x:c r="Q40" s="8" t="str">
        <x:v>Do not import or activate matching from this workbook.</x:v>
      </x:c>
    </x:row>
    <x:row r="41" ht="105" customHeight="1">
      <x:c r="A41" s="6" t="str">
        <x:v>verona-italy-fact-coordinate-scope</x:v>
      </x:c>
      <x:c r="B41" s="6" t="str">
        <x:v>verona-italy</x:v>
      </x:c>
      <x:c r="C41" s="6" t="str">
        <x:v>destination_evidence</x:v>
      </x:c>
      <x:c r="D41" s="6" t="str">
        <x:v>coordinate_scope</x:v>
      </x:c>
      <x:c r="E41" s="6" t="str">
        <x:v>Coordinate scope</x:v>
      </x:c>
      <x:c r="F41" s="6" t="str">
        <x:v>Approximate city reference point used for NASA POWER regional-grid extraction; not a surveyed centroid or a local station.</x:v>
      </x:c>
      <x:c r="G41" s="14"/>
      <x:c r="H41" s="6"/>
      <x:c r="I41" s="6"/>
      <x:c r="J41" s="6"/>
      <x:c r="K41" s="6" t="n">
        <x:v>2</x:v>
      </x:c>
      <x:c r="L41" s="6" t="str">
        <x:v>Authoring methodology</x:v>
      </x:c>
      <x:c r="M41" s="6" t="str">
        <x:v>https://power.larc.nasa.gov/api/temporal/daily/point?parameters=T2M_MAX%2CT2M_MIN%2CPRECTOTCORR%2CRH2M&amp;community=AG&amp;longitude=10.994&amp;latitude=45.439&amp;start=19910101&amp;end=20201231&amp;format=JSON</x:v>
      </x:c>
      <x:c r="N41" s="7" t="b">
        <x:v>0</x:v>
      </x:c>
      <x:c r="O41" s="6"/>
      <x:c r="P41" s="6" t="str">
        <x:v>LOW</x:v>
      </x:c>
      <x:c r="Q41" s="6"/>
    </x:row>
    <x:row r="42" ht="79" customHeight="1">
      <x:c r="A42" s="8" t="str">
        <x:v>tivat-montenegro-climate-01-high_sum</x:v>
      </x:c>
      <x:c r="B42" s="8" t="str">
        <x:v>tivat-montenegro</x:v>
      </x:c>
      <x:c r="C42" s="8" t="str">
        <x:v>climate_calculation_inputs</x:v>
      </x:c>
      <x:c r="D42" s="8" t="str">
        <x:v>month_01_high_sum</x:v>
      </x:c>
      <x:c r="E42" s="8" t="str">
        <x:v>Month 01: high sum</x:v>
      </x:c>
      <x:c r="F42" s="8"/>
      <x:c r="G42" s="13" t="n">
        <x:v>6393.49</x:v>
      </x:c>
      <x:c r="H42" s="8" t="str">
        <x:v>degree_C_days</x:v>
      </x:c>
      <x:c r="I42" s="8"/>
      <x:c r="J42" s="8"/>
      <x:c r="K42" s="8" t="n">
        <x:v>101</x:v>
      </x:c>
      <x:c r="L42" s="8" t="str">
        <x:v>NASA POWER daily aggregation</x:v>
      </x:c>
      <x:c r="M42" s="8" t="str">
        <x:v>https://power.larc.nasa.gov/api/temporal/daily/point?parameters=T2M_MAX%2CT2M_MIN%2CPRECTOTCORR%2CRH2M&amp;community=AG&amp;longitude=18.697&amp;latitude=42.43&amp;start=19910101&amp;end=20201231&amp;format=JSON</x:v>
      </x:c>
      <x:c r="N42" s="9" t="b">
        <x:v>1</x:v>
      </x:c>
      <x:c r="O42" s="8" t="str">
        <x:v>2026-09-07</x:v>
      </x:c>
      <x:c r="P42" s="8" t="str">
        <x:v>MEDIUM</x:v>
      </x:c>
      <x:c r="Q42" s="8" t="str">
        <x:v>Summed over 1991–2020 at approximate city grid point. Climate formulas reference these inputs. Not a matching score.</x:v>
      </x:c>
    </x:row>
    <x:row r="43" ht="79" customHeight="1">
      <x:c r="A43" s="6" t="str">
        <x:v>tivat-montenegro-climate-01-low_sum</x:v>
      </x:c>
      <x:c r="B43" s="6" t="str">
        <x:v>tivat-montenegro</x:v>
      </x:c>
      <x:c r="C43" s="6" t="str">
        <x:v>climate_calculation_inputs</x:v>
      </x:c>
      <x:c r="D43" s="6" t="str">
        <x:v>month_01_low_sum</x:v>
      </x:c>
      <x:c r="E43" s="6" t="str">
        <x:v>Month 01: low sum</x:v>
      </x:c>
      <x:c r="F43" s="6"/>
      <x:c r="G43" s="14" t="n">
        <x:v>1603.67</x:v>
      </x:c>
      <x:c r="H43" s="6" t="str">
        <x:v>degree_C_days</x:v>
      </x:c>
      <x:c r="I43" s="6"/>
      <x:c r="J43" s="6"/>
      <x:c r="K43" s="6" t="n">
        <x:v>101</x:v>
      </x:c>
      <x:c r="L43" s="6" t="str">
        <x:v>NASA POWER daily aggregation</x:v>
      </x:c>
      <x:c r="M43" s="6" t="str">
        <x:v>https://power.larc.nasa.gov/api/temporal/daily/point?parameters=T2M_MAX%2CT2M_MIN%2CPRECTOTCORR%2CRH2M&amp;community=AG&amp;longitude=18.697&amp;latitude=42.43&amp;start=19910101&amp;end=20201231&amp;format=JSON</x:v>
      </x:c>
      <x:c r="N43" s="7" t="b">
        <x:v>1</x:v>
      </x:c>
      <x:c r="O43" s="6" t="str">
        <x:v>2026-09-07</x:v>
      </x:c>
      <x:c r="P43" s="6" t="str">
        <x:v>MEDIUM</x:v>
      </x:c>
      <x:c r="Q43" s="6" t="str">
        <x:v>Summed over 1991–2020 at approximate city grid point. Climate formulas reference these inputs. Not a matching score.</x:v>
      </x:c>
    </x:row>
    <x:row r="44" ht="79" customHeight="1">
      <x:c r="A44" s="8" t="str">
        <x:v>tivat-montenegro-climate-01-rain_sum</x:v>
      </x:c>
      <x:c r="B44" s="8" t="str">
        <x:v>tivat-montenegro</x:v>
      </x:c>
      <x:c r="C44" s="8" t="str">
        <x:v>climate_calculation_inputs</x:v>
      </x:c>
      <x:c r="D44" s="8" t="str">
        <x:v>month_01_rain_sum</x:v>
      </x:c>
      <x:c r="E44" s="8" t="str">
        <x:v>Month 01: rain sum</x:v>
      </x:c>
      <x:c r="F44" s="8"/>
      <x:c r="G44" s="13" t="n">
        <x:v>3835.38</x:v>
      </x:c>
      <x:c r="H44" s="8" t="str">
        <x:v>mm</x:v>
      </x:c>
      <x:c r="I44" s="8"/>
      <x:c r="J44" s="8"/>
      <x:c r="K44" s="8" t="n">
        <x:v>101</x:v>
      </x:c>
      <x:c r="L44" s="8" t="str">
        <x:v>NASA POWER daily aggregation</x:v>
      </x:c>
      <x:c r="M44" s="8" t="str">
        <x:v>https://power.larc.nasa.gov/api/temporal/daily/point?parameters=T2M_MAX%2CT2M_MIN%2CPRECTOTCORR%2CRH2M&amp;community=AG&amp;longitude=18.697&amp;latitude=42.43&amp;start=19910101&amp;end=20201231&amp;format=JSON</x:v>
      </x:c>
      <x:c r="N44" s="9" t="b">
        <x:v>1</x:v>
      </x:c>
      <x:c r="O44" s="8" t="str">
        <x:v>2026-09-07</x:v>
      </x:c>
      <x:c r="P44" s="8" t="str">
        <x:v>MEDIUM</x:v>
      </x:c>
      <x:c r="Q44" s="8" t="str">
        <x:v>Summed over 1991–2020 at approximate city grid point. Climate formulas reference these inputs. Not a matching score.</x:v>
      </x:c>
    </x:row>
    <x:row r="45" ht="79" customHeight="1">
      <x:c r="A45" s="6" t="str">
        <x:v>tivat-montenegro-climate-01-humidity_sum</x:v>
      </x:c>
      <x:c r="B45" s="6" t="str">
        <x:v>tivat-montenegro</x:v>
      </x:c>
      <x:c r="C45" s="6" t="str">
        <x:v>climate_calculation_inputs</x:v>
      </x:c>
      <x:c r="D45" s="6" t="str">
        <x:v>month_01_humidity_sum</x:v>
      </x:c>
      <x:c r="E45" s="6" t="str">
        <x:v>Month 01: humidity sum</x:v>
      </x:c>
      <x:c r="F45" s="6"/>
      <x:c r="G45" s="14" t="n">
        <x:v>75537.46</x:v>
      </x:c>
      <x:c r="H45" s="6" t="str">
        <x:v>percent_days</x:v>
      </x:c>
      <x:c r="I45" s="6"/>
      <x:c r="J45" s="6"/>
      <x:c r="K45" s="6" t="n">
        <x:v>101</x:v>
      </x:c>
      <x:c r="L45" s="6" t="str">
        <x:v>NASA POWER daily aggregation</x:v>
      </x:c>
      <x:c r="M45" s="6" t="str">
        <x:v>https://power.larc.nasa.gov/api/temporal/daily/point?parameters=T2M_MAX%2CT2M_MIN%2CPRECTOTCORR%2CRH2M&amp;community=AG&amp;longitude=18.697&amp;latitude=42.43&amp;start=19910101&amp;end=20201231&amp;format=JSON</x:v>
      </x:c>
      <x:c r="N45" s="7" t="b">
        <x:v>1</x:v>
      </x:c>
      <x:c r="O45" s="6" t="str">
        <x:v>2026-09-07</x:v>
      </x:c>
      <x:c r="P45" s="6" t="str">
        <x:v>MEDIUM</x:v>
      </x:c>
      <x:c r="Q45" s="6" t="str">
        <x:v>Summed over 1991–2020 at approximate city grid point. Climate formulas reference these inputs. Not a matching score.</x:v>
      </x:c>
    </x:row>
    <x:row r="46" ht="79" customHeight="1">
      <x:c r="A46" s="8" t="str">
        <x:v>tivat-montenegro-climate-01-day_count</x:v>
      </x:c>
      <x:c r="B46" s="8" t="str">
        <x:v>tivat-montenegro</x:v>
      </x:c>
      <x:c r="C46" s="8" t="str">
        <x:v>climate_calculation_inputs</x:v>
      </x:c>
      <x:c r="D46" s="8" t="str">
        <x:v>month_01_day_count</x:v>
      </x:c>
      <x:c r="E46" s="8" t="str">
        <x:v>Month 01: day count</x:v>
      </x:c>
      <x:c r="F46" s="8"/>
      <x:c r="G46" s="13" t="n">
        <x:v>930</x:v>
      </x:c>
      <x:c r="H46" s="8" t="str">
        <x:v>days</x:v>
      </x:c>
      <x:c r="I46" s="8"/>
      <x:c r="J46" s="8"/>
      <x:c r="K46" s="8" t="n">
        <x:v>101</x:v>
      </x:c>
      <x:c r="L46" s="8" t="str">
        <x:v>NASA POWER daily aggregation</x:v>
      </x:c>
      <x:c r="M46" s="8" t="str">
        <x:v>https://power.larc.nasa.gov/api/temporal/daily/point?parameters=T2M_MAX%2CT2M_MIN%2CPRECTOTCORR%2CRH2M&amp;community=AG&amp;longitude=18.697&amp;latitude=42.43&amp;start=19910101&amp;end=20201231&amp;format=JSON</x:v>
      </x:c>
      <x:c r="N46" s="9" t="b">
        <x:v>1</x:v>
      </x:c>
      <x:c r="O46" s="8" t="str">
        <x:v>2026-09-07</x:v>
      </x:c>
      <x:c r="P46" s="8" t="str">
        <x:v>MEDIUM</x:v>
      </x:c>
      <x:c r="Q46" s="8" t="str">
        <x:v>Summed over 1991–2020 at approximate city grid point. Climate formulas reference these inputs. Not a matching score.</x:v>
      </x:c>
    </x:row>
    <x:row r="47" ht="79" customHeight="1">
      <x:c r="A47" s="6" t="str">
        <x:v>tivat-montenegro-climate-01-year_count</x:v>
      </x:c>
      <x:c r="B47" s="6" t="str">
        <x:v>tivat-montenegro</x:v>
      </x:c>
      <x:c r="C47" s="6" t="str">
        <x:v>climate_calculation_inputs</x:v>
      </x:c>
      <x:c r="D47" s="6" t="str">
        <x:v>month_01_year_count</x:v>
      </x:c>
      <x:c r="E47" s="6" t="str">
        <x:v>Month 01: year count</x:v>
      </x:c>
      <x:c r="F47" s="6"/>
      <x:c r="G47" s="14" t="n">
        <x:v>30</x:v>
      </x:c>
      <x:c r="H47" s="6" t="str">
        <x:v>years</x:v>
      </x:c>
      <x:c r="I47" s="6"/>
      <x:c r="J47" s="6"/>
      <x:c r="K47" s="6" t="n">
        <x:v>101</x:v>
      </x:c>
      <x:c r="L47" s="6" t="str">
        <x:v>NASA POWER daily aggregation</x:v>
      </x:c>
      <x:c r="M47" s="6" t="str">
        <x:v>https://power.larc.nasa.gov/api/temporal/daily/point?parameters=T2M_MAX%2CT2M_MIN%2CPRECTOTCORR%2CRH2M&amp;community=AG&amp;longitude=18.697&amp;latitude=42.43&amp;start=19910101&amp;end=20201231&amp;format=JSON</x:v>
      </x:c>
      <x:c r="N47" s="7" t="b">
        <x:v>1</x:v>
      </x:c>
      <x:c r="O47" s="6" t="str">
        <x:v>2026-09-07</x:v>
      </x:c>
      <x:c r="P47" s="6" t="str">
        <x:v>MEDIUM</x:v>
      </x:c>
      <x:c r="Q47" s="6" t="str">
        <x:v>Summed over 1991–2020 at approximate city grid point. Climate formulas reference these inputs. Not a matching score.</x:v>
      </x:c>
    </x:row>
    <x:row r="48" ht="79" customHeight="1">
      <x:c r="A48" s="8" t="str">
        <x:v>tivat-montenegro-climate-02-high_sum</x:v>
      </x:c>
      <x:c r="B48" s="8" t="str">
        <x:v>tivat-montenegro</x:v>
      </x:c>
      <x:c r="C48" s="8" t="str">
        <x:v>climate_calculation_inputs</x:v>
      </x:c>
      <x:c r="D48" s="8" t="str">
        <x:v>month_02_high_sum</x:v>
      </x:c>
      <x:c r="E48" s="8" t="str">
        <x:v>Month 02: high sum</x:v>
      </x:c>
      <x:c r="F48" s="8"/>
      <x:c r="G48" s="13" t="n">
        <x:v>6591.69</x:v>
      </x:c>
      <x:c r="H48" s="8" t="str">
        <x:v>degree_C_days</x:v>
      </x:c>
      <x:c r="I48" s="8"/>
      <x:c r="J48" s="8"/>
      <x:c r="K48" s="8" t="n">
        <x:v>102</x:v>
      </x:c>
      <x:c r="L48" s="8" t="str">
        <x:v>NASA POWER daily aggregation</x:v>
      </x:c>
      <x:c r="M48" s="8" t="str">
        <x:v>https://power.larc.nasa.gov/api/temporal/daily/point?parameters=T2M_MAX%2CT2M_MIN%2CPRECTOTCORR%2CRH2M&amp;community=AG&amp;longitude=18.697&amp;latitude=42.43&amp;start=19910101&amp;end=20201231&amp;format=JSON</x:v>
      </x:c>
      <x:c r="N48" s="9" t="b">
        <x:v>1</x:v>
      </x:c>
      <x:c r="O48" s="8" t="str">
        <x:v>2026-09-07</x:v>
      </x:c>
      <x:c r="P48" s="8" t="str">
        <x:v>MEDIUM</x:v>
      </x:c>
      <x:c r="Q48" s="8" t="str">
        <x:v>Summed over 1991–2020 at approximate city grid point. Climate formulas reference these inputs. Not a matching score.</x:v>
      </x:c>
    </x:row>
    <x:row r="49" ht="79" customHeight="1">
      <x:c r="A49" s="6" t="str">
        <x:v>tivat-montenegro-climate-02-low_sum</x:v>
      </x:c>
      <x:c r="B49" s="6" t="str">
        <x:v>tivat-montenegro</x:v>
      </x:c>
      <x:c r="C49" s="6" t="str">
        <x:v>climate_calculation_inputs</x:v>
      </x:c>
      <x:c r="D49" s="6" t="str">
        <x:v>month_02_low_sum</x:v>
      </x:c>
      <x:c r="E49" s="6" t="str">
        <x:v>Month 02: low sum</x:v>
      </x:c>
      <x:c r="F49" s="6"/>
      <x:c r="G49" s="14" t="n">
        <x:v>1607.5</x:v>
      </x:c>
      <x:c r="H49" s="6" t="str">
        <x:v>degree_C_days</x:v>
      </x:c>
      <x:c r="I49" s="6"/>
      <x:c r="J49" s="6"/>
      <x:c r="K49" s="6" t="n">
        <x:v>102</x:v>
      </x:c>
      <x:c r="L49" s="6" t="str">
        <x:v>NASA POWER daily aggregation</x:v>
      </x:c>
      <x:c r="M49" s="6" t="str">
        <x:v>https://power.larc.nasa.gov/api/temporal/daily/point?parameters=T2M_MAX%2CT2M_MIN%2CPRECTOTCORR%2CRH2M&amp;community=AG&amp;longitude=18.697&amp;latitude=42.43&amp;start=19910101&amp;end=20201231&amp;format=JSON</x:v>
      </x:c>
      <x:c r="N49" s="7" t="b">
        <x:v>1</x:v>
      </x:c>
      <x:c r="O49" s="6" t="str">
        <x:v>2026-09-07</x:v>
      </x:c>
      <x:c r="P49" s="6" t="str">
        <x:v>MEDIUM</x:v>
      </x:c>
      <x:c r="Q49" s="6" t="str">
        <x:v>Summed over 1991–2020 at approximate city grid point. Climate formulas reference these inputs. Not a matching score.</x:v>
      </x:c>
    </x:row>
    <x:row r="50" ht="79" customHeight="1">
      <x:c r="A50" s="8" t="str">
        <x:v>tivat-montenegro-climate-02-rain_sum</x:v>
      </x:c>
      <x:c r="B50" s="8" t="str">
        <x:v>tivat-montenegro</x:v>
      </x:c>
      <x:c r="C50" s="8" t="str">
        <x:v>climate_calculation_inputs</x:v>
      </x:c>
      <x:c r="D50" s="8" t="str">
        <x:v>month_02_rain_sum</x:v>
      </x:c>
      <x:c r="E50" s="8" t="str">
        <x:v>Month 02: rain sum</x:v>
      </x:c>
      <x:c r="F50" s="8"/>
      <x:c r="G50" s="13" t="n">
        <x:v>3908.3</x:v>
      </x:c>
      <x:c r="H50" s="8" t="str">
        <x:v>mm</x:v>
      </x:c>
      <x:c r="I50" s="8"/>
      <x:c r="J50" s="8"/>
      <x:c r="K50" s="8" t="n">
        <x:v>102</x:v>
      </x:c>
      <x:c r="L50" s="8" t="str">
        <x:v>NASA POWER daily aggregation</x:v>
      </x:c>
      <x:c r="M50" s="8" t="str">
        <x:v>https://power.larc.nasa.gov/api/temporal/daily/point?parameters=T2M_MAX%2CT2M_MIN%2CPRECTOTCORR%2CRH2M&amp;community=AG&amp;longitude=18.697&amp;latitude=42.43&amp;start=19910101&amp;end=20201231&amp;format=JSON</x:v>
      </x:c>
      <x:c r="N50" s="9" t="b">
        <x:v>1</x:v>
      </x:c>
      <x:c r="O50" s="8" t="str">
        <x:v>2026-09-07</x:v>
      </x:c>
      <x:c r="P50" s="8" t="str">
        <x:v>MEDIUM</x:v>
      </x:c>
      <x:c r="Q50" s="8" t="str">
        <x:v>Summed over 1991–2020 at approximate city grid point. Climate formulas reference these inputs. Not a matching score.</x:v>
      </x:c>
    </x:row>
    <x:row r="51" ht="79" customHeight="1">
      <x:c r="A51" s="6" t="str">
        <x:v>tivat-montenegro-climate-02-humidity_sum</x:v>
      </x:c>
      <x:c r="B51" s="6" t="str">
        <x:v>tivat-montenegro</x:v>
      </x:c>
      <x:c r="C51" s="6" t="str">
        <x:v>climate_calculation_inputs</x:v>
      </x:c>
      <x:c r="D51" s="6" t="str">
        <x:v>month_02_humidity_sum</x:v>
      </x:c>
      <x:c r="E51" s="6" t="str">
        <x:v>Month 02: humidity sum</x:v>
      </x:c>
      <x:c r="F51" s="6"/>
      <x:c r="G51" s="14" t="n">
        <x:v>67768.35</x:v>
      </x:c>
      <x:c r="H51" s="6" t="str">
        <x:v>percent_days</x:v>
      </x:c>
      <x:c r="I51" s="6"/>
      <x:c r="J51" s="6"/>
      <x:c r="K51" s="6" t="n">
        <x:v>102</x:v>
      </x:c>
      <x:c r="L51" s="6" t="str">
        <x:v>NASA POWER daily aggregation</x:v>
      </x:c>
      <x:c r="M51" s="6" t="str">
        <x:v>https://power.larc.nasa.gov/api/temporal/daily/point?parameters=T2M_MAX%2CT2M_MIN%2CPRECTOTCORR%2CRH2M&amp;community=AG&amp;longitude=18.697&amp;latitude=42.43&amp;start=19910101&amp;end=20201231&amp;format=JSON</x:v>
      </x:c>
      <x:c r="N51" s="7" t="b">
        <x:v>1</x:v>
      </x:c>
      <x:c r="O51" s="6" t="str">
        <x:v>2026-09-07</x:v>
      </x:c>
      <x:c r="P51" s="6" t="str">
        <x:v>MEDIUM</x:v>
      </x:c>
      <x:c r="Q51" s="6" t="str">
        <x:v>Summed over 1991–2020 at approximate city grid point. Climate formulas reference these inputs. Not a matching score.</x:v>
      </x:c>
    </x:row>
    <x:row r="52" ht="79" customHeight="1">
      <x:c r="A52" s="8" t="str">
        <x:v>tivat-montenegro-climate-02-day_count</x:v>
      </x:c>
      <x:c r="B52" s="8" t="str">
        <x:v>tivat-montenegro</x:v>
      </x:c>
      <x:c r="C52" s="8" t="str">
        <x:v>climate_calculation_inputs</x:v>
      </x:c>
      <x:c r="D52" s="8" t="str">
        <x:v>month_02_day_count</x:v>
      </x:c>
      <x:c r="E52" s="8" t="str">
        <x:v>Month 02: day count</x:v>
      </x:c>
      <x:c r="F52" s="8"/>
      <x:c r="G52" s="13" t="n">
        <x:v>848</x:v>
      </x:c>
      <x:c r="H52" s="8" t="str">
        <x:v>days</x:v>
      </x:c>
      <x:c r="I52" s="8"/>
      <x:c r="J52" s="8"/>
      <x:c r="K52" s="8" t="n">
        <x:v>102</x:v>
      </x:c>
      <x:c r="L52" s="8" t="str">
        <x:v>NASA POWER daily aggregation</x:v>
      </x:c>
      <x:c r="M52" s="8" t="str">
        <x:v>https://power.larc.nasa.gov/api/temporal/daily/point?parameters=T2M_MAX%2CT2M_MIN%2CPRECTOTCORR%2CRH2M&amp;community=AG&amp;longitude=18.697&amp;latitude=42.43&amp;start=19910101&amp;end=20201231&amp;format=JSON</x:v>
      </x:c>
      <x:c r="N52" s="9" t="b">
        <x:v>1</x:v>
      </x:c>
      <x:c r="O52" s="8" t="str">
        <x:v>2026-09-07</x:v>
      </x:c>
      <x:c r="P52" s="8" t="str">
        <x:v>MEDIUM</x:v>
      </x:c>
      <x:c r="Q52" s="8" t="str">
        <x:v>Summed over 1991–2020 at approximate city grid point. Climate formulas reference these inputs. Not a matching score.</x:v>
      </x:c>
    </x:row>
    <x:row r="53" ht="79" customHeight="1">
      <x:c r="A53" s="6" t="str">
        <x:v>tivat-montenegro-climate-02-year_count</x:v>
      </x:c>
      <x:c r="B53" s="6" t="str">
        <x:v>tivat-montenegro</x:v>
      </x:c>
      <x:c r="C53" s="6" t="str">
        <x:v>climate_calculation_inputs</x:v>
      </x:c>
      <x:c r="D53" s="6" t="str">
        <x:v>month_02_year_count</x:v>
      </x:c>
      <x:c r="E53" s="6" t="str">
        <x:v>Month 02: year count</x:v>
      </x:c>
      <x:c r="F53" s="6"/>
      <x:c r="G53" s="14" t="n">
        <x:v>30</x:v>
      </x:c>
      <x:c r="H53" s="6" t="str">
        <x:v>years</x:v>
      </x:c>
      <x:c r="I53" s="6"/>
      <x:c r="J53" s="6"/>
      <x:c r="K53" s="6" t="n">
        <x:v>102</x:v>
      </x:c>
      <x:c r="L53" s="6" t="str">
        <x:v>NASA POWER daily aggregation</x:v>
      </x:c>
      <x:c r="M53" s="6" t="str">
        <x:v>https://power.larc.nasa.gov/api/temporal/daily/point?parameters=T2M_MAX%2CT2M_MIN%2CPRECTOTCORR%2CRH2M&amp;community=AG&amp;longitude=18.697&amp;latitude=42.43&amp;start=19910101&amp;end=20201231&amp;format=JSON</x:v>
      </x:c>
      <x:c r="N53" s="7" t="b">
        <x:v>1</x:v>
      </x:c>
      <x:c r="O53" s="6" t="str">
        <x:v>2026-09-07</x:v>
      </x:c>
      <x:c r="P53" s="6" t="str">
        <x:v>MEDIUM</x:v>
      </x:c>
      <x:c r="Q53" s="6" t="str">
        <x:v>Summed over 1991–2020 at approximate city grid point. Climate formulas reference these inputs. Not a matching score.</x:v>
      </x:c>
    </x:row>
    <x:row r="54" ht="79" customHeight="1">
      <x:c r="A54" s="8" t="str">
        <x:v>tivat-montenegro-climate-03-high_sum</x:v>
      </x:c>
      <x:c r="B54" s="8" t="str">
        <x:v>tivat-montenegro</x:v>
      </x:c>
      <x:c r="C54" s="8" t="str">
        <x:v>climate_calculation_inputs</x:v>
      </x:c>
      <x:c r="D54" s="8" t="str">
        <x:v>month_03_high_sum</x:v>
      </x:c>
      <x:c r="E54" s="8" t="str">
        <x:v>Month 03: high sum</x:v>
      </x:c>
      <x:c r="F54" s="8"/>
      <x:c r="G54" s="13" t="n">
        <x:v>10021.25</x:v>
      </x:c>
      <x:c r="H54" s="8" t="str">
        <x:v>degree_C_days</x:v>
      </x:c>
      <x:c r="I54" s="8"/>
      <x:c r="J54" s="8"/>
      <x:c r="K54" s="8" t="n">
        <x:v>103</x:v>
      </x:c>
      <x:c r="L54" s="8" t="str">
        <x:v>NASA POWER daily aggregation</x:v>
      </x:c>
      <x:c r="M54" s="8" t="str">
        <x:v>https://power.larc.nasa.gov/api/temporal/daily/point?parameters=T2M_MAX%2CT2M_MIN%2CPRECTOTCORR%2CRH2M&amp;community=AG&amp;longitude=18.697&amp;latitude=42.43&amp;start=19910101&amp;end=20201231&amp;format=JSON</x:v>
      </x:c>
      <x:c r="N54" s="9" t="b">
        <x:v>1</x:v>
      </x:c>
      <x:c r="O54" s="8" t="str">
        <x:v>2026-09-07</x:v>
      </x:c>
      <x:c r="P54" s="8" t="str">
        <x:v>MEDIUM</x:v>
      </x:c>
      <x:c r="Q54" s="8" t="str">
        <x:v>Summed over 1991–2020 at approximate city grid point. Climate formulas reference these inputs. Not a matching score.</x:v>
      </x:c>
    </x:row>
    <x:row r="55" ht="79" customHeight="1">
      <x:c r="A55" s="6" t="str">
        <x:v>tivat-montenegro-climate-03-low_sum</x:v>
      </x:c>
      <x:c r="B55" s="6" t="str">
        <x:v>tivat-montenegro</x:v>
      </x:c>
      <x:c r="C55" s="6" t="str">
        <x:v>climate_calculation_inputs</x:v>
      </x:c>
      <x:c r="D55" s="6" t="str">
        <x:v>month_03_low_sum</x:v>
      </x:c>
      <x:c r="E55" s="6" t="str">
        <x:v>Month 03: low sum</x:v>
      </x:c>
      <x:c r="F55" s="6"/>
      <x:c r="G55" s="14" t="n">
        <x:v>3850.2</x:v>
      </x:c>
      <x:c r="H55" s="6" t="str">
        <x:v>degree_C_days</x:v>
      </x:c>
      <x:c r="I55" s="6"/>
      <x:c r="J55" s="6"/>
      <x:c r="K55" s="6" t="n">
        <x:v>103</x:v>
      </x:c>
      <x:c r="L55" s="6" t="str">
        <x:v>NASA POWER daily aggregation</x:v>
      </x:c>
      <x:c r="M55" s="6" t="str">
        <x:v>https://power.larc.nasa.gov/api/temporal/daily/point?parameters=T2M_MAX%2CT2M_MIN%2CPRECTOTCORR%2CRH2M&amp;community=AG&amp;longitude=18.697&amp;latitude=42.43&amp;start=19910101&amp;end=20201231&amp;format=JSON</x:v>
      </x:c>
      <x:c r="N55" s="7" t="b">
        <x:v>1</x:v>
      </x:c>
      <x:c r="O55" s="6" t="str">
        <x:v>2026-09-07</x:v>
      </x:c>
      <x:c r="P55" s="6" t="str">
        <x:v>MEDIUM</x:v>
      </x:c>
      <x:c r="Q55" s="6" t="str">
        <x:v>Summed over 1991–2020 at approximate city grid point. Climate formulas reference these inputs. Not a matching score.</x:v>
      </x:c>
    </x:row>
    <x:row r="56" ht="79" customHeight="1">
      <x:c r="A56" s="8" t="str">
        <x:v>tivat-montenegro-climate-03-rain_sum</x:v>
      </x:c>
      <x:c r="B56" s="8" t="str">
        <x:v>tivat-montenegro</x:v>
      </x:c>
      <x:c r="C56" s="8" t="str">
        <x:v>climate_calculation_inputs</x:v>
      </x:c>
      <x:c r="D56" s="8" t="str">
        <x:v>month_03_rain_sum</x:v>
      </x:c>
      <x:c r="E56" s="8" t="str">
        <x:v>Month 03: rain sum</x:v>
      </x:c>
      <x:c r="F56" s="8"/>
      <x:c r="G56" s="13" t="n">
        <x:v>3647.62</x:v>
      </x:c>
      <x:c r="H56" s="8" t="str">
        <x:v>mm</x:v>
      </x:c>
      <x:c r="I56" s="8"/>
      <x:c r="J56" s="8"/>
      <x:c r="K56" s="8" t="n">
        <x:v>103</x:v>
      </x:c>
      <x:c r="L56" s="8" t="str">
        <x:v>NASA POWER daily aggregation</x:v>
      </x:c>
      <x:c r="M56" s="8" t="str">
        <x:v>https://power.larc.nasa.gov/api/temporal/daily/point?parameters=T2M_MAX%2CT2M_MIN%2CPRECTOTCORR%2CRH2M&amp;community=AG&amp;longitude=18.697&amp;latitude=42.43&amp;start=19910101&amp;end=20201231&amp;format=JSON</x:v>
      </x:c>
      <x:c r="N56" s="9" t="b">
        <x:v>1</x:v>
      </x:c>
      <x:c r="O56" s="8" t="str">
        <x:v>2026-09-07</x:v>
      </x:c>
      <x:c r="P56" s="8" t="str">
        <x:v>MEDIUM</x:v>
      </x:c>
      <x:c r="Q56" s="8" t="str">
        <x:v>Summed over 1991–2020 at approximate city grid point. Climate formulas reference these inputs. Not a matching score.</x:v>
      </x:c>
    </x:row>
    <x:row r="57" ht="79" customHeight="1">
      <x:c r="A57" s="6" t="str">
        <x:v>tivat-montenegro-climate-03-humidity_sum</x:v>
      </x:c>
      <x:c r="B57" s="6" t="str">
        <x:v>tivat-montenegro</x:v>
      </x:c>
      <x:c r="C57" s="6" t="str">
        <x:v>climate_calculation_inputs</x:v>
      </x:c>
      <x:c r="D57" s="6" t="str">
        <x:v>month_03_humidity_sum</x:v>
      </x:c>
      <x:c r="E57" s="6" t="str">
        <x:v>Month 03: humidity sum</x:v>
      </x:c>
      <x:c r="F57" s="6"/>
      <x:c r="G57" s="14" t="n">
        <x:v>72988.93</x:v>
      </x:c>
      <x:c r="H57" s="6" t="str">
        <x:v>percent_days</x:v>
      </x:c>
      <x:c r="I57" s="6"/>
      <x:c r="J57" s="6"/>
      <x:c r="K57" s="6" t="n">
        <x:v>103</x:v>
      </x:c>
      <x:c r="L57" s="6" t="str">
        <x:v>NASA POWER daily aggregation</x:v>
      </x:c>
      <x:c r="M57" s="6" t="str">
        <x:v>https://power.larc.nasa.gov/api/temporal/daily/point?parameters=T2M_MAX%2CT2M_MIN%2CPRECTOTCORR%2CRH2M&amp;community=AG&amp;longitude=18.697&amp;latitude=42.43&amp;start=19910101&amp;end=20201231&amp;format=JSON</x:v>
      </x:c>
      <x:c r="N57" s="7" t="b">
        <x:v>1</x:v>
      </x:c>
      <x:c r="O57" s="6" t="str">
        <x:v>2026-09-07</x:v>
      </x:c>
      <x:c r="P57" s="6" t="str">
        <x:v>MEDIUM</x:v>
      </x:c>
      <x:c r="Q57" s="6" t="str">
        <x:v>Summed over 1991–2020 at approximate city grid point. Climate formulas reference these inputs. Not a matching score.</x:v>
      </x:c>
    </x:row>
    <x:row r="58" ht="79" customHeight="1">
      <x:c r="A58" s="8" t="str">
        <x:v>tivat-montenegro-climate-03-day_count</x:v>
      </x:c>
      <x:c r="B58" s="8" t="str">
        <x:v>tivat-montenegro</x:v>
      </x:c>
      <x:c r="C58" s="8" t="str">
        <x:v>climate_calculation_inputs</x:v>
      </x:c>
      <x:c r="D58" s="8" t="str">
        <x:v>month_03_day_count</x:v>
      </x:c>
      <x:c r="E58" s="8" t="str">
        <x:v>Month 03: day count</x:v>
      </x:c>
      <x:c r="F58" s="8"/>
      <x:c r="G58" s="13" t="n">
        <x:v>930</x:v>
      </x:c>
      <x:c r="H58" s="8" t="str">
        <x:v>days</x:v>
      </x:c>
      <x:c r="I58" s="8"/>
      <x:c r="J58" s="8"/>
      <x:c r="K58" s="8" t="n">
        <x:v>103</x:v>
      </x:c>
      <x:c r="L58" s="8" t="str">
        <x:v>NASA POWER daily aggregation</x:v>
      </x:c>
      <x:c r="M58" s="8" t="str">
        <x:v>https://power.larc.nasa.gov/api/temporal/daily/point?parameters=T2M_MAX%2CT2M_MIN%2CPRECTOTCORR%2CRH2M&amp;community=AG&amp;longitude=18.697&amp;latitude=42.43&amp;start=19910101&amp;end=20201231&amp;format=JSON</x:v>
      </x:c>
      <x:c r="N58" s="9" t="b">
        <x:v>1</x:v>
      </x:c>
      <x:c r="O58" s="8" t="str">
        <x:v>2026-09-07</x:v>
      </x:c>
      <x:c r="P58" s="8" t="str">
        <x:v>MEDIUM</x:v>
      </x:c>
      <x:c r="Q58" s="8" t="str">
        <x:v>Summed over 1991–2020 at approximate city grid point. Climate formulas reference these inputs. Not a matching score.</x:v>
      </x:c>
    </x:row>
    <x:row r="59" ht="79" customHeight="1">
      <x:c r="A59" s="6" t="str">
        <x:v>tivat-montenegro-climate-03-year_count</x:v>
      </x:c>
      <x:c r="B59" s="6" t="str">
        <x:v>tivat-montenegro</x:v>
      </x:c>
      <x:c r="C59" s="6" t="str">
        <x:v>climate_calculation_inputs</x:v>
      </x:c>
      <x:c r="D59" s="6" t="str">
        <x:v>month_03_year_count</x:v>
      </x:c>
      <x:c r="E59" s="6" t="str">
        <x:v>Month 03: year count</x:v>
      </x:c>
      <x:c r="F59" s="6"/>
      <x:c r="G59" s="14" t="n">
        <x:v>30</x:v>
      </x:c>
      <x:c r="H59" s="6" t="str">
        <x:v>years</x:v>
      </x:c>
      <x:c r="I59" s="6"/>
      <x:c r="J59" s="6"/>
      <x:c r="K59" s="6" t="n">
        <x:v>103</x:v>
      </x:c>
      <x:c r="L59" s="6" t="str">
        <x:v>NASA POWER daily aggregation</x:v>
      </x:c>
      <x:c r="M59" s="6" t="str">
        <x:v>https://power.larc.nasa.gov/api/temporal/daily/point?parameters=T2M_MAX%2CT2M_MIN%2CPRECTOTCORR%2CRH2M&amp;community=AG&amp;longitude=18.697&amp;latitude=42.43&amp;start=19910101&amp;end=20201231&amp;format=JSON</x:v>
      </x:c>
      <x:c r="N59" s="7" t="b">
        <x:v>1</x:v>
      </x:c>
      <x:c r="O59" s="6" t="str">
        <x:v>2026-09-07</x:v>
      </x:c>
      <x:c r="P59" s="6" t="str">
        <x:v>MEDIUM</x:v>
      </x:c>
      <x:c r="Q59" s="6" t="str">
        <x:v>Summed over 1991–2020 at approximate city grid point. Climate formulas reference these inputs. Not a matching score.</x:v>
      </x:c>
    </x:row>
    <x:row r="60" ht="79" customHeight="1">
      <x:c r="A60" s="8" t="str">
        <x:v>tivat-montenegro-climate-04-high_sum</x:v>
      </x:c>
      <x:c r="B60" s="8" t="str">
        <x:v>tivat-montenegro</x:v>
      </x:c>
      <x:c r="C60" s="8" t="str">
        <x:v>climate_calculation_inputs</x:v>
      </x:c>
      <x:c r="D60" s="8" t="str">
        <x:v>month_04_high_sum</x:v>
      </x:c>
      <x:c r="E60" s="8" t="str">
        <x:v>Month 04: high sum</x:v>
      </x:c>
      <x:c r="F60" s="8"/>
      <x:c r="G60" s="13" t="n">
        <x:v>13062.18</x:v>
      </x:c>
      <x:c r="H60" s="8" t="str">
        <x:v>degree_C_days</x:v>
      </x:c>
      <x:c r="I60" s="8"/>
      <x:c r="J60" s="8"/>
      <x:c r="K60" s="8" t="n">
        <x:v>104</x:v>
      </x:c>
      <x:c r="L60" s="8" t="str">
        <x:v>NASA POWER daily aggregation</x:v>
      </x:c>
      <x:c r="M60" s="8" t="str">
        <x:v>https://power.larc.nasa.gov/api/temporal/daily/point?parameters=T2M_MAX%2CT2M_MIN%2CPRECTOTCORR%2CRH2M&amp;community=AG&amp;longitude=18.697&amp;latitude=42.43&amp;start=19910101&amp;end=20201231&amp;format=JSON</x:v>
      </x:c>
      <x:c r="N60" s="9" t="b">
        <x:v>1</x:v>
      </x:c>
      <x:c r="O60" s="8" t="str">
        <x:v>2026-09-07</x:v>
      </x:c>
      <x:c r="P60" s="8" t="str">
        <x:v>MEDIUM</x:v>
      </x:c>
      <x:c r="Q60" s="8" t="str">
        <x:v>Summed over 1991–2020 at approximate city grid point. Climate formulas reference these inputs. Not a matching score.</x:v>
      </x:c>
    </x:row>
    <x:row r="61" ht="79" customHeight="1">
      <x:c r="A61" s="6" t="str">
        <x:v>tivat-montenegro-climate-04-low_sum</x:v>
      </x:c>
      <x:c r="B61" s="6" t="str">
        <x:v>tivat-montenegro</x:v>
      </x:c>
      <x:c r="C61" s="6" t="str">
        <x:v>climate_calculation_inputs</x:v>
      </x:c>
      <x:c r="D61" s="6" t="str">
        <x:v>month_04_low_sum</x:v>
      </x:c>
      <x:c r="E61" s="6" t="str">
        <x:v>Month 04: low sum</x:v>
      </x:c>
      <x:c r="F61" s="6"/>
      <x:c r="G61" s="14" t="n">
        <x:v>6743.96</x:v>
      </x:c>
      <x:c r="H61" s="6" t="str">
        <x:v>degree_C_days</x:v>
      </x:c>
      <x:c r="I61" s="6"/>
      <x:c r="J61" s="6"/>
      <x:c r="K61" s="6" t="n">
        <x:v>104</x:v>
      </x:c>
      <x:c r="L61" s="6" t="str">
        <x:v>NASA POWER daily aggregation</x:v>
      </x:c>
      <x:c r="M61" s="6" t="str">
        <x:v>https://power.larc.nasa.gov/api/temporal/daily/point?parameters=T2M_MAX%2CT2M_MIN%2CPRECTOTCORR%2CRH2M&amp;community=AG&amp;longitude=18.697&amp;latitude=42.43&amp;start=19910101&amp;end=20201231&amp;format=JSON</x:v>
      </x:c>
      <x:c r="N61" s="7" t="b">
        <x:v>1</x:v>
      </x:c>
      <x:c r="O61" s="6" t="str">
        <x:v>2026-09-07</x:v>
      </x:c>
      <x:c r="P61" s="6" t="str">
        <x:v>MEDIUM</x:v>
      </x:c>
      <x:c r="Q61" s="6" t="str">
        <x:v>Summed over 1991–2020 at approximate city grid point. Climate formulas reference these inputs. Not a matching score.</x:v>
      </x:c>
    </x:row>
    <x:row r="62" ht="79" customHeight="1">
      <x:c r="A62" s="8" t="str">
        <x:v>tivat-montenegro-climate-04-rain_sum</x:v>
      </x:c>
      <x:c r="B62" s="8" t="str">
        <x:v>tivat-montenegro</x:v>
      </x:c>
      <x:c r="C62" s="8" t="str">
        <x:v>climate_calculation_inputs</x:v>
      </x:c>
      <x:c r="D62" s="8" t="str">
        <x:v>month_04_rain_sum</x:v>
      </x:c>
      <x:c r="E62" s="8" t="str">
        <x:v>Month 04: rain sum</x:v>
      </x:c>
      <x:c r="F62" s="8"/>
      <x:c r="G62" s="13" t="n">
        <x:v>3370.89</x:v>
      </x:c>
      <x:c r="H62" s="8" t="str">
        <x:v>mm</x:v>
      </x:c>
      <x:c r="I62" s="8"/>
      <x:c r="J62" s="8"/>
      <x:c r="K62" s="8" t="n">
        <x:v>104</x:v>
      </x:c>
      <x:c r="L62" s="8" t="str">
        <x:v>NASA POWER daily aggregation</x:v>
      </x:c>
      <x:c r="M62" s="8" t="str">
        <x:v>https://power.larc.nasa.gov/api/temporal/daily/point?parameters=T2M_MAX%2CT2M_MIN%2CPRECTOTCORR%2CRH2M&amp;community=AG&amp;longitude=18.697&amp;latitude=42.43&amp;start=19910101&amp;end=20201231&amp;format=JSON</x:v>
      </x:c>
      <x:c r="N62" s="9" t="b">
        <x:v>1</x:v>
      </x:c>
      <x:c r="O62" s="8" t="str">
        <x:v>2026-09-07</x:v>
      </x:c>
      <x:c r="P62" s="8" t="str">
        <x:v>MEDIUM</x:v>
      </x:c>
      <x:c r="Q62" s="8" t="str">
        <x:v>Summed over 1991–2020 at approximate city grid point. Climate formulas reference these inputs. Not a matching score.</x:v>
      </x:c>
    </x:row>
    <x:row r="63" ht="79" customHeight="1">
      <x:c r="A63" s="6" t="str">
        <x:v>tivat-montenegro-climate-04-humidity_sum</x:v>
      </x:c>
      <x:c r="B63" s="6" t="str">
        <x:v>tivat-montenegro</x:v>
      </x:c>
      <x:c r="C63" s="6" t="str">
        <x:v>climate_calculation_inputs</x:v>
      </x:c>
      <x:c r="D63" s="6" t="str">
        <x:v>month_04_humidity_sum</x:v>
      </x:c>
      <x:c r="E63" s="6" t="str">
        <x:v>Month 04: humidity sum</x:v>
      </x:c>
      <x:c r="F63" s="6"/>
      <x:c r="G63" s="14" t="n">
        <x:v>69166.4</x:v>
      </x:c>
      <x:c r="H63" s="6" t="str">
        <x:v>percent_days</x:v>
      </x:c>
      <x:c r="I63" s="6"/>
      <x:c r="J63" s="6"/>
      <x:c r="K63" s="6" t="n">
        <x:v>104</x:v>
      </x:c>
      <x:c r="L63" s="6" t="str">
        <x:v>NASA POWER daily aggregation</x:v>
      </x:c>
      <x:c r="M63" s="6" t="str">
        <x:v>https://power.larc.nasa.gov/api/temporal/daily/point?parameters=T2M_MAX%2CT2M_MIN%2CPRECTOTCORR%2CRH2M&amp;community=AG&amp;longitude=18.697&amp;latitude=42.43&amp;start=19910101&amp;end=20201231&amp;format=JSON</x:v>
      </x:c>
      <x:c r="N63" s="7" t="b">
        <x:v>1</x:v>
      </x:c>
      <x:c r="O63" s="6" t="str">
        <x:v>2026-09-07</x:v>
      </x:c>
      <x:c r="P63" s="6" t="str">
        <x:v>MEDIUM</x:v>
      </x:c>
      <x:c r="Q63" s="6" t="str">
        <x:v>Summed over 1991–2020 at approximate city grid point. Climate formulas reference these inputs. Not a matching score.</x:v>
      </x:c>
    </x:row>
    <x:row r="64" ht="79" customHeight="1">
      <x:c r="A64" s="8" t="str">
        <x:v>tivat-montenegro-climate-04-day_count</x:v>
      </x:c>
      <x:c r="B64" s="8" t="str">
        <x:v>tivat-montenegro</x:v>
      </x:c>
      <x:c r="C64" s="8" t="str">
        <x:v>climate_calculation_inputs</x:v>
      </x:c>
      <x:c r="D64" s="8" t="str">
        <x:v>month_04_day_count</x:v>
      </x:c>
      <x:c r="E64" s="8" t="str">
        <x:v>Month 04: day count</x:v>
      </x:c>
      <x:c r="F64" s="8"/>
      <x:c r="G64" s="13" t="n">
        <x:v>900</x:v>
      </x:c>
      <x:c r="H64" s="8" t="str">
        <x:v>days</x:v>
      </x:c>
      <x:c r="I64" s="8"/>
      <x:c r="J64" s="8"/>
      <x:c r="K64" s="8" t="n">
        <x:v>104</x:v>
      </x:c>
      <x:c r="L64" s="8" t="str">
        <x:v>NASA POWER daily aggregation</x:v>
      </x:c>
      <x:c r="M64" s="8" t="str">
        <x:v>https://power.larc.nasa.gov/api/temporal/daily/point?parameters=T2M_MAX%2CT2M_MIN%2CPRECTOTCORR%2CRH2M&amp;community=AG&amp;longitude=18.697&amp;latitude=42.43&amp;start=19910101&amp;end=20201231&amp;format=JSON</x:v>
      </x:c>
      <x:c r="N64" s="9" t="b">
        <x:v>1</x:v>
      </x:c>
      <x:c r="O64" s="8" t="str">
        <x:v>2026-09-07</x:v>
      </x:c>
      <x:c r="P64" s="8" t="str">
        <x:v>MEDIUM</x:v>
      </x:c>
      <x:c r="Q64" s="8" t="str">
        <x:v>Summed over 1991–2020 at approximate city grid point. Climate formulas reference these inputs. Not a matching score.</x:v>
      </x:c>
    </x:row>
    <x:row r="65" ht="79" customHeight="1">
      <x:c r="A65" s="6" t="str">
        <x:v>tivat-montenegro-climate-04-year_count</x:v>
      </x:c>
      <x:c r="B65" s="6" t="str">
        <x:v>tivat-montenegro</x:v>
      </x:c>
      <x:c r="C65" s="6" t="str">
        <x:v>climate_calculation_inputs</x:v>
      </x:c>
      <x:c r="D65" s="6" t="str">
        <x:v>month_04_year_count</x:v>
      </x:c>
      <x:c r="E65" s="6" t="str">
        <x:v>Month 04: year count</x:v>
      </x:c>
      <x:c r="F65" s="6"/>
      <x:c r="G65" s="14" t="n">
        <x:v>30</x:v>
      </x:c>
      <x:c r="H65" s="6" t="str">
        <x:v>years</x:v>
      </x:c>
      <x:c r="I65" s="6"/>
      <x:c r="J65" s="6"/>
      <x:c r="K65" s="6" t="n">
        <x:v>104</x:v>
      </x:c>
      <x:c r="L65" s="6" t="str">
        <x:v>NASA POWER daily aggregation</x:v>
      </x:c>
      <x:c r="M65" s="6" t="str">
        <x:v>https://power.larc.nasa.gov/api/temporal/daily/point?parameters=T2M_MAX%2CT2M_MIN%2CPRECTOTCORR%2CRH2M&amp;community=AG&amp;longitude=18.697&amp;latitude=42.43&amp;start=19910101&amp;end=20201231&amp;format=JSON</x:v>
      </x:c>
      <x:c r="N65" s="7" t="b">
        <x:v>1</x:v>
      </x:c>
      <x:c r="O65" s="6" t="str">
        <x:v>2026-09-07</x:v>
      </x:c>
      <x:c r="P65" s="6" t="str">
        <x:v>MEDIUM</x:v>
      </x:c>
      <x:c r="Q65" s="6" t="str">
        <x:v>Summed over 1991–2020 at approximate city grid point. Climate formulas reference these inputs. Not a matching score.</x:v>
      </x:c>
    </x:row>
    <x:row r="66" ht="79" customHeight="1">
      <x:c r="A66" s="8" t="str">
        <x:v>tivat-montenegro-climate-05-high_sum</x:v>
      </x:c>
      <x:c r="B66" s="8" t="str">
        <x:v>tivat-montenegro</x:v>
      </x:c>
      <x:c r="C66" s="8" t="str">
        <x:v>climate_calculation_inputs</x:v>
      </x:c>
      <x:c r="D66" s="8" t="str">
        <x:v>month_05_high_sum</x:v>
      </x:c>
      <x:c r="E66" s="8" t="str">
        <x:v>Month 05: high sum</x:v>
      </x:c>
      <x:c r="F66" s="8"/>
      <x:c r="G66" s="13" t="n">
        <x:v>17859.23</x:v>
      </x:c>
      <x:c r="H66" s="8" t="str">
        <x:v>degree_C_days</x:v>
      </x:c>
      <x:c r="I66" s="8"/>
      <x:c r="J66" s="8"/>
      <x:c r="K66" s="8" t="n">
        <x:v>105</x:v>
      </x:c>
      <x:c r="L66" s="8" t="str">
        <x:v>NASA POWER daily aggregation</x:v>
      </x:c>
      <x:c r="M66" s="8" t="str">
        <x:v>https://power.larc.nasa.gov/api/temporal/daily/point?parameters=T2M_MAX%2CT2M_MIN%2CPRECTOTCORR%2CRH2M&amp;community=AG&amp;longitude=18.697&amp;latitude=42.43&amp;start=19910101&amp;end=20201231&amp;format=JSON</x:v>
      </x:c>
      <x:c r="N66" s="9" t="b">
        <x:v>1</x:v>
      </x:c>
      <x:c r="O66" s="8" t="str">
        <x:v>2026-09-07</x:v>
      </x:c>
      <x:c r="P66" s="8" t="str">
        <x:v>MEDIUM</x:v>
      </x:c>
      <x:c r="Q66" s="8" t="str">
        <x:v>Summed over 1991–2020 at approximate city grid point. Climate formulas reference these inputs. Not a matching score.</x:v>
      </x:c>
    </x:row>
    <x:row r="67" ht="79" customHeight="1">
      <x:c r="A67" s="6" t="str">
        <x:v>tivat-montenegro-climate-05-low_sum</x:v>
      </x:c>
      <x:c r="B67" s="6" t="str">
        <x:v>tivat-montenegro</x:v>
      </x:c>
      <x:c r="C67" s="6" t="str">
        <x:v>climate_calculation_inputs</x:v>
      </x:c>
      <x:c r="D67" s="6" t="str">
        <x:v>month_05_low_sum</x:v>
      </x:c>
      <x:c r="E67" s="6" t="str">
        <x:v>Month 05: low sum</x:v>
      </x:c>
      <x:c r="F67" s="6"/>
      <x:c r="G67" s="14" t="n">
        <x:v>10982.39</x:v>
      </x:c>
      <x:c r="H67" s="6" t="str">
        <x:v>degree_C_days</x:v>
      </x:c>
      <x:c r="I67" s="6"/>
      <x:c r="J67" s="6"/>
      <x:c r="K67" s="6" t="n">
        <x:v>105</x:v>
      </x:c>
      <x:c r="L67" s="6" t="str">
        <x:v>NASA POWER daily aggregation</x:v>
      </x:c>
      <x:c r="M67" s="6" t="str">
        <x:v>https://power.larc.nasa.gov/api/temporal/daily/point?parameters=T2M_MAX%2CT2M_MIN%2CPRECTOTCORR%2CRH2M&amp;community=AG&amp;longitude=18.697&amp;latitude=42.43&amp;start=19910101&amp;end=20201231&amp;format=JSON</x:v>
      </x:c>
      <x:c r="N67" s="7" t="b">
        <x:v>1</x:v>
      </x:c>
      <x:c r="O67" s="6" t="str">
        <x:v>2026-09-07</x:v>
      </x:c>
      <x:c r="P67" s="6" t="str">
        <x:v>MEDIUM</x:v>
      </x:c>
      <x:c r="Q67" s="6" t="str">
        <x:v>Summed over 1991–2020 at approximate city grid point. Climate formulas reference these inputs. Not a matching score.</x:v>
      </x:c>
    </x:row>
    <x:row r="68" ht="79" customHeight="1">
      <x:c r="A68" s="8" t="str">
        <x:v>tivat-montenegro-climate-05-rain_sum</x:v>
      </x:c>
      <x:c r="B68" s="8" t="str">
        <x:v>tivat-montenegro</x:v>
      </x:c>
      <x:c r="C68" s="8" t="str">
        <x:v>climate_calculation_inputs</x:v>
      </x:c>
      <x:c r="D68" s="8" t="str">
        <x:v>month_05_rain_sum</x:v>
      </x:c>
      <x:c r="E68" s="8" t="str">
        <x:v>Month 05: rain sum</x:v>
      </x:c>
      <x:c r="F68" s="8"/>
      <x:c r="G68" s="13" t="n">
        <x:v>2498.12</x:v>
      </x:c>
      <x:c r="H68" s="8" t="str">
        <x:v>mm</x:v>
      </x:c>
      <x:c r="I68" s="8"/>
      <x:c r="J68" s="8"/>
      <x:c r="K68" s="8" t="n">
        <x:v>105</x:v>
      </x:c>
      <x:c r="L68" s="8" t="str">
        <x:v>NASA POWER daily aggregation</x:v>
      </x:c>
      <x:c r="M68" s="8" t="str">
        <x:v>https://power.larc.nasa.gov/api/temporal/daily/point?parameters=T2M_MAX%2CT2M_MIN%2CPRECTOTCORR%2CRH2M&amp;community=AG&amp;longitude=18.697&amp;latitude=42.43&amp;start=19910101&amp;end=20201231&amp;format=JSON</x:v>
      </x:c>
      <x:c r="N68" s="9" t="b">
        <x:v>1</x:v>
      </x:c>
      <x:c r="O68" s="8" t="str">
        <x:v>2026-09-07</x:v>
      </x:c>
      <x:c r="P68" s="8" t="str">
        <x:v>MEDIUM</x:v>
      </x:c>
      <x:c r="Q68" s="8" t="str">
        <x:v>Summed over 1991–2020 at approximate city grid point. Climate formulas reference these inputs. Not a matching score.</x:v>
      </x:c>
    </x:row>
    <x:row r="69" ht="79" customHeight="1">
      <x:c r="A69" s="6" t="str">
        <x:v>tivat-montenegro-climate-05-humidity_sum</x:v>
      </x:c>
      <x:c r="B69" s="6" t="str">
        <x:v>tivat-montenegro</x:v>
      </x:c>
      <x:c r="C69" s="6" t="str">
        <x:v>climate_calculation_inputs</x:v>
      </x:c>
      <x:c r="D69" s="6" t="str">
        <x:v>month_05_humidity_sum</x:v>
      </x:c>
      <x:c r="E69" s="6" t="str">
        <x:v>Month 05: humidity sum</x:v>
      </x:c>
      <x:c r="F69" s="6"/>
      <x:c r="G69" s="14" t="n">
        <x:v>68871.02</x:v>
      </x:c>
      <x:c r="H69" s="6" t="str">
        <x:v>percent_days</x:v>
      </x:c>
      <x:c r="I69" s="6"/>
      <x:c r="J69" s="6"/>
      <x:c r="K69" s="6" t="n">
        <x:v>105</x:v>
      </x:c>
      <x:c r="L69" s="6" t="str">
        <x:v>NASA POWER daily aggregation</x:v>
      </x:c>
      <x:c r="M69" s="6" t="str">
        <x:v>https://power.larc.nasa.gov/api/temporal/daily/point?parameters=T2M_MAX%2CT2M_MIN%2CPRECTOTCORR%2CRH2M&amp;community=AG&amp;longitude=18.697&amp;latitude=42.43&amp;start=19910101&amp;end=20201231&amp;format=JSON</x:v>
      </x:c>
      <x:c r="N69" s="7" t="b">
        <x:v>1</x:v>
      </x:c>
      <x:c r="O69" s="6" t="str">
        <x:v>2026-09-07</x:v>
      </x:c>
      <x:c r="P69" s="6" t="str">
        <x:v>MEDIUM</x:v>
      </x:c>
      <x:c r="Q69" s="6" t="str">
        <x:v>Summed over 1991–2020 at approximate city grid point. Climate formulas reference these inputs. Not a matching score.</x:v>
      </x:c>
    </x:row>
    <x:row r="70" ht="79" customHeight="1">
      <x:c r="A70" s="8" t="str">
        <x:v>tivat-montenegro-climate-05-day_count</x:v>
      </x:c>
      <x:c r="B70" s="8" t="str">
        <x:v>tivat-montenegro</x:v>
      </x:c>
      <x:c r="C70" s="8" t="str">
        <x:v>climate_calculation_inputs</x:v>
      </x:c>
      <x:c r="D70" s="8" t="str">
        <x:v>month_05_day_count</x:v>
      </x:c>
      <x:c r="E70" s="8" t="str">
        <x:v>Month 05: day count</x:v>
      </x:c>
      <x:c r="F70" s="8"/>
      <x:c r="G70" s="13" t="n">
        <x:v>930</x:v>
      </x:c>
      <x:c r="H70" s="8" t="str">
        <x:v>days</x:v>
      </x:c>
      <x:c r="I70" s="8"/>
      <x:c r="J70" s="8"/>
      <x:c r="K70" s="8" t="n">
        <x:v>105</x:v>
      </x:c>
      <x:c r="L70" s="8" t="str">
        <x:v>NASA POWER daily aggregation</x:v>
      </x:c>
      <x:c r="M70" s="8" t="str">
        <x:v>https://power.larc.nasa.gov/api/temporal/daily/point?parameters=T2M_MAX%2CT2M_MIN%2CPRECTOTCORR%2CRH2M&amp;community=AG&amp;longitude=18.697&amp;latitude=42.43&amp;start=19910101&amp;end=20201231&amp;format=JSON</x:v>
      </x:c>
      <x:c r="N70" s="9" t="b">
        <x:v>1</x:v>
      </x:c>
      <x:c r="O70" s="8" t="str">
        <x:v>2026-09-07</x:v>
      </x:c>
      <x:c r="P70" s="8" t="str">
        <x:v>MEDIUM</x:v>
      </x:c>
      <x:c r="Q70" s="8" t="str">
        <x:v>Summed over 1991–2020 at approximate city grid point. Climate formulas reference these inputs. Not a matching score.</x:v>
      </x:c>
    </x:row>
    <x:row r="71" ht="79" customHeight="1">
      <x:c r="A71" s="6" t="str">
        <x:v>tivat-montenegro-climate-05-year_count</x:v>
      </x:c>
      <x:c r="B71" s="6" t="str">
        <x:v>tivat-montenegro</x:v>
      </x:c>
      <x:c r="C71" s="6" t="str">
        <x:v>climate_calculation_inputs</x:v>
      </x:c>
      <x:c r="D71" s="6" t="str">
        <x:v>month_05_year_count</x:v>
      </x:c>
      <x:c r="E71" s="6" t="str">
        <x:v>Month 05: year count</x:v>
      </x:c>
      <x:c r="F71" s="6"/>
      <x:c r="G71" s="14" t="n">
        <x:v>30</x:v>
      </x:c>
      <x:c r="H71" s="6" t="str">
        <x:v>years</x:v>
      </x:c>
      <x:c r="I71" s="6"/>
      <x:c r="J71" s="6"/>
      <x:c r="K71" s="6" t="n">
        <x:v>105</x:v>
      </x:c>
      <x:c r="L71" s="6" t="str">
        <x:v>NASA POWER daily aggregation</x:v>
      </x:c>
      <x:c r="M71" s="6" t="str">
        <x:v>https://power.larc.nasa.gov/api/temporal/daily/point?parameters=T2M_MAX%2CT2M_MIN%2CPRECTOTCORR%2CRH2M&amp;community=AG&amp;longitude=18.697&amp;latitude=42.43&amp;start=19910101&amp;end=20201231&amp;format=JSON</x:v>
      </x:c>
      <x:c r="N71" s="7" t="b">
        <x:v>1</x:v>
      </x:c>
      <x:c r="O71" s="6" t="str">
        <x:v>2026-09-07</x:v>
      </x:c>
      <x:c r="P71" s="6" t="str">
        <x:v>MEDIUM</x:v>
      </x:c>
      <x:c r="Q71" s="6" t="str">
        <x:v>Summed over 1991–2020 at approximate city grid point. Climate formulas reference these inputs. Not a matching score.</x:v>
      </x:c>
    </x:row>
    <x:row r="72" ht="79" customHeight="1">
      <x:c r="A72" s="8" t="str">
        <x:v>tivat-montenegro-climate-06-high_sum</x:v>
      </x:c>
      <x:c r="B72" s="8" t="str">
        <x:v>tivat-montenegro</x:v>
      </x:c>
      <x:c r="C72" s="8" t="str">
        <x:v>climate_calculation_inputs</x:v>
      </x:c>
      <x:c r="D72" s="8" t="str">
        <x:v>month_06_high_sum</x:v>
      </x:c>
      <x:c r="E72" s="8" t="str">
        <x:v>Month 06: high sum</x:v>
      </x:c>
      <x:c r="F72" s="8"/>
      <x:c r="G72" s="13" t="n">
        <x:v>21330.19</x:v>
      </x:c>
      <x:c r="H72" s="8" t="str">
        <x:v>degree_C_days</x:v>
      </x:c>
      <x:c r="I72" s="8"/>
      <x:c r="J72" s="8"/>
      <x:c r="K72" s="8" t="n">
        <x:v>106</x:v>
      </x:c>
      <x:c r="L72" s="8" t="str">
        <x:v>NASA POWER daily aggregation</x:v>
      </x:c>
      <x:c r="M72" s="8" t="str">
        <x:v>https://power.larc.nasa.gov/api/temporal/daily/point?parameters=T2M_MAX%2CT2M_MIN%2CPRECTOTCORR%2CRH2M&amp;community=AG&amp;longitude=18.697&amp;latitude=42.43&amp;start=19910101&amp;end=20201231&amp;format=JSON</x:v>
      </x:c>
      <x:c r="N72" s="9" t="b">
        <x:v>1</x:v>
      </x:c>
      <x:c r="O72" s="8" t="str">
        <x:v>2026-09-07</x:v>
      </x:c>
      <x:c r="P72" s="8" t="str">
        <x:v>MEDIUM</x:v>
      </x:c>
      <x:c r="Q72" s="8" t="str">
        <x:v>Summed over 1991–2020 at approximate city grid point. Climate formulas reference these inputs. Not a matching score.</x:v>
      </x:c>
    </x:row>
    <x:row r="73" ht="79" customHeight="1">
      <x:c r="A73" s="6" t="str">
        <x:v>tivat-montenegro-climate-06-low_sum</x:v>
      </x:c>
      <x:c r="B73" s="6" t="str">
        <x:v>tivat-montenegro</x:v>
      </x:c>
      <x:c r="C73" s="6" t="str">
        <x:v>climate_calculation_inputs</x:v>
      </x:c>
      <x:c r="D73" s="6" t="str">
        <x:v>month_06_low_sum</x:v>
      </x:c>
      <x:c r="E73" s="6" t="str">
        <x:v>Month 06: low sum</x:v>
      </x:c>
      <x:c r="F73" s="6"/>
      <x:c r="G73" s="14" t="n">
        <x:v>14226.48</x:v>
      </x:c>
      <x:c r="H73" s="6" t="str">
        <x:v>degree_C_days</x:v>
      </x:c>
      <x:c r="I73" s="6"/>
      <x:c r="J73" s="6"/>
      <x:c r="K73" s="6" t="n">
        <x:v>106</x:v>
      </x:c>
      <x:c r="L73" s="6" t="str">
        <x:v>NASA POWER daily aggregation</x:v>
      </x:c>
      <x:c r="M73" s="6" t="str">
        <x:v>https://power.larc.nasa.gov/api/temporal/daily/point?parameters=T2M_MAX%2CT2M_MIN%2CPRECTOTCORR%2CRH2M&amp;community=AG&amp;longitude=18.697&amp;latitude=42.43&amp;start=19910101&amp;end=20201231&amp;format=JSON</x:v>
      </x:c>
      <x:c r="N73" s="7" t="b">
        <x:v>1</x:v>
      </x:c>
      <x:c r="O73" s="6" t="str">
        <x:v>2026-09-07</x:v>
      </x:c>
      <x:c r="P73" s="6" t="str">
        <x:v>MEDIUM</x:v>
      </x:c>
      <x:c r="Q73" s="6" t="str">
        <x:v>Summed over 1991–2020 at approximate city grid point. Climate formulas reference these inputs. Not a matching score.</x:v>
      </x:c>
    </x:row>
    <x:row r="74" ht="79" customHeight="1">
      <x:c r="A74" s="8" t="str">
        <x:v>tivat-montenegro-climate-06-rain_sum</x:v>
      </x:c>
      <x:c r="B74" s="8" t="str">
        <x:v>tivat-montenegro</x:v>
      </x:c>
      <x:c r="C74" s="8" t="str">
        <x:v>climate_calculation_inputs</x:v>
      </x:c>
      <x:c r="D74" s="8" t="str">
        <x:v>month_06_rain_sum</x:v>
      </x:c>
      <x:c r="E74" s="8" t="str">
        <x:v>Month 06: rain sum</x:v>
      </x:c>
      <x:c r="F74" s="8"/>
      <x:c r="G74" s="13" t="n">
        <x:v>1733.03</x:v>
      </x:c>
      <x:c r="H74" s="8" t="str">
        <x:v>mm</x:v>
      </x:c>
      <x:c r="I74" s="8"/>
      <x:c r="J74" s="8"/>
      <x:c r="K74" s="8" t="n">
        <x:v>106</x:v>
      </x:c>
      <x:c r="L74" s="8" t="str">
        <x:v>NASA POWER daily aggregation</x:v>
      </x:c>
      <x:c r="M74" s="8" t="str">
        <x:v>https://power.larc.nasa.gov/api/temporal/daily/point?parameters=T2M_MAX%2CT2M_MIN%2CPRECTOTCORR%2CRH2M&amp;community=AG&amp;longitude=18.697&amp;latitude=42.43&amp;start=19910101&amp;end=20201231&amp;format=JSON</x:v>
      </x:c>
      <x:c r="N74" s="9" t="b">
        <x:v>1</x:v>
      </x:c>
      <x:c r="O74" s="8" t="str">
        <x:v>2026-09-07</x:v>
      </x:c>
      <x:c r="P74" s="8" t="str">
        <x:v>MEDIUM</x:v>
      </x:c>
      <x:c r="Q74" s="8" t="str">
        <x:v>Summed over 1991–2020 at approximate city grid point. Climate formulas reference these inputs. Not a matching score.</x:v>
      </x:c>
    </x:row>
    <x:row r="75" ht="79" customHeight="1">
      <x:c r="A75" s="6" t="str">
        <x:v>tivat-montenegro-climate-06-humidity_sum</x:v>
      </x:c>
      <x:c r="B75" s="6" t="str">
        <x:v>tivat-montenegro</x:v>
      </x:c>
      <x:c r="C75" s="6" t="str">
        <x:v>climate_calculation_inputs</x:v>
      </x:c>
      <x:c r="D75" s="6" t="str">
        <x:v>month_06_humidity_sum</x:v>
      </x:c>
      <x:c r="E75" s="6" t="str">
        <x:v>Month 06: humidity sum</x:v>
      </x:c>
      <x:c r="F75" s="6"/>
      <x:c r="G75" s="14" t="n">
        <x:v>61882.35</x:v>
      </x:c>
      <x:c r="H75" s="6" t="str">
        <x:v>percent_days</x:v>
      </x:c>
      <x:c r="I75" s="6"/>
      <x:c r="J75" s="6"/>
      <x:c r="K75" s="6" t="n">
        <x:v>106</x:v>
      </x:c>
      <x:c r="L75" s="6" t="str">
        <x:v>NASA POWER daily aggregation</x:v>
      </x:c>
      <x:c r="M75" s="6" t="str">
        <x:v>https://power.larc.nasa.gov/api/temporal/daily/point?parameters=T2M_MAX%2CT2M_MIN%2CPRECTOTCORR%2CRH2M&amp;community=AG&amp;longitude=18.697&amp;latitude=42.43&amp;start=19910101&amp;end=20201231&amp;format=JSON</x:v>
      </x:c>
      <x:c r="N75" s="7" t="b">
        <x:v>1</x:v>
      </x:c>
      <x:c r="O75" s="6" t="str">
        <x:v>2026-09-07</x:v>
      </x:c>
      <x:c r="P75" s="6" t="str">
        <x:v>MEDIUM</x:v>
      </x:c>
      <x:c r="Q75" s="6" t="str">
        <x:v>Summed over 1991–2020 at approximate city grid point. Climate formulas reference these inputs. Not a matching score.</x:v>
      </x:c>
    </x:row>
    <x:row r="76" ht="79" customHeight="1">
      <x:c r="A76" s="8" t="str">
        <x:v>tivat-montenegro-climate-06-day_count</x:v>
      </x:c>
      <x:c r="B76" s="8" t="str">
        <x:v>tivat-montenegro</x:v>
      </x:c>
      <x:c r="C76" s="8" t="str">
        <x:v>climate_calculation_inputs</x:v>
      </x:c>
      <x:c r="D76" s="8" t="str">
        <x:v>month_06_day_count</x:v>
      </x:c>
      <x:c r="E76" s="8" t="str">
        <x:v>Month 06: day count</x:v>
      </x:c>
      <x:c r="F76" s="8"/>
      <x:c r="G76" s="13" t="n">
        <x:v>900</x:v>
      </x:c>
      <x:c r="H76" s="8" t="str">
        <x:v>days</x:v>
      </x:c>
      <x:c r="I76" s="8"/>
      <x:c r="J76" s="8"/>
      <x:c r="K76" s="8" t="n">
        <x:v>106</x:v>
      </x:c>
      <x:c r="L76" s="8" t="str">
        <x:v>NASA POWER daily aggregation</x:v>
      </x:c>
      <x:c r="M76" s="8" t="str">
        <x:v>https://power.larc.nasa.gov/api/temporal/daily/point?parameters=T2M_MAX%2CT2M_MIN%2CPRECTOTCORR%2CRH2M&amp;community=AG&amp;longitude=18.697&amp;latitude=42.43&amp;start=19910101&amp;end=20201231&amp;format=JSON</x:v>
      </x:c>
      <x:c r="N76" s="9" t="b">
        <x:v>1</x:v>
      </x:c>
      <x:c r="O76" s="8" t="str">
        <x:v>2026-09-07</x:v>
      </x:c>
      <x:c r="P76" s="8" t="str">
        <x:v>MEDIUM</x:v>
      </x:c>
      <x:c r="Q76" s="8" t="str">
        <x:v>Summed over 1991–2020 at approximate city grid point. Climate formulas reference these inputs. Not a matching score.</x:v>
      </x:c>
    </x:row>
    <x:row r="77" ht="79" customHeight="1">
      <x:c r="A77" s="6" t="str">
        <x:v>tivat-montenegro-climate-06-year_count</x:v>
      </x:c>
      <x:c r="B77" s="6" t="str">
        <x:v>tivat-montenegro</x:v>
      </x:c>
      <x:c r="C77" s="6" t="str">
        <x:v>climate_calculation_inputs</x:v>
      </x:c>
      <x:c r="D77" s="6" t="str">
        <x:v>month_06_year_count</x:v>
      </x:c>
      <x:c r="E77" s="6" t="str">
        <x:v>Month 06: year count</x:v>
      </x:c>
      <x:c r="F77" s="6"/>
      <x:c r="G77" s="14" t="n">
        <x:v>30</x:v>
      </x:c>
      <x:c r="H77" s="6" t="str">
        <x:v>years</x:v>
      </x:c>
      <x:c r="I77" s="6"/>
      <x:c r="J77" s="6"/>
      <x:c r="K77" s="6" t="n">
        <x:v>106</x:v>
      </x:c>
      <x:c r="L77" s="6" t="str">
        <x:v>NASA POWER daily aggregation</x:v>
      </x:c>
      <x:c r="M77" s="6" t="str">
        <x:v>https://power.larc.nasa.gov/api/temporal/daily/point?parameters=T2M_MAX%2CT2M_MIN%2CPRECTOTCORR%2CRH2M&amp;community=AG&amp;longitude=18.697&amp;latitude=42.43&amp;start=19910101&amp;end=20201231&amp;format=JSON</x:v>
      </x:c>
      <x:c r="N77" s="7" t="b">
        <x:v>1</x:v>
      </x:c>
      <x:c r="O77" s="6" t="str">
        <x:v>2026-09-07</x:v>
      </x:c>
      <x:c r="P77" s="6" t="str">
        <x:v>MEDIUM</x:v>
      </x:c>
      <x:c r="Q77" s="6" t="str">
        <x:v>Summed over 1991–2020 at approximate city grid point. Climate formulas reference these inputs. Not a matching score.</x:v>
      </x:c>
    </x:row>
    <x:row r="78" ht="79" customHeight="1">
      <x:c r="A78" s="8" t="str">
        <x:v>tivat-montenegro-climate-07-high_sum</x:v>
      </x:c>
      <x:c r="B78" s="8" t="str">
        <x:v>tivat-montenegro</x:v>
      </x:c>
      <x:c r="C78" s="8" t="str">
        <x:v>climate_calculation_inputs</x:v>
      </x:c>
      <x:c r="D78" s="8" t="str">
        <x:v>month_07_high_sum</x:v>
      </x:c>
      <x:c r="E78" s="8" t="str">
        <x:v>Month 07: high sum</x:v>
      </x:c>
      <x:c r="F78" s="8"/>
      <x:c r="G78" s="13" t="n">
        <x:v>25826.96</x:v>
      </x:c>
      <x:c r="H78" s="8" t="str">
        <x:v>degree_C_days</x:v>
      </x:c>
      <x:c r="I78" s="8"/>
      <x:c r="J78" s="8"/>
      <x:c r="K78" s="8" t="n">
        <x:v>107</x:v>
      </x:c>
      <x:c r="L78" s="8" t="str">
        <x:v>NASA POWER daily aggregation</x:v>
      </x:c>
      <x:c r="M78" s="8" t="str">
        <x:v>https://power.larc.nasa.gov/api/temporal/daily/point?parameters=T2M_MAX%2CT2M_MIN%2CPRECTOTCORR%2CRH2M&amp;community=AG&amp;longitude=18.697&amp;latitude=42.43&amp;start=19910101&amp;end=20201231&amp;format=JSON</x:v>
      </x:c>
      <x:c r="N78" s="9" t="b">
        <x:v>1</x:v>
      </x:c>
      <x:c r="O78" s="8" t="str">
        <x:v>2026-09-07</x:v>
      </x:c>
      <x:c r="P78" s="8" t="str">
        <x:v>MEDIUM</x:v>
      </x:c>
      <x:c r="Q78" s="8" t="str">
        <x:v>Summed over 1991–2020 at approximate city grid point. Climate formulas reference these inputs. Not a matching score.</x:v>
      </x:c>
    </x:row>
    <x:row r="79" ht="79" customHeight="1">
      <x:c r="A79" s="6" t="str">
        <x:v>tivat-montenegro-climate-07-low_sum</x:v>
      </x:c>
      <x:c r="B79" s="6" t="str">
        <x:v>tivat-montenegro</x:v>
      </x:c>
      <x:c r="C79" s="6" t="str">
        <x:v>climate_calculation_inputs</x:v>
      </x:c>
      <x:c r="D79" s="6" t="str">
        <x:v>month_07_low_sum</x:v>
      </x:c>
      <x:c r="E79" s="6" t="str">
        <x:v>Month 07: low sum</x:v>
      </x:c>
      <x:c r="F79" s="6"/>
      <x:c r="G79" s="14" t="n">
        <x:v>16997.36</x:v>
      </x:c>
      <x:c r="H79" s="6" t="str">
        <x:v>degree_C_days</x:v>
      </x:c>
      <x:c r="I79" s="6"/>
      <x:c r="J79" s="6"/>
      <x:c r="K79" s="6" t="n">
        <x:v>107</x:v>
      </x:c>
      <x:c r="L79" s="6" t="str">
        <x:v>NASA POWER daily aggregation</x:v>
      </x:c>
      <x:c r="M79" s="6" t="str">
        <x:v>https://power.larc.nasa.gov/api/temporal/daily/point?parameters=T2M_MAX%2CT2M_MIN%2CPRECTOTCORR%2CRH2M&amp;community=AG&amp;longitude=18.697&amp;latitude=42.43&amp;start=19910101&amp;end=20201231&amp;format=JSON</x:v>
      </x:c>
      <x:c r="N79" s="7" t="b">
        <x:v>1</x:v>
      </x:c>
      <x:c r="O79" s="6" t="str">
        <x:v>2026-09-07</x:v>
      </x:c>
      <x:c r="P79" s="6" t="str">
        <x:v>MEDIUM</x:v>
      </x:c>
      <x:c r="Q79" s="6" t="str">
        <x:v>Summed over 1991–2020 at approximate city grid point. Climate formulas reference these inputs. Not a matching score.</x:v>
      </x:c>
    </x:row>
    <x:row r="80" ht="79" customHeight="1">
      <x:c r="A80" s="8" t="str">
        <x:v>tivat-montenegro-climate-07-rain_sum</x:v>
      </x:c>
      <x:c r="B80" s="8" t="str">
        <x:v>tivat-montenegro</x:v>
      </x:c>
      <x:c r="C80" s="8" t="str">
        <x:v>climate_calculation_inputs</x:v>
      </x:c>
      <x:c r="D80" s="8" t="str">
        <x:v>month_07_rain_sum</x:v>
      </x:c>
      <x:c r="E80" s="8" t="str">
        <x:v>Month 07: rain sum</x:v>
      </x:c>
      <x:c r="F80" s="8"/>
      <x:c r="G80" s="13" t="n">
        <x:v>1220.28</x:v>
      </x:c>
      <x:c r="H80" s="8" t="str">
        <x:v>mm</x:v>
      </x:c>
      <x:c r="I80" s="8"/>
      <x:c r="J80" s="8"/>
      <x:c r="K80" s="8" t="n">
        <x:v>107</x:v>
      </x:c>
      <x:c r="L80" s="8" t="str">
        <x:v>NASA POWER daily aggregation</x:v>
      </x:c>
      <x:c r="M80" s="8" t="str">
        <x:v>https://power.larc.nasa.gov/api/temporal/daily/point?parameters=T2M_MAX%2CT2M_MIN%2CPRECTOTCORR%2CRH2M&amp;community=AG&amp;longitude=18.697&amp;latitude=42.43&amp;start=19910101&amp;end=20201231&amp;format=JSON</x:v>
      </x:c>
      <x:c r="N80" s="9" t="b">
        <x:v>1</x:v>
      </x:c>
      <x:c r="O80" s="8" t="str">
        <x:v>2026-09-07</x:v>
      </x:c>
      <x:c r="P80" s="8" t="str">
        <x:v>MEDIUM</x:v>
      </x:c>
      <x:c r="Q80" s="8" t="str">
        <x:v>Summed over 1991–2020 at approximate city grid point. Climate formulas reference these inputs. Not a matching score.</x:v>
      </x:c>
    </x:row>
    <x:row r="81" ht="79" customHeight="1">
      <x:c r="A81" s="6" t="str">
        <x:v>tivat-montenegro-climate-07-humidity_sum</x:v>
      </x:c>
      <x:c r="B81" s="6" t="str">
        <x:v>tivat-montenegro</x:v>
      </x:c>
      <x:c r="C81" s="6" t="str">
        <x:v>climate_calculation_inputs</x:v>
      </x:c>
      <x:c r="D81" s="6" t="str">
        <x:v>month_07_humidity_sum</x:v>
      </x:c>
      <x:c r="E81" s="6" t="str">
        <x:v>Month 07: humidity sum</x:v>
      </x:c>
      <x:c r="F81" s="6"/>
      <x:c r="G81" s="14" t="n">
        <x:v>54136.71</x:v>
      </x:c>
      <x:c r="H81" s="6" t="str">
        <x:v>percent_days</x:v>
      </x:c>
      <x:c r="I81" s="6"/>
      <x:c r="J81" s="6"/>
      <x:c r="K81" s="6" t="n">
        <x:v>107</x:v>
      </x:c>
      <x:c r="L81" s="6" t="str">
        <x:v>NASA POWER daily aggregation</x:v>
      </x:c>
      <x:c r="M81" s="6" t="str">
        <x:v>https://power.larc.nasa.gov/api/temporal/daily/point?parameters=T2M_MAX%2CT2M_MIN%2CPRECTOTCORR%2CRH2M&amp;community=AG&amp;longitude=18.697&amp;latitude=42.43&amp;start=19910101&amp;end=20201231&amp;format=JSON</x:v>
      </x:c>
      <x:c r="N81" s="7" t="b">
        <x:v>1</x:v>
      </x:c>
      <x:c r="O81" s="6" t="str">
        <x:v>2026-09-07</x:v>
      </x:c>
      <x:c r="P81" s="6" t="str">
        <x:v>MEDIUM</x:v>
      </x:c>
      <x:c r="Q81" s="6" t="str">
        <x:v>Summed over 1991–2020 at approximate city grid point. Climate formulas reference these inputs. Not a matching score.</x:v>
      </x:c>
    </x:row>
    <x:row r="82" ht="79" customHeight="1">
      <x:c r="A82" s="8" t="str">
        <x:v>tivat-montenegro-climate-07-day_count</x:v>
      </x:c>
      <x:c r="B82" s="8" t="str">
        <x:v>tivat-montenegro</x:v>
      </x:c>
      <x:c r="C82" s="8" t="str">
        <x:v>climate_calculation_inputs</x:v>
      </x:c>
      <x:c r="D82" s="8" t="str">
        <x:v>month_07_day_count</x:v>
      </x:c>
      <x:c r="E82" s="8" t="str">
        <x:v>Month 07: day count</x:v>
      </x:c>
      <x:c r="F82" s="8"/>
      <x:c r="G82" s="13" t="n">
        <x:v>930</x:v>
      </x:c>
      <x:c r="H82" s="8" t="str">
        <x:v>days</x:v>
      </x:c>
      <x:c r="I82" s="8"/>
      <x:c r="J82" s="8"/>
      <x:c r="K82" s="8" t="n">
        <x:v>107</x:v>
      </x:c>
      <x:c r="L82" s="8" t="str">
        <x:v>NASA POWER daily aggregation</x:v>
      </x:c>
      <x:c r="M82" s="8" t="str">
        <x:v>https://power.larc.nasa.gov/api/temporal/daily/point?parameters=T2M_MAX%2CT2M_MIN%2CPRECTOTCORR%2CRH2M&amp;community=AG&amp;longitude=18.697&amp;latitude=42.43&amp;start=19910101&amp;end=20201231&amp;format=JSON</x:v>
      </x:c>
      <x:c r="N82" s="9" t="b">
        <x:v>1</x:v>
      </x:c>
      <x:c r="O82" s="8" t="str">
        <x:v>2026-09-07</x:v>
      </x:c>
      <x:c r="P82" s="8" t="str">
        <x:v>MEDIUM</x:v>
      </x:c>
      <x:c r="Q82" s="8" t="str">
        <x:v>Summed over 1991–2020 at approximate city grid point. Climate formulas reference these inputs. Not a matching score.</x:v>
      </x:c>
    </x:row>
    <x:row r="83" ht="79" customHeight="1">
      <x:c r="A83" s="6" t="str">
        <x:v>tivat-montenegro-climate-07-year_count</x:v>
      </x:c>
      <x:c r="B83" s="6" t="str">
        <x:v>tivat-montenegro</x:v>
      </x:c>
      <x:c r="C83" s="6" t="str">
        <x:v>climate_calculation_inputs</x:v>
      </x:c>
      <x:c r="D83" s="6" t="str">
        <x:v>month_07_year_count</x:v>
      </x:c>
      <x:c r="E83" s="6" t="str">
        <x:v>Month 07: year count</x:v>
      </x:c>
      <x:c r="F83" s="6"/>
      <x:c r="G83" s="14" t="n">
        <x:v>30</x:v>
      </x:c>
      <x:c r="H83" s="6" t="str">
        <x:v>years</x:v>
      </x:c>
      <x:c r="I83" s="6"/>
      <x:c r="J83" s="6"/>
      <x:c r="K83" s="6" t="n">
        <x:v>107</x:v>
      </x:c>
      <x:c r="L83" s="6" t="str">
        <x:v>NASA POWER daily aggregation</x:v>
      </x:c>
      <x:c r="M83" s="6" t="str">
        <x:v>https://power.larc.nasa.gov/api/temporal/daily/point?parameters=T2M_MAX%2CT2M_MIN%2CPRECTOTCORR%2CRH2M&amp;community=AG&amp;longitude=18.697&amp;latitude=42.43&amp;start=19910101&amp;end=20201231&amp;format=JSON</x:v>
      </x:c>
      <x:c r="N83" s="7" t="b">
        <x:v>1</x:v>
      </x:c>
      <x:c r="O83" s="6" t="str">
        <x:v>2026-09-07</x:v>
      </x:c>
      <x:c r="P83" s="6" t="str">
        <x:v>MEDIUM</x:v>
      </x:c>
      <x:c r="Q83" s="6" t="str">
        <x:v>Summed over 1991–2020 at approximate city grid point. Climate formulas reference these inputs. Not a matching score.</x:v>
      </x:c>
    </x:row>
    <x:row r="84" ht="79" customHeight="1">
      <x:c r="A84" s="8" t="str">
        <x:v>tivat-montenegro-climate-08-high_sum</x:v>
      </x:c>
      <x:c r="B84" s="8" t="str">
        <x:v>tivat-montenegro</x:v>
      </x:c>
      <x:c r="C84" s="8" t="str">
        <x:v>climate_calculation_inputs</x:v>
      </x:c>
      <x:c r="D84" s="8" t="str">
        <x:v>month_08_high_sum</x:v>
      </x:c>
      <x:c r="E84" s="8" t="str">
        <x:v>Month 08: high sum</x:v>
      </x:c>
      <x:c r="F84" s="8"/>
      <x:c r="G84" s="13" t="n">
        <x:v>26633.15</x:v>
      </x:c>
      <x:c r="H84" s="8" t="str">
        <x:v>degree_C_days</x:v>
      </x:c>
      <x:c r="I84" s="8"/>
      <x:c r="J84" s="8"/>
      <x:c r="K84" s="8" t="n">
        <x:v>108</x:v>
      </x:c>
      <x:c r="L84" s="8" t="str">
        <x:v>NASA POWER daily aggregation</x:v>
      </x:c>
      <x:c r="M84" s="8" t="str">
        <x:v>https://power.larc.nasa.gov/api/temporal/daily/point?parameters=T2M_MAX%2CT2M_MIN%2CPRECTOTCORR%2CRH2M&amp;community=AG&amp;longitude=18.697&amp;latitude=42.43&amp;start=19910101&amp;end=20201231&amp;format=JSON</x:v>
      </x:c>
      <x:c r="N84" s="9" t="b">
        <x:v>1</x:v>
      </x:c>
      <x:c r="O84" s="8" t="str">
        <x:v>2026-09-07</x:v>
      </x:c>
      <x:c r="P84" s="8" t="str">
        <x:v>MEDIUM</x:v>
      </x:c>
      <x:c r="Q84" s="8" t="str">
        <x:v>Summed over 1991–2020 at approximate city grid point. Climate formulas reference these inputs. Not a matching score.</x:v>
      </x:c>
    </x:row>
    <x:row r="85" ht="79" customHeight="1">
      <x:c r="A85" s="6" t="str">
        <x:v>tivat-montenegro-climate-08-low_sum</x:v>
      </x:c>
      <x:c r="B85" s="6" t="str">
        <x:v>tivat-montenegro</x:v>
      </x:c>
      <x:c r="C85" s="6" t="str">
        <x:v>climate_calculation_inputs</x:v>
      </x:c>
      <x:c r="D85" s="6" t="str">
        <x:v>month_08_low_sum</x:v>
      </x:c>
      <x:c r="E85" s="6" t="str">
        <x:v>Month 08: low sum</x:v>
      </x:c>
      <x:c r="F85" s="6"/>
      <x:c r="G85" s="14" t="n">
        <x:v>17738.83</x:v>
      </x:c>
      <x:c r="H85" s="6" t="str">
        <x:v>degree_C_days</x:v>
      </x:c>
      <x:c r="I85" s="6"/>
      <x:c r="J85" s="6"/>
      <x:c r="K85" s="6" t="n">
        <x:v>108</x:v>
      </x:c>
      <x:c r="L85" s="6" t="str">
        <x:v>NASA POWER daily aggregation</x:v>
      </x:c>
      <x:c r="M85" s="6" t="str">
        <x:v>https://power.larc.nasa.gov/api/temporal/daily/point?parameters=T2M_MAX%2CT2M_MIN%2CPRECTOTCORR%2CRH2M&amp;community=AG&amp;longitude=18.697&amp;latitude=42.43&amp;start=19910101&amp;end=20201231&amp;format=JSON</x:v>
      </x:c>
      <x:c r="N85" s="7" t="b">
        <x:v>1</x:v>
      </x:c>
      <x:c r="O85" s="6" t="str">
        <x:v>2026-09-07</x:v>
      </x:c>
      <x:c r="P85" s="6" t="str">
        <x:v>MEDIUM</x:v>
      </x:c>
      <x:c r="Q85" s="6" t="str">
        <x:v>Summed over 1991–2020 at approximate city grid point. Climate formulas reference these inputs. Not a matching score.</x:v>
      </x:c>
    </x:row>
    <x:row r="86" ht="79" customHeight="1">
      <x:c r="A86" s="8" t="str">
        <x:v>tivat-montenegro-climate-08-rain_sum</x:v>
      </x:c>
      <x:c r="B86" s="8" t="str">
        <x:v>tivat-montenegro</x:v>
      </x:c>
      <x:c r="C86" s="8" t="str">
        <x:v>climate_calculation_inputs</x:v>
      </x:c>
      <x:c r="D86" s="8" t="str">
        <x:v>month_08_rain_sum</x:v>
      </x:c>
      <x:c r="E86" s="8" t="str">
        <x:v>Month 08: rain sum</x:v>
      </x:c>
      <x:c r="F86" s="8"/>
      <x:c r="G86" s="13" t="n">
        <x:v>1328.68</x:v>
      </x:c>
      <x:c r="H86" s="8" t="str">
        <x:v>mm</x:v>
      </x:c>
      <x:c r="I86" s="8"/>
      <x:c r="J86" s="8"/>
      <x:c r="K86" s="8" t="n">
        <x:v>108</x:v>
      </x:c>
      <x:c r="L86" s="8" t="str">
        <x:v>NASA POWER daily aggregation</x:v>
      </x:c>
      <x:c r="M86" s="8" t="str">
        <x:v>https://power.larc.nasa.gov/api/temporal/daily/point?parameters=T2M_MAX%2CT2M_MIN%2CPRECTOTCORR%2CRH2M&amp;community=AG&amp;longitude=18.697&amp;latitude=42.43&amp;start=19910101&amp;end=20201231&amp;format=JSON</x:v>
      </x:c>
      <x:c r="N86" s="9" t="b">
        <x:v>1</x:v>
      </x:c>
      <x:c r="O86" s="8" t="str">
        <x:v>2026-09-07</x:v>
      </x:c>
      <x:c r="P86" s="8" t="str">
        <x:v>MEDIUM</x:v>
      </x:c>
      <x:c r="Q86" s="8" t="str">
        <x:v>Summed over 1991–2020 at approximate city grid point. Climate formulas reference these inputs. Not a matching score.</x:v>
      </x:c>
    </x:row>
    <x:row r="87" ht="79" customHeight="1">
      <x:c r="A87" s="6" t="str">
        <x:v>tivat-montenegro-climate-08-humidity_sum</x:v>
      </x:c>
      <x:c r="B87" s="6" t="str">
        <x:v>tivat-montenegro</x:v>
      </x:c>
      <x:c r="C87" s="6" t="str">
        <x:v>climate_calculation_inputs</x:v>
      </x:c>
      <x:c r="D87" s="6" t="str">
        <x:v>month_08_humidity_sum</x:v>
      </x:c>
      <x:c r="E87" s="6" t="str">
        <x:v>Month 08: humidity sum</x:v>
      </x:c>
      <x:c r="F87" s="6"/>
      <x:c r="G87" s="14" t="n">
        <x:v>51655.67</x:v>
      </x:c>
      <x:c r="H87" s="6" t="str">
        <x:v>percent_days</x:v>
      </x:c>
      <x:c r="I87" s="6"/>
      <x:c r="J87" s="6"/>
      <x:c r="K87" s="6" t="n">
        <x:v>108</x:v>
      </x:c>
      <x:c r="L87" s="6" t="str">
        <x:v>NASA POWER daily aggregation</x:v>
      </x:c>
      <x:c r="M87" s="6" t="str">
        <x:v>https://power.larc.nasa.gov/api/temporal/daily/point?parameters=T2M_MAX%2CT2M_MIN%2CPRECTOTCORR%2CRH2M&amp;community=AG&amp;longitude=18.697&amp;latitude=42.43&amp;start=19910101&amp;end=20201231&amp;format=JSON</x:v>
      </x:c>
      <x:c r="N87" s="7" t="b">
        <x:v>1</x:v>
      </x:c>
      <x:c r="O87" s="6" t="str">
        <x:v>2026-09-07</x:v>
      </x:c>
      <x:c r="P87" s="6" t="str">
        <x:v>MEDIUM</x:v>
      </x:c>
      <x:c r="Q87" s="6" t="str">
        <x:v>Summed over 1991–2020 at approximate city grid point. Climate formulas reference these inputs. Not a matching score.</x:v>
      </x:c>
    </x:row>
    <x:row r="88" ht="79" customHeight="1">
      <x:c r="A88" s="8" t="str">
        <x:v>tivat-montenegro-climate-08-day_count</x:v>
      </x:c>
      <x:c r="B88" s="8" t="str">
        <x:v>tivat-montenegro</x:v>
      </x:c>
      <x:c r="C88" s="8" t="str">
        <x:v>climate_calculation_inputs</x:v>
      </x:c>
      <x:c r="D88" s="8" t="str">
        <x:v>month_08_day_count</x:v>
      </x:c>
      <x:c r="E88" s="8" t="str">
        <x:v>Month 08: day count</x:v>
      </x:c>
      <x:c r="F88" s="8"/>
      <x:c r="G88" s="13" t="n">
        <x:v>930</x:v>
      </x:c>
      <x:c r="H88" s="8" t="str">
        <x:v>days</x:v>
      </x:c>
      <x:c r="I88" s="8"/>
      <x:c r="J88" s="8"/>
      <x:c r="K88" s="8" t="n">
        <x:v>108</x:v>
      </x:c>
      <x:c r="L88" s="8" t="str">
        <x:v>NASA POWER daily aggregation</x:v>
      </x:c>
      <x:c r="M88" s="8" t="str">
        <x:v>https://power.larc.nasa.gov/api/temporal/daily/point?parameters=T2M_MAX%2CT2M_MIN%2CPRECTOTCORR%2CRH2M&amp;community=AG&amp;longitude=18.697&amp;latitude=42.43&amp;start=19910101&amp;end=20201231&amp;format=JSON</x:v>
      </x:c>
      <x:c r="N88" s="9" t="b">
        <x:v>1</x:v>
      </x:c>
      <x:c r="O88" s="8" t="str">
        <x:v>2026-09-07</x:v>
      </x:c>
      <x:c r="P88" s="8" t="str">
        <x:v>MEDIUM</x:v>
      </x:c>
      <x:c r="Q88" s="8" t="str">
        <x:v>Summed over 1991–2020 at approximate city grid point. Climate formulas reference these inputs. Not a matching score.</x:v>
      </x:c>
    </x:row>
    <x:row r="89" ht="79" customHeight="1">
      <x:c r="A89" s="6" t="str">
        <x:v>tivat-montenegro-climate-08-year_count</x:v>
      </x:c>
      <x:c r="B89" s="6" t="str">
        <x:v>tivat-montenegro</x:v>
      </x:c>
      <x:c r="C89" s="6" t="str">
        <x:v>climate_calculation_inputs</x:v>
      </x:c>
      <x:c r="D89" s="6" t="str">
        <x:v>month_08_year_count</x:v>
      </x:c>
      <x:c r="E89" s="6" t="str">
        <x:v>Month 08: year count</x:v>
      </x:c>
      <x:c r="F89" s="6"/>
      <x:c r="G89" s="14" t="n">
        <x:v>30</x:v>
      </x:c>
      <x:c r="H89" s="6" t="str">
        <x:v>years</x:v>
      </x:c>
      <x:c r="I89" s="6"/>
      <x:c r="J89" s="6"/>
      <x:c r="K89" s="6" t="n">
        <x:v>108</x:v>
      </x:c>
      <x:c r="L89" s="6" t="str">
        <x:v>NASA POWER daily aggregation</x:v>
      </x:c>
      <x:c r="M89" s="6" t="str">
        <x:v>https://power.larc.nasa.gov/api/temporal/daily/point?parameters=T2M_MAX%2CT2M_MIN%2CPRECTOTCORR%2CRH2M&amp;community=AG&amp;longitude=18.697&amp;latitude=42.43&amp;start=19910101&amp;end=20201231&amp;format=JSON</x:v>
      </x:c>
      <x:c r="N89" s="7" t="b">
        <x:v>1</x:v>
      </x:c>
      <x:c r="O89" s="6" t="str">
        <x:v>2026-09-07</x:v>
      </x:c>
      <x:c r="P89" s="6" t="str">
        <x:v>MEDIUM</x:v>
      </x:c>
      <x:c r="Q89" s="6" t="str">
        <x:v>Summed over 1991–2020 at approximate city grid point. Climate formulas reference these inputs. Not a matching score.</x:v>
      </x:c>
    </x:row>
    <x:row r="90" ht="79" customHeight="1">
      <x:c r="A90" s="8" t="str">
        <x:v>tivat-montenegro-climate-09-high_sum</x:v>
      </x:c>
      <x:c r="B90" s="8" t="str">
        <x:v>tivat-montenegro</x:v>
      </x:c>
      <x:c r="C90" s="8" t="str">
        <x:v>climate_calculation_inputs</x:v>
      </x:c>
      <x:c r="D90" s="8" t="str">
        <x:v>month_09_high_sum</x:v>
      </x:c>
      <x:c r="E90" s="8" t="str">
        <x:v>Month 09: high sum</x:v>
      </x:c>
      <x:c r="F90" s="8"/>
      <x:c r="G90" s="13" t="n">
        <x:v>20848.53</x:v>
      </x:c>
      <x:c r="H90" s="8" t="str">
        <x:v>degree_C_days</x:v>
      </x:c>
      <x:c r="I90" s="8"/>
      <x:c r="J90" s="8"/>
      <x:c r="K90" s="8" t="n">
        <x:v>109</x:v>
      </x:c>
      <x:c r="L90" s="8" t="str">
        <x:v>NASA POWER daily aggregation</x:v>
      </x:c>
      <x:c r="M90" s="8" t="str">
        <x:v>https://power.larc.nasa.gov/api/temporal/daily/point?parameters=T2M_MAX%2CT2M_MIN%2CPRECTOTCORR%2CRH2M&amp;community=AG&amp;longitude=18.697&amp;latitude=42.43&amp;start=19910101&amp;end=20201231&amp;format=JSON</x:v>
      </x:c>
      <x:c r="N90" s="9" t="b">
        <x:v>1</x:v>
      </x:c>
      <x:c r="O90" s="8" t="str">
        <x:v>2026-09-07</x:v>
      </x:c>
      <x:c r="P90" s="8" t="str">
        <x:v>MEDIUM</x:v>
      </x:c>
      <x:c r="Q90" s="8" t="str">
        <x:v>Summed over 1991–2020 at approximate city grid point. Climate formulas reference these inputs. Not a matching score.</x:v>
      </x:c>
    </x:row>
    <x:row r="91" ht="79" customHeight="1">
      <x:c r="A91" s="6" t="str">
        <x:v>tivat-montenegro-climate-09-low_sum</x:v>
      </x:c>
      <x:c r="B91" s="6" t="str">
        <x:v>tivat-montenegro</x:v>
      </x:c>
      <x:c r="C91" s="6" t="str">
        <x:v>climate_calculation_inputs</x:v>
      </x:c>
      <x:c r="D91" s="6" t="str">
        <x:v>month_09_low_sum</x:v>
      </x:c>
      <x:c r="E91" s="6" t="str">
        <x:v>Month 09: low sum</x:v>
      </x:c>
      <x:c r="F91" s="6"/>
      <x:c r="G91" s="14" t="n">
        <x:v>13291.31</x:v>
      </x:c>
      <x:c r="H91" s="6" t="str">
        <x:v>degree_C_days</x:v>
      </x:c>
      <x:c r="I91" s="6"/>
      <x:c r="J91" s="6"/>
      <x:c r="K91" s="6" t="n">
        <x:v>109</x:v>
      </x:c>
      <x:c r="L91" s="6" t="str">
        <x:v>NASA POWER daily aggregation</x:v>
      </x:c>
      <x:c r="M91" s="6" t="str">
        <x:v>https://power.larc.nasa.gov/api/temporal/daily/point?parameters=T2M_MAX%2CT2M_MIN%2CPRECTOTCORR%2CRH2M&amp;community=AG&amp;longitude=18.697&amp;latitude=42.43&amp;start=19910101&amp;end=20201231&amp;format=JSON</x:v>
      </x:c>
      <x:c r="N91" s="7" t="b">
        <x:v>1</x:v>
      </x:c>
      <x:c r="O91" s="6" t="str">
        <x:v>2026-09-07</x:v>
      </x:c>
      <x:c r="P91" s="6" t="str">
        <x:v>MEDIUM</x:v>
      </x:c>
      <x:c r="Q91" s="6" t="str">
        <x:v>Summed over 1991–2020 at approximate city grid point. Climate formulas reference these inputs. Not a matching score.</x:v>
      </x:c>
    </x:row>
    <x:row r="92" ht="79" customHeight="1">
      <x:c r="A92" s="8" t="str">
        <x:v>tivat-montenegro-climate-09-rain_sum</x:v>
      </x:c>
      <x:c r="B92" s="8" t="str">
        <x:v>tivat-montenegro</x:v>
      </x:c>
      <x:c r="C92" s="8" t="str">
        <x:v>climate_calculation_inputs</x:v>
      </x:c>
      <x:c r="D92" s="8" t="str">
        <x:v>month_09_rain_sum</x:v>
      </x:c>
      <x:c r="E92" s="8" t="str">
        <x:v>Month 09: rain sum</x:v>
      </x:c>
      <x:c r="F92" s="8"/>
      <x:c r="G92" s="13" t="n">
        <x:v>3304.61</x:v>
      </x:c>
      <x:c r="H92" s="8" t="str">
        <x:v>mm</x:v>
      </x:c>
      <x:c r="I92" s="8"/>
      <x:c r="J92" s="8"/>
      <x:c r="K92" s="8" t="n">
        <x:v>109</x:v>
      </x:c>
      <x:c r="L92" s="8" t="str">
        <x:v>NASA POWER daily aggregation</x:v>
      </x:c>
      <x:c r="M92" s="8" t="str">
        <x:v>https://power.larc.nasa.gov/api/temporal/daily/point?parameters=T2M_MAX%2CT2M_MIN%2CPRECTOTCORR%2CRH2M&amp;community=AG&amp;longitude=18.697&amp;latitude=42.43&amp;start=19910101&amp;end=20201231&amp;format=JSON</x:v>
      </x:c>
      <x:c r="N92" s="9" t="b">
        <x:v>1</x:v>
      </x:c>
      <x:c r="O92" s="8" t="str">
        <x:v>2026-09-07</x:v>
      </x:c>
      <x:c r="P92" s="8" t="str">
        <x:v>MEDIUM</x:v>
      </x:c>
      <x:c r="Q92" s="8" t="str">
        <x:v>Summed over 1991–2020 at approximate city grid point. Climate formulas reference these inputs. Not a matching score.</x:v>
      </x:c>
    </x:row>
    <x:row r="93" ht="79" customHeight="1">
      <x:c r="A93" s="6" t="str">
        <x:v>tivat-montenegro-climate-09-humidity_sum</x:v>
      </x:c>
      <x:c r="B93" s="6" t="str">
        <x:v>tivat-montenegro</x:v>
      </x:c>
      <x:c r="C93" s="6" t="str">
        <x:v>climate_calculation_inputs</x:v>
      </x:c>
      <x:c r="D93" s="6" t="str">
        <x:v>month_09_humidity_sum</x:v>
      </x:c>
      <x:c r="E93" s="6" t="str">
        <x:v>Month 09: humidity sum</x:v>
      </x:c>
      <x:c r="F93" s="6"/>
      <x:c r="G93" s="14" t="n">
        <x:v>59378.24</x:v>
      </x:c>
      <x:c r="H93" s="6" t="str">
        <x:v>percent_days</x:v>
      </x:c>
      <x:c r="I93" s="6"/>
      <x:c r="J93" s="6"/>
      <x:c r="K93" s="6" t="n">
        <x:v>109</x:v>
      </x:c>
      <x:c r="L93" s="6" t="str">
        <x:v>NASA POWER daily aggregation</x:v>
      </x:c>
      <x:c r="M93" s="6" t="str">
        <x:v>https://power.larc.nasa.gov/api/temporal/daily/point?parameters=T2M_MAX%2CT2M_MIN%2CPRECTOTCORR%2CRH2M&amp;community=AG&amp;longitude=18.697&amp;latitude=42.43&amp;start=19910101&amp;end=20201231&amp;format=JSON</x:v>
      </x:c>
      <x:c r="N93" s="7" t="b">
        <x:v>1</x:v>
      </x:c>
      <x:c r="O93" s="6" t="str">
        <x:v>2026-09-07</x:v>
      </x:c>
      <x:c r="P93" s="6" t="str">
        <x:v>MEDIUM</x:v>
      </x:c>
      <x:c r="Q93" s="6" t="str">
        <x:v>Summed over 1991–2020 at approximate city grid point. Climate formulas reference these inputs. Not a matching score.</x:v>
      </x:c>
    </x:row>
    <x:row r="94" ht="79" customHeight="1">
      <x:c r="A94" s="8" t="str">
        <x:v>tivat-montenegro-climate-09-day_count</x:v>
      </x:c>
      <x:c r="B94" s="8" t="str">
        <x:v>tivat-montenegro</x:v>
      </x:c>
      <x:c r="C94" s="8" t="str">
        <x:v>climate_calculation_inputs</x:v>
      </x:c>
      <x:c r="D94" s="8" t="str">
        <x:v>month_09_day_count</x:v>
      </x:c>
      <x:c r="E94" s="8" t="str">
        <x:v>Month 09: day count</x:v>
      </x:c>
      <x:c r="F94" s="8"/>
      <x:c r="G94" s="13" t="n">
        <x:v>900</x:v>
      </x:c>
      <x:c r="H94" s="8" t="str">
        <x:v>days</x:v>
      </x:c>
      <x:c r="I94" s="8"/>
      <x:c r="J94" s="8"/>
      <x:c r="K94" s="8" t="n">
        <x:v>109</x:v>
      </x:c>
      <x:c r="L94" s="8" t="str">
        <x:v>NASA POWER daily aggregation</x:v>
      </x:c>
      <x:c r="M94" s="8" t="str">
        <x:v>https://power.larc.nasa.gov/api/temporal/daily/point?parameters=T2M_MAX%2CT2M_MIN%2CPRECTOTCORR%2CRH2M&amp;community=AG&amp;longitude=18.697&amp;latitude=42.43&amp;start=19910101&amp;end=20201231&amp;format=JSON</x:v>
      </x:c>
      <x:c r="N94" s="9" t="b">
        <x:v>1</x:v>
      </x:c>
      <x:c r="O94" s="8" t="str">
        <x:v>2026-09-07</x:v>
      </x:c>
      <x:c r="P94" s="8" t="str">
        <x:v>MEDIUM</x:v>
      </x:c>
      <x:c r="Q94" s="8" t="str">
        <x:v>Summed over 1991–2020 at approximate city grid point. Climate formulas reference these inputs. Not a matching score.</x:v>
      </x:c>
    </x:row>
    <x:row r="95" ht="79" customHeight="1">
      <x:c r="A95" s="6" t="str">
        <x:v>tivat-montenegro-climate-09-year_count</x:v>
      </x:c>
      <x:c r="B95" s="6" t="str">
        <x:v>tivat-montenegro</x:v>
      </x:c>
      <x:c r="C95" s="6" t="str">
        <x:v>climate_calculation_inputs</x:v>
      </x:c>
      <x:c r="D95" s="6" t="str">
        <x:v>month_09_year_count</x:v>
      </x:c>
      <x:c r="E95" s="6" t="str">
        <x:v>Month 09: year count</x:v>
      </x:c>
      <x:c r="F95" s="6"/>
      <x:c r="G95" s="14" t="n">
        <x:v>30</x:v>
      </x:c>
      <x:c r="H95" s="6" t="str">
        <x:v>years</x:v>
      </x:c>
      <x:c r="I95" s="6"/>
      <x:c r="J95" s="6"/>
      <x:c r="K95" s="6" t="n">
        <x:v>109</x:v>
      </x:c>
      <x:c r="L95" s="6" t="str">
        <x:v>NASA POWER daily aggregation</x:v>
      </x:c>
      <x:c r="M95" s="6" t="str">
        <x:v>https://power.larc.nasa.gov/api/temporal/daily/point?parameters=T2M_MAX%2CT2M_MIN%2CPRECTOTCORR%2CRH2M&amp;community=AG&amp;longitude=18.697&amp;latitude=42.43&amp;start=19910101&amp;end=20201231&amp;format=JSON</x:v>
      </x:c>
      <x:c r="N95" s="7" t="b">
        <x:v>1</x:v>
      </x:c>
      <x:c r="O95" s="6" t="str">
        <x:v>2026-09-07</x:v>
      </x:c>
      <x:c r="P95" s="6" t="str">
        <x:v>MEDIUM</x:v>
      </x:c>
      <x:c r="Q95" s="6" t="str">
        <x:v>Summed over 1991–2020 at approximate city grid point. Climate formulas reference these inputs. Not a matching score.</x:v>
      </x:c>
    </x:row>
    <x:row r="96" ht="79" customHeight="1">
      <x:c r="A96" s="8" t="str">
        <x:v>tivat-montenegro-climate-10-high_sum</x:v>
      </x:c>
      <x:c r="B96" s="8" t="str">
        <x:v>tivat-montenegro</x:v>
      </x:c>
      <x:c r="C96" s="8" t="str">
        <x:v>climate_calculation_inputs</x:v>
      </x:c>
      <x:c r="D96" s="8" t="str">
        <x:v>month_10_high_sum</x:v>
      </x:c>
      <x:c r="E96" s="8" t="str">
        <x:v>Month 10: high sum</x:v>
      </x:c>
      <x:c r="F96" s="8"/>
      <x:c r="G96" s="13" t="n">
        <x:v>16851.6</x:v>
      </x:c>
      <x:c r="H96" s="8" t="str">
        <x:v>degree_C_days</x:v>
      </x:c>
      <x:c r="I96" s="8"/>
      <x:c r="J96" s="8"/>
      <x:c r="K96" s="8" t="n">
        <x:v>110</x:v>
      </x:c>
      <x:c r="L96" s="8" t="str">
        <x:v>NASA POWER daily aggregation</x:v>
      </x:c>
      <x:c r="M96" s="8" t="str">
        <x:v>https://power.larc.nasa.gov/api/temporal/daily/point?parameters=T2M_MAX%2CT2M_MIN%2CPRECTOTCORR%2CRH2M&amp;community=AG&amp;longitude=18.697&amp;latitude=42.43&amp;start=19910101&amp;end=20201231&amp;format=JSON</x:v>
      </x:c>
      <x:c r="N96" s="9" t="b">
        <x:v>1</x:v>
      </x:c>
      <x:c r="O96" s="8" t="str">
        <x:v>2026-09-07</x:v>
      </x:c>
      <x:c r="P96" s="8" t="str">
        <x:v>MEDIUM</x:v>
      </x:c>
      <x:c r="Q96" s="8" t="str">
        <x:v>Summed over 1991–2020 at approximate city grid point. Climate formulas reference these inputs. Not a matching score.</x:v>
      </x:c>
    </x:row>
    <x:row r="97" ht="79" customHeight="1">
      <x:c r="A97" s="6" t="str">
        <x:v>tivat-montenegro-climate-10-low_sum</x:v>
      </x:c>
      <x:c r="B97" s="6" t="str">
        <x:v>tivat-montenegro</x:v>
      </x:c>
      <x:c r="C97" s="6" t="str">
        <x:v>climate_calculation_inputs</x:v>
      </x:c>
      <x:c r="D97" s="6" t="str">
        <x:v>month_10_low_sum</x:v>
      </x:c>
      <x:c r="E97" s="6" t="str">
        <x:v>Month 10: low sum</x:v>
      </x:c>
      <x:c r="F97" s="6"/>
      <x:c r="G97" s="14" t="n">
        <x:v>10181.31</x:v>
      </x:c>
      <x:c r="H97" s="6" t="str">
        <x:v>degree_C_days</x:v>
      </x:c>
      <x:c r="I97" s="6"/>
      <x:c r="J97" s="6"/>
      <x:c r="K97" s="6" t="n">
        <x:v>110</x:v>
      </x:c>
      <x:c r="L97" s="6" t="str">
        <x:v>NASA POWER daily aggregation</x:v>
      </x:c>
      <x:c r="M97" s="6" t="str">
        <x:v>https://power.larc.nasa.gov/api/temporal/daily/point?parameters=T2M_MAX%2CT2M_MIN%2CPRECTOTCORR%2CRH2M&amp;community=AG&amp;longitude=18.697&amp;latitude=42.43&amp;start=19910101&amp;end=20201231&amp;format=JSON</x:v>
      </x:c>
      <x:c r="N97" s="7" t="b">
        <x:v>1</x:v>
      </x:c>
      <x:c r="O97" s="6" t="str">
        <x:v>2026-09-07</x:v>
      </x:c>
      <x:c r="P97" s="6" t="str">
        <x:v>MEDIUM</x:v>
      </x:c>
      <x:c r="Q97" s="6" t="str">
        <x:v>Summed over 1991–2020 at approximate city grid point. Climate formulas reference these inputs. Not a matching score.</x:v>
      </x:c>
    </x:row>
    <x:row r="98" ht="79" customHeight="1">
      <x:c r="A98" s="8" t="str">
        <x:v>tivat-montenegro-climate-10-rain_sum</x:v>
      </x:c>
      <x:c r="B98" s="8" t="str">
        <x:v>tivat-montenegro</x:v>
      </x:c>
      <x:c r="C98" s="8" t="str">
        <x:v>climate_calculation_inputs</x:v>
      </x:c>
      <x:c r="D98" s="8" t="str">
        <x:v>month_10_rain_sum</x:v>
      </x:c>
      <x:c r="E98" s="8" t="str">
        <x:v>Month 10: rain sum</x:v>
      </x:c>
      <x:c r="F98" s="8"/>
      <x:c r="G98" s="13" t="n">
        <x:v>3985.16</x:v>
      </x:c>
      <x:c r="H98" s="8" t="str">
        <x:v>mm</x:v>
      </x:c>
      <x:c r="I98" s="8"/>
      <x:c r="J98" s="8"/>
      <x:c r="K98" s="8" t="n">
        <x:v>110</x:v>
      </x:c>
      <x:c r="L98" s="8" t="str">
        <x:v>NASA POWER daily aggregation</x:v>
      </x:c>
      <x:c r="M98" s="8" t="str">
        <x:v>https://power.larc.nasa.gov/api/temporal/daily/point?parameters=T2M_MAX%2CT2M_MIN%2CPRECTOTCORR%2CRH2M&amp;community=AG&amp;longitude=18.697&amp;latitude=42.43&amp;start=19910101&amp;end=20201231&amp;format=JSON</x:v>
      </x:c>
      <x:c r="N98" s="9" t="b">
        <x:v>1</x:v>
      </x:c>
      <x:c r="O98" s="8" t="str">
        <x:v>2026-09-07</x:v>
      </x:c>
      <x:c r="P98" s="8" t="str">
        <x:v>MEDIUM</x:v>
      </x:c>
      <x:c r="Q98" s="8" t="str">
        <x:v>Summed over 1991–2020 at approximate city grid point. Climate formulas reference these inputs. Not a matching score.</x:v>
      </x:c>
    </x:row>
    <x:row r="99" ht="79" customHeight="1">
      <x:c r="A99" s="6" t="str">
        <x:v>tivat-montenegro-climate-10-humidity_sum</x:v>
      </x:c>
      <x:c r="B99" s="6" t="str">
        <x:v>tivat-montenegro</x:v>
      </x:c>
      <x:c r="C99" s="6" t="str">
        <x:v>climate_calculation_inputs</x:v>
      </x:c>
      <x:c r="D99" s="6" t="str">
        <x:v>month_10_humidity_sum</x:v>
      </x:c>
      <x:c r="E99" s="6" t="str">
        <x:v>Month 10: humidity sum</x:v>
      </x:c>
      <x:c r="F99" s="6"/>
      <x:c r="G99" s="14" t="n">
        <x:v>69631.17</x:v>
      </x:c>
      <x:c r="H99" s="6" t="str">
        <x:v>percent_days</x:v>
      </x:c>
      <x:c r="I99" s="6"/>
      <x:c r="J99" s="6"/>
      <x:c r="K99" s="6" t="n">
        <x:v>110</x:v>
      </x:c>
      <x:c r="L99" s="6" t="str">
        <x:v>NASA POWER daily aggregation</x:v>
      </x:c>
      <x:c r="M99" s="6" t="str">
        <x:v>https://power.larc.nasa.gov/api/temporal/daily/point?parameters=T2M_MAX%2CT2M_MIN%2CPRECTOTCORR%2CRH2M&amp;community=AG&amp;longitude=18.697&amp;latitude=42.43&amp;start=19910101&amp;end=20201231&amp;format=JSON</x:v>
      </x:c>
      <x:c r="N99" s="7" t="b">
        <x:v>1</x:v>
      </x:c>
      <x:c r="O99" s="6" t="str">
        <x:v>2026-09-07</x:v>
      </x:c>
      <x:c r="P99" s="6" t="str">
        <x:v>MEDIUM</x:v>
      </x:c>
      <x:c r="Q99" s="6" t="str">
        <x:v>Summed over 1991–2020 at approximate city grid point. Climate formulas reference these inputs. Not a matching score.</x:v>
      </x:c>
    </x:row>
    <x:row r="100" ht="79" customHeight="1">
      <x:c r="A100" s="8" t="str">
        <x:v>tivat-montenegro-climate-10-day_count</x:v>
      </x:c>
      <x:c r="B100" s="8" t="str">
        <x:v>tivat-montenegro</x:v>
      </x:c>
      <x:c r="C100" s="8" t="str">
        <x:v>climate_calculation_inputs</x:v>
      </x:c>
      <x:c r="D100" s="8" t="str">
        <x:v>month_10_day_count</x:v>
      </x:c>
      <x:c r="E100" s="8" t="str">
        <x:v>Month 10: day count</x:v>
      </x:c>
      <x:c r="F100" s="8"/>
      <x:c r="G100" s="13" t="n">
        <x:v>930</x:v>
      </x:c>
      <x:c r="H100" s="8" t="str">
        <x:v>days</x:v>
      </x:c>
      <x:c r="I100" s="8"/>
      <x:c r="J100" s="8"/>
      <x:c r="K100" s="8" t="n">
        <x:v>110</x:v>
      </x:c>
      <x:c r="L100" s="8" t="str">
        <x:v>NASA POWER daily aggregation</x:v>
      </x:c>
      <x:c r="M100" s="8" t="str">
        <x:v>https://power.larc.nasa.gov/api/temporal/daily/point?parameters=T2M_MAX%2CT2M_MIN%2CPRECTOTCORR%2CRH2M&amp;community=AG&amp;longitude=18.697&amp;latitude=42.43&amp;start=19910101&amp;end=20201231&amp;format=JSON</x:v>
      </x:c>
      <x:c r="N100" s="9" t="b">
        <x:v>1</x:v>
      </x:c>
      <x:c r="O100" s="8" t="str">
        <x:v>2026-09-07</x:v>
      </x:c>
      <x:c r="P100" s="8" t="str">
        <x:v>MEDIUM</x:v>
      </x:c>
      <x:c r="Q100" s="8" t="str">
        <x:v>Summed over 1991–2020 at approximate city grid point. Climate formulas reference these inputs. Not a matching score.</x:v>
      </x:c>
    </x:row>
    <x:row r="101" ht="79" customHeight="1">
      <x:c r="A101" s="6" t="str">
        <x:v>tivat-montenegro-climate-10-year_count</x:v>
      </x:c>
      <x:c r="B101" s="6" t="str">
        <x:v>tivat-montenegro</x:v>
      </x:c>
      <x:c r="C101" s="6" t="str">
        <x:v>climate_calculation_inputs</x:v>
      </x:c>
      <x:c r="D101" s="6" t="str">
        <x:v>month_10_year_count</x:v>
      </x:c>
      <x:c r="E101" s="6" t="str">
        <x:v>Month 10: year count</x:v>
      </x:c>
      <x:c r="F101" s="6"/>
      <x:c r="G101" s="14" t="n">
        <x:v>30</x:v>
      </x:c>
      <x:c r="H101" s="6" t="str">
        <x:v>years</x:v>
      </x:c>
      <x:c r="I101" s="6"/>
      <x:c r="J101" s="6"/>
      <x:c r="K101" s="6" t="n">
        <x:v>110</x:v>
      </x:c>
      <x:c r="L101" s="6" t="str">
        <x:v>NASA POWER daily aggregation</x:v>
      </x:c>
      <x:c r="M101" s="6" t="str">
        <x:v>https://power.larc.nasa.gov/api/temporal/daily/point?parameters=T2M_MAX%2CT2M_MIN%2CPRECTOTCORR%2CRH2M&amp;community=AG&amp;longitude=18.697&amp;latitude=42.43&amp;start=19910101&amp;end=20201231&amp;format=JSON</x:v>
      </x:c>
      <x:c r="N101" s="7" t="b">
        <x:v>1</x:v>
      </x:c>
      <x:c r="O101" s="6" t="str">
        <x:v>2026-09-07</x:v>
      </x:c>
      <x:c r="P101" s="6" t="str">
        <x:v>MEDIUM</x:v>
      </x:c>
      <x:c r="Q101" s="6" t="str">
        <x:v>Summed over 1991–2020 at approximate city grid point. Climate formulas reference these inputs. Not a matching score.</x:v>
      </x:c>
    </x:row>
    <x:row r="102" ht="79" customHeight="1">
      <x:c r="A102" s="8" t="str">
        <x:v>tivat-montenegro-climate-11-high_sum</x:v>
      </x:c>
      <x:c r="B102" s="8" t="str">
        <x:v>tivat-montenegro</x:v>
      </x:c>
      <x:c r="C102" s="8" t="str">
        <x:v>climate_calculation_inputs</x:v>
      </x:c>
      <x:c r="D102" s="8" t="str">
        <x:v>month_11_high_sum</x:v>
      </x:c>
      <x:c r="E102" s="8" t="str">
        <x:v>Month 11: high sum</x:v>
      </x:c>
      <x:c r="F102" s="8"/>
      <x:c r="G102" s="13" t="n">
        <x:v>11606.88</x:v>
      </x:c>
      <x:c r="H102" s="8" t="str">
        <x:v>degree_C_days</x:v>
      </x:c>
      <x:c r="I102" s="8"/>
      <x:c r="J102" s="8"/>
      <x:c r="K102" s="8" t="n">
        <x:v>111</x:v>
      </x:c>
      <x:c r="L102" s="8" t="str">
        <x:v>NASA POWER daily aggregation</x:v>
      </x:c>
      <x:c r="M102" s="8" t="str">
        <x:v>https://power.larc.nasa.gov/api/temporal/daily/point?parameters=T2M_MAX%2CT2M_MIN%2CPRECTOTCORR%2CRH2M&amp;community=AG&amp;longitude=18.697&amp;latitude=42.43&amp;start=19910101&amp;end=20201231&amp;format=JSON</x:v>
      </x:c>
      <x:c r="N102" s="9" t="b">
        <x:v>1</x:v>
      </x:c>
      <x:c r="O102" s="8" t="str">
        <x:v>2026-09-07</x:v>
      </x:c>
      <x:c r="P102" s="8" t="str">
        <x:v>MEDIUM</x:v>
      </x:c>
      <x:c r="Q102" s="8" t="str">
        <x:v>Summed over 1991–2020 at approximate city grid point. Climate formulas reference these inputs. Not a matching score.</x:v>
      </x:c>
    </x:row>
    <x:row r="103" ht="79" customHeight="1">
      <x:c r="A103" s="6" t="str">
        <x:v>tivat-montenegro-climate-11-low_sum</x:v>
      </x:c>
      <x:c r="B103" s="6" t="str">
        <x:v>tivat-montenegro</x:v>
      </x:c>
      <x:c r="C103" s="6" t="str">
        <x:v>climate_calculation_inputs</x:v>
      </x:c>
      <x:c r="D103" s="6" t="str">
        <x:v>month_11_low_sum</x:v>
      </x:c>
      <x:c r="E103" s="6" t="str">
        <x:v>Month 11: low sum</x:v>
      </x:c>
      <x:c r="F103" s="6"/>
      <x:c r="G103" s="14" t="n">
        <x:v>6446.51</x:v>
      </x:c>
      <x:c r="H103" s="6" t="str">
        <x:v>degree_C_days</x:v>
      </x:c>
      <x:c r="I103" s="6"/>
      <x:c r="J103" s="6"/>
      <x:c r="K103" s="6" t="n">
        <x:v>111</x:v>
      </x:c>
      <x:c r="L103" s="6" t="str">
        <x:v>NASA POWER daily aggregation</x:v>
      </x:c>
      <x:c r="M103" s="6" t="str">
        <x:v>https://power.larc.nasa.gov/api/temporal/daily/point?parameters=T2M_MAX%2CT2M_MIN%2CPRECTOTCORR%2CRH2M&amp;community=AG&amp;longitude=18.697&amp;latitude=42.43&amp;start=19910101&amp;end=20201231&amp;format=JSON</x:v>
      </x:c>
      <x:c r="N103" s="7" t="b">
        <x:v>1</x:v>
      </x:c>
      <x:c r="O103" s="6" t="str">
        <x:v>2026-09-07</x:v>
      </x:c>
      <x:c r="P103" s="6" t="str">
        <x:v>MEDIUM</x:v>
      </x:c>
      <x:c r="Q103" s="6" t="str">
        <x:v>Summed over 1991–2020 at approximate city grid point. Climate formulas reference these inputs. Not a matching score.</x:v>
      </x:c>
    </x:row>
    <x:row r="104" ht="79" customHeight="1">
      <x:c r="A104" s="8" t="str">
        <x:v>tivat-montenegro-climate-11-rain_sum</x:v>
      </x:c>
      <x:c r="B104" s="8" t="str">
        <x:v>tivat-montenegro</x:v>
      </x:c>
      <x:c r="C104" s="8" t="str">
        <x:v>climate_calculation_inputs</x:v>
      </x:c>
      <x:c r="D104" s="8" t="str">
        <x:v>month_11_rain_sum</x:v>
      </x:c>
      <x:c r="E104" s="8" t="str">
        <x:v>Month 11: rain sum</x:v>
      </x:c>
      <x:c r="F104" s="8"/>
      <x:c r="G104" s="13" t="n">
        <x:v>5521.23</x:v>
      </x:c>
      <x:c r="H104" s="8" t="str">
        <x:v>mm</x:v>
      </x:c>
      <x:c r="I104" s="8"/>
      <x:c r="J104" s="8"/>
      <x:c r="K104" s="8" t="n">
        <x:v>111</x:v>
      </x:c>
      <x:c r="L104" s="8" t="str">
        <x:v>NASA POWER daily aggregation</x:v>
      </x:c>
      <x:c r="M104" s="8" t="str">
        <x:v>https://power.larc.nasa.gov/api/temporal/daily/point?parameters=T2M_MAX%2CT2M_MIN%2CPRECTOTCORR%2CRH2M&amp;community=AG&amp;longitude=18.697&amp;latitude=42.43&amp;start=19910101&amp;end=20201231&amp;format=JSON</x:v>
      </x:c>
      <x:c r="N104" s="9" t="b">
        <x:v>1</x:v>
      </x:c>
      <x:c r="O104" s="8" t="str">
        <x:v>2026-09-07</x:v>
      </x:c>
      <x:c r="P104" s="8" t="str">
        <x:v>MEDIUM</x:v>
      </x:c>
      <x:c r="Q104" s="8" t="str">
        <x:v>Summed over 1991–2020 at approximate city grid point. Climate formulas reference these inputs. Not a matching score.</x:v>
      </x:c>
    </x:row>
    <x:row r="105" ht="79" customHeight="1">
      <x:c r="A105" s="6" t="str">
        <x:v>tivat-montenegro-climate-11-humidity_sum</x:v>
      </x:c>
      <x:c r="B105" s="6" t="str">
        <x:v>tivat-montenegro</x:v>
      </x:c>
      <x:c r="C105" s="6" t="str">
        <x:v>climate_calculation_inputs</x:v>
      </x:c>
      <x:c r="D105" s="6" t="str">
        <x:v>month_11_humidity_sum</x:v>
      </x:c>
      <x:c r="E105" s="6" t="str">
        <x:v>Month 11: humidity sum</x:v>
      </x:c>
      <x:c r="F105" s="6"/>
      <x:c r="G105" s="14" t="n">
        <x:v>72363.17</x:v>
      </x:c>
      <x:c r="H105" s="6" t="str">
        <x:v>percent_days</x:v>
      </x:c>
      <x:c r="I105" s="6"/>
      <x:c r="J105" s="6"/>
      <x:c r="K105" s="6" t="n">
        <x:v>111</x:v>
      </x:c>
      <x:c r="L105" s="6" t="str">
        <x:v>NASA POWER daily aggregation</x:v>
      </x:c>
      <x:c r="M105" s="6" t="str">
        <x:v>https://power.larc.nasa.gov/api/temporal/daily/point?parameters=T2M_MAX%2CT2M_MIN%2CPRECTOTCORR%2CRH2M&amp;community=AG&amp;longitude=18.697&amp;latitude=42.43&amp;start=19910101&amp;end=20201231&amp;format=JSON</x:v>
      </x:c>
      <x:c r="N105" s="7" t="b">
        <x:v>1</x:v>
      </x:c>
      <x:c r="O105" s="6" t="str">
        <x:v>2026-09-07</x:v>
      </x:c>
      <x:c r="P105" s="6" t="str">
        <x:v>MEDIUM</x:v>
      </x:c>
      <x:c r="Q105" s="6" t="str">
        <x:v>Summed over 1991–2020 at approximate city grid point. Climate formulas reference these inputs. Not a matching score.</x:v>
      </x:c>
    </x:row>
    <x:row r="106" ht="79" customHeight="1">
      <x:c r="A106" s="8" t="str">
        <x:v>tivat-montenegro-climate-11-day_count</x:v>
      </x:c>
      <x:c r="B106" s="8" t="str">
        <x:v>tivat-montenegro</x:v>
      </x:c>
      <x:c r="C106" s="8" t="str">
        <x:v>climate_calculation_inputs</x:v>
      </x:c>
      <x:c r="D106" s="8" t="str">
        <x:v>month_11_day_count</x:v>
      </x:c>
      <x:c r="E106" s="8" t="str">
        <x:v>Month 11: day count</x:v>
      </x:c>
      <x:c r="F106" s="8"/>
      <x:c r="G106" s="13" t="n">
        <x:v>900</x:v>
      </x:c>
      <x:c r="H106" s="8" t="str">
        <x:v>days</x:v>
      </x:c>
      <x:c r="I106" s="8"/>
      <x:c r="J106" s="8"/>
      <x:c r="K106" s="8" t="n">
        <x:v>111</x:v>
      </x:c>
      <x:c r="L106" s="8" t="str">
        <x:v>NASA POWER daily aggregation</x:v>
      </x:c>
      <x:c r="M106" s="8" t="str">
        <x:v>https://power.larc.nasa.gov/api/temporal/daily/point?parameters=T2M_MAX%2CT2M_MIN%2CPRECTOTCORR%2CRH2M&amp;community=AG&amp;longitude=18.697&amp;latitude=42.43&amp;start=19910101&amp;end=20201231&amp;format=JSON</x:v>
      </x:c>
      <x:c r="N106" s="9" t="b">
        <x:v>1</x:v>
      </x:c>
      <x:c r="O106" s="8" t="str">
        <x:v>2026-09-07</x:v>
      </x:c>
      <x:c r="P106" s="8" t="str">
        <x:v>MEDIUM</x:v>
      </x:c>
      <x:c r="Q106" s="8" t="str">
        <x:v>Summed over 1991–2020 at approximate city grid point. Climate formulas reference these inputs. Not a matching score.</x:v>
      </x:c>
    </x:row>
    <x:row r="107" ht="79" customHeight="1">
      <x:c r="A107" s="6" t="str">
        <x:v>tivat-montenegro-climate-11-year_count</x:v>
      </x:c>
      <x:c r="B107" s="6" t="str">
        <x:v>tivat-montenegro</x:v>
      </x:c>
      <x:c r="C107" s="6" t="str">
        <x:v>climate_calculation_inputs</x:v>
      </x:c>
      <x:c r="D107" s="6" t="str">
        <x:v>month_11_year_count</x:v>
      </x:c>
      <x:c r="E107" s="6" t="str">
        <x:v>Month 11: year count</x:v>
      </x:c>
      <x:c r="F107" s="6"/>
      <x:c r="G107" s="14" t="n">
        <x:v>30</x:v>
      </x:c>
      <x:c r="H107" s="6" t="str">
        <x:v>years</x:v>
      </x:c>
      <x:c r="I107" s="6"/>
      <x:c r="J107" s="6"/>
      <x:c r="K107" s="6" t="n">
        <x:v>111</x:v>
      </x:c>
      <x:c r="L107" s="6" t="str">
        <x:v>NASA POWER daily aggregation</x:v>
      </x:c>
      <x:c r="M107" s="6" t="str">
        <x:v>https://power.larc.nasa.gov/api/temporal/daily/point?parameters=T2M_MAX%2CT2M_MIN%2CPRECTOTCORR%2CRH2M&amp;community=AG&amp;longitude=18.697&amp;latitude=42.43&amp;start=19910101&amp;end=20201231&amp;format=JSON</x:v>
      </x:c>
      <x:c r="N107" s="7" t="b">
        <x:v>1</x:v>
      </x:c>
      <x:c r="O107" s="6" t="str">
        <x:v>2026-09-07</x:v>
      </x:c>
      <x:c r="P107" s="6" t="str">
        <x:v>MEDIUM</x:v>
      </x:c>
      <x:c r="Q107" s="6" t="str">
        <x:v>Summed over 1991–2020 at approximate city grid point. Climate formulas reference these inputs. Not a matching score.</x:v>
      </x:c>
    </x:row>
    <x:row r="108" ht="79" customHeight="1">
      <x:c r="A108" s="8" t="str">
        <x:v>tivat-montenegro-climate-12-high_sum</x:v>
      </x:c>
      <x:c r="B108" s="8" t="str">
        <x:v>tivat-montenegro</x:v>
      </x:c>
      <x:c r="C108" s="8" t="str">
        <x:v>climate_calculation_inputs</x:v>
      </x:c>
      <x:c r="D108" s="8" t="str">
        <x:v>month_12_high_sum</x:v>
      </x:c>
      <x:c r="E108" s="8" t="str">
        <x:v>Month 12: high sum</x:v>
      </x:c>
      <x:c r="F108" s="8"/>
      <x:c r="G108" s="13" t="n">
        <x:v>7644.46</x:v>
      </x:c>
      <x:c r="H108" s="8" t="str">
        <x:v>degree_C_days</x:v>
      </x:c>
      <x:c r="I108" s="8"/>
      <x:c r="J108" s="8"/>
      <x:c r="K108" s="8" t="n">
        <x:v>112</x:v>
      </x:c>
      <x:c r="L108" s="8" t="str">
        <x:v>NASA POWER daily aggregation</x:v>
      </x:c>
      <x:c r="M108" s="8" t="str">
        <x:v>https://power.larc.nasa.gov/api/temporal/daily/point?parameters=T2M_MAX%2CT2M_MIN%2CPRECTOTCORR%2CRH2M&amp;community=AG&amp;longitude=18.697&amp;latitude=42.43&amp;start=19910101&amp;end=20201231&amp;format=JSON</x:v>
      </x:c>
      <x:c r="N108" s="9" t="b">
        <x:v>1</x:v>
      </x:c>
      <x:c r="O108" s="8" t="str">
        <x:v>2026-09-07</x:v>
      </x:c>
      <x:c r="P108" s="8" t="str">
        <x:v>MEDIUM</x:v>
      </x:c>
      <x:c r="Q108" s="8" t="str">
        <x:v>Summed over 1991–2020 at approximate city grid point. Climate formulas reference these inputs. Not a matching score.</x:v>
      </x:c>
    </x:row>
    <x:row r="109" ht="79" customHeight="1">
      <x:c r="A109" s="6" t="str">
        <x:v>tivat-montenegro-climate-12-low_sum</x:v>
      </x:c>
      <x:c r="B109" s="6" t="str">
        <x:v>tivat-montenegro</x:v>
      </x:c>
      <x:c r="C109" s="6" t="str">
        <x:v>climate_calculation_inputs</x:v>
      </x:c>
      <x:c r="D109" s="6" t="str">
        <x:v>month_12_low_sum</x:v>
      </x:c>
      <x:c r="E109" s="6" t="str">
        <x:v>Month 12: low sum</x:v>
      </x:c>
      <x:c r="F109" s="6"/>
      <x:c r="G109" s="14" t="n">
        <x:v>2957.64</x:v>
      </x:c>
      <x:c r="H109" s="6" t="str">
        <x:v>degree_C_days</x:v>
      </x:c>
      <x:c r="I109" s="6"/>
      <x:c r="J109" s="6"/>
      <x:c r="K109" s="6" t="n">
        <x:v>112</x:v>
      </x:c>
      <x:c r="L109" s="6" t="str">
        <x:v>NASA POWER daily aggregation</x:v>
      </x:c>
      <x:c r="M109" s="6" t="str">
        <x:v>https://power.larc.nasa.gov/api/temporal/daily/point?parameters=T2M_MAX%2CT2M_MIN%2CPRECTOTCORR%2CRH2M&amp;community=AG&amp;longitude=18.697&amp;latitude=42.43&amp;start=19910101&amp;end=20201231&amp;format=JSON</x:v>
      </x:c>
      <x:c r="N109" s="7" t="b">
        <x:v>1</x:v>
      </x:c>
      <x:c r="O109" s="6" t="str">
        <x:v>2026-09-07</x:v>
      </x:c>
      <x:c r="P109" s="6" t="str">
        <x:v>MEDIUM</x:v>
      </x:c>
      <x:c r="Q109" s="6" t="str">
        <x:v>Summed over 1991–2020 at approximate city grid point. Climate formulas reference these inputs. Not a matching score.</x:v>
      </x:c>
    </x:row>
    <x:row r="110" ht="79" customHeight="1">
      <x:c r="A110" s="8" t="str">
        <x:v>tivat-montenegro-climate-12-rain_sum</x:v>
      </x:c>
      <x:c r="B110" s="8" t="str">
        <x:v>tivat-montenegro</x:v>
      </x:c>
      <x:c r="C110" s="8" t="str">
        <x:v>climate_calculation_inputs</x:v>
      </x:c>
      <x:c r="D110" s="8" t="str">
        <x:v>month_12_rain_sum</x:v>
      </x:c>
      <x:c r="E110" s="8" t="str">
        <x:v>Month 12: rain sum</x:v>
      </x:c>
      <x:c r="F110" s="8"/>
      <x:c r="G110" s="13" t="n">
        <x:v>5080.26</x:v>
      </x:c>
      <x:c r="H110" s="8" t="str">
        <x:v>mm</x:v>
      </x:c>
      <x:c r="I110" s="8"/>
      <x:c r="J110" s="8"/>
      <x:c r="K110" s="8" t="n">
        <x:v>112</x:v>
      </x:c>
      <x:c r="L110" s="8" t="str">
        <x:v>NASA POWER daily aggregation</x:v>
      </x:c>
      <x:c r="M110" s="8" t="str">
        <x:v>https://power.larc.nasa.gov/api/temporal/daily/point?parameters=T2M_MAX%2CT2M_MIN%2CPRECTOTCORR%2CRH2M&amp;community=AG&amp;longitude=18.697&amp;latitude=42.43&amp;start=19910101&amp;end=20201231&amp;format=JSON</x:v>
      </x:c>
      <x:c r="N110" s="9" t="b">
        <x:v>1</x:v>
      </x:c>
      <x:c r="O110" s="8" t="str">
        <x:v>2026-09-07</x:v>
      </x:c>
      <x:c r="P110" s="8" t="str">
        <x:v>MEDIUM</x:v>
      </x:c>
      <x:c r="Q110" s="8" t="str">
        <x:v>Summed over 1991–2020 at approximate city grid point. Climate formulas reference these inputs. Not a matching score.</x:v>
      </x:c>
    </x:row>
    <x:row r="111" ht="79" customHeight="1">
      <x:c r="A111" s="6" t="str">
        <x:v>tivat-montenegro-climate-12-humidity_sum</x:v>
      </x:c>
      <x:c r="B111" s="6" t="str">
        <x:v>tivat-montenegro</x:v>
      </x:c>
      <x:c r="C111" s="6" t="str">
        <x:v>climate_calculation_inputs</x:v>
      </x:c>
      <x:c r="D111" s="6" t="str">
        <x:v>month_12_humidity_sum</x:v>
      </x:c>
      <x:c r="E111" s="6" t="str">
        <x:v>Month 12: humidity sum</x:v>
      </x:c>
      <x:c r="F111" s="6"/>
      <x:c r="G111" s="14" t="n">
        <x:v>75671.97</x:v>
      </x:c>
      <x:c r="H111" s="6" t="str">
        <x:v>percent_days</x:v>
      </x:c>
      <x:c r="I111" s="6"/>
      <x:c r="J111" s="6"/>
      <x:c r="K111" s="6" t="n">
        <x:v>112</x:v>
      </x:c>
      <x:c r="L111" s="6" t="str">
        <x:v>NASA POWER daily aggregation</x:v>
      </x:c>
      <x:c r="M111" s="6" t="str">
        <x:v>https://power.larc.nasa.gov/api/temporal/daily/point?parameters=T2M_MAX%2CT2M_MIN%2CPRECTOTCORR%2CRH2M&amp;community=AG&amp;longitude=18.697&amp;latitude=42.43&amp;start=19910101&amp;end=20201231&amp;format=JSON</x:v>
      </x:c>
      <x:c r="N111" s="7" t="b">
        <x:v>1</x:v>
      </x:c>
      <x:c r="O111" s="6" t="str">
        <x:v>2026-09-07</x:v>
      </x:c>
      <x:c r="P111" s="6" t="str">
        <x:v>MEDIUM</x:v>
      </x:c>
      <x:c r="Q111" s="6" t="str">
        <x:v>Summed over 1991–2020 at approximate city grid point. Climate formulas reference these inputs. Not a matching score.</x:v>
      </x:c>
    </x:row>
    <x:row r="112" ht="79" customHeight="1">
      <x:c r="A112" s="8" t="str">
        <x:v>tivat-montenegro-climate-12-day_count</x:v>
      </x:c>
      <x:c r="B112" s="8" t="str">
        <x:v>tivat-montenegro</x:v>
      </x:c>
      <x:c r="C112" s="8" t="str">
        <x:v>climate_calculation_inputs</x:v>
      </x:c>
      <x:c r="D112" s="8" t="str">
        <x:v>month_12_day_count</x:v>
      </x:c>
      <x:c r="E112" s="8" t="str">
        <x:v>Month 12: day count</x:v>
      </x:c>
      <x:c r="F112" s="8"/>
      <x:c r="G112" s="13" t="n">
        <x:v>930</x:v>
      </x:c>
      <x:c r="H112" s="8" t="str">
        <x:v>days</x:v>
      </x:c>
      <x:c r="I112" s="8"/>
      <x:c r="J112" s="8"/>
      <x:c r="K112" s="8" t="n">
        <x:v>112</x:v>
      </x:c>
      <x:c r="L112" s="8" t="str">
        <x:v>NASA POWER daily aggregation</x:v>
      </x:c>
      <x:c r="M112" s="8" t="str">
        <x:v>https://power.larc.nasa.gov/api/temporal/daily/point?parameters=T2M_MAX%2CT2M_MIN%2CPRECTOTCORR%2CRH2M&amp;community=AG&amp;longitude=18.697&amp;latitude=42.43&amp;start=19910101&amp;end=20201231&amp;format=JSON</x:v>
      </x:c>
      <x:c r="N112" s="9" t="b">
        <x:v>1</x:v>
      </x:c>
      <x:c r="O112" s="8" t="str">
        <x:v>2026-09-07</x:v>
      </x:c>
      <x:c r="P112" s="8" t="str">
        <x:v>MEDIUM</x:v>
      </x:c>
      <x:c r="Q112" s="8" t="str">
        <x:v>Summed over 1991–2020 at approximate city grid point. Climate formulas reference these inputs. Not a matching score.</x:v>
      </x:c>
    </x:row>
    <x:row r="113" ht="79" customHeight="1">
      <x:c r="A113" s="6" t="str">
        <x:v>tivat-montenegro-climate-12-year_count</x:v>
      </x:c>
      <x:c r="B113" s="6" t="str">
        <x:v>tivat-montenegro</x:v>
      </x:c>
      <x:c r="C113" s="6" t="str">
        <x:v>climate_calculation_inputs</x:v>
      </x:c>
      <x:c r="D113" s="6" t="str">
        <x:v>month_12_year_count</x:v>
      </x:c>
      <x:c r="E113" s="6" t="str">
        <x:v>Month 12: year count</x:v>
      </x:c>
      <x:c r="F113" s="6"/>
      <x:c r="G113" s="14" t="n">
        <x:v>30</x:v>
      </x:c>
      <x:c r="H113" s="6" t="str">
        <x:v>years</x:v>
      </x:c>
      <x:c r="I113" s="6"/>
      <x:c r="J113" s="6"/>
      <x:c r="K113" s="6" t="n">
        <x:v>112</x:v>
      </x:c>
      <x:c r="L113" s="6" t="str">
        <x:v>NASA POWER daily aggregation</x:v>
      </x:c>
      <x:c r="M113" s="6" t="str">
        <x:v>https://power.larc.nasa.gov/api/temporal/daily/point?parameters=T2M_MAX%2CT2M_MIN%2CPRECTOTCORR%2CRH2M&amp;community=AG&amp;longitude=18.697&amp;latitude=42.43&amp;start=19910101&amp;end=20201231&amp;format=JSON</x:v>
      </x:c>
      <x:c r="N113" s="7" t="b">
        <x:v>1</x:v>
      </x:c>
      <x:c r="O113" s="6" t="str">
        <x:v>2026-09-07</x:v>
      </x:c>
      <x:c r="P113" s="6" t="str">
        <x:v>MEDIUM</x:v>
      </x:c>
      <x:c r="Q113" s="6" t="str">
        <x:v>Summed over 1991–2020 at approximate city grid point. Climate formulas reference these inputs. Not a matching score.</x:v>
      </x:c>
    </x:row>
    <x:row r="114" ht="79" customHeight="1">
      <x:c r="A114" s="8" t="str">
        <x:v>matera-italy-climate-01-high_sum</x:v>
      </x:c>
      <x:c r="B114" s="8" t="str">
        <x:v>matera-italy</x:v>
      </x:c>
      <x:c r="C114" s="8" t="str">
        <x:v>climate_calculation_inputs</x:v>
      </x:c>
      <x:c r="D114" s="8" t="str">
        <x:v>month_01_high_sum</x:v>
      </x:c>
      <x:c r="E114" s="8" t="str">
        <x:v>Month 01: high sum</x:v>
      </x:c>
      <x:c r="F114" s="8"/>
      <x:c r="G114" s="13" t="n">
        <x:v>11218.72</x:v>
      </x:c>
      <x:c r="H114" s="8" t="str">
        <x:v>degree_C_days</x:v>
      </x:c>
      <x:c r="I114" s="8"/>
      <x:c r="J114" s="8"/>
      <x:c r="K114" s="8" t="n">
        <x:v>101</x:v>
      </x:c>
      <x:c r="L114" s="8" t="str">
        <x:v>NASA POWER daily aggregation</x:v>
      </x:c>
      <x:c r="M114" s="8" t="str">
        <x:v>https://power.larc.nasa.gov/api/temporal/daily/point?parameters=T2M_MAX%2CT2M_MIN%2CPRECTOTCORR%2CRH2M&amp;community=AG&amp;longitude=16.607&amp;latitude=40.667&amp;start=19910101&amp;end=20201231&amp;format=JSON</x:v>
      </x:c>
      <x:c r="N114" s="9" t="b">
        <x:v>1</x:v>
      </x:c>
      <x:c r="O114" s="8" t="str">
        <x:v>2026-09-07</x:v>
      </x:c>
      <x:c r="P114" s="8" t="str">
        <x:v>MEDIUM</x:v>
      </x:c>
      <x:c r="Q114" s="8" t="str">
        <x:v>Summed over 1991–2020 at approximate city grid point. Climate formulas reference these inputs. Not a matching score.</x:v>
      </x:c>
    </x:row>
    <x:row r="115" ht="79" customHeight="1">
      <x:c r="A115" s="6" t="str">
        <x:v>matera-italy-climate-01-low_sum</x:v>
      </x:c>
      <x:c r="B115" s="6" t="str">
        <x:v>matera-italy</x:v>
      </x:c>
      <x:c r="C115" s="6" t="str">
        <x:v>climate_calculation_inputs</x:v>
      </x:c>
      <x:c r="D115" s="6" t="str">
        <x:v>month_01_low_sum</x:v>
      </x:c>
      <x:c r="E115" s="6" t="str">
        <x:v>Month 01: low sum</x:v>
      </x:c>
      <x:c r="F115" s="6"/>
      <x:c r="G115" s="14" t="n">
        <x:v>5578.27</x:v>
      </x:c>
      <x:c r="H115" s="6" t="str">
        <x:v>degree_C_days</x:v>
      </x:c>
      <x:c r="I115" s="6"/>
      <x:c r="J115" s="6"/>
      <x:c r="K115" s="6" t="n">
        <x:v>101</x:v>
      </x:c>
      <x:c r="L115" s="6" t="str">
        <x:v>NASA POWER daily aggregation</x:v>
      </x:c>
      <x:c r="M115" s="6" t="str">
        <x:v>https://power.larc.nasa.gov/api/temporal/daily/point?parameters=T2M_MAX%2CT2M_MIN%2CPRECTOTCORR%2CRH2M&amp;community=AG&amp;longitude=16.607&amp;latitude=40.667&amp;start=19910101&amp;end=20201231&amp;format=JSON</x:v>
      </x:c>
      <x:c r="N115" s="7" t="b">
        <x:v>1</x:v>
      </x:c>
      <x:c r="O115" s="6" t="str">
        <x:v>2026-09-07</x:v>
      </x:c>
      <x:c r="P115" s="6" t="str">
        <x:v>MEDIUM</x:v>
      </x:c>
      <x:c r="Q115" s="6" t="str">
        <x:v>Summed over 1991–2020 at approximate city grid point. Climate formulas reference these inputs. Not a matching score.</x:v>
      </x:c>
    </x:row>
    <x:row r="116" ht="79" customHeight="1">
      <x:c r="A116" s="8" t="str">
        <x:v>matera-italy-climate-01-rain_sum</x:v>
      </x:c>
      <x:c r="B116" s="8" t="str">
        <x:v>matera-italy</x:v>
      </x:c>
      <x:c r="C116" s="8" t="str">
        <x:v>climate_calculation_inputs</x:v>
      </x:c>
      <x:c r="D116" s="8" t="str">
        <x:v>month_01_rain_sum</x:v>
      </x:c>
      <x:c r="E116" s="8" t="str">
        <x:v>Month 01: rain sum</x:v>
      </x:c>
      <x:c r="F116" s="8"/>
      <x:c r="G116" s="13" t="n">
        <x:v>1759.69</x:v>
      </x:c>
      <x:c r="H116" s="8" t="str">
        <x:v>mm</x:v>
      </x:c>
      <x:c r="I116" s="8"/>
      <x:c r="J116" s="8"/>
      <x:c r="K116" s="8" t="n">
        <x:v>101</x:v>
      </x:c>
      <x:c r="L116" s="8" t="str">
        <x:v>NASA POWER daily aggregation</x:v>
      </x:c>
      <x:c r="M116" s="8" t="str">
        <x:v>https://power.larc.nasa.gov/api/temporal/daily/point?parameters=T2M_MAX%2CT2M_MIN%2CPRECTOTCORR%2CRH2M&amp;community=AG&amp;longitude=16.607&amp;latitude=40.667&amp;start=19910101&amp;end=20201231&amp;format=JSON</x:v>
      </x:c>
      <x:c r="N116" s="9" t="b">
        <x:v>1</x:v>
      </x:c>
      <x:c r="O116" s="8" t="str">
        <x:v>2026-09-07</x:v>
      </x:c>
      <x:c r="P116" s="8" t="str">
        <x:v>MEDIUM</x:v>
      </x:c>
      <x:c r="Q116" s="8" t="str">
        <x:v>Summed over 1991–2020 at approximate city grid point. Climate formulas reference these inputs. Not a matching score.</x:v>
      </x:c>
    </x:row>
    <x:row r="117" ht="79" customHeight="1">
      <x:c r="A117" s="6" t="str">
        <x:v>matera-italy-climate-01-humidity_sum</x:v>
      </x:c>
      <x:c r="B117" s="6" t="str">
        <x:v>matera-italy</x:v>
      </x:c>
      <x:c r="C117" s="6" t="str">
        <x:v>climate_calculation_inputs</x:v>
      </x:c>
      <x:c r="D117" s="6" t="str">
        <x:v>month_01_humidity_sum</x:v>
      </x:c>
      <x:c r="E117" s="6" t="str">
        <x:v>Month 01: humidity sum</x:v>
      </x:c>
      <x:c r="F117" s="6"/>
      <x:c r="G117" s="14" t="n">
        <x:v>75959.66</x:v>
      </x:c>
      <x:c r="H117" s="6" t="str">
        <x:v>percent_days</x:v>
      </x:c>
      <x:c r="I117" s="6"/>
      <x:c r="J117" s="6"/>
      <x:c r="K117" s="6" t="n">
        <x:v>101</x:v>
      </x:c>
      <x:c r="L117" s="6" t="str">
        <x:v>NASA POWER daily aggregation</x:v>
      </x:c>
      <x:c r="M117" s="6" t="str">
        <x:v>https://power.larc.nasa.gov/api/temporal/daily/point?parameters=T2M_MAX%2CT2M_MIN%2CPRECTOTCORR%2CRH2M&amp;community=AG&amp;longitude=16.607&amp;latitude=40.667&amp;start=19910101&amp;end=20201231&amp;format=JSON</x:v>
      </x:c>
      <x:c r="N117" s="7" t="b">
        <x:v>1</x:v>
      </x:c>
      <x:c r="O117" s="6" t="str">
        <x:v>2026-09-07</x:v>
      </x:c>
      <x:c r="P117" s="6" t="str">
        <x:v>MEDIUM</x:v>
      </x:c>
      <x:c r="Q117" s="6" t="str">
        <x:v>Summed over 1991–2020 at approximate city grid point. Climate formulas reference these inputs. Not a matching score.</x:v>
      </x:c>
    </x:row>
    <x:row r="118" ht="79" customHeight="1">
      <x:c r="A118" s="8" t="str">
        <x:v>matera-italy-climate-01-day_count</x:v>
      </x:c>
      <x:c r="B118" s="8" t="str">
        <x:v>matera-italy</x:v>
      </x:c>
      <x:c r="C118" s="8" t="str">
        <x:v>climate_calculation_inputs</x:v>
      </x:c>
      <x:c r="D118" s="8" t="str">
        <x:v>month_01_day_count</x:v>
      </x:c>
      <x:c r="E118" s="8" t="str">
        <x:v>Month 01: day count</x:v>
      </x:c>
      <x:c r="F118" s="8"/>
      <x:c r="G118" s="13" t="n">
        <x:v>930</x:v>
      </x:c>
      <x:c r="H118" s="8" t="str">
        <x:v>days</x:v>
      </x:c>
      <x:c r="I118" s="8"/>
      <x:c r="J118" s="8"/>
      <x:c r="K118" s="8" t="n">
        <x:v>101</x:v>
      </x:c>
      <x:c r="L118" s="8" t="str">
        <x:v>NASA POWER daily aggregation</x:v>
      </x:c>
      <x:c r="M118" s="8" t="str">
        <x:v>https://power.larc.nasa.gov/api/temporal/daily/point?parameters=T2M_MAX%2CT2M_MIN%2CPRECTOTCORR%2CRH2M&amp;community=AG&amp;longitude=16.607&amp;latitude=40.667&amp;start=19910101&amp;end=20201231&amp;format=JSON</x:v>
      </x:c>
      <x:c r="N118" s="9" t="b">
        <x:v>1</x:v>
      </x:c>
      <x:c r="O118" s="8" t="str">
        <x:v>2026-09-07</x:v>
      </x:c>
      <x:c r="P118" s="8" t="str">
        <x:v>MEDIUM</x:v>
      </x:c>
      <x:c r="Q118" s="8" t="str">
        <x:v>Summed over 1991–2020 at approximate city grid point. Climate formulas reference these inputs. Not a matching score.</x:v>
      </x:c>
    </x:row>
    <x:row r="119" ht="79" customHeight="1">
      <x:c r="A119" s="6" t="str">
        <x:v>matera-italy-climate-01-year_count</x:v>
      </x:c>
      <x:c r="B119" s="6" t="str">
        <x:v>matera-italy</x:v>
      </x:c>
      <x:c r="C119" s="6" t="str">
        <x:v>climate_calculation_inputs</x:v>
      </x:c>
      <x:c r="D119" s="6" t="str">
        <x:v>month_01_year_count</x:v>
      </x:c>
      <x:c r="E119" s="6" t="str">
        <x:v>Month 01: year count</x:v>
      </x:c>
      <x:c r="F119" s="6"/>
      <x:c r="G119" s="14" t="n">
        <x:v>30</x:v>
      </x:c>
      <x:c r="H119" s="6" t="str">
        <x:v>years</x:v>
      </x:c>
      <x:c r="I119" s="6"/>
      <x:c r="J119" s="6"/>
      <x:c r="K119" s="6" t="n">
        <x:v>101</x:v>
      </x:c>
      <x:c r="L119" s="6" t="str">
        <x:v>NASA POWER daily aggregation</x:v>
      </x:c>
      <x:c r="M119" s="6" t="str">
        <x:v>https://power.larc.nasa.gov/api/temporal/daily/point?parameters=T2M_MAX%2CT2M_MIN%2CPRECTOTCORR%2CRH2M&amp;community=AG&amp;longitude=16.607&amp;latitude=40.667&amp;start=19910101&amp;end=20201231&amp;format=JSON</x:v>
      </x:c>
      <x:c r="N119" s="7" t="b">
        <x:v>1</x:v>
      </x:c>
      <x:c r="O119" s="6" t="str">
        <x:v>2026-09-07</x:v>
      </x:c>
      <x:c r="P119" s="6" t="str">
        <x:v>MEDIUM</x:v>
      </x:c>
      <x:c r="Q119" s="6" t="str">
        <x:v>Summed over 1991–2020 at approximate city grid point. Climate formulas reference these inputs. Not a matching score.</x:v>
      </x:c>
    </x:row>
    <x:row r="120" ht="79" customHeight="1">
      <x:c r="A120" s="8" t="str">
        <x:v>matera-italy-climate-02-high_sum</x:v>
      </x:c>
      <x:c r="B120" s="8" t="str">
        <x:v>matera-italy</x:v>
      </x:c>
      <x:c r="C120" s="8" t="str">
        <x:v>climate_calculation_inputs</x:v>
      </x:c>
      <x:c r="D120" s="8" t="str">
        <x:v>month_02_high_sum</x:v>
      </x:c>
      <x:c r="E120" s="8" t="str">
        <x:v>Month 02: high sum</x:v>
      </x:c>
      <x:c r="F120" s="8"/>
      <x:c r="G120" s="13" t="n">
        <x:v>10626.78</x:v>
      </x:c>
      <x:c r="H120" s="8" t="str">
        <x:v>degree_C_days</x:v>
      </x:c>
      <x:c r="I120" s="8"/>
      <x:c r="J120" s="8"/>
      <x:c r="K120" s="8" t="n">
        <x:v>102</x:v>
      </x:c>
      <x:c r="L120" s="8" t="str">
        <x:v>NASA POWER daily aggregation</x:v>
      </x:c>
      <x:c r="M120" s="8" t="str">
        <x:v>https://power.larc.nasa.gov/api/temporal/daily/point?parameters=T2M_MAX%2CT2M_MIN%2CPRECTOTCORR%2CRH2M&amp;community=AG&amp;longitude=16.607&amp;latitude=40.667&amp;start=19910101&amp;end=20201231&amp;format=JSON</x:v>
      </x:c>
      <x:c r="N120" s="9" t="b">
        <x:v>1</x:v>
      </x:c>
      <x:c r="O120" s="8" t="str">
        <x:v>2026-09-07</x:v>
      </x:c>
      <x:c r="P120" s="8" t="str">
        <x:v>MEDIUM</x:v>
      </x:c>
      <x:c r="Q120" s="8" t="str">
        <x:v>Summed over 1991–2020 at approximate city grid point. Climate formulas reference these inputs. Not a matching score.</x:v>
      </x:c>
    </x:row>
    <x:row r="121" ht="79" customHeight="1">
      <x:c r="A121" s="6" t="str">
        <x:v>matera-italy-climate-02-low_sum</x:v>
      </x:c>
      <x:c r="B121" s="6" t="str">
        <x:v>matera-italy</x:v>
      </x:c>
      <x:c r="C121" s="6" t="str">
        <x:v>climate_calculation_inputs</x:v>
      </x:c>
      <x:c r="D121" s="6" t="str">
        <x:v>month_02_low_sum</x:v>
      </x:c>
      <x:c r="E121" s="6" t="str">
        <x:v>Month 02: low sum</x:v>
      </x:c>
      <x:c r="F121" s="6"/>
      <x:c r="G121" s="14" t="n">
        <x:v>4847.65</x:v>
      </x:c>
      <x:c r="H121" s="6" t="str">
        <x:v>degree_C_days</x:v>
      </x:c>
      <x:c r="I121" s="6"/>
      <x:c r="J121" s="6"/>
      <x:c r="K121" s="6" t="n">
        <x:v>102</x:v>
      </x:c>
      <x:c r="L121" s="6" t="str">
        <x:v>NASA POWER daily aggregation</x:v>
      </x:c>
      <x:c r="M121" s="6" t="str">
        <x:v>https://power.larc.nasa.gov/api/temporal/daily/point?parameters=T2M_MAX%2CT2M_MIN%2CPRECTOTCORR%2CRH2M&amp;community=AG&amp;longitude=16.607&amp;latitude=40.667&amp;start=19910101&amp;end=20201231&amp;format=JSON</x:v>
      </x:c>
      <x:c r="N121" s="7" t="b">
        <x:v>1</x:v>
      </x:c>
      <x:c r="O121" s="6" t="str">
        <x:v>2026-09-07</x:v>
      </x:c>
      <x:c r="P121" s="6" t="str">
        <x:v>MEDIUM</x:v>
      </x:c>
      <x:c r="Q121" s="6" t="str">
        <x:v>Summed over 1991–2020 at approximate city grid point. Climate formulas reference these inputs. Not a matching score.</x:v>
      </x:c>
    </x:row>
    <x:row r="122" ht="79" customHeight="1">
      <x:c r="A122" s="8" t="str">
        <x:v>matera-italy-climate-02-rain_sum</x:v>
      </x:c>
      <x:c r="B122" s="8" t="str">
        <x:v>matera-italy</x:v>
      </x:c>
      <x:c r="C122" s="8" t="str">
        <x:v>climate_calculation_inputs</x:v>
      </x:c>
      <x:c r="D122" s="8" t="str">
        <x:v>month_02_rain_sum</x:v>
      </x:c>
      <x:c r="E122" s="8" t="str">
        <x:v>Month 02: rain sum</x:v>
      </x:c>
      <x:c r="F122" s="8"/>
      <x:c r="G122" s="13" t="n">
        <x:v>1477.35</x:v>
      </x:c>
      <x:c r="H122" s="8" t="str">
        <x:v>mm</x:v>
      </x:c>
      <x:c r="I122" s="8"/>
      <x:c r="J122" s="8"/>
      <x:c r="K122" s="8" t="n">
        <x:v>102</x:v>
      </x:c>
      <x:c r="L122" s="8" t="str">
        <x:v>NASA POWER daily aggregation</x:v>
      </x:c>
      <x:c r="M122" s="8" t="str">
        <x:v>https://power.larc.nasa.gov/api/temporal/daily/point?parameters=T2M_MAX%2CT2M_MIN%2CPRECTOTCORR%2CRH2M&amp;community=AG&amp;longitude=16.607&amp;latitude=40.667&amp;start=19910101&amp;end=20201231&amp;format=JSON</x:v>
      </x:c>
      <x:c r="N122" s="9" t="b">
        <x:v>1</x:v>
      </x:c>
      <x:c r="O122" s="8" t="str">
        <x:v>2026-09-07</x:v>
      </x:c>
      <x:c r="P122" s="8" t="str">
        <x:v>MEDIUM</x:v>
      </x:c>
      <x:c r="Q122" s="8" t="str">
        <x:v>Summed over 1991–2020 at approximate city grid point. Climate formulas reference these inputs. Not a matching score.</x:v>
      </x:c>
    </x:row>
    <x:row r="123" ht="79" customHeight="1">
      <x:c r="A123" s="6" t="str">
        <x:v>matera-italy-climate-02-humidity_sum</x:v>
      </x:c>
      <x:c r="B123" s="6" t="str">
        <x:v>matera-italy</x:v>
      </x:c>
      <x:c r="C123" s="6" t="str">
        <x:v>climate_calculation_inputs</x:v>
      </x:c>
      <x:c r="D123" s="6" t="str">
        <x:v>month_02_humidity_sum</x:v>
      </x:c>
      <x:c r="E123" s="6" t="str">
        <x:v>Month 02: humidity sum</x:v>
      </x:c>
      <x:c r="F123" s="6"/>
      <x:c r="G123" s="14" t="n">
        <x:v>67409.81</x:v>
      </x:c>
      <x:c r="H123" s="6" t="str">
        <x:v>percent_days</x:v>
      </x:c>
      <x:c r="I123" s="6"/>
      <x:c r="J123" s="6"/>
      <x:c r="K123" s="6" t="n">
        <x:v>102</x:v>
      </x:c>
      <x:c r="L123" s="6" t="str">
        <x:v>NASA POWER daily aggregation</x:v>
      </x:c>
      <x:c r="M123" s="6" t="str">
        <x:v>https://power.larc.nasa.gov/api/temporal/daily/point?parameters=T2M_MAX%2CT2M_MIN%2CPRECTOTCORR%2CRH2M&amp;community=AG&amp;longitude=16.607&amp;latitude=40.667&amp;start=19910101&amp;end=20201231&amp;format=JSON</x:v>
      </x:c>
      <x:c r="N123" s="7" t="b">
        <x:v>1</x:v>
      </x:c>
      <x:c r="O123" s="6" t="str">
        <x:v>2026-09-07</x:v>
      </x:c>
      <x:c r="P123" s="6" t="str">
        <x:v>MEDIUM</x:v>
      </x:c>
      <x:c r="Q123" s="6" t="str">
        <x:v>Summed over 1991–2020 at approximate city grid point. Climate formulas reference these inputs. Not a matching score.</x:v>
      </x:c>
    </x:row>
    <x:row r="124" ht="79" customHeight="1">
      <x:c r="A124" s="8" t="str">
        <x:v>matera-italy-climate-02-day_count</x:v>
      </x:c>
      <x:c r="B124" s="8" t="str">
        <x:v>matera-italy</x:v>
      </x:c>
      <x:c r="C124" s="8" t="str">
        <x:v>climate_calculation_inputs</x:v>
      </x:c>
      <x:c r="D124" s="8" t="str">
        <x:v>month_02_day_count</x:v>
      </x:c>
      <x:c r="E124" s="8" t="str">
        <x:v>Month 02: day count</x:v>
      </x:c>
      <x:c r="F124" s="8"/>
      <x:c r="G124" s="13" t="n">
        <x:v>848</x:v>
      </x:c>
      <x:c r="H124" s="8" t="str">
        <x:v>days</x:v>
      </x:c>
      <x:c r="I124" s="8"/>
      <x:c r="J124" s="8"/>
      <x:c r="K124" s="8" t="n">
        <x:v>102</x:v>
      </x:c>
      <x:c r="L124" s="8" t="str">
        <x:v>NASA POWER daily aggregation</x:v>
      </x:c>
      <x:c r="M124" s="8" t="str">
        <x:v>https://power.larc.nasa.gov/api/temporal/daily/point?parameters=T2M_MAX%2CT2M_MIN%2CPRECTOTCORR%2CRH2M&amp;community=AG&amp;longitude=16.607&amp;latitude=40.667&amp;start=19910101&amp;end=20201231&amp;format=JSON</x:v>
      </x:c>
      <x:c r="N124" s="9" t="b">
        <x:v>1</x:v>
      </x:c>
      <x:c r="O124" s="8" t="str">
        <x:v>2026-09-07</x:v>
      </x:c>
      <x:c r="P124" s="8" t="str">
        <x:v>MEDIUM</x:v>
      </x:c>
      <x:c r="Q124" s="8" t="str">
        <x:v>Summed over 1991–2020 at approximate city grid point. Climate formulas reference these inputs. Not a matching score.</x:v>
      </x:c>
    </x:row>
    <x:row r="125" ht="79" customHeight="1">
      <x:c r="A125" s="6" t="str">
        <x:v>matera-italy-climate-02-year_count</x:v>
      </x:c>
      <x:c r="B125" s="6" t="str">
        <x:v>matera-italy</x:v>
      </x:c>
      <x:c r="C125" s="6" t="str">
        <x:v>climate_calculation_inputs</x:v>
      </x:c>
      <x:c r="D125" s="6" t="str">
        <x:v>month_02_year_count</x:v>
      </x:c>
      <x:c r="E125" s="6" t="str">
        <x:v>Month 02: year count</x:v>
      </x:c>
      <x:c r="F125" s="6"/>
      <x:c r="G125" s="14" t="n">
        <x:v>30</x:v>
      </x:c>
      <x:c r="H125" s="6" t="str">
        <x:v>years</x:v>
      </x:c>
      <x:c r="I125" s="6"/>
      <x:c r="J125" s="6"/>
      <x:c r="K125" s="6" t="n">
        <x:v>102</x:v>
      </x:c>
      <x:c r="L125" s="6" t="str">
        <x:v>NASA POWER daily aggregation</x:v>
      </x:c>
      <x:c r="M125" s="6" t="str">
        <x:v>https://power.larc.nasa.gov/api/temporal/daily/point?parameters=T2M_MAX%2CT2M_MIN%2CPRECTOTCORR%2CRH2M&amp;community=AG&amp;longitude=16.607&amp;latitude=40.667&amp;start=19910101&amp;end=20201231&amp;format=JSON</x:v>
      </x:c>
      <x:c r="N125" s="7" t="b">
        <x:v>1</x:v>
      </x:c>
      <x:c r="O125" s="6" t="str">
        <x:v>2026-09-07</x:v>
      </x:c>
      <x:c r="P125" s="6" t="str">
        <x:v>MEDIUM</x:v>
      </x:c>
      <x:c r="Q125" s="6" t="str">
        <x:v>Summed over 1991–2020 at approximate city grid point. Climate formulas reference these inputs. Not a matching score.</x:v>
      </x:c>
    </x:row>
    <x:row r="126" ht="79" customHeight="1">
      <x:c r="A126" s="8" t="str">
        <x:v>matera-italy-climate-03-high_sum</x:v>
      </x:c>
      <x:c r="B126" s="8" t="str">
        <x:v>matera-italy</x:v>
      </x:c>
      <x:c r="C126" s="8" t="str">
        <x:v>climate_calculation_inputs</x:v>
      </x:c>
      <x:c r="D126" s="8" t="str">
        <x:v>month_03_high_sum</x:v>
      </x:c>
      <x:c r="E126" s="8" t="str">
        <x:v>Month 03: high sum</x:v>
      </x:c>
      <x:c r="F126" s="8"/>
      <x:c r="G126" s="13" t="n">
        <x:v>13920.46</x:v>
      </x:c>
      <x:c r="H126" s="8" t="str">
        <x:v>degree_C_days</x:v>
      </x:c>
      <x:c r="I126" s="8"/>
      <x:c r="J126" s="8"/>
      <x:c r="K126" s="8" t="n">
        <x:v>103</x:v>
      </x:c>
      <x:c r="L126" s="8" t="str">
        <x:v>NASA POWER daily aggregation</x:v>
      </x:c>
      <x:c r="M126" s="8" t="str">
        <x:v>https://power.larc.nasa.gov/api/temporal/daily/point?parameters=T2M_MAX%2CT2M_MIN%2CPRECTOTCORR%2CRH2M&amp;community=AG&amp;longitude=16.607&amp;latitude=40.667&amp;start=19910101&amp;end=20201231&amp;format=JSON</x:v>
      </x:c>
      <x:c r="N126" s="9" t="b">
        <x:v>1</x:v>
      </x:c>
      <x:c r="O126" s="8" t="str">
        <x:v>2026-09-07</x:v>
      </x:c>
      <x:c r="P126" s="8" t="str">
        <x:v>MEDIUM</x:v>
      </x:c>
      <x:c r="Q126" s="8" t="str">
        <x:v>Summed over 1991–2020 at approximate city grid point. Climate formulas reference these inputs. Not a matching score.</x:v>
      </x:c>
    </x:row>
    <x:row r="127" ht="79" customHeight="1">
      <x:c r="A127" s="6" t="str">
        <x:v>matera-italy-climate-03-low_sum</x:v>
      </x:c>
      <x:c r="B127" s="6" t="str">
        <x:v>matera-italy</x:v>
      </x:c>
      <x:c r="C127" s="6" t="str">
        <x:v>climate_calculation_inputs</x:v>
      </x:c>
      <x:c r="D127" s="6" t="str">
        <x:v>month_03_low_sum</x:v>
      </x:c>
      <x:c r="E127" s="6" t="str">
        <x:v>Month 03: low sum</x:v>
      </x:c>
      <x:c r="F127" s="6"/>
      <x:c r="G127" s="14" t="n">
        <x:v>6883.43</x:v>
      </x:c>
      <x:c r="H127" s="6" t="str">
        <x:v>degree_C_days</x:v>
      </x:c>
      <x:c r="I127" s="6"/>
      <x:c r="J127" s="6"/>
      <x:c r="K127" s="6" t="n">
        <x:v>103</x:v>
      </x:c>
      <x:c r="L127" s="6" t="str">
        <x:v>NASA POWER daily aggregation</x:v>
      </x:c>
      <x:c r="M127" s="6" t="str">
        <x:v>https://power.larc.nasa.gov/api/temporal/daily/point?parameters=T2M_MAX%2CT2M_MIN%2CPRECTOTCORR%2CRH2M&amp;community=AG&amp;longitude=16.607&amp;latitude=40.667&amp;start=19910101&amp;end=20201231&amp;format=JSON</x:v>
      </x:c>
      <x:c r="N127" s="7" t="b">
        <x:v>1</x:v>
      </x:c>
      <x:c r="O127" s="6" t="str">
        <x:v>2026-09-07</x:v>
      </x:c>
      <x:c r="P127" s="6" t="str">
        <x:v>MEDIUM</x:v>
      </x:c>
      <x:c r="Q127" s="6" t="str">
        <x:v>Summed over 1991–2020 at approximate city grid point. Climate formulas reference these inputs. Not a matching score.</x:v>
      </x:c>
    </x:row>
    <x:row r="128" ht="79" customHeight="1">
      <x:c r="A128" s="8" t="str">
        <x:v>matera-italy-climate-03-rain_sum</x:v>
      </x:c>
      <x:c r="B128" s="8" t="str">
        <x:v>matera-italy</x:v>
      </x:c>
      <x:c r="C128" s="8" t="str">
        <x:v>climate_calculation_inputs</x:v>
      </x:c>
      <x:c r="D128" s="8" t="str">
        <x:v>month_03_rain_sum</x:v>
      </x:c>
      <x:c r="E128" s="8" t="str">
        <x:v>Month 03: rain sum</x:v>
      </x:c>
      <x:c r="F128" s="8"/>
      <x:c r="G128" s="13" t="n">
        <x:v>1608.41</x:v>
      </x:c>
      <x:c r="H128" s="8" t="str">
        <x:v>mm</x:v>
      </x:c>
      <x:c r="I128" s="8"/>
      <x:c r="J128" s="8"/>
      <x:c r="K128" s="8" t="n">
        <x:v>103</x:v>
      </x:c>
      <x:c r="L128" s="8" t="str">
        <x:v>NASA POWER daily aggregation</x:v>
      </x:c>
      <x:c r="M128" s="8" t="str">
        <x:v>https://power.larc.nasa.gov/api/temporal/daily/point?parameters=T2M_MAX%2CT2M_MIN%2CPRECTOTCORR%2CRH2M&amp;community=AG&amp;longitude=16.607&amp;latitude=40.667&amp;start=19910101&amp;end=20201231&amp;format=JSON</x:v>
      </x:c>
      <x:c r="N128" s="9" t="b">
        <x:v>1</x:v>
      </x:c>
      <x:c r="O128" s="8" t="str">
        <x:v>2026-09-07</x:v>
      </x:c>
      <x:c r="P128" s="8" t="str">
        <x:v>MEDIUM</x:v>
      </x:c>
      <x:c r="Q128" s="8" t="str">
        <x:v>Summed over 1991–2020 at approximate city grid point. Climate formulas reference these inputs. Not a matching score.</x:v>
      </x:c>
    </x:row>
    <x:row r="129" ht="79" customHeight="1">
      <x:c r="A129" s="6" t="str">
        <x:v>matera-italy-climate-03-humidity_sum</x:v>
      </x:c>
      <x:c r="B129" s="6" t="str">
        <x:v>matera-italy</x:v>
      </x:c>
      <x:c r="C129" s="6" t="str">
        <x:v>climate_calculation_inputs</x:v>
      </x:c>
      <x:c r="D129" s="6" t="str">
        <x:v>month_03_humidity_sum</x:v>
      </x:c>
      <x:c r="E129" s="6" t="str">
        <x:v>Month 03: humidity sum</x:v>
      </x:c>
      <x:c r="F129" s="6"/>
      <x:c r="G129" s="14" t="n">
        <x:v>71946.66</x:v>
      </x:c>
      <x:c r="H129" s="6" t="str">
        <x:v>percent_days</x:v>
      </x:c>
      <x:c r="I129" s="6"/>
      <x:c r="J129" s="6"/>
      <x:c r="K129" s="6" t="n">
        <x:v>103</x:v>
      </x:c>
      <x:c r="L129" s="6" t="str">
        <x:v>NASA POWER daily aggregation</x:v>
      </x:c>
      <x:c r="M129" s="6" t="str">
        <x:v>https://power.larc.nasa.gov/api/temporal/daily/point?parameters=T2M_MAX%2CT2M_MIN%2CPRECTOTCORR%2CRH2M&amp;community=AG&amp;longitude=16.607&amp;latitude=40.667&amp;start=19910101&amp;end=20201231&amp;format=JSON</x:v>
      </x:c>
      <x:c r="N129" s="7" t="b">
        <x:v>1</x:v>
      </x:c>
      <x:c r="O129" s="6" t="str">
        <x:v>2026-09-07</x:v>
      </x:c>
      <x:c r="P129" s="6" t="str">
        <x:v>MEDIUM</x:v>
      </x:c>
      <x:c r="Q129" s="6" t="str">
        <x:v>Summed over 1991–2020 at approximate city grid point. Climate formulas reference these inputs. Not a matching score.</x:v>
      </x:c>
    </x:row>
    <x:row r="130" ht="79" customHeight="1">
      <x:c r="A130" s="8" t="str">
        <x:v>matera-italy-climate-03-day_count</x:v>
      </x:c>
      <x:c r="B130" s="8" t="str">
        <x:v>matera-italy</x:v>
      </x:c>
      <x:c r="C130" s="8" t="str">
        <x:v>climate_calculation_inputs</x:v>
      </x:c>
      <x:c r="D130" s="8" t="str">
        <x:v>month_03_day_count</x:v>
      </x:c>
      <x:c r="E130" s="8" t="str">
        <x:v>Month 03: day count</x:v>
      </x:c>
      <x:c r="F130" s="8"/>
      <x:c r="G130" s="13" t="n">
        <x:v>930</x:v>
      </x:c>
      <x:c r="H130" s="8" t="str">
        <x:v>days</x:v>
      </x:c>
      <x:c r="I130" s="8"/>
      <x:c r="J130" s="8"/>
      <x:c r="K130" s="8" t="n">
        <x:v>103</x:v>
      </x:c>
      <x:c r="L130" s="8" t="str">
        <x:v>NASA POWER daily aggregation</x:v>
      </x:c>
      <x:c r="M130" s="8" t="str">
        <x:v>https://power.larc.nasa.gov/api/temporal/daily/point?parameters=T2M_MAX%2CT2M_MIN%2CPRECTOTCORR%2CRH2M&amp;community=AG&amp;longitude=16.607&amp;latitude=40.667&amp;start=19910101&amp;end=20201231&amp;format=JSON</x:v>
      </x:c>
      <x:c r="N130" s="9" t="b">
        <x:v>1</x:v>
      </x:c>
      <x:c r="O130" s="8" t="str">
        <x:v>2026-09-07</x:v>
      </x:c>
      <x:c r="P130" s="8" t="str">
        <x:v>MEDIUM</x:v>
      </x:c>
      <x:c r="Q130" s="8" t="str">
        <x:v>Summed over 1991–2020 at approximate city grid point. Climate formulas reference these inputs. Not a matching score.</x:v>
      </x:c>
    </x:row>
    <x:row r="131" ht="79" customHeight="1">
      <x:c r="A131" s="6" t="str">
        <x:v>matera-italy-climate-03-year_count</x:v>
      </x:c>
      <x:c r="B131" s="6" t="str">
        <x:v>matera-italy</x:v>
      </x:c>
      <x:c r="C131" s="6" t="str">
        <x:v>climate_calculation_inputs</x:v>
      </x:c>
      <x:c r="D131" s="6" t="str">
        <x:v>month_03_year_count</x:v>
      </x:c>
      <x:c r="E131" s="6" t="str">
        <x:v>Month 03: year count</x:v>
      </x:c>
      <x:c r="F131" s="6"/>
      <x:c r="G131" s="14" t="n">
        <x:v>30</x:v>
      </x:c>
      <x:c r="H131" s="6" t="str">
        <x:v>years</x:v>
      </x:c>
      <x:c r="I131" s="6"/>
      <x:c r="J131" s="6"/>
      <x:c r="K131" s="6" t="n">
        <x:v>103</x:v>
      </x:c>
      <x:c r="L131" s="6" t="str">
        <x:v>NASA POWER daily aggregation</x:v>
      </x:c>
      <x:c r="M131" s="6" t="str">
        <x:v>https://power.larc.nasa.gov/api/temporal/daily/point?parameters=T2M_MAX%2CT2M_MIN%2CPRECTOTCORR%2CRH2M&amp;community=AG&amp;longitude=16.607&amp;latitude=40.667&amp;start=19910101&amp;end=20201231&amp;format=JSON</x:v>
      </x:c>
      <x:c r="N131" s="7" t="b">
        <x:v>1</x:v>
      </x:c>
      <x:c r="O131" s="6" t="str">
        <x:v>2026-09-07</x:v>
      </x:c>
      <x:c r="P131" s="6" t="str">
        <x:v>MEDIUM</x:v>
      </x:c>
      <x:c r="Q131" s="6" t="str">
        <x:v>Summed over 1991–2020 at approximate city grid point. Climate formulas reference these inputs. Not a matching score.</x:v>
      </x:c>
    </x:row>
    <x:row r="132" ht="79" customHeight="1">
      <x:c r="A132" s="8" t="str">
        <x:v>matera-italy-climate-04-high_sum</x:v>
      </x:c>
      <x:c r="B132" s="8" t="str">
        <x:v>matera-italy</x:v>
      </x:c>
      <x:c r="C132" s="8" t="str">
        <x:v>climate_calculation_inputs</x:v>
      </x:c>
      <x:c r="D132" s="8" t="str">
        <x:v>month_04_high_sum</x:v>
      </x:c>
      <x:c r="E132" s="8" t="str">
        <x:v>Month 04: high sum</x:v>
      </x:c>
      <x:c r="F132" s="8"/>
      <x:c r="G132" s="13" t="n">
        <x:v>16150.22</x:v>
      </x:c>
      <x:c r="H132" s="8" t="str">
        <x:v>degree_C_days</x:v>
      </x:c>
      <x:c r="I132" s="8"/>
      <x:c r="J132" s="8"/>
      <x:c r="K132" s="8" t="n">
        <x:v>104</x:v>
      </x:c>
      <x:c r="L132" s="8" t="str">
        <x:v>NASA POWER daily aggregation</x:v>
      </x:c>
      <x:c r="M132" s="8" t="str">
        <x:v>https://power.larc.nasa.gov/api/temporal/daily/point?parameters=T2M_MAX%2CT2M_MIN%2CPRECTOTCORR%2CRH2M&amp;community=AG&amp;longitude=16.607&amp;latitude=40.667&amp;start=19910101&amp;end=20201231&amp;format=JSON</x:v>
      </x:c>
      <x:c r="N132" s="9" t="b">
        <x:v>1</x:v>
      </x:c>
      <x:c r="O132" s="8" t="str">
        <x:v>2026-09-07</x:v>
      </x:c>
      <x:c r="P132" s="8" t="str">
        <x:v>MEDIUM</x:v>
      </x:c>
      <x:c r="Q132" s="8" t="str">
        <x:v>Summed over 1991–2020 at approximate city grid point. Climate formulas reference these inputs. Not a matching score.</x:v>
      </x:c>
    </x:row>
    <x:row r="133" ht="79" customHeight="1">
      <x:c r="A133" s="6" t="str">
        <x:v>matera-italy-climate-04-low_sum</x:v>
      </x:c>
      <x:c r="B133" s="6" t="str">
        <x:v>matera-italy</x:v>
      </x:c>
      <x:c r="C133" s="6" t="str">
        <x:v>climate_calculation_inputs</x:v>
      </x:c>
      <x:c r="D133" s="6" t="str">
        <x:v>month_04_low_sum</x:v>
      </x:c>
      <x:c r="E133" s="6" t="str">
        <x:v>Month 04: low sum</x:v>
      </x:c>
      <x:c r="F133" s="6"/>
      <x:c r="G133" s="14" t="n">
        <x:v>8872.31</x:v>
      </x:c>
      <x:c r="H133" s="6" t="str">
        <x:v>degree_C_days</x:v>
      </x:c>
      <x:c r="I133" s="6"/>
      <x:c r="J133" s="6"/>
      <x:c r="K133" s="6" t="n">
        <x:v>104</x:v>
      </x:c>
      <x:c r="L133" s="6" t="str">
        <x:v>NASA POWER daily aggregation</x:v>
      </x:c>
      <x:c r="M133" s="6" t="str">
        <x:v>https://power.larc.nasa.gov/api/temporal/daily/point?parameters=T2M_MAX%2CT2M_MIN%2CPRECTOTCORR%2CRH2M&amp;community=AG&amp;longitude=16.607&amp;latitude=40.667&amp;start=19910101&amp;end=20201231&amp;format=JSON</x:v>
      </x:c>
      <x:c r="N133" s="7" t="b">
        <x:v>1</x:v>
      </x:c>
      <x:c r="O133" s="6" t="str">
        <x:v>2026-09-07</x:v>
      </x:c>
      <x:c r="P133" s="6" t="str">
        <x:v>MEDIUM</x:v>
      </x:c>
      <x:c r="Q133" s="6" t="str">
        <x:v>Summed over 1991–2020 at approximate city grid point. Climate formulas reference these inputs. Not a matching score.</x:v>
      </x:c>
    </x:row>
    <x:row r="134" ht="79" customHeight="1">
      <x:c r="A134" s="8" t="str">
        <x:v>matera-italy-climate-04-rain_sum</x:v>
      </x:c>
      <x:c r="B134" s="8" t="str">
        <x:v>matera-italy</x:v>
      </x:c>
      <x:c r="C134" s="8" t="str">
        <x:v>climate_calculation_inputs</x:v>
      </x:c>
      <x:c r="D134" s="8" t="str">
        <x:v>month_04_rain_sum</x:v>
      </x:c>
      <x:c r="E134" s="8" t="str">
        <x:v>Month 04: rain sum</x:v>
      </x:c>
      <x:c r="F134" s="8"/>
      <x:c r="G134" s="13" t="n">
        <x:v>1449.51</x:v>
      </x:c>
      <x:c r="H134" s="8" t="str">
        <x:v>mm</x:v>
      </x:c>
      <x:c r="I134" s="8"/>
      <x:c r="J134" s="8"/>
      <x:c r="K134" s="8" t="n">
        <x:v>104</x:v>
      </x:c>
      <x:c r="L134" s="8" t="str">
        <x:v>NASA POWER daily aggregation</x:v>
      </x:c>
      <x:c r="M134" s="8" t="str">
        <x:v>https://power.larc.nasa.gov/api/temporal/daily/point?parameters=T2M_MAX%2CT2M_MIN%2CPRECTOTCORR%2CRH2M&amp;community=AG&amp;longitude=16.607&amp;latitude=40.667&amp;start=19910101&amp;end=20201231&amp;format=JSON</x:v>
      </x:c>
      <x:c r="N134" s="9" t="b">
        <x:v>1</x:v>
      </x:c>
      <x:c r="O134" s="8" t="str">
        <x:v>2026-09-07</x:v>
      </x:c>
      <x:c r="P134" s="8" t="str">
        <x:v>MEDIUM</x:v>
      </x:c>
      <x:c r="Q134" s="8" t="str">
        <x:v>Summed over 1991–2020 at approximate city grid point. Climate formulas reference these inputs. Not a matching score.</x:v>
      </x:c>
    </x:row>
    <x:row r="135" ht="79" customHeight="1">
      <x:c r="A135" s="6" t="str">
        <x:v>matera-italy-climate-04-humidity_sum</x:v>
      </x:c>
      <x:c r="B135" s="6" t="str">
        <x:v>matera-italy</x:v>
      </x:c>
      <x:c r="C135" s="6" t="str">
        <x:v>climate_calculation_inputs</x:v>
      </x:c>
      <x:c r="D135" s="6" t="str">
        <x:v>month_04_humidity_sum</x:v>
      </x:c>
      <x:c r="E135" s="6" t="str">
        <x:v>Month 04: humidity sum</x:v>
      </x:c>
      <x:c r="F135" s="6"/>
      <x:c r="G135" s="14" t="n">
        <x:v>67602.31</x:v>
      </x:c>
      <x:c r="H135" s="6" t="str">
        <x:v>percent_days</x:v>
      </x:c>
      <x:c r="I135" s="6"/>
      <x:c r="J135" s="6"/>
      <x:c r="K135" s="6" t="n">
        <x:v>104</x:v>
      </x:c>
      <x:c r="L135" s="6" t="str">
        <x:v>NASA POWER daily aggregation</x:v>
      </x:c>
      <x:c r="M135" s="6" t="str">
        <x:v>https://power.larc.nasa.gov/api/temporal/daily/point?parameters=T2M_MAX%2CT2M_MIN%2CPRECTOTCORR%2CRH2M&amp;community=AG&amp;longitude=16.607&amp;latitude=40.667&amp;start=19910101&amp;end=20201231&amp;format=JSON</x:v>
      </x:c>
      <x:c r="N135" s="7" t="b">
        <x:v>1</x:v>
      </x:c>
      <x:c r="O135" s="6" t="str">
        <x:v>2026-09-07</x:v>
      </x:c>
      <x:c r="P135" s="6" t="str">
        <x:v>MEDIUM</x:v>
      </x:c>
      <x:c r="Q135" s="6" t="str">
        <x:v>Summed over 1991–2020 at approximate city grid point. Climate formulas reference these inputs. Not a matching score.</x:v>
      </x:c>
    </x:row>
    <x:row r="136" ht="79" customHeight="1">
      <x:c r="A136" s="8" t="str">
        <x:v>matera-italy-climate-04-day_count</x:v>
      </x:c>
      <x:c r="B136" s="8" t="str">
        <x:v>matera-italy</x:v>
      </x:c>
      <x:c r="C136" s="8" t="str">
        <x:v>climate_calculation_inputs</x:v>
      </x:c>
      <x:c r="D136" s="8" t="str">
        <x:v>month_04_day_count</x:v>
      </x:c>
      <x:c r="E136" s="8" t="str">
        <x:v>Month 04: day count</x:v>
      </x:c>
      <x:c r="F136" s="8"/>
      <x:c r="G136" s="13" t="n">
        <x:v>900</x:v>
      </x:c>
      <x:c r="H136" s="8" t="str">
        <x:v>days</x:v>
      </x:c>
      <x:c r="I136" s="8"/>
      <x:c r="J136" s="8"/>
      <x:c r="K136" s="8" t="n">
        <x:v>104</x:v>
      </x:c>
      <x:c r="L136" s="8" t="str">
        <x:v>NASA POWER daily aggregation</x:v>
      </x:c>
      <x:c r="M136" s="8" t="str">
        <x:v>https://power.larc.nasa.gov/api/temporal/daily/point?parameters=T2M_MAX%2CT2M_MIN%2CPRECTOTCORR%2CRH2M&amp;community=AG&amp;longitude=16.607&amp;latitude=40.667&amp;start=19910101&amp;end=20201231&amp;format=JSON</x:v>
      </x:c>
      <x:c r="N136" s="9" t="b">
        <x:v>1</x:v>
      </x:c>
      <x:c r="O136" s="8" t="str">
        <x:v>2026-09-07</x:v>
      </x:c>
      <x:c r="P136" s="8" t="str">
        <x:v>MEDIUM</x:v>
      </x:c>
      <x:c r="Q136" s="8" t="str">
        <x:v>Summed over 1991–2020 at approximate city grid point. Climate formulas reference these inputs. Not a matching score.</x:v>
      </x:c>
    </x:row>
    <x:row r="137" ht="79" customHeight="1">
      <x:c r="A137" s="6" t="str">
        <x:v>matera-italy-climate-04-year_count</x:v>
      </x:c>
      <x:c r="B137" s="6" t="str">
        <x:v>matera-italy</x:v>
      </x:c>
      <x:c r="C137" s="6" t="str">
        <x:v>climate_calculation_inputs</x:v>
      </x:c>
      <x:c r="D137" s="6" t="str">
        <x:v>month_04_year_count</x:v>
      </x:c>
      <x:c r="E137" s="6" t="str">
        <x:v>Month 04: year count</x:v>
      </x:c>
      <x:c r="F137" s="6"/>
      <x:c r="G137" s="14" t="n">
        <x:v>30</x:v>
      </x:c>
      <x:c r="H137" s="6" t="str">
        <x:v>years</x:v>
      </x:c>
      <x:c r="I137" s="6"/>
      <x:c r="J137" s="6"/>
      <x:c r="K137" s="6" t="n">
        <x:v>104</x:v>
      </x:c>
      <x:c r="L137" s="6" t="str">
        <x:v>NASA POWER daily aggregation</x:v>
      </x:c>
      <x:c r="M137" s="6" t="str">
        <x:v>https://power.larc.nasa.gov/api/temporal/daily/point?parameters=T2M_MAX%2CT2M_MIN%2CPRECTOTCORR%2CRH2M&amp;community=AG&amp;longitude=16.607&amp;latitude=40.667&amp;start=19910101&amp;end=20201231&amp;format=JSON</x:v>
      </x:c>
      <x:c r="N137" s="7" t="b">
        <x:v>1</x:v>
      </x:c>
      <x:c r="O137" s="6" t="str">
        <x:v>2026-09-07</x:v>
      </x:c>
      <x:c r="P137" s="6" t="str">
        <x:v>MEDIUM</x:v>
      </x:c>
      <x:c r="Q137" s="6" t="str">
        <x:v>Summed over 1991–2020 at approximate city grid point. Climate formulas reference these inputs. Not a matching score.</x:v>
      </x:c>
    </x:row>
    <x:row r="138" ht="79" customHeight="1">
      <x:c r="A138" s="8" t="str">
        <x:v>matera-italy-climate-05-high_sum</x:v>
      </x:c>
      <x:c r="B138" s="8" t="str">
        <x:v>matera-italy</x:v>
      </x:c>
      <x:c r="C138" s="8" t="str">
        <x:v>climate_calculation_inputs</x:v>
      </x:c>
      <x:c r="D138" s="8" t="str">
        <x:v>month_05_high_sum</x:v>
      </x:c>
      <x:c r="E138" s="8" t="str">
        <x:v>Month 05: high sum</x:v>
      </x:c>
      <x:c r="F138" s="8"/>
      <x:c r="G138" s="13" t="n">
        <x:v>21296.89</x:v>
      </x:c>
      <x:c r="H138" s="8" t="str">
        <x:v>degree_C_days</x:v>
      </x:c>
      <x:c r="I138" s="8"/>
      <x:c r="J138" s="8"/>
      <x:c r="K138" s="8" t="n">
        <x:v>105</x:v>
      </x:c>
      <x:c r="L138" s="8" t="str">
        <x:v>NASA POWER daily aggregation</x:v>
      </x:c>
      <x:c r="M138" s="8" t="str">
        <x:v>https://power.larc.nasa.gov/api/temporal/daily/point?parameters=T2M_MAX%2CT2M_MIN%2CPRECTOTCORR%2CRH2M&amp;community=AG&amp;longitude=16.607&amp;latitude=40.667&amp;start=19910101&amp;end=20201231&amp;format=JSON</x:v>
      </x:c>
      <x:c r="N138" s="9" t="b">
        <x:v>1</x:v>
      </x:c>
      <x:c r="O138" s="8" t="str">
        <x:v>2026-09-07</x:v>
      </x:c>
      <x:c r="P138" s="8" t="str">
        <x:v>MEDIUM</x:v>
      </x:c>
      <x:c r="Q138" s="8" t="str">
        <x:v>Summed over 1991–2020 at approximate city grid point. Climate formulas reference these inputs. Not a matching score.</x:v>
      </x:c>
    </x:row>
    <x:row r="139" ht="79" customHeight="1">
      <x:c r="A139" s="6" t="str">
        <x:v>matera-italy-climate-05-low_sum</x:v>
      </x:c>
      <x:c r="B139" s="6" t="str">
        <x:v>matera-italy</x:v>
      </x:c>
      <x:c r="C139" s="6" t="str">
        <x:v>climate_calculation_inputs</x:v>
      </x:c>
      <x:c r="D139" s="6" t="str">
        <x:v>month_05_low_sum</x:v>
      </x:c>
      <x:c r="E139" s="6" t="str">
        <x:v>Month 05: low sum</x:v>
      </x:c>
      <x:c r="F139" s="6"/>
      <x:c r="G139" s="14" t="n">
        <x:v>13036.39</x:v>
      </x:c>
      <x:c r="H139" s="6" t="str">
        <x:v>degree_C_days</x:v>
      </x:c>
      <x:c r="I139" s="6"/>
      <x:c r="J139" s="6"/>
      <x:c r="K139" s="6" t="n">
        <x:v>105</x:v>
      </x:c>
      <x:c r="L139" s="6" t="str">
        <x:v>NASA POWER daily aggregation</x:v>
      </x:c>
      <x:c r="M139" s="6" t="str">
        <x:v>https://power.larc.nasa.gov/api/temporal/daily/point?parameters=T2M_MAX%2CT2M_MIN%2CPRECTOTCORR%2CRH2M&amp;community=AG&amp;longitude=16.607&amp;latitude=40.667&amp;start=19910101&amp;end=20201231&amp;format=JSON</x:v>
      </x:c>
      <x:c r="N139" s="7" t="b">
        <x:v>1</x:v>
      </x:c>
      <x:c r="O139" s="6" t="str">
        <x:v>2026-09-07</x:v>
      </x:c>
      <x:c r="P139" s="6" t="str">
        <x:v>MEDIUM</x:v>
      </x:c>
      <x:c r="Q139" s="6" t="str">
        <x:v>Summed over 1991–2020 at approximate city grid point. Climate formulas reference these inputs. Not a matching score.</x:v>
      </x:c>
    </x:row>
    <x:row r="140" ht="79" customHeight="1">
      <x:c r="A140" s="8" t="str">
        <x:v>matera-italy-climate-05-rain_sum</x:v>
      </x:c>
      <x:c r="B140" s="8" t="str">
        <x:v>matera-italy</x:v>
      </x:c>
      <x:c r="C140" s="8" t="str">
        <x:v>climate_calculation_inputs</x:v>
      </x:c>
      <x:c r="D140" s="8" t="str">
        <x:v>month_05_rain_sum</x:v>
      </x:c>
      <x:c r="E140" s="8" t="str">
        <x:v>Month 05: rain sum</x:v>
      </x:c>
      <x:c r="F140" s="8"/>
      <x:c r="G140" s="13" t="n">
        <x:v>987.72</x:v>
      </x:c>
      <x:c r="H140" s="8" t="str">
        <x:v>mm</x:v>
      </x:c>
      <x:c r="I140" s="8"/>
      <x:c r="J140" s="8"/>
      <x:c r="K140" s="8" t="n">
        <x:v>105</x:v>
      </x:c>
      <x:c r="L140" s="8" t="str">
        <x:v>NASA POWER daily aggregation</x:v>
      </x:c>
      <x:c r="M140" s="8" t="str">
        <x:v>https://power.larc.nasa.gov/api/temporal/daily/point?parameters=T2M_MAX%2CT2M_MIN%2CPRECTOTCORR%2CRH2M&amp;community=AG&amp;longitude=16.607&amp;latitude=40.667&amp;start=19910101&amp;end=20201231&amp;format=JSON</x:v>
      </x:c>
      <x:c r="N140" s="9" t="b">
        <x:v>1</x:v>
      </x:c>
      <x:c r="O140" s="8" t="str">
        <x:v>2026-09-07</x:v>
      </x:c>
      <x:c r="P140" s="8" t="str">
        <x:v>MEDIUM</x:v>
      </x:c>
      <x:c r="Q140" s="8" t="str">
        <x:v>Summed over 1991–2020 at approximate city grid point. Climate formulas reference these inputs. Not a matching score.</x:v>
      </x:c>
    </x:row>
    <x:row r="141" ht="79" customHeight="1">
      <x:c r="A141" s="6" t="str">
        <x:v>matera-italy-climate-05-humidity_sum</x:v>
      </x:c>
      <x:c r="B141" s="6" t="str">
        <x:v>matera-italy</x:v>
      </x:c>
      <x:c r="C141" s="6" t="str">
        <x:v>climate_calculation_inputs</x:v>
      </x:c>
      <x:c r="D141" s="6" t="str">
        <x:v>month_05_humidity_sum</x:v>
      </x:c>
      <x:c r="E141" s="6" t="str">
        <x:v>Month 05: humidity sum</x:v>
      </x:c>
      <x:c r="F141" s="6"/>
      <x:c r="G141" s="14" t="n">
        <x:v>64236.73</x:v>
      </x:c>
      <x:c r="H141" s="6" t="str">
        <x:v>percent_days</x:v>
      </x:c>
      <x:c r="I141" s="6"/>
      <x:c r="J141" s="6"/>
      <x:c r="K141" s="6" t="n">
        <x:v>105</x:v>
      </x:c>
      <x:c r="L141" s="6" t="str">
        <x:v>NASA POWER daily aggregation</x:v>
      </x:c>
      <x:c r="M141" s="6" t="str">
        <x:v>https://power.larc.nasa.gov/api/temporal/daily/point?parameters=T2M_MAX%2CT2M_MIN%2CPRECTOTCORR%2CRH2M&amp;community=AG&amp;longitude=16.607&amp;latitude=40.667&amp;start=19910101&amp;end=20201231&amp;format=JSON</x:v>
      </x:c>
      <x:c r="N141" s="7" t="b">
        <x:v>1</x:v>
      </x:c>
      <x:c r="O141" s="6" t="str">
        <x:v>2026-09-07</x:v>
      </x:c>
      <x:c r="P141" s="6" t="str">
        <x:v>MEDIUM</x:v>
      </x:c>
      <x:c r="Q141" s="6" t="str">
        <x:v>Summed over 1991–2020 at approximate city grid point. Climate formulas reference these inputs. Not a matching score.</x:v>
      </x:c>
    </x:row>
    <x:row r="142" ht="79" customHeight="1">
      <x:c r="A142" s="8" t="str">
        <x:v>matera-italy-climate-05-day_count</x:v>
      </x:c>
      <x:c r="B142" s="8" t="str">
        <x:v>matera-italy</x:v>
      </x:c>
      <x:c r="C142" s="8" t="str">
        <x:v>climate_calculation_inputs</x:v>
      </x:c>
      <x:c r="D142" s="8" t="str">
        <x:v>month_05_day_count</x:v>
      </x:c>
      <x:c r="E142" s="8" t="str">
        <x:v>Month 05: day count</x:v>
      </x:c>
      <x:c r="F142" s="8"/>
      <x:c r="G142" s="13" t="n">
        <x:v>930</x:v>
      </x:c>
      <x:c r="H142" s="8" t="str">
        <x:v>days</x:v>
      </x:c>
      <x:c r="I142" s="8"/>
      <x:c r="J142" s="8"/>
      <x:c r="K142" s="8" t="n">
        <x:v>105</x:v>
      </x:c>
      <x:c r="L142" s="8" t="str">
        <x:v>NASA POWER daily aggregation</x:v>
      </x:c>
      <x:c r="M142" s="8" t="str">
        <x:v>https://power.larc.nasa.gov/api/temporal/daily/point?parameters=T2M_MAX%2CT2M_MIN%2CPRECTOTCORR%2CRH2M&amp;community=AG&amp;longitude=16.607&amp;latitude=40.667&amp;start=19910101&amp;end=20201231&amp;format=JSON</x:v>
      </x:c>
      <x:c r="N142" s="9" t="b">
        <x:v>1</x:v>
      </x:c>
      <x:c r="O142" s="8" t="str">
        <x:v>2026-09-07</x:v>
      </x:c>
      <x:c r="P142" s="8" t="str">
        <x:v>MEDIUM</x:v>
      </x:c>
      <x:c r="Q142" s="8" t="str">
        <x:v>Summed over 1991–2020 at approximate city grid point. Climate formulas reference these inputs. Not a matching score.</x:v>
      </x:c>
    </x:row>
    <x:row r="143" ht="79" customHeight="1">
      <x:c r="A143" s="6" t="str">
        <x:v>matera-italy-climate-05-year_count</x:v>
      </x:c>
      <x:c r="B143" s="6" t="str">
        <x:v>matera-italy</x:v>
      </x:c>
      <x:c r="C143" s="6" t="str">
        <x:v>climate_calculation_inputs</x:v>
      </x:c>
      <x:c r="D143" s="6" t="str">
        <x:v>month_05_year_count</x:v>
      </x:c>
      <x:c r="E143" s="6" t="str">
        <x:v>Month 05: year count</x:v>
      </x:c>
      <x:c r="F143" s="6"/>
      <x:c r="G143" s="14" t="n">
        <x:v>30</x:v>
      </x:c>
      <x:c r="H143" s="6" t="str">
        <x:v>years</x:v>
      </x:c>
      <x:c r="I143" s="6"/>
      <x:c r="J143" s="6"/>
      <x:c r="K143" s="6" t="n">
        <x:v>105</x:v>
      </x:c>
      <x:c r="L143" s="6" t="str">
        <x:v>NASA POWER daily aggregation</x:v>
      </x:c>
      <x:c r="M143" s="6" t="str">
        <x:v>https://power.larc.nasa.gov/api/temporal/daily/point?parameters=T2M_MAX%2CT2M_MIN%2CPRECTOTCORR%2CRH2M&amp;community=AG&amp;longitude=16.607&amp;latitude=40.667&amp;start=19910101&amp;end=20201231&amp;format=JSON</x:v>
      </x:c>
      <x:c r="N143" s="7" t="b">
        <x:v>1</x:v>
      </x:c>
      <x:c r="O143" s="6" t="str">
        <x:v>2026-09-07</x:v>
      </x:c>
      <x:c r="P143" s="6" t="str">
        <x:v>MEDIUM</x:v>
      </x:c>
      <x:c r="Q143" s="6" t="str">
        <x:v>Summed over 1991–2020 at approximate city grid point. Climate formulas reference these inputs. Not a matching score.</x:v>
      </x:c>
    </x:row>
    <x:row r="144" ht="79" customHeight="1">
      <x:c r="A144" s="8" t="str">
        <x:v>matera-italy-climate-06-high_sum</x:v>
      </x:c>
      <x:c r="B144" s="8" t="str">
        <x:v>matera-italy</x:v>
      </x:c>
      <x:c r="C144" s="8" t="str">
        <x:v>climate_calculation_inputs</x:v>
      </x:c>
      <x:c r="D144" s="8" t="str">
        <x:v>month_06_high_sum</x:v>
      </x:c>
      <x:c r="E144" s="8" t="str">
        <x:v>Month 06: high sum</x:v>
      </x:c>
      <x:c r="F144" s="8"/>
      <x:c r="G144" s="13" t="n">
        <x:v>25462.43</x:v>
      </x:c>
      <x:c r="H144" s="8" t="str">
        <x:v>degree_C_days</x:v>
      </x:c>
      <x:c r="I144" s="8"/>
      <x:c r="J144" s="8"/>
      <x:c r="K144" s="8" t="n">
        <x:v>106</x:v>
      </x:c>
      <x:c r="L144" s="8" t="str">
        <x:v>NASA POWER daily aggregation</x:v>
      </x:c>
      <x:c r="M144" s="8" t="str">
        <x:v>https://power.larc.nasa.gov/api/temporal/daily/point?parameters=T2M_MAX%2CT2M_MIN%2CPRECTOTCORR%2CRH2M&amp;community=AG&amp;longitude=16.607&amp;latitude=40.667&amp;start=19910101&amp;end=20201231&amp;format=JSON</x:v>
      </x:c>
      <x:c r="N144" s="9" t="b">
        <x:v>1</x:v>
      </x:c>
      <x:c r="O144" s="8" t="str">
        <x:v>2026-09-07</x:v>
      </x:c>
      <x:c r="P144" s="8" t="str">
        <x:v>MEDIUM</x:v>
      </x:c>
      <x:c r="Q144" s="8" t="str">
        <x:v>Summed over 1991–2020 at approximate city grid point. Climate formulas reference these inputs. Not a matching score.</x:v>
      </x:c>
    </x:row>
    <x:row r="145" ht="79" customHeight="1">
      <x:c r="A145" s="6" t="str">
        <x:v>matera-italy-climate-06-low_sum</x:v>
      </x:c>
      <x:c r="B145" s="6" t="str">
        <x:v>matera-italy</x:v>
      </x:c>
      <x:c r="C145" s="6" t="str">
        <x:v>climate_calculation_inputs</x:v>
      </x:c>
      <x:c r="D145" s="6" t="str">
        <x:v>month_06_low_sum</x:v>
      </x:c>
      <x:c r="E145" s="6" t="str">
        <x:v>Month 06: low sum</x:v>
      </x:c>
      <x:c r="F145" s="6"/>
      <x:c r="G145" s="14" t="n">
        <x:v>16722.83</x:v>
      </x:c>
      <x:c r="H145" s="6" t="str">
        <x:v>degree_C_days</x:v>
      </x:c>
      <x:c r="I145" s="6"/>
      <x:c r="J145" s="6"/>
      <x:c r="K145" s="6" t="n">
        <x:v>106</x:v>
      </x:c>
      <x:c r="L145" s="6" t="str">
        <x:v>NASA POWER daily aggregation</x:v>
      </x:c>
      <x:c r="M145" s="6" t="str">
        <x:v>https://power.larc.nasa.gov/api/temporal/daily/point?parameters=T2M_MAX%2CT2M_MIN%2CPRECTOTCORR%2CRH2M&amp;community=AG&amp;longitude=16.607&amp;latitude=40.667&amp;start=19910101&amp;end=20201231&amp;format=JSON</x:v>
      </x:c>
      <x:c r="N145" s="7" t="b">
        <x:v>1</x:v>
      </x:c>
      <x:c r="O145" s="6" t="str">
        <x:v>2026-09-07</x:v>
      </x:c>
      <x:c r="P145" s="6" t="str">
        <x:v>MEDIUM</x:v>
      </x:c>
      <x:c r="Q145" s="6" t="str">
        <x:v>Summed over 1991–2020 at approximate city grid point. Climate formulas reference these inputs. Not a matching score.</x:v>
      </x:c>
    </x:row>
    <x:row r="146" ht="79" customHeight="1">
      <x:c r="A146" s="8" t="str">
        <x:v>matera-italy-climate-06-rain_sum</x:v>
      </x:c>
      <x:c r="B146" s="8" t="str">
        <x:v>matera-italy</x:v>
      </x:c>
      <x:c r="C146" s="8" t="str">
        <x:v>climate_calculation_inputs</x:v>
      </x:c>
      <x:c r="D146" s="8" t="str">
        <x:v>month_06_rain_sum</x:v>
      </x:c>
      <x:c r="E146" s="8" t="str">
        <x:v>Month 06: rain sum</x:v>
      </x:c>
      <x:c r="F146" s="8"/>
      <x:c r="G146" s="13" t="n">
        <x:v>764.68</x:v>
      </x:c>
      <x:c r="H146" s="8" t="str">
        <x:v>mm</x:v>
      </x:c>
      <x:c r="I146" s="8"/>
      <x:c r="J146" s="8"/>
      <x:c r="K146" s="8" t="n">
        <x:v>106</x:v>
      </x:c>
      <x:c r="L146" s="8" t="str">
        <x:v>NASA POWER daily aggregation</x:v>
      </x:c>
      <x:c r="M146" s="8" t="str">
        <x:v>https://power.larc.nasa.gov/api/temporal/daily/point?parameters=T2M_MAX%2CT2M_MIN%2CPRECTOTCORR%2CRH2M&amp;community=AG&amp;longitude=16.607&amp;latitude=40.667&amp;start=19910101&amp;end=20201231&amp;format=JSON</x:v>
      </x:c>
      <x:c r="N146" s="9" t="b">
        <x:v>1</x:v>
      </x:c>
      <x:c r="O146" s="8" t="str">
        <x:v>2026-09-07</x:v>
      </x:c>
      <x:c r="P146" s="8" t="str">
        <x:v>MEDIUM</x:v>
      </x:c>
      <x:c r="Q146" s="8" t="str">
        <x:v>Summed over 1991–2020 at approximate city grid point. Climate formulas reference these inputs. Not a matching score.</x:v>
      </x:c>
    </x:row>
    <x:row r="147" ht="79" customHeight="1">
      <x:c r="A147" s="6" t="str">
        <x:v>matera-italy-climate-06-humidity_sum</x:v>
      </x:c>
      <x:c r="B147" s="6" t="str">
        <x:v>matera-italy</x:v>
      </x:c>
      <x:c r="C147" s="6" t="str">
        <x:v>climate_calculation_inputs</x:v>
      </x:c>
      <x:c r="D147" s="6" t="str">
        <x:v>month_06_humidity_sum</x:v>
      </x:c>
      <x:c r="E147" s="6" t="str">
        <x:v>Month 06: humidity sum</x:v>
      </x:c>
      <x:c r="F147" s="6"/>
      <x:c r="G147" s="14" t="n">
        <x:v>54746.24</x:v>
      </x:c>
      <x:c r="H147" s="6" t="str">
        <x:v>percent_days</x:v>
      </x:c>
      <x:c r="I147" s="6"/>
      <x:c r="J147" s="6"/>
      <x:c r="K147" s="6" t="n">
        <x:v>106</x:v>
      </x:c>
      <x:c r="L147" s="6" t="str">
        <x:v>NASA POWER daily aggregation</x:v>
      </x:c>
      <x:c r="M147" s="6" t="str">
        <x:v>https://power.larc.nasa.gov/api/temporal/daily/point?parameters=T2M_MAX%2CT2M_MIN%2CPRECTOTCORR%2CRH2M&amp;community=AG&amp;longitude=16.607&amp;latitude=40.667&amp;start=19910101&amp;end=20201231&amp;format=JSON</x:v>
      </x:c>
      <x:c r="N147" s="7" t="b">
        <x:v>1</x:v>
      </x:c>
      <x:c r="O147" s="6" t="str">
        <x:v>2026-09-07</x:v>
      </x:c>
      <x:c r="P147" s="6" t="str">
        <x:v>MEDIUM</x:v>
      </x:c>
      <x:c r="Q147" s="6" t="str">
        <x:v>Summed over 1991–2020 at approximate city grid point. Climate formulas reference these inputs. Not a matching score.</x:v>
      </x:c>
    </x:row>
    <x:row r="148" ht="79" customHeight="1">
      <x:c r="A148" s="8" t="str">
        <x:v>matera-italy-climate-06-day_count</x:v>
      </x:c>
      <x:c r="B148" s="8" t="str">
        <x:v>matera-italy</x:v>
      </x:c>
      <x:c r="C148" s="8" t="str">
        <x:v>climate_calculation_inputs</x:v>
      </x:c>
      <x:c r="D148" s="8" t="str">
        <x:v>month_06_day_count</x:v>
      </x:c>
      <x:c r="E148" s="8" t="str">
        <x:v>Month 06: day count</x:v>
      </x:c>
      <x:c r="F148" s="8"/>
      <x:c r="G148" s="13" t="n">
        <x:v>900</x:v>
      </x:c>
      <x:c r="H148" s="8" t="str">
        <x:v>days</x:v>
      </x:c>
      <x:c r="I148" s="8"/>
      <x:c r="J148" s="8"/>
      <x:c r="K148" s="8" t="n">
        <x:v>106</x:v>
      </x:c>
      <x:c r="L148" s="8" t="str">
        <x:v>NASA POWER daily aggregation</x:v>
      </x:c>
      <x:c r="M148" s="8" t="str">
        <x:v>https://power.larc.nasa.gov/api/temporal/daily/point?parameters=T2M_MAX%2CT2M_MIN%2CPRECTOTCORR%2CRH2M&amp;community=AG&amp;longitude=16.607&amp;latitude=40.667&amp;start=19910101&amp;end=20201231&amp;format=JSON</x:v>
      </x:c>
      <x:c r="N148" s="9" t="b">
        <x:v>1</x:v>
      </x:c>
      <x:c r="O148" s="8" t="str">
        <x:v>2026-09-07</x:v>
      </x:c>
      <x:c r="P148" s="8" t="str">
        <x:v>MEDIUM</x:v>
      </x:c>
      <x:c r="Q148" s="8" t="str">
        <x:v>Summed over 1991–2020 at approximate city grid point. Climate formulas reference these inputs. Not a matching score.</x:v>
      </x:c>
    </x:row>
    <x:row r="149" ht="79" customHeight="1">
      <x:c r="A149" s="6" t="str">
        <x:v>matera-italy-climate-06-year_count</x:v>
      </x:c>
      <x:c r="B149" s="6" t="str">
        <x:v>matera-italy</x:v>
      </x:c>
      <x:c r="C149" s="6" t="str">
        <x:v>climate_calculation_inputs</x:v>
      </x:c>
      <x:c r="D149" s="6" t="str">
        <x:v>month_06_year_count</x:v>
      </x:c>
      <x:c r="E149" s="6" t="str">
        <x:v>Month 06: year count</x:v>
      </x:c>
      <x:c r="F149" s="6"/>
      <x:c r="G149" s="14" t="n">
        <x:v>30</x:v>
      </x:c>
      <x:c r="H149" s="6" t="str">
        <x:v>years</x:v>
      </x:c>
      <x:c r="I149" s="6"/>
      <x:c r="J149" s="6"/>
      <x:c r="K149" s="6" t="n">
        <x:v>106</x:v>
      </x:c>
      <x:c r="L149" s="6" t="str">
        <x:v>NASA POWER daily aggregation</x:v>
      </x:c>
      <x:c r="M149" s="6" t="str">
        <x:v>https://power.larc.nasa.gov/api/temporal/daily/point?parameters=T2M_MAX%2CT2M_MIN%2CPRECTOTCORR%2CRH2M&amp;community=AG&amp;longitude=16.607&amp;latitude=40.667&amp;start=19910101&amp;end=20201231&amp;format=JSON</x:v>
      </x:c>
      <x:c r="N149" s="7" t="b">
        <x:v>1</x:v>
      </x:c>
      <x:c r="O149" s="6" t="str">
        <x:v>2026-09-07</x:v>
      </x:c>
      <x:c r="P149" s="6" t="str">
        <x:v>MEDIUM</x:v>
      </x:c>
      <x:c r="Q149" s="6" t="str">
        <x:v>Summed over 1991–2020 at approximate city grid point. Climate formulas reference these inputs. Not a matching score.</x:v>
      </x:c>
    </x:row>
    <x:row r="150" ht="79" customHeight="1">
      <x:c r="A150" s="8" t="str">
        <x:v>matera-italy-climate-07-high_sum</x:v>
      </x:c>
      <x:c r="B150" s="8" t="str">
        <x:v>matera-italy</x:v>
      </x:c>
      <x:c r="C150" s="8" t="str">
        <x:v>climate_calculation_inputs</x:v>
      </x:c>
      <x:c r="D150" s="8" t="str">
        <x:v>month_07_high_sum</x:v>
      </x:c>
      <x:c r="E150" s="8" t="str">
        <x:v>Month 07: high sum</x:v>
      </x:c>
      <x:c r="F150" s="8"/>
      <x:c r="G150" s="13" t="n">
        <x:v>29338.52</x:v>
      </x:c>
      <x:c r="H150" s="8" t="str">
        <x:v>degree_C_days</x:v>
      </x:c>
      <x:c r="I150" s="8"/>
      <x:c r="J150" s="8"/>
      <x:c r="K150" s="8" t="n">
        <x:v>107</x:v>
      </x:c>
      <x:c r="L150" s="8" t="str">
        <x:v>NASA POWER daily aggregation</x:v>
      </x:c>
      <x:c r="M150" s="8" t="str">
        <x:v>https://power.larc.nasa.gov/api/temporal/daily/point?parameters=T2M_MAX%2CT2M_MIN%2CPRECTOTCORR%2CRH2M&amp;community=AG&amp;longitude=16.607&amp;latitude=40.667&amp;start=19910101&amp;end=20201231&amp;format=JSON</x:v>
      </x:c>
      <x:c r="N150" s="9" t="b">
        <x:v>1</x:v>
      </x:c>
      <x:c r="O150" s="8" t="str">
        <x:v>2026-09-07</x:v>
      </x:c>
      <x:c r="P150" s="8" t="str">
        <x:v>MEDIUM</x:v>
      </x:c>
      <x:c r="Q150" s="8" t="str">
        <x:v>Summed over 1991–2020 at approximate city grid point. Climate formulas reference these inputs. Not a matching score.</x:v>
      </x:c>
    </x:row>
    <x:row r="151" ht="79" customHeight="1">
      <x:c r="A151" s="6" t="str">
        <x:v>matera-italy-climate-07-low_sum</x:v>
      </x:c>
      <x:c r="B151" s="6" t="str">
        <x:v>matera-italy</x:v>
      </x:c>
      <x:c r="C151" s="6" t="str">
        <x:v>climate_calculation_inputs</x:v>
      </x:c>
      <x:c r="D151" s="6" t="str">
        <x:v>month_07_low_sum</x:v>
      </x:c>
      <x:c r="E151" s="6" t="str">
        <x:v>Month 07: low sum</x:v>
      </x:c>
      <x:c r="F151" s="6"/>
      <x:c r="G151" s="14" t="n">
        <x:v>19916.29</x:v>
      </x:c>
      <x:c r="H151" s="6" t="str">
        <x:v>degree_C_days</x:v>
      </x:c>
      <x:c r="I151" s="6"/>
      <x:c r="J151" s="6"/>
      <x:c r="K151" s="6" t="n">
        <x:v>107</x:v>
      </x:c>
      <x:c r="L151" s="6" t="str">
        <x:v>NASA POWER daily aggregation</x:v>
      </x:c>
      <x:c r="M151" s="6" t="str">
        <x:v>https://power.larc.nasa.gov/api/temporal/daily/point?parameters=T2M_MAX%2CT2M_MIN%2CPRECTOTCORR%2CRH2M&amp;community=AG&amp;longitude=16.607&amp;latitude=40.667&amp;start=19910101&amp;end=20201231&amp;format=JSON</x:v>
      </x:c>
      <x:c r="N151" s="7" t="b">
        <x:v>1</x:v>
      </x:c>
      <x:c r="O151" s="6" t="str">
        <x:v>2026-09-07</x:v>
      </x:c>
      <x:c r="P151" s="6" t="str">
        <x:v>MEDIUM</x:v>
      </x:c>
      <x:c r="Q151" s="6" t="str">
        <x:v>Summed over 1991–2020 at approximate city grid point. Climate formulas reference these inputs. Not a matching score.</x:v>
      </x:c>
    </x:row>
    <x:row r="152" ht="79" customHeight="1">
      <x:c r="A152" s="8" t="str">
        <x:v>matera-italy-climate-07-rain_sum</x:v>
      </x:c>
      <x:c r="B152" s="8" t="str">
        <x:v>matera-italy</x:v>
      </x:c>
      <x:c r="C152" s="8" t="str">
        <x:v>climate_calculation_inputs</x:v>
      </x:c>
      <x:c r="D152" s="8" t="str">
        <x:v>month_07_rain_sum</x:v>
      </x:c>
      <x:c r="E152" s="8" t="str">
        <x:v>Month 07: rain sum</x:v>
      </x:c>
      <x:c r="F152" s="8"/>
      <x:c r="G152" s="13" t="n">
        <x:v>889.88</x:v>
      </x:c>
      <x:c r="H152" s="8" t="str">
        <x:v>mm</x:v>
      </x:c>
      <x:c r="I152" s="8"/>
      <x:c r="J152" s="8"/>
      <x:c r="K152" s="8" t="n">
        <x:v>107</x:v>
      </x:c>
      <x:c r="L152" s="8" t="str">
        <x:v>NASA POWER daily aggregation</x:v>
      </x:c>
      <x:c r="M152" s="8" t="str">
        <x:v>https://power.larc.nasa.gov/api/temporal/daily/point?parameters=T2M_MAX%2CT2M_MIN%2CPRECTOTCORR%2CRH2M&amp;community=AG&amp;longitude=16.607&amp;latitude=40.667&amp;start=19910101&amp;end=20201231&amp;format=JSON</x:v>
      </x:c>
      <x:c r="N152" s="9" t="b">
        <x:v>1</x:v>
      </x:c>
      <x:c r="O152" s="8" t="str">
        <x:v>2026-09-07</x:v>
      </x:c>
      <x:c r="P152" s="8" t="str">
        <x:v>MEDIUM</x:v>
      </x:c>
      <x:c r="Q152" s="8" t="str">
        <x:v>Summed over 1991–2020 at approximate city grid point. Climate formulas reference these inputs. Not a matching score.</x:v>
      </x:c>
    </x:row>
    <x:row r="153" ht="79" customHeight="1">
      <x:c r="A153" s="6" t="str">
        <x:v>matera-italy-climate-07-humidity_sum</x:v>
      </x:c>
      <x:c r="B153" s="6" t="str">
        <x:v>matera-italy</x:v>
      </x:c>
      <x:c r="C153" s="6" t="str">
        <x:v>climate_calculation_inputs</x:v>
      </x:c>
      <x:c r="D153" s="6" t="str">
        <x:v>month_07_humidity_sum</x:v>
      </x:c>
      <x:c r="E153" s="6" t="str">
        <x:v>Month 07: humidity sum</x:v>
      </x:c>
      <x:c r="F153" s="6"/>
      <x:c r="G153" s="14" t="n">
        <x:v>50627.57</x:v>
      </x:c>
      <x:c r="H153" s="6" t="str">
        <x:v>percent_days</x:v>
      </x:c>
      <x:c r="I153" s="6"/>
      <x:c r="J153" s="6"/>
      <x:c r="K153" s="6" t="n">
        <x:v>107</x:v>
      </x:c>
      <x:c r="L153" s="6" t="str">
        <x:v>NASA POWER daily aggregation</x:v>
      </x:c>
      <x:c r="M153" s="6" t="str">
        <x:v>https://power.larc.nasa.gov/api/temporal/daily/point?parameters=T2M_MAX%2CT2M_MIN%2CPRECTOTCORR%2CRH2M&amp;community=AG&amp;longitude=16.607&amp;latitude=40.667&amp;start=19910101&amp;end=20201231&amp;format=JSON</x:v>
      </x:c>
      <x:c r="N153" s="7" t="b">
        <x:v>1</x:v>
      </x:c>
      <x:c r="O153" s="6" t="str">
        <x:v>2026-09-07</x:v>
      </x:c>
      <x:c r="P153" s="6" t="str">
        <x:v>MEDIUM</x:v>
      </x:c>
      <x:c r="Q153" s="6" t="str">
        <x:v>Summed over 1991–2020 at approximate city grid point. Climate formulas reference these inputs. Not a matching score.</x:v>
      </x:c>
    </x:row>
    <x:row r="154" ht="79" customHeight="1">
      <x:c r="A154" s="8" t="str">
        <x:v>matera-italy-climate-07-day_count</x:v>
      </x:c>
      <x:c r="B154" s="8" t="str">
        <x:v>matera-italy</x:v>
      </x:c>
      <x:c r="C154" s="8" t="str">
        <x:v>climate_calculation_inputs</x:v>
      </x:c>
      <x:c r="D154" s="8" t="str">
        <x:v>month_07_day_count</x:v>
      </x:c>
      <x:c r="E154" s="8" t="str">
        <x:v>Month 07: day count</x:v>
      </x:c>
      <x:c r="F154" s="8"/>
      <x:c r="G154" s="13" t="n">
        <x:v>930</x:v>
      </x:c>
      <x:c r="H154" s="8" t="str">
        <x:v>days</x:v>
      </x:c>
      <x:c r="I154" s="8"/>
      <x:c r="J154" s="8"/>
      <x:c r="K154" s="8" t="n">
        <x:v>107</x:v>
      </x:c>
      <x:c r="L154" s="8" t="str">
        <x:v>NASA POWER daily aggregation</x:v>
      </x:c>
      <x:c r="M154" s="8" t="str">
        <x:v>https://power.larc.nasa.gov/api/temporal/daily/point?parameters=T2M_MAX%2CT2M_MIN%2CPRECTOTCORR%2CRH2M&amp;community=AG&amp;longitude=16.607&amp;latitude=40.667&amp;start=19910101&amp;end=20201231&amp;format=JSON</x:v>
      </x:c>
      <x:c r="N154" s="9" t="b">
        <x:v>1</x:v>
      </x:c>
      <x:c r="O154" s="8" t="str">
        <x:v>2026-09-07</x:v>
      </x:c>
      <x:c r="P154" s="8" t="str">
        <x:v>MEDIUM</x:v>
      </x:c>
      <x:c r="Q154" s="8" t="str">
        <x:v>Summed over 1991–2020 at approximate city grid point. Climate formulas reference these inputs. Not a matching score.</x:v>
      </x:c>
    </x:row>
    <x:row r="155" ht="79" customHeight="1">
      <x:c r="A155" s="6" t="str">
        <x:v>matera-italy-climate-07-year_count</x:v>
      </x:c>
      <x:c r="B155" s="6" t="str">
        <x:v>matera-italy</x:v>
      </x:c>
      <x:c r="C155" s="6" t="str">
        <x:v>climate_calculation_inputs</x:v>
      </x:c>
      <x:c r="D155" s="6" t="str">
        <x:v>month_07_year_count</x:v>
      </x:c>
      <x:c r="E155" s="6" t="str">
        <x:v>Month 07: year count</x:v>
      </x:c>
      <x:c r="F155" s="6"/>
      <x:c r="G155" s="14" t="n">
        <x:v>30</x:v>
      </x:c>
      <x:c r="H155" s="6" t="str">
        <x:v>years</x:v>
      </x:c>
      <x:c r="I155" s="6"/>
      <x:c r="J155" s="6"/>
      <x:c r="K155" s="6" t="n">
        <x:v>107</x:v>
      </x:c>
      <x:c r="L155" s="6" t="str">
        <x:v>NASA POWER daily aggregation</x:v>
      </x:c>
      <x:c r="M155" s="6" t="str">
        <x:v>https://power.larc.nasa.gov/api/temporal/daily/point?parameters=T2M_MAX%2CT2M_MIN%2CPRECTOTCORR%2CRH2M&amp;community=AG&amp;longitude=16.607&amp;latitude=40.667&amp;start=19910101&amp;end=20201231&amp;format=JSON</x:v>
      </x:c>
      <x:c r="N155" s="7" t="b">
        <x:v>1</x:v>
      </x:c>
      <x:c r="O155" s="6" t="str">
        <x:v>2026-09-07</x:v>
      </x:c>
      <x:c r="P155" s="6" t="str">
        <x:v>MEDIUM</x:v>
      </x:c>
      <x:c r="Q155" s="6" t="str">
        <x:v>Summed over 1991–2020 at approximate city grid point. Climate formulas reference these inputs. Not a matching score.</x:v>
      </x:c>
    </x:row>
    <x:row r="156" ht="79" customHeight="1">
      <x:c r="A156" s="8" t="str">
        <x:v>matera-italy-climate-08-high_sum</x:v>
      </x:c>
      <x:c r="B156" s="8" t="str">
        <x:v>matera-italy</x:v>
      </x:c>
      <x:c r="C156" s="8" t="str">
        <x:v>climate_calculation_inputs</x:v>
      </x:c>
      <x:c r="D156" s="8" t="str">
        <x:v>month_08_high_sum</x:v>
      </x:c>
      <x:c r="E156" s="8" t="str">
        <x:v>Month 08: high sum</x:v>
      </x:c>
      <x:c r="F156" s="8"/>
      <x:c r="G156" s="13" t="n">
        <x:v>29632.39</x:v>
      </x:c>
      <x:c r="H156" s="8" t="str">
        <x:v>degree_C_days</x:v>
      </x:c>
      <x:c r="I156" s="8"/>
      <x:c r="J156" s="8"/>
      <x:c r="K156" s="8" t="n">
        <x:v>108</x:v>
      </x:c>
      <x:c r="L156" s="8" t="str">
        <x:v>NASA POWER daily aggregation</x:v>
      </x:c>
      <x:c r="M156" s="8" t="str">
        <x:v>https://power.larc.nasa.gov/api/temporal/daily/point?parameters=T2M_MAX%2CT2M_MIN%2CPRECTOTCORR%2CRH2M&amp;community=AG&amp;longitude=16.607&amp;latitude=40.667&amp;start=19910101&amp;end=20201231&amp;format=JSON</x:v>
      </x:c>
      <x:c r="N156" s="9" t="b">
        <x:v>1</x:v>
      </x:c>
      <x:c r="O156" s="8" t="str">
        <x:v>2026-09-07</x:v>
      </x:c>
      <x:c r="P156" s="8" t="str">
        <x:v>MEDIUM</x:v>
      </x:c>
      <x:c r="Q156" s="8" t="str">
        <x:v>Summed over 1991–2020 at approximate city grid point. Climate formulas reference these inputs. Not a matching score.</x:v>
      </x:c>
    </x:row>
    <x:row r="157" ht="79" customHeight="1">
      <x:c r="A157" s="6" t="str">
        <x:v>matera-italy-climate-08-low_sum</x:v>
      </x:c>
      <x:c r="B157" s="6" t="str">
        <x:v>matera-italy</x:v>
      </x:c>
      <x:c r="C157" s="6" t="str">
        <x:v>climate_calculation_inputs</x:v>
      </x:c>
      <x:c r="D157" s="6" t="str">
        <x:v>month_08_low_sum</x:v>
      </x:c>
      <x:c r="E157" s="6" t="str">
        <x:v>Month 08: low sum</x:v>
      </x:c>
      <x:c r="F157" s="6"/>
      <x:c r="G157" s="14" t="n">
        <x:v>20611.32</x:v>
      </x:c>
      <x:c r="H157" s="6" t="str">
        <x:v>degree_C_days</x:v>
      </x:c>
      <x:c r="I157" s="6"/>
      <x:c r="J157" s="6"/>
      <x:c r="K157" s="6" t="n">
        <x:v>108</x:v>
      </x:c>
      <x:c r="L157" s="6" t="str">
        <x:v>NASA POWER daily aggregation</x:v>
      </x:c>
      <x:c r="M157" s="6" t="str">
        <x:v>https://power.larc.nasa.gov/api/temporal/daily/point?parameters=T2M_MAX%2CT2M_MIN%2CPRECTOTCORR%2CRH2M&amp;community=AG&amp;longitude=16.607&amp;latitude=40.667&amp;start=19910101&amp;end=20201231&amp;format=JSON</x:v>
      </x:c>
      <x:c r="N157" s="7" t="b">
        <x:v>1</x:v>
      </x:c>
      <x:c r="O157" s="6" t="str">
        <x:v>2026-09-07</x:v>
      </x:c>
      <x:c r="P157" s="6" t="str">
        <x:v>MEDIUM</x:v>
      </x:c>
      <x:c r="Q157" s="6" t="str">
        <x:v>Summed over 1991–2020 at approximate city grid point. Climate formulas reference these inputs. Not a matching score.</x:v>
      </x:c>
    </x:row>
    <x:row r="158" ht="79" customHeight="1">
      <x:c r="A158" s="8" t="str">
        <x:v>matera-italy-climate-08-rain_sum</x:v>
      </x:c>
      <x:c r="B158" s="8" t="str">
        <x:v>matera-italy</x:v>
      </x:c>
      <x:c r="C158" s="8" t="str">
        <x:v>climate_calculation_inputs</x:v>
      </x:c>
      <x:c r="D158" s="8" t="str">
        <x:v>month_08_rain_sum</x:v>
      </x:c>
      <x:c r="E158" s="8" t="str">
        <x:v>Month 08: rain sum</x:v>
      </x:c>
      <x:c r="F158" s="8"/>
      <x:c r="G158" s="13" t="n">
        <x:v>844.07</x:v>
      </x:c>
      <x:c r="H158" s="8" t="str">
        <x:v>mm</x:v>
      </x:c>
      <x:c r="I158" s="8"/>
      <x:c r="J158" s="8"/>
      <x:c r="K158" s="8" t="n">
        <x:v>108</x:v>
      </x:c>
      <x:c r="L158" s="8" t="str">
        <x:v>NASA POWER daily aggregation</x:v>
      </x:c>
      <x:c r="M158" s="8" t="str">
        <x:v>https://power.larc.nasa.gov/api/temporal/daily/point?parameters=T2M_MAX%2CT2M_MIN%2CPRECTOTCORR%2CRH2M&amp;community=AG&amp;longitude=16.607&amp;latitude=40.667&amp;start=19910101&amp;end=20201231&amp;format=JSON</x:v>
      </x:c>
      <x:c r="N158" s="9" t="b">
        <x:v>1</x:v>
      </x:c>
      <x:c r="O158" s="8" t="str">
        <x:v>2026-09-07</x:v>
      </x:c>
      <x:c r="P158" s="8" t="str">
        <x:v>MEDIUM</x:v>
      </x:c>
      <x:c r="Q158" s="8" t="str">
        <x:v>Summed over 1991–2020 at approximate city grid point. Climate formulas reference these inputs. Not a matching score.</x:v>
      </x:c>
    </x:row>
    <x:row r="159" ht="79" customHeight="1">
      <x:c r="A159" s="6" t="str">
        <x:v>matera-italy-climate-08-humidity_sum</x:v>
      </x:c>
      <x:c r="B159" s="6" t="str">
        <x:v>matera-italy</x:v>
      </x:c>
      <x:c r="C159" s="6" t="str">
        <x:v>climate_calculation_inputs</x:v>
      </x:c>
      <x:c r="D159" s="6" t="str">
        <x:v>month_08_humidity_sum</x:v>
      </x:c>
      <x:c r="E159" s="6" t="str">
        <x:v>Month 08: humidity sum</x:v>
      </x:c>
      <x:c r="F159" s="6"/>
      <x:c r="G159" s="14" t="n">
        <x:v>52227.39</x:v>
      </x:c>
      <x:c r="H159" s="6" t="str">
        <x:v>percent_days</x:v>
      </x:c>
      <x:c r="I159" s="6"/>
      <x:c r="J159" s="6"/>
      <x:c r="K159" s="6" t="n">
        <x:v>108</x:v>
      </x:c>
      <x:c r="L159" s="6" t="str">
        <x:v>NASA POWER daily aggregation</x:v>
      </x:c>
      <x:c r="M159" s="6" t="str">
        <x:v>https://power.larc.nasa.gov/api/temporal/daily/point?parameters=T2M_MAX%2CT2M_MIN%2CPRECTOTCORR%2CRH2M&amp;community=AG&amp;longitude=16.607&amp;latitude=40.667&amp;start=19910101&amp;end=20201231&amp;format=JSON</x:v>
      </x:c>
      <x:c r="N159" s="7" t="b">
        <x:v>1</x:v>
      </x:c>
      <x:c r="O159" s="6" t="str">
        <x:v>2026-09-07</x:v>
      </x:c>
      <x:c r="P159" s="6" t="str">
        <x:v>MEDIUM</x:v>
      </x:c>
      <x:c r="Q159" s="6" t="str">
        <x:v>Summed over 1991–2020 at approximate city grid point. Climate formulas reference these inputs. Not a matching score.</x:v>
      </x:c>
    </x:row>
    <x:row r="160" ht="79" customHeight="1">
      <x:c r="A160" s="8" t="str">
        <x:v>matera-italy-climate-08-day_count</x:v>
      </x:c>
      <x:c r="B160" s="8" t="str">
        <x:v>matera-italy</x:v>
      </x:c>
      <x:c r="C160" s="8" t="str">
        <x:v>climate_calculation_inputs</x:v>
      </x:c>
      <x:c r="D160" s="8" t="str">
        <x:v>month_08_day_count</x:v>
      </x:c>
      <x:c r="E160" s="8" t="str">
        <x:v>Month 08: day count</x:v>
      </x:c>
      <x:c r="F160" s="8"/>
      <x:c r="G160" s="13" t="n">
        <x:v>930</x:v>
      </x:c>
      <x:c r="H160" s="8" t="str">
        <x:v>days</x:v>
      </x:c>
      <x:c r="I160" s="8"/>
      <x:c r="J160" s="8"/>
      <x:c r="K160" s="8" t="n">
        <x:v>108</x:v>
      </x:c>
      <x:c r="L160" s="8" t="str">
        <x:v>NASA POWER daily aggregation</x:v>
      </x:c>
      <x:c r="M160" s="8" t="str">
        <x:v>https://power.larc.nasa.gov/api/temporal/daily/point?parameters=T2M_MAX%2CT2M_MIN%2CPRECTOTCORR%2CRH2M&amp;community=AG&amp;longitude=16.607&amp;latitude=40.667&amp;start=19910101&amp;end=20201231&amp;format=JSON</x:v>
      </x:c>
      <x:c r="N160" s="9" t="b">
        <x:v>1</x:v>
      </x:c>
      <x:c r="O160" s="8" t="str">
        <x:v>2026-09-07</x:v>
      </x:c>
      <x:c r="P160" s="8" t="str">
        <x:v>MEDIUM</x:v>
      </x:c>
      <x:c r="Q160" s="8" t="str">
        <x:v>Summed over 1991–2020 at approximate city grid point. Climate formulas reference these inputs. Not a matching score.</x:v>
      </x:c>
    </x:row>
    <x:row r="161" ht="79" customHeight="1">
      <x:c r="A161" s="6" t="str">
        <x:v>matera-italy-climate-08-year_count</x:v>
      </x:c>
      <x:c r="B161" s="6" t="str">
        <x:v>matera-italy</x:v>
      </x:c>
      <x:c r="C161" s="6" t="str">
        <x:v>climate_calculation_inputs</x:v>
      </x:c>
      <x:c r="D161" s="6" t="str">
        <x:v>month_08_year_count</x:v>
      </x:c>
      <x:c r="E161" s="6" t="str">
        <x:v>Month 08: year count</x:v>
      </x:c>
      <x:c r="F161" s="6"/>
      <x:c r="G161" s="14" t="n">
        <x:v>30</x:v>
      </x:c>
      <x:c r="H161" s="6" t="str">
        <x:v>years</x:v>
      </x:c>
      <x:c r="I161" s="6"/>
      <x:c r="J161" s="6"/>
      <x:c r="K161" s="6" t="n">
        <x:v>108</x:v>
      </x:c>
      <x:c r="L161" s="6" t="str">
        <x:v>NASA POWER daily aggregation</x:v>
      </x:c>
      <x:c r="M161" s="6" t="str">
        <x:v>https://power.larc.nasa.gov/api/temporal/daily/point?parameters=T2M_MAX%2CT2M_MIN%2CPRECTOTCORR%2CRH2M&amp;community=AG&amp;longitude=16.607&amp;latitude=40.667&amp;start=19910101&amp;end=20201231&amp;format=JSON</x:v>
      </x:c>
      <x:c r="N161" s="7" t="b">
        <x:v>1</x:v>
      </x:c>
      <x:c r="O161" s="6" t="str">
        <x:v>2026-09-07</x:v>
      </x:c>
      <x:c r="P161" s="6" t="str">
        <x:v>MEDIUM</x:v>
      </x:c>
      <x:c r="Q161" s="6" t="str">
        <x:v>Summed over 1991–2020 at approximate city grid point. Climate formulas reference these inputs. Not a matching score.</x:v>
      </x:c>
    </x:row>
    <x:row r="162" ht="79" customHeight="1">
      <x:c r="A162" s="8" t="str">
        <x:v>matera-italy-climate-09-high_sum</x:v>
      </x:c>
      <x:c r="B162" s="8" t="str">
        <x:v>matera-italy</x:v>
      </x:c>
      <x:c r="C162" s="8" t="str">
        <x:v>climate_calculation_inputs</x:v>
      </x:c>
      <x:c r="D162" s="8" t="str">
        <x:v>month_09_high_sum</x:v>
      </x:c>
      <x:c r="E162" s="8" t="str">
        <x:v>Month 09: high sum</x:v>
      </x:c>
      <x:c r="F162" s="8"/>
      <x:c r="G162" s="13" t="n">
        <x:v>24247.14</x:v>
      </x:c>
      <x:c r="H162" s="8" t="str">
        <x:v>degree_C_days</x:v>
      </x:c>
      <x:c r="I162" s="8"/>
      <x:c r="J162" s="8"/>
      <x:c r="K162" s="8" t="n">
        <x:v>109</x:v>
      </x:c>
      <x:c r="L162" s="8" t="str">
        <x:v>NASA POWER daily aggregation</x:v>
      </x:c>
      <x:c r="M162" s="8" t="str">
        <x:v>https://power.larc.nasa.gov/api/temporal/daily/point?parameters=T2M_MAX%2CT2M_MIN%2CPRECTOTCORR%2CRH2M&amp;community=AG&amp;longitude=16.607&amp;latitude=40.667&amp;start=19910101&amp;end=20201231&amp;format=JSON</x:v>
      </x:c>
      <x:c r="N162" s="9" t="b">
        <x:v>1</x:v>
      </x:c>
      <x:c r="O162" s="8" t="str">
        <x:v>2026-09-07</x:v>
      </x:c>
      <x:c r="P162" s="8" t="str">
        <x:v>MEDIUM</x:v>
      </x:c>
      <x:c r="Q162" s="8" t="str">
        <x:v>Summed over 1991–2020 at approximate city grid point. Climate formulas reference these inputs. Not a matching score.</x:v>
      </x:c>
    </x:row>
    <x:row r="163" ht="79" customHeight="1">
      <x:c r="A163" s="6" t="str">
        <x:v>matera-italy-climate-09-low_sum</x:v>
      </x:c>
      <x:c r="B163" s="6" t="str">
        <x:v>matera-italy</x:v>
      </x:c>
      <x:c r="C163" s="6" t="str">
        <x:v>climate_calculation_inputs</x:v>
      </x:c>
      <x:c r="D163" s="6" t="str">
        <x:v>month_09_low_sum</x:v>
      </x:c>
      <x:c r="E163" s="6" t="str">
        <x:v>Month 09: low sum</x:v>
      </x:c>
      <x:c r="F163" s="6"/>
      <x:c r="G163" s="14" t="n">
        <x:v>16720.96</x:v>
      </x:c>
      <x:c r="H163" s="6" t="str">
        <x:v>degree_C_days</x:v>
      </x:c>
      <x:c r="I163" s="6"/>
      <x:c r="J163" s="6"/>
      <x:c r="K163" s="6" t="n">
        <x:v>109</x:v>
      </x:c>
      <x:c r="L163" s="6" t="str">
        <x:v>NASA POWER daily aggregation</x:v>
      </x:c>
      <x:c r="M163" s="6" t="str">
        <x:v>https://power.larc.nasa.gov/api/temporal/daily/point?parameters=T2M_MAX%2CT2M_MIN%2CPRECTOTCORR%2CRH2M&amp;community=AG&amp;longitude=16.607&amp;latitude=40.667&amp;start=19910101&amp;end=20201231&amp;format=JSON</x:v>
      </x:c>
      <x:c r="N163" s="7" t="b">
        <x:v>1</x:v>
      </x:c>
      <x:c r="O163" s="6" t="str">
        <x:v>2026-09-07</x:v>
      </x:c>
      <x:c r="P163" s="6" t="str">
        <x:v>MEDIUM</x:v>
      </x:c>
      <x:c r="Q163" s="6" t="str">
        <x:v>Summed over 1991–2020 at approximate city grid point. Climate formulas reference these inputs. Not a matching score.</x:v>
      </x:c>
    </x:row>
    <x:row r="164" ht="79" customHeight="1">
      <x:c r="A164" s="8" t="str">
        <x:v>matera-italy-climate-09-rain_sum</x:v>
      </x:c>
      <x:c r="B164" s="8" t="str">
        <x:v>matera-italy</x:v>
      </x:c>
      <x:c r="C164" s="8" t="str">
        <x:v>climate_calculation_inputs</x:v>
      </x:c>
      <x:c r="D164" s="8" t="str">
        <x:v>month_09_rain_sum</x:v>
      </x:c>
      <x:c r="E164" s="8" t="str">
        <x:v>Month 09: rain sum</x:v>
      </x:c>
      <x:c r="F164" s="8"/>
      <x:c r="G164" s="13" t="n">
        <x:v>1592.78</x:v>
      </x:c>
      <x:c r="H164" s="8" t="str">
        <x:v>mm</x:v>
      </x:c>
      <x:c r="I164" s="8"/>
      <x:c r="J164" s="8"/>
      <x:c r="K164" s="8" t="n">
        <x:v>109</x:v>
      </x:c>
      <x:c r="L164" s="8" t="str">
        <x:v>NASA POWER daily aggregation</x:v>
      </x:c>
      <x:c r="M164" s="8" t="str">
        <x:v>https://power.larc.nasa.gov/api/temporal/daily/point?parameters=T2M_MAX%2CT2M_MIN%2CPRECTOTCORR%2CRH2M&amp;community=AG&amp;longitude=16.607&amp;latitude=40.667&amp;start=19910101&amp;end=20201231&amp;format=JSON</x:v>
      </x:c>
      <x:c r="N164" s="9" t="b">
        <x:v>1</x:v>
      </x:c>
      <x:c r="O164" s="8" t="str">
        <x:v>2026-09-07</x:v>
      </x:c>
      <x:c r="P164" s="8" t="str">
        <x:v>MEDIUM</x:v>
      </x:c>
      <x:c r="Q164" s="8" t="str">
        <x:v>Summed over 1991–2020 at approximate city grid point. Climate formulas reference these inputs. Not a matching score.</x:v>
      </x:c>
    </x:row>
    <x:row r="165" ht="79" customHeight="1">
      <x:c r="A165" s="6" t="str">
        <x:v>matera-italy-climate-09-humidity_sum</x:v>
      </x:c>
      <x:c r="B165" s="6" t="str">
        <x:v>matera-italy</x:v>
      </x:c>
      <x:c r="C165" s="6" t="str">
        <x:v>climate_calculation_inputs</x:v>
      </x:c>
      <x:c r="D165" s="6" t="str">
        <x:v>month_09_humidity_sum</x:v>
      </x:c>
      <x:c r="E165" s="6" t="str">
        <x:v>Month 09: humidity sum</x:v>
      </x:c>
      <x:c r="F165" s="6"/>
      <x:c r="G165" s="14" t="n">
        <x:v>59067.13</x:v>
      </x:c>
      <x:c r="H165" s="6" t="str">
        <x:v>percent_days</x:v>
      </x:c>
      <x:c r="I165" s="6"/>
      <x:c r="J165" s="6"/>
      <x:c r="K165" s="6" t="n">
        <x:v>109</x:v>
      </x:c>
      <x:c r="L165" s="6" t="str">
        <x:v>NASA POWER daily aggregation</x:v>
      </x:c>
      <x:c r="M165" s="6" t="str">
        <x:v>https://power.larc.nasa.gov/api/temporal/daily/point?parameters=T2M_MAX%2CT2M_MIN%2CPRECTOTCORR%2CRH2M&amp;community=AG&amp;longitude=16.607&amp;latitude=40.667&amp;start=19910101&amp;end=20201231&amp;format=JSON</x:v>
      </x:c>
      <x:c r="N165" s="7" t="b">
        <x:v>1</x:v>
      </x:c>
      <x:c r="O165" s="6" t="str">
        <x:v>2026-09-07</x:v>
      </x:c>
      <x:c r="P165" s="6" t="str">
        <x:v>MEDIUM</x:v>
      </x:c>
      <x:c r="Q165" s="6" t="str">
        <x:v>Summed over 1991–2020 at approximate city grid point. Climate formulas reference these inputs. Not a matching score.</x:v>
      </x:c>
    </x:row>
    <x:row r="166" ht="79" customHeight="1">
      <x:c r="A166" s="8" t="str">
        <x:v>matera-italy-climate-09-day_count</x:v>
      </x:c>
      <x:c r="B166" s="8" t="str">
        <x:v>matera-italy</x:v>
      </x:c>
      <x:c r="C166" s="8" t="str">
        <x:v>climate_calculation_inputs</x:v>
      </x:c>
      <x:c r="D166" s="8" t="str">
        <x:v>month_09_day_count</x:v>
      </x:c>
      <x:c r="E166" s="8" t="str">
        <x:v>Month 09: day count</x:v>
      </x:c>
      <x:c r="F166" s="8"/>
      <x:c r="G166" s="13" t="n">
        <x:v>900</x:v>
      </x:c>
      <x:c r="H166" s="8" t="str">
        <x:v>days</x:v>
      </x:c>
      <x:c r="I166" s="8"/>
      <x:c r="J166" s="8"/>
      <x:c r="K166" s="8" t="n">
        <x:v>109</x:v>
      </x:c>
      <x:c r="L166" s="8" t="str">
        <x:v>NASA POWER daily aggregation</x:v>
      </x:c>
      <x:c r="M166" s="8" t="str">
        <x:v>https://power.larc.nasa.gov/api/temporal/daily/point?parameters=T2M_MAX%2CT2M_MIN%2CPRECTOTCORR%2CRH2M&amp;community=AG&amp;longitude=16.607&amp;latitude=40.667&amp;start=19910101&amp;end=20201231&amp;format=JSON</x:v>
      </x:c>
      <x:c r="N166" s="9" t="b">
        <x:v>1</x:v>
      </x:c>
      <x:c r="O166" s="8" t="str">
        <x:v>2026-09-07</x:v>
      </x:c>
      <x:c r="P166" s="8" t="str">
        <x:v>MEDIUM</x:v>
      </x:c>
      <x:c r="Q166" s="8" t="str">
        <x:v>Summed over 1991–2020 at approximate city grid point. Climate formulas reference these inputs. Not a matching score.</x:v>
      </x:c>
    </x:row>
    <x:row r="167" ht="79" customHeight="1">
      <x:c r="A167" s="6" t="str">
        <x:v>matera-italy-climate-09-year_count</x:v>
      </x:c>
      <x:c r="B167" s="6" t="str">
        <x:v>matera-italy</x:v>
      </x:c>
      <x:c r="C167" s="6" t="str">
        <x:v>climate_calculation_inputs</x:v>
      </x:c>
      <x:c r="D167" s="6" t="str">
        <x:v>month_09_year_count</x:v>
      </x:c>
      <x:c r="E167" s="6" t="str">
        <x:v>Month 09: year count</x:v>
      </x:c>
      <x:c r="F167" s="6"/>
      <x:c r="G167" s="14" t="n">
        <x:v>30</x:v>
      </x:c>
      <x:c r="H167" s="6" t="str">
        <x:v>years</x:v>
      </x:c>
      <x:c r="I167" s="6"/>
      <x:c r="J167" s="6"/>
      <x:c r="K167" s="6" t="n">
        <x:v>109</x:v>
      </x:c>
      <x:c r="L167" s="6" t="str">
        <x:v>NASA POWER daily aggregation</x:v>
      </x:c>
      <x:c r="M167" s="6" t="str">
        <x:v>https://power.larc.nasa.gov/api/temporal/daily/point?parameters=T2M_MAX%2CT2M_MIN%2CPRECTOTCORR%2CRH2M&amp;community=AG&amp;longitude=16.607&amp;latitude=40.667&amp;start=19910101&amp;end=20201231&amp;format=JSON</x:v>
      </x:c>
      <x:c r="N167" s="7" t="b">
        <x:v>1</x:v>
      </x:c>
      <x:c r="O167" s="6" t="str">
        <x:v>2026-09-07</x:v>
      </x:c>
      <x:c r="P167" s="6" t="str">
        <x:v>MEDIUM</x:v>
      </x:c>
      <x:c r="Q167" s="6" t="str">
        <x:v>Summed over 1991–2020 at approximate city grid point. Climate formulas reference these inputs. Not a matching score.</x:v>
      </x:c>
    </x:row>
    <x:row r="168" ht="79" customHeight="1">
      <x:c r="A168" s="8" t="str">
        <x:v>matera-italy-climate-10-high_sum</x:v>
      </x:c>
      <x:c r="B168" s="8" t="str">
        <x:v>matera-italy</x:v>
      </x:c>
      <x:c r="C168" s="8" t="str">
        <x:v>climate_calculation_inputs</x:v>
      </x:c>
      <x:c r="D168" s="8" t="str">
        <x:v>month_10_high_sum</x:v>
      </x:c>
      <x:c r="E168" s="8" t="str">
        <x:v>Month 10: high sum</x:v>
      </x:c>
      <x:c r="F168" s="8"/>
      <x:c r="G168" s="13" t="n">
        <x:v>20797.3</x:v>
      </x:c>
      <x:c r="H168" s="8" t="str">
        <x:v>degree_C_days</x:v>
      </x:c>
      <x:c r="I168" s="8"/>
      <x:c r="J168" s="8"/>
      <x:c r="K168" s="8" t="n">
        <x:v>110</x:v>
      </x:c>
      <x:c r="L168" s="8" t="str">
        <x:v>NASA POWER daily aggregation</x:v>
      </x:c>
      <x:c r="M168" s="8" t="str">
        <x:v>https://power.larc.nasa.gov/api/temporal/daily/point?parameters=T2M_MAX%2CT2M_MIN%2CPRECTOTCORR%2CRH2M&amp;community=AG&amp;longitude=16.607&amp;latitude=40.667&amp;start=19910101&amp;end=20201231&amp;format=JSON</x:v>
      </x:c>
      <x:c r="N168" s="9" t="b">
        <x:v>1</x:v>
      </x:c>
      <x:c r="O168" s="8" t="str">
        <x:v>2026-09-07</x:v>
      </x:c>
      <x:c r="P168" s="8" t="str">
        <x:v>MEDIUM</x:v>
      </x:c>
      <x:c r="Q168" s="8" t="str">
        <x:v>Summed over 1991–2020 at approximate city grid point. Climate formulas reference these inputs. Not a matching score.</x:v>
      </x:c>
    </x:row>
    <x:row r="169" ht="79" customHeight="1">
      <x:c r="A169" s="6" t="str">
        <x:v>matera-italy-climate-10-low_sum</x:v>
      </x:c>
      <x:c r="B169" s="6" t="str">
        <x:v>matera-italy</x:v>
      </x:c>
      <x:c r="C169" s="6" t="str">
        <x:v>climate_calculation_inputs</x:v>
      </x:c>
      <x:c r="D169" s="6" t="str">
        <x:v>month_10_low_sum</x:v>
      </x:c>
      <x:c r="E169" s="6" t="str">
        <x:v>Month 10: low sum</x:v>
      </x:c>
      <x:c r="F169" s="6"/>
      <x:c r="G169" s="14" t="n">
        <x:v>13838.24</x:v>
      </x:c>
      <x:c r="H169" s="6" t="str">
        <x:v>degree_C_days</x:v>
      </x:c>
      <x:c r="I169" s="6"/>
      <x:c r="J169" s="6"/>
      <x:c r="K169" s="6" t="n">
        <x:v>110</x:v>
      </x:c>
      <x:c r="L169" s="6" t="str">
        <x:v>NASA POWER daily aggregation</x:v>
      </x:c>
      <x:c r="M169" s="6" t="str">
        <x:v>https://power.larc.nasa.gov/api/temporal/daily/point?parameters=T2M_MAX%2CT2M_MIN%2CPRECTOTCORR%2CRH2M&amp;community=AG&amp;longitude=16.607&amp;latitude=40.667&amp;start=19910101&amp;end=20201231&amp;format=JSON</x:v>
      </x:c>
      <x:c r="N169" s="7" t="b">
        <x:v>1</x:v>
      </x:c>
      <x:c r="O169" s="6" t="str">
        <x:v>2026-09-07</x:v>
      </x:c>
      <x:c r="P169" s="6" t="str">
        <x:v>MEDIUM</x:v>
      </x:c>
      <x:c r="Q169" s="6" t="str">
        <x:v>Summed over 1991–2020 at approximate city grid point. Climate formulas reference these inputs. Not a matching score.</x:v>
      </x:c>
    </x:row>
    <x:row r="170" ht="79" customHeight="1">
      <x:c r="A170" s="8" t="str">
        <x:v>matera-italy-climate-10-rain_sum</x:v>
      </x:c>
      <x:c r="B170" s="8" t="str">
        <x:v>matera-italy</x:v>
      </x:c>
      <x:c r="C170" s="8" t="str">
        <x:v>climate_calculation_inputs</x:v>
      </x:c>
      <x:c r="D170" s="8" t="str">
        <x:v>month_10_rain_sum</x:v>
      </x:c>
      <x:c r="E170" s="8" t="str">
        <x:v>Month 10: rain sum</x:v>
      </x:c>
      <x:c r="F170" s="8"/>
      <x:c r="G170" s="13" t="n">
        <x:v>2113.73</x:v>
      </x:c>
      <x:c r="H170" s="8" t="str">
        <x:v>mm</x:v>
      </x:c>
      <x:c r="I170" s="8"/>
      <x:c r="J170" s="8"/>
      <x:c r="K170" s="8" t="n">
        <x:v>110</x:v>
      </x:c>
      <x:c r="L170" s="8" t="str">
        <x:v>NASA POWER daily aggregation</x:v>
      </x:c>
      <x:c r="M170" s="8" t="str">
        <x:v>https://power.larc.nasa.gov/api/temporal/daily/point?parameters=T2M_MAX%2CT2M_MIN%2CPRECTOTCORR%2CRH2M&amp;community=AG&amp;longitude=16.607&amp;latitude=40.667&amp;start=19910101&amp;end=20201231&amp;format=JSON</x:v>
      </x:c>
      <x:c r="N170" s="9" t="b">
        <x:v>1</x:v>
      </x:c>
      <x:c r="O170" s="8" t="str">
        <x:v>2026-09-07</x:v>
      </x:c>
      <x:c r="P170" s="8" t="str">
        <x:v>MEDIUM</x:v>
      </x:c>
      <x:c r="Q170" s="8" t="str">
        <x:v>Summed over 1991–2020 at approximate city grid point. Climate formulas reference these inputs. Not a matching score.</x:v>
      </x:c>
    </x:row>
    <x:row r="171" ht="79" customHeight="1">
      <x:c r="A171" s="6" t="str">
        <x:v>matera-italy-climate-10-humidity_sum</x:v>
      </x:c>
      <x:c r="B171" s="6" t="str">
        <x:v>matera-italy</x:v>
      </x:c>
      <x:c r="C171" s="6" t="str">
        <x:v>climate_calculation_inputs</x:v>
      </x:c>
      <x:c r="D171" s="6" t="str">
        <x:v>month_10_humidity_sum</x:v>
      </x:c>
      <x:c r="E171" s="6" t="str">
        <x:v>Month 10: humidity sum</x:v>
      </x:c>
      <x:c r="F171" s="6"/>
      <x:c r="G171" s="14" t="n">
        <x:v>69482.74</x:v>
      </x:c>
      <x:c r="H171" s="6" t="str">
        <x:v>percent_days</x:v>
      </x:c>
      <x:c r="I171" s="6"/>
      <x:c r="J171" s="6"/>
      <x:c r="K171" s="6" t="n">
        <x:v>110</x:v>
      </x:c>
      <x:c r="L171" s="6" t="str">
        <x:v>NASA POWER daily aggregation</x:v>
      </x:c>
      <x:c r="M171" s="6" t="str">
        <x:v>https://power.larc.nasa.gov/api/temporal/daily/point?parameters=T2M_MAX%2CT2M_MIN%2CPRECTOTCORR%2CRH2M&amp;community=AG&amp;longitude=16.607&amp;latitude=40.667&amp;start=19910101&amp;end=20201231&amp;format=JSON</x:v>
      </x:c>
      <x:c r="N171" s="7" t="b">
        <x:v>1</x:v>
      </x:c>
      <x:c r="O171" s="6" t="str">
        <x:v>2026-09-07</x:v>
      </x:c>
      <x:c r="P171" s="6" t="str">
        <x:v>MEDIUM</x:v>
      </x:c>
      <x:c r="Q171" s="6" t="str">
        <x:v>Summed over 1991–2020 at approximate city grid point. Climate formulas reference these inputs. Not a matching score.</x:v>
      </x:c>
    </x:row>
    <x:row r="172" ht="79" customHeight="1">
      <x:c r="A172" s="8" t="str">
        <x:v>matera-italy-climate-10-day_count</x:v>
      </x:c>
      <x:c r="B172" s="8" t="str">
        <x:v>matera-italy</x:v>
      </x:c>
      <x:c r="C172" s="8" t="str">
        <x:v>climate_calculation_inputs</x:v>
      </x:c>
      <x:c r="D172" s="8" t="str">
        <x:v>month_10_day_count</x:v>
      </x:c>
      <x:c r="E172" s="8" t="str">
        <x:v>Month 10: day count</x:v>
      </x:c>
      <x:c r="F172" s="8"/>
      <x:c r="G172" s="13" t="n">
        <x:v>930</x:v>
      </x:c>
      <x:c r="H172" s="8" t="str">
        <x:v>days</x:v>
      </x:c>
      <x:c r="I172" s="8"/>
      <x:c r="J172" s="8"/>
      <x:c r="K172" s="8" t="n">
        <x:v>110</x:v>
      </x:c>
      <x:c r="L172" s="8" t="str">
        <x:v>NASA POWER daily aggregation</x:v>
      </x:c>
      <x:c r="M172" s="8" t="str">
        <x:v>https://power.larc.nasa.gov/api/temporal/daily/point?parameters=T2M_MAX%2CT2M_MIN%2CPRECTOTCORR%2CRH2M&amp;community=AG&amp;longitude=16.607&amp;latitude=40.667&amp;start=19910101&amp;end=20201231&amp;format=JSON</x:v>
      </x:c>
      <x:c r="N172" s="9" t="b">
        <x:v>1</x:v>
      </x:c>
      <x:c r="O172" s="8" t="str">
        <x:v>2026-09-07</x:v>
      </x:c>
      <x:c r="P172" s="8" t="str">
        <x:v>MEDIUM</x:v>
      </x:c>
      <x:c r="Q172" s="8" t="str">
        <x:v>Summed over 1991–2020 at approximate city grid point. Climate formulas reference these inputs. Not a matching score.</x:v>
      </x:c>
    </x:row>
    <x:row r="173" ht="79" customHeight="1">
      <x:c r="A173" s="6" t="str">
        <x:v>matera-italy-climate-10-year_count</x:v>
      </x:c>
      <x:c r="B173" s="6" t="str">
        <x:v>matera-italy</x:v>
      </x:c>
      <x:c r="C173" s="6" t="str">
        <x:v>climate_calculation_inputs</x:v>
      </x:c>
      <x:c r="D173" s="6" t="str">
        <x:v>month_10_year_count</x:v>
      </x:c>
      <x:c r="E173" s="6" t="str">
        <x:v>Month 10: year count</x:v>
      </x:c>
      <x:c r="F173" s="6"/>
      <x:c r="G173" s="14" t="n">
        <x:v>30</x:v>
      </x:c>
      <x:c r="H173" s="6" t="str">
        <x:v>years</x:v>
      </x:c>
      <x:c r="I173" s="6"/>
      <x:c r="J173" s="6"/>
      <x:c r="K173" s="6" t="n">
        <x:v>110</x:v>
      </x:c>
      <x:c r="L173" s="6" t="str">
        <x:v>NASA POWER daily aggregation</x:v>
      </x:c>
      <x:c r="M173" s="6" t="str">
        <x:v>https://power.larc.nasa.gov/api/temporal/daily/point?parameters=T2M_MAX%2CT2M_MIN%2CPRECTOTCORR%2CRH2M&amp;community=AG&amp;longitude=16.607&amp;latitude=40.667&amp;start=19910101&amp;end=20201231&amp;format=JSON</x:v>
      </x:c>
      <x:c r="N173" s="7" t="b">
        <x:v>1</x:v>
      </x:c>
      <x:c r="O173" s="6" t="str">
        <x:v>2026-09-07</x:v>
      </x:c>
      <x:c r="P173" s="6" t="str">
        <x:v>MEDIUM</x:v>
      </x:c>
      <x:c r="Q173" s="6" t="str">
        <x:v>Summed over 1991–2020 at approximate city grid point. Climate formulas reference these inputs. Not a matching score.</x:v>
      </x:c>
    </x:row>
    <x:row r="174" ht="79" customHeight="1">
      <x:c r="A174" s="8" t="str">
        <x:v>matera-italy-climate-11-high_sum</x:v>
      </x:c>
      <x:c r="B174" s="8" t="str">
        <x:v>matera-italy</x:v>
      </x:c>
      <x:c r="C174" s="8" t="str">
        <x:v>climate_calculation_inputs</x:v>
      </x:c>
      <x:c r="D174" s="8" t="str">
        <x:v>month_11_high_sum</x:v>
      </x:c>
      <x:c r="E174" s="8" t="str">
        <x:v>Month 11: high sum</x:v>
      </x:c>
      <x:c r="F174" s="8"/>
      <x:c r="G174" s="13" t="n">
        <x:v>15632.78</x:v>
      </x:c>
      <x:c r="H174" s="8" t="str">
        <x:v>degree_C_days</x:v>
      </x:c>
      <x:c r="I174" s="8"/>
      <x:c r="J174" s="8"/>
      <x:c r="K174" s="8" t="n">
        <x:v>111</x:v>
      </x:c>
      <x:c r="L174" s="8" t="str">
        <x:v>NASA POWER daily aggregation</x:v>
      </x:c>
      <x:c r="M174" s="8" t="str">
        <x:v>https://power.larc.nasa.gov/api/temporal/daily/point?parameters=T2M_MAX%2CT2M_MIN%2CPRECTOTCORR%2CRH2M&amp;community=AG&amp;longitude=16.607&amp;latitude=40.667&amp;start=19910101&amp;end=20201231&amp;format=JSON</x:v>
      </x:c>
      <x:c r="N174" s="9" t="b">
        <x:v>1</x:v>
      </x:c>
      <x:c r="O174" s="8" t="str">
        <x:v>2026-09-07</x:v>
      </x:c>
      <x:c r="P174" s="8" t="str">
        <x:v>MEDIUM</x:v>
      </x:c>
      <x:c r="Q174" s="8" t="str">
        <x:v>Summed over 1991–2020 at approximate city grid point. Climate formulas reference these inputs. Not a matching score.</x:v>
      </x:c>
    </x:row>
    <x:row r="175" ht="79" customHeight="1">
      <x:c r="A175" s="6" t="str">
        <x:v>matera-italy-climate-11-low_sum</x:v>
      </x:c>
      <x:c r="B175" s="6" t="str">
        <x:v>matera-italy</x:v>
      </x:c>
      <x:c r="C175" s="6" t="str">
        <x:v>climate_calculation_inputs</x:v>
      </x:c>
      <x:c r="D175" s="6" t="str">
        <x:v>month_11_low_sum</x:v>
      </x:c>
      <x:c r="E175" s="6" t="str">
        <x:v>Month 11: low sum</x:v>
      </x:c>
      <x:c r="F175" s="6"/>
      <x:c r="G175" s="14" t="n">
        <x:v>9868.09</x:v>
      </x:c>
      <x:c r="H175" s="6" t="str">
        <x:v>degree_C_days</x:v>
      </x:c>
      <x:c r="I175" s="6"/>
      <x:c r="J175" s="6"/>
      <x:c r="K175" s="6" t="n">
        <x:v>111</x:v>
      </x:c>
      <x:c r="L175" s="6" t="str">
        <x:v>NASA POWER daily aggregation</x:v>
      </x:c>
      <x:c r="M175" s="6" t="str">
        <x:v>https://power.larc.nasa.gov/api/temporal/daily/point?parameters=T2M_MAX%2CT2M_MIN%2CPRECTOTCORR%2CRH2M&amp;community=AG&amp;longitude=16.607&amp;latitude=40.667&amp;start=19910101&amp;end=20201231&amp;format=JSON</x:v>
      </x:c>
      <x:c r="N175" s="7" t="b">
        <x:v>1</x:v>
      </x:c>
      <x:c r="O175" s="6" t="str">
        <x:v>2026-09-07</x:v>
      </x:c>
      <x:c r="P175" s="6" t="str">
        <x:v>MEDIUM</x:v>
      </x:c>
      <x:c r="Q175" s="6" t="str">
        <x:v>Summed over 1991–2020 at approximate city grid point. Climate formulas reference these inputs. Not a matching score.</x:v>
      </x:c>
    </x:row>
    <x:row r="176" ht="79" customHeight="1">
      <x:c r="A176" s="8" t="str">
        <x:v>matera-italy-climate-11-rain_sum</x:v>
      </x:c>
      <x:c r="B176" s="8" t="str">
        <x:v>matera-italy</x:v>
      </x:c>
      <x:c r="C176" s="8" t="str">
        <x:v>climate_calculation_inputs</x:v>
      </x:c>
      <x:c r="D176" s="8" t="str">
        <x:v>month_11_rain_sum</x:v>
      </x:c>
      <x:c r="E176" s="8" t="str">
        <x:v>Month 11: rain sum</x:v>
      </x:c>
      <x:c r="F176" s="8"/>
      <x:c r="G176" s="13" t="n">
        <x:v>2395.02</x:v>
      </x:c>
      <x:c r="H176" s="8" t="str">
        <x:v>mm</x:v>
      </x:c>
      <x:c r="I176" s="8"/>
      <x:c r="J176" s="8"/>
      <x:c r="K176" s="8" t="n">
        <x:v>111</x:v>
      </x:c>
      <x:c r="L176" s="8" t="str">
        <x:v>NASA POWER daily aggregation</x:v>
      </x:c>
      <x:c r="M176" s="8" t="str">
        <x:v>https://power.larc.nasa.gov/api/temporal/daily/point?parameters=T2M_MAX%2CT2M_MIN%2CPRECTOTCORR%2CRH2M&amp;community=AG&amp;longitude=16.607&amp;latitude=40.667&amp;start=19910101&amp;end=20201231&amp;format=JSON</x:v>
      </x:c>
      <x:c r="N176" s="9" t="b">
        <x:v>1</x:v>
      </x:c>
      <x:c r="O176" s="8" t="str">
        <x:v>2026-09-07</x:v>
      </x:c>
      <x:c r="P176" s="8" t="str">
        <x:v>MEDIUM</x:v>
      </x:c>
      <x:c r="Q176" s="8" t="str">
        <x:v>Summed over 1991–2020 at approximate city grid point. Climate formulas reference these inputs. Not a matching score.</x:v>
      </x:c>
    </x:row>
    <x:row r="177" ht="79" customHeight="1">
      <x:c r="A177" s="6" t="str">
        <x:v>matera-italy-climate-11-humidity_sum</x:v>
      </x:c>
      <x:c r="B177" s="6" t="str">
        <x:v>matera-italy</x:v>
      </x:c>
      <x:c r="C177" s="6" t="str">
        <x:v>climate_calculation_inputs</x:v>
      </x:c>
      <x:c r="D177" s="6" t="str">
        <x:v>month_11_humidity_sum</x:v>
      </x:c>
      <x:c r="E177" s="6" t="str">
        <x:v>Month 11: humidity sum</x:v>
      </x:c>
      <x:c r="F177" s="6"/>
      <x:c r="G177" s="14" t="n">
        <x:v>72490.21</x:v>
      </x:c>
      <x:c r="H177" s="6" t="str">
        <x:v>percent_days</x:v>
      </x:c>
      <x:c r="I177" s="6"/>
      <x:c r="J177" s="6"/>
      <x:c r="K177" s="6" t="n">
        <x:v>111</x:v>
      </x:c>
      <x:c r="L177" s="6" t="str">
        <x:v>NASA POWER daily aggregation</x:v>
      </x:c>
      <x:c r="M177" s="6" t="str">
        <x:v>https://power.larc.nasa.gov/api/temporal/daily/point?parameters=T2M_MAX%2CT2M_MIN%2CPRECTOTCORR%2CRH2M&amp;community=AG&amp;longitude=16.607&amp;latitude=40.667&amp;start=19910101&amp;end=20201231&amp;format=JSON</x:v>
      </x:c>
      <x:c r="N177" s="7" t="b">
        <x:v>1</x:v>
      </x:c>
      <x:c r="O177" s="6" t="str">
        <x:v>2026-09-07</x:v>
      </x:c>
      <x:c r="P177" s="6" t="str">
        <x:v>MEDIUM</x:v>
      </x:c>
      <x:c r="Q177" s="6" t="str">
        <x:v>Summed over 1991–2020 at approximate city grid point. Climate formulas reference these inputs. Not a matching score.</x:v>
      </x:c>
    </x:row>
    <x:row r="178" ht="79" customHeight="1">
      <x:c r="A178" s="8" t="str">
        <x:v>matera-italy-climate-11-day_count</x:v>
      </x:c>
      <x:c r="B178" s="8" t="str">
        <x:v>matera-italy</x:v>
      </x:c>
      <x:c r="C178" s="8" t="str">
        <x:v>climate_calculation_inputs</x:v>
      </x:c>
      <x:c r="D178" s="8" t="str">
        <x:v>month_11_day_count</x:v>
      </x:c>
      <x:c r="E178" s="8" t="str">
        <x:v>Month 11: day count</x:v>
      </x:c>
      <x:c r="F178" s="8"/>
      <x:c r="G178" s="13" t="n">
        <x:v>900</x:v>
      </x:c>
      <x:c r="H178" s="8" t="str">
        <x:v>days</x:v>
      </x:c>
      <x:c r="I178" s="8"/>
      <x:c r="J178" s="8"/>
      <x:c r="K178" s="8" t="n">
        <x:v>111</x:v>
      </x:c>
      <x:c r="L178" s="8" t="str">
        <x:v>NASA POWER daily aggregation</x:v>
      </x:c>
      <x:c r="M178" s="8" t="str">
        <x:v>https://power.larc.nasa.gov/api/temporal/daily/point?parameters=T2M_MAX%2CT2M_MIN%2CPRECTOTCORR%2CRH2M&amp;community=AG&amp;longitude=16.607&amp;latitude=40.667&amp;start=19910101&amp;end=20201231&amp;format=JSON</x:v>
      </x:c>
      <x:c r="N178" s="9" t="b">
        <x:v>1</x:v>
      </x:c>
      <x:c r="O178" s="8" t="str">
        <x:v>2026-09-07</x:v>
      </x:c>
      <x:c r="P178" s="8" t="str">
        <x:v>MEDIUM</x:v>
      </x:c>
      <x:c r="Q178" s="8" t="str">
        <x:v>Summed over 1991–2020 at approximate city grid point. Climate formulas reference these inputs. Not a matching score.</x:v>
      </x:c>
    </x:row>
    <x:row r="179" ht="79" customHeight="1">
      <x:c r="A179" s="6" t="str">
        <x:v>matera-italy-climate-11-year_count</x:v>
      </x:c>
      <x:c r="B179" s="6" t="str">
        <x:v>matera-italy</x:v>
      </x:c>
      <x:c r="C179" s="6" t="str">
        <x:v>climate_calculation_inputs</x:v>
      </x:c>
      <x:c r="D179" s="6" t="str">
        <x:v>month_11_year_count</x:v>
      </x:c>
      <x:c r="E179" s="6" t="str">
        <x:v>Month 11: year count</x:v>
      </x:c>
      <x:c r="F179" s="6"/>
      <x:c r="G179" s="14" t="n">
        <x:v>30</x:v>
      </x:c>
      <x:c r="H179" s="6" t="str">
        <x:v>years</x:v>
      </x:c>
      <x:c r="I179" s="6"/>
      <x:c r="J179" s="6"/>
      <x:c r="K179" s="6" t="n">
        <x:v>111</x:v>
      </x:c>
      <x:c r="L179" s="6" t="str">
        <x:v>NASA POWER daily aggregation</x:v>
      </x:c>
      <x:c r="M179" s="6" t="str">
        <x:v>https://power.larc.nasa.gov/api/temporal/daily/point?parameters=T2M_MAX%2CT2M_MIN%2CPRECTOTCORR%2CRH2M&amp;community=AG&amp;longitude=16.607&amp;latitude=40.667&amp;start=19910101&amp;end=20201231&amp;format=JSON</x:v>
      </x:c>
      <x:c r="N179" s="7" t="b">
        <x:v>1</x:v>
      </x:c>
      <x:c r="O179" s="6" t="str">
        <x:v>2026-09-07</x:v>
      </x:c>
      <x:c r="P179" s="6" t="str">
        <x:v>MEDIUM</x:v>
      </x:c>
      <x:c r="Q179" s="6" t="str">
        <x:v>Summed over 1991–2020 at approximate city grid point. Climate formulas reference these inputs. Not a matching score.</x:v>
      </x:c>
    </x:row>
    <x:row r="180" ht="79" customHeight="1">
      <x:c r="A180" s="8" t="str">
        <x:v>matera-italy-climate-12-high_sum</x:v>
      </x:c>
      <x:c r="B180" s="8" t="str">
        <x:v>matera-italy</x:v>
      </x:c>
      <x:c r="C180" s="8" t="str">
        <x:v>climate_calculation_inputs</x:v>
      </x:c>
      <x:c r="D180" s="8" t="str">
        <x:v>month_12_high_sum</x:v>
      </x:c>
      <x:c r="E180" s="8" t="str">
        <x:v>Month 12: high sum</x:v>
      </x:c>
      <x:c r="F180" s="8"/>
      <x:c r="G180" s="13" t="n">
        <x:v>12305.86</x:v>
      </x:c>
      <x:c r="H180" s="8" t="str">
        <x:v>degree_C_days</x:v>
      </x:c>
      <x:c r="I180" s="8"/>
      <x:c r="J180" s="8"/>
      <x:c r="K180" s="8" t="n">
        <x:v>112</x:v>
      </x:c>
      <x:c r="L180" s="8" t="str">
        <x:v>NASA POWER daily aggregation</x:v>
      </x:c>
      <x:c r="M180" s="8" t="str">
        <x:v>https://power.larc.nasa.gov/api/temporal/daily/point?parameters=T2M_MAX%2CT2M_MIN%2CPRECTOTCORR%2CRH2M&amp;community=AG&amp;longitude=16.607&amp;latitude=40.667&amp;start=19910101&amp;end=20201231&amp;format=JSON</x:v>
      </x:c>
      <x:c r="N180" s="9" t="b">
        <x:v>1</x:v>
      </x:c>
      <x:c r="O180" s="8" t="str">
        <x:v>2026-09-07</x:v>
      </x:c>
      <x:c r="P180" s="8" t="str">
        <x:v>MEDIUM</x:v>
      </x:c>
      <x:c r="Q180" s="8" t="str">
        <x:v>Summed over 1991–2020 at approximate city grid point. Climate formulas reference these inputs. Not a matching score.</x:v>
      </x:c>
    </x:row>
    <x:row r="181" ht="79" customHeight="1">
      <x:c r="A181" s="6" t="str">
        <x:v>matera-italy-climate-12-low_sum</x:v>
      </x:c>
      <x:c r="B181" s="6" t="str">
        <x:v>matera-italy</x:v>
      </x:c>
      <x:c r="C181" s="6" t="str">
        <x:v>climate_calculation_inputs</x:v>
      </x:c>
      <x:c r="D181" s="6" t="str">
        <x:v>month_12_low_sum</x:v>
      </x:c>
      <x:c r="E181" s="6" t="str">
        <x:v>Month 12: low sum</x:v>
      </x:c>
      <x:c r="F181" s="6"/>
      <x:c r="G181" s="14" t="n">
        <x:v>6863.21</x:v>
      </x:c>
      <x:c r="H181" s="6" t="str">
        <x:v>degree_C_days</x:v>
      </x:c>
      <x:c r="I181" s="6"/>
      <x:c r="J181" s="6"/>
      <x:c r="K181" s="6" t="n">
        <x:v>112</x:v>
      </x:c>
      <x:c r="L181" s="6" t="str">
        <x:v>NASA POWER daily aggregation</x:v>
      </x:c>
      <x:c r="M181" s="6" t="str">
        <x:v>https://power.larc.nasa.gov/api/temporal/daily/point?parameters=T2M_MAX%2CT2M_MIN%2CPRECTOTCORR%2CRH2M&amp;community=AG&amp;longitude=16.607&amp;latitude=40.667&amp;start=19910101&amp;end=20201231&amp;format=JSON</x:v>
      </x:c>
      <x:c r="N181" s="7" t="b">
        <x:v>1</x:v>
      </x:c>
      <x:c r="O181" s="6" t="str">
        <x:v>2026-09-07</x:v>
      </x:c>
      <x:c r="P181" s="6" t="str">
        <x:v>MEDIUM</x:v>
      </x:c>
      <x:c r="Q181" s="6" t="str">
        <x:v>Summed over 1991–2020 at approximate city grid point. Climate formulas reference these inputs. Not a matching score.</x:v>
      </x:c>
    </x:row>
    <x:row r="182" ht="79" customHeight="1">
      <x:c r="A182" s="8" t="str">
        <x:v>matera-italy-climate-12-rain_sum</x:v>
      </x:c>
      <x:c r="B182" s="8" t="str">
        <x:v>matera-italy</x:v>
      </x:c>
      <x:c r="C182" s="8" t="str">
        <x:v>climate_calculation_inputs</x:v>
      </x:c>
      <x:c r="D182" s="8" t="str">
        <x:v>month_12_rain_sum</x:v>
      </x:c>
      <x:c r="E182" s="8" t="str">
        <x:v>Month 12: rain sum</x:v>
      </x:c>
      <x:c r="F182" s="8"/>
      <x:c r="G182" s="13" t="n">
        <x:v>1896.33</x:v>
      </x:c>
      <x:c r="H182" s="8" t="str">
        <x:v>mm</x:v>
      </x:c>
      <x:c r="I182" s="8"/>
      <x:c r="J182" s="8"/>
      <x:c r="K182" s="8" t="n">
        <x:v>112</x:v>
      </x:c>
      <x:c r="L182" s="8" t="str">
        <x:v>NASA POWER daily aggregation</x:v>
      </x:c>
      <x:c r="M182" s="8" t="str">
        <x:v>https://power.larc.nasa.gov/api/temporal/daily/point?parameters=T2M_MAX%2CT2M_MIN%2CPRECTOTCORR%2CRH2M&amp;community=AG&amp;longitude=16.607&amp;latitude=40.667&amp;start=19910101&amp;end=20201231&amp;format=JSON</x:v>
      </x:c>
      <x:c r="N182" s="9" t="b">
        <x:v>1</x:v>
      </x:c>
      <x:c r="O182" s="8" t="str">
        <x:v>2026-09-07</x:v>
      </x:c>
      <x:c r="P182" s="8" t="str">
        <x:v>MEDIUM</x:v>
      </x:c>
      <x:c r="Q182" s="8" t="str">
        <x:v>Summed over 1991–2020 at approximate city grid point. Climate formulas reference these inputs. Not a matching score.</x:v>
      </x:c>
    </x:row>
    <x:row r="183" ht="79" customHeight="1">
      <x:c r="A183" s="6" t="str">
        <x:v>matera-italy-climate-12-humidity_sum</x:v>
      </x:c>
      <x:c r="B183" s="6" t="str">
        <x:v>matera-italy</x:v>
      </x:c>
      <x:c r="C183" s="6" t="str">
        <x:v>climate_calculation_inputs</x:v>
      </x:c>
      <x:c r="D183" s="6" t="str">
        <x:v>month_12_humidity_sum</x:v>
      </x:c>
      <x:c r="E183" s="6" t="str">
        <x:v>Month 12: humidity sum</x:v>
      </x:c>
      <x:c r="F183" s="6"/>
      <x:c r="G183" s="14" t="n">
        <x:v>75812.89</x:v>
      </x:c>
      <x:c r="H183" s="6" t="str">
        <x:v>percent_days</x:v>
      </x:c>
      <x:c r="I183" s="6"/>
      <x:c r="J183" s="6"/>
      <x:c r="K183" s="6" t="n">
        <x:v>112</x:v>
      </x:c>
      <x:c r="L183" s="6" t="str">
        <x:v>NASA POWER daily aggregation</x:v>
      </x:c>
      <x:c r="M183" s="6" t="str">
        <x:v>https://power.larc.nasa.gov/api/temporal/daily/point?parameters=T2M_MAX%2CT2M_MIN%2CPRECTOTCORR%2CRH2M&amp;community=AG&amp;longitude=16.607&amp;latitude=40.667&amp;start=19910101&amp;end=20201231&amp;format=JSON</x:v>
      </x:c>
      <x:c r="N183" s="7" t="b">
        <x:v>1</x:v>
      </x:c>
      <x:c r="O183" s="6" t="str">
        <x:v>2026-09-07</x:v>
      </x:c>
      <x:c r="P183" s="6" t="str">
        <x:v>MEDIUM</x:v>
      </x:c>
      <x:c r="Q183" s="6" t="str">
        <x:v>Summed over 1991–2020 at approximate city grid point. Climate formulas reference these inputs. Not a matching score.</x:v>
      </x:c>
    </x:row>
    <x:row r="184" ht="79" customHeight="1">
      <x:c r="A184" s="8" t="str">
        <x:v>matera-italy-climate-12-day_count</x:v>
      </x:c>
      <x:c r="B184" s="8" t="str">
        <x:v>matera-italy</x:v>
      </x:c>
      <x:c r="C184" s="8" t="str">
        <x:v>climate_calculation_inputs</x:v>
      </x:c>
      <x:c r="D184" s="8" t="str">
        <x:v>month_12_day_count</x:v>
      </x:c>
      <x:c r="E184" s="8" t="str">
        <x:v>Month 12: day count</x:v>
      </x:c>
      <x:c r="F184" s="8"/>
      <x:c r="G184" s="13" t="n">
        <x:v>930</x:v>
      </x:c>
      <x:c r="H184" s="8" t="str">
        <x:v>days</x:v>
      </x:c>
      <x:c r="I184" s="8"/>
      <x:c r="J184" s="8"/>
      <x:c r="K184" s="8" t="n">
        <x:v>112</x:v>
      </x:c>
      <x:c r="L184" s="8" t="str">
        <x:v>NASA POWER daily aggregation</x:v>
      </x:c>
      <x:c r="M184" s="8" t="str">
        <x:v>https://power.larc.nasa.gov/api/temporal/daily/point?parameters=T2M_MAX%2CT2M_MIN%2CPRECTOTCORR%2CRH2M&amp;community=AG&amp;longitude=16.607&amp;latitude=40.667&amp;start=19910101&amp;end=20201231&amp;format=JSON</x:v>
      </x:c>
      <x:c r="N184" s="9" t="b">
        <x:v>1</x:v>
      </x:c>
      <x:c r="O184" s="8" t="str">
        <x:v>2026-09-07</x:v>
      </x:c>
      <x:c r="P184" s="8" t="str">
        <x:v>MEDIUM</x:v>
      </x:c>
      <x:c r="Q184" s="8" t="str">
        <x:v>Summed over 1991–2020 at approximate city grid point. Climate formulas reference these inputs. Not a matching score.</x:v>
      </x:c>
    </x:row>
    <x:row r="185" ht="79" customHeight="1">
      <x:c r="A185" s="6" t="str">
        <x:v>matera-italy-climate-12-year_count</x:v>
      </x:c>
      <x:c r="B185" s="6" t="str">
        <x:v>matera-italy</x:v>
      </x:c>
      <x:c r="C185" s="6" t="str">
        <x:v>climate_calculation_inputs</x:v>
      </x:c>
      <x:c r="D185" s="6" t="str">
        <x:v>month_12_year_count</x:v>
      </x:c>
      <x:c r="E185" s="6" t="str">
        <x:v>Month 12: year count</x:v>
      </x:c>
      <x:c r="F185" s="6"/>
      <x:c r="G185" s="14" t="n">
        <x:v>30</x:v>
      </x:c>
      <x:c r="H185" s="6" t="str">
        <x:v>years</x:v>
      </x:c>
      <x:c r="I185" s="6"/>
      <x:c r="J185" s="6"/>
      <x:c r="K185" s="6" t="n">
        <x:v>112</x:v>
      </x:c>
      <x:c r="L185" s="6" t="str">
        <x:v>NASA POWER daily aggregation</x:v>
      </x:c>
      <x:c r="M185" s="6" t="str">
        <x:v>https://power.larc.nasa.gov/api/temporal/daily/point?parameters=T2M_MAX%2CT2M_MIN%2CPRECTOTCORR%2CRH2M&amp;community=AG&amp;longitude=16.607&amp;latitude=40.667&amp;start=19910101&amp;end=20201231&amp;format=JSON</x:v>
      </x:c>
      <x:c r="N185" s="7" t="b">
        <x:v>1</x:v>
      </x:c>
      <x:c r="O185" s="6" t="str">
        <x:v>2026-09-07</x:v>
      </x:c>
      <x:c r="P185" s="6" t="str">
        <x:v>MEDIUM</x:v>
      </x:c>
      <x:c r="Q185" s="6" t="str">
        <x:v>Summed over 1991–2020 at approximate city grid point. Climate formulas reference these inputs. Not a matching score.</x:v>
      </x:c>
    </x:row>
    <x:row r="186" ht="79" customHeight="1">
      <x:c r="A186" s="8" t="str">
        <x:v>trieste-italy-climate-01-high_sum</x:v>
      </x:c>
      <x:c r="B186" s="8" t="str">
        <x:v>trieste-italy</x:v>
      </x:c>
      <x:c r="C186" s="8" t="str">
        <x:v>climate_calculation_inputs</x:v>
      </x:c>
      <x:c r="D186" s="8" t="str">
        <x:v>month_01_high_sum</x:v>
      </x:c>
      <x:c r="E186" s="8" t="str">
        <x:v>Month 01: high sum</x:v>
      </x:c>
      <x:c r="F186" s="8"/>
      <x:c r="G186" s="13" t="n">
        <x:v>5757.57</x:v>
      </x:c>
      <x:c r="H186" s="8" t="str">
        <x:v>degree_C_days</x:v>
      </x:c>
      <x:c r="I186" s="8"/>
      <x:c r="J186" s="8"/>
      <x:c r="K186" s="8" t="n">
        <x:v>101</x:v>
      </x:c>
      <x:c r="L186" s="8" t="str">
        <x:v>NASA POWER daily aggregation</x:v>
      </x:c>
      <x:c r="M186" s="8" t="str">
        <x:v>https://power.larc.nasa.gov/api/temporal/daily/point?parameters=T2M_MAX%2CT2M_MIN%2CPRECTOTCORR%2CRH2M&amp;community=AG&amp;longitude=13.77&amp;latitude=45.65&amp;start=19910101&amp;end=20201231&amp;format=JSON</x:v>
      </x:c>
      <x:c r="N186" s="9" t="b">
        <x:v>1</x:v>
      </x:c>
      <x:c r="O186" s="8" t="str">
        <x:v>2026-09-07</x:v>
      </x:c>
      <x:c r="P186" s="8" t="str">
        <x:v>MEDIUM</x:v>
      </x:c>
      <x:c r="Q186" s="8" t="str">
        <x:v>Summed over 1991–2020 at approximate city grid point. Climate formulas reference these inputs. Not a matching score.</x:v>
      </x:c>
    </x:row>
    <x:row r="187" ht="79" customHeight="1">
      <x:c r="A187" s="6" t="str">
        <x:v>trieste-italy-climate-01-low_sum</x:v>
      </x:c>
      <x:c r="B187" s="6" t="str">
        <x:v>trieste-italy</x:v>
      </x:c>
      <x:c r="C187" s="6" t="str">
        <x:v>climate_calculation_inputs</x:v>
      </x:c>
      <x:c r="D187" s="6" t="str">
        <x:v>month_01_low_sum</x:v>
      </x:c>
      <x:c r="E187" s="6" t="str">
        <x:v>Month 01: low sum</x:v>
      </x:c>
      <x:c r="F187" s="6"/>
      <x:c r="G187" s="14" t="n">
        <x:v>1224.55</x:v>
      </x:c>
      <x:c r="H187" s="6" t="str">
        <x:v>degree_C_days</x:v>
      </x:c>
      <x:c r="I187" s="6"/>
      <x:c r="J187" s="6"/>
      <x:c r="K187" s="6" t="n">
        <x:v>101</x:v>
      </x:c>
      <x:c r="L187" s="6" t="str">
        <x:v>NASA POWER daily aggregation</x:v>
      </x:c>
      <x:c r="M187" s="6" t="str">
        <x:v>https://power.larc.nasa.gov/api/temporal/daily/point?parameters=T2M_MAX%2CT2M_MIN%2CPRECTOTCORR%2CRH2M&amp;community=AG&amp;longitude=13.77&amp;latitude=45.65&amp;start=19910101&amp;end=20201231&amp;format=JSON</x:v>
      </x:c>
      <x:c r="N187" s="7" t="b">
        <x:v>1</x:v>
      </x:c>
      <x:c r="O187" s="6" t="str">
        <x:v>2026-09-07</x:v>
      </x:c>
      <x:c r="P187" s="6" t="str">
        <x:v>MEDIUM</x:v>
      </x:c>
      <x:c r="Q187" s="6" t="str">
        <x:v>Summed over 1991–2020 at approximate city grid point. Climate formulas reference these inputs. Not a matching score.</x:v>
      </x:c>
    </x:row>
    <x:row r="188" ht="79" customHeight="1">
      <x:c r="A188" s="8" t="str">
        <x:v>trieste-italy-climate-01-rain_sum</x:v>
      </x:c>
      <x:c r="B188" s="8" t="str">
        <x:v>trieste-italy</x:v>
      </x:c>
      <x:c r="C188" s="8" t="str">
        <x:v>climate_calculation_inputs</x:v>
      </x:c>
      <x:c r="D188" s="8" t="str">
        <x:v>month_01_rain_sum</x:v>
      </x:c>
      <x:c r="E188" s="8" t="str">
        <x:v>Month 01: rain sum</x:v>
      </x:c>
      <x:c r="F188" s="8"/>
      <x:c r="G188" s="13" t="n">
        <x:v>1816.42</x:v>
      </x:c>
      <x:c r="H188" s="8" t="str">
        <x:v>mm</x:v>
      </x:c>
      <x:c r="I188" s="8"/>
      <x:c r="J188" s="8"/>
      <x:c r="K188" s="8" t="n">
        <x:v>101</x:v>
      </x:c>
      <x:c r="L188" s="8" t="str">
        <x:v>NASA POWER daily aggregation</x:v>
      </x:c>
      <x:c r="M188" s="8" t="str">
        <x:v>https://power.larc.nasa.gov/api/temporal/daily/point?parameters=T2M_MAX%2CT2M_MIN%2CPRECTOTCORR%2CRH2M&amp;community=AG&amp;longitude=13.77&amp;latitude=45.65&amp;start=19910101&amp;end=20201231&amp;format=JSON</x:v>
      </x:c>
      <x:c r="N188" s="9" t="b">
        <x:v>1</x:v>
      </x:c>
      <x:c r="O188" s="8" t="str">
        <x:v>2026-09-07</x:v>
      </x:c>
      <x:c r="P188" s="8" t="str">
        <x:v>MEDIUM</x:v>
      </x:c>
      <x:c r="Q188" s="8" t="str">
        <x:v>Summed over 1991–2020 at approximate city grid point. Climate formulas reference these inputs. Not a matching score.</x:v>
      </x:c>
    </x:row>
    <x:row r="189" ht="79" customHeight="1">
      <x:c r="A189" s="6" t="str">
        <x:v>trieste-italy-climate-01-humidity_sum</x:v>
      </x:c>
      <x:c r="B189" s="6" t="str">
        <x:v>trieste-italy</x:v>
      </x:c>
      <x:c r="C189" s="6" t="str">
        <x:v>climate_calculation_inputs</x:v>
      </x:c>
      <x:c r="D189" s="6" t="str">
        <x:v>month_01_humidity_sum</x:v>
      </x:c>
      <x:c r="E189" s="6" t="str">
        <x:v>Month 01: humidity sum</x:v>
      </x:c>
      <x:c r="F189" s="6"/>
      <x:c r="G189" s="14" t="n">
        <x:v>77342.73</x:v>
      </x:c>
      <x:c r="H189" s="6" t="str">
        <x:v>percent_days</x:v>
      </x:c>
      <x:c r="I189" s="6"/>
      <x:c r="J189" s="6"/>
      <x:c r="K189" s="6" t="n">
        <x:v>101</x:v>
      </x:c>
      <x:c r="L189" s="6" t="str">
        <x:v>NASA POWER daily aggregation</x:v>
      </x:c>
      <x:c r="M189" s="6" t="str">
        <x:v>https://power.larc.nasa.gov/api/temporal/daily/point?parameters=T2M_MAX%2CT2M_MIN%2CPRECTOTCORR%2CRH2M&amp;community=AG&amp;longitude=13.77&amp;latitude=45.65&amp;start=19910101&amp;end=20201231&amp;format=JSON</x:v>
      </x:c>
      <x:c r="N189" s="7" t="b">
        <x:v>1</x:v>
      </x:c>
      <x:c r="O189" s="6" t="str">
        <x:v>2026-09-07</x:v>
      </x:c>
      <x:c r="P189" s="6" t="str">
        <x:v>MEDIUM</x:v>
      </x:c>
      <x:c r="Q189" s="6" t="str">
        <x:v>Summed over 1991–2020 at approximate city grid point. Climate formulas reference these inputs. Not a matching score.</x:v>
      </x:c>
    </x:row>
    <x:row r="190" ht="79" customHeight="1">
      <x:c r="A190" s="8" t="str">
        <x:v>trieste-italy-climate-01-day_count</x:v>
      </x:c>
      <x:c r="B190" s="8" t="str">
        <x:v>trieste-italy</x:v>
      </x:c>
      <x:c r="C190" s="8" t="str">
        <x:v>climate_calculation_inputs</x:v>
      </x:c>
      <x:c r="D190" s="8" t="str">
        <x:v>month_01_day_count</x:v>
      </x:c>
      <x:c r="E190" s="8" t="str">
        <x:v>Month 01: day count</x:v>
      </x:c>
      <x:c r="F190" s="8"/>
      <x:c r="G190" s="13" t="n">
        <x:v>930</x:v>
      </x:c>
      <x:c r="H190" s="8" t="str">
        <x:v>days</x:v>
      </x:c>
      <x:c r="I190" s="8"/>
      <x:c r="J190" s="8"/>
      <x:c r="K190" s="8" t="n">
        <x:v>101</x:v>
      </x:c>
      <x:c r="L190" s="8" t="str">
        <x:v>NASA POWER daily aggregation</x:v>
      </x:c>
      <x:c r="M190" s="8" t="str">
        <x:v>https://power.larc.nasa.gov/api/temporal/daily/point?parameters=T2M_MAX%2CT2M_MIN%2CPRECTOTCORR%2CRH2M&amp;community=AG&amp;longitude=13.77&amp;latitude=45.65&amp;start=19910101&amp;end=20201231&amp;format=JSON</x:v>
      </x:c>
      <x:c r="N190" s="9" t="b">
        <x:v>1</x:v>
      </x:c>
      <x:c r="O190" s="8" t="str">
        <x:v>2026-09-07</x:v>
      </x:c>
      <x:c r="P190" s="8" t="str">
        <x:v>MEDIUM</x:v>
      </x:c>
      <x:c r="Q190" s="8" t="str">
        <x:v>Summed over 1991–2020 at approximate city grid point. Climate formulas reference these inputs. Not a matching score.</x:v>
      </x:c>
    </x:row>
    <x:row r="191" ht="79" customHeight="1">
      <x:c r="A191" s="6" t="str">
        <x:v>trieste-italy-climate-01-year_count</x:v>
      </x:c>
      <x:c r="B191" s="6" t="str">
        <x:v>trieste-italy</x:v>
      </x:c>
      <x:c r="C191" s="6" t="str">
        <x:v>climate_calculation_inputs</x:v>
      </x:c>
      <x:c r="D191" s="6" t="str">
        <x:v>month_01_year_count</x:v>
      </x:c>
      <x:c r="E191" s="6" t="str">
        <x:v>Month 01: year count</x:v>
      </x:c>
      <x:c r="F191" s="6"/>
      <x:c r="G191" s="14" t="n">
        <x:v>30</x:v>
      </x:c>
      <x:c r="H191" s="6" t="str">
        <x:v>years</x:v>
      </x:c>
      <x:c r="I191" s="6"/>
      <x:c r="J191" s="6"/>
      <x:c r="K191" s="6" t="n">
        <x:v>101</x:v>
      </x:c>
      <x:c r="L191" s="6" t="str">
        <x:v>NASA POWER daily aggregation</x:v>
      </x:c>
      <x:c r="M191" s="6" t="str">
        <x:v>https://power.larc.nasa.gov/api/temporal/daily/point?parameters=T2M_MAX%2CT2M_MIN%2CPRECTOTCORR%2CRH2M&amp;community=AG&amp;longitude=13.77&amp;latitude=45.65&amp;start=19910101&amp;end=20201231&amp;format=JSON</x:v>
      </x:c>
      <x:c r="N191" s="7" t="b">
        <x:v>1</x:v>
      </x:c>
      <x:c r="O191" s="6" t="str">
        <x:v>2026-09-07</x:v>
      </x:c>
      <x:c r="P191" s="6" t="str">
        <x:v>MEDIUM</x:v>
      </x:c>
      <x:c r="Q191" s="6" t="str">
        <x:v>Summed over 1991–2020 at approximate city grid point. Climate formulas reference these inputs. Not a matching score.</x:v>
      </x:c>
    </x:row>
    <x:row r="192" ht="79" customHeight="1">
      <x:c r="A192" s="8" t="str">
        <x:v>trieste-italy-climate-02-high_sum</x:v>
      </x:c>
      <x:c r="B192" s="8" t="str">
        <x:v>trieste-italy</x:v>
      </x:c>
      <x:c r="C192" s="8" t="str">
        <x:v>climate_calculation_inputs</x:v>
      </x:c>
      <x:c r="D192" s="8" t="str">
        <x:v>month_02_high_sum</x:v>
      </x:c>
      <x:c r="E192" s="8" t="str">
        <x:v>Month 02: high sum</x:v>
      </x:c>
      <x:c r="F192" s="8"/>
      <x:c r="G192" s="13" t="n">
        <x:v>6283.54</x:v>
      </x:c>
      <x:c r="H192" s="8" t="str">
        <x:v>degree_C_days</x:v>
      </x:c>
      <x:c r="I192" s="8"/>
      <x:c r="J192" s="8"/>
      <x:c r="K192" s="8" t="n">
        <x:v>102</x:v>
      </x:c>
      <x:c r="L192" s="8" t="str">
        <x:v>NASA POWER daily aggregation</x:v>
      </x:c>
      <x:c r="M192" s="8" t="str">
        <x:v>https://power.larc.nasa.gov/api/temporal/daily/point?parameters=T2M_MAX%2CT2M_MIN%2CPRECTOTCORR%2CRH2M&amp;community=AG&amp;longitude=13.77&amp;latitude=45.65&amp;start=19910101&amp;end=20201231&amp;format=JSON</x:v>
      </x:c>
      <x:c r="N192" s="9" t="b">
        <x:v>1</x:v>
      </x:c>
      <x:c r="O192" s="8" t="str">
        <x:v>2026-09-07</x:v>
      </x:c>
      <x:c r="P192" s="8" t="str">
        <x:v>MEDIUM</x:v>
      </x:c>
      <x:c r="Q192" s="8" t="str">
        <x:v>Summed over 1991–2020 at approximate city grid point. Climate formulas reference these inputs. Not a matching score.</x:v>
      </x:c>
    </x:row>
    <x:row r="193" ht="79" customHeight="1">
      <x:c r="A193" s="6" t="str">
        <x:v>trieste-italy-climate-02-low_sum</x:v>
      </x:c>
      <x:c r="B193" s="6" t="str">
        <x:v>trieste-italy</x:v>
      </x:c>
      <x:c r="C193" s="6" t="str">
        <x:v>climate_calculation_inputs</x:v>
      </x:c>
      <x:c r="D193" s="6" t="str">
        <x:v>month_02_low_sum</x:v>
      </x:c>
      <x:c r="E193" s="6" t="str">
        <x:v>Month 02: low sum</x:v>
      </x:c>
      <x:c r="F193" s="6"/>
      <x:c r="G193" s="14" t="n">
        <x:v>1306.02</x:v>
      </x:c>
      <x:c r="H193" s="6" t="str">
        <x:v>degree_C_days</x:v>
      </x:c>
      <x:c r="I193" s="6"/>
      <x:c r="J193" s="6"/>
      <x:c r="K193" s="6" t="n">
        <x:v>102</x:v>
      </x:c>
      <x:c r="L193" s="6" t="str">
        <x:v>NASA POWER daily aggregation</x:v>
      </x:c>
      <x:c r="M193" s="6" t="str">
        <x:v>https://power.larc.nasa.gov/api/temporal/daily/point?parameters=T2M_MAX%2CT2M_MIN%2CPRECTOTCORR%2CRH2M&amp;community=AG&amp;longitude=13.77&amp;latitude=45.65&amp;start=19910101&amp;end=20201231&amp;format=JSON</x:v>
      </x:c>
      <x:c r="N193" s="7" t="b">
        <x:v>1</x:v>
      </x:c>
      <x:c r="O193" s="6" t="str">
        <x:v>2026-09-07</x:v>
      </x:c>
      <x:c r="P193" s="6" t="str">
        <x:v>MEDIUM</x:v>
      </x:c>
      <x:c r="Q193" s="6" t="str">
        <x:v>Summed over 1991–2020 at approximate city grid point. Climate formulas reference these inputs. Not a matching score.</x:v>
      </x:c>
    </x:row>
    <x:row r="194" ht="79" customHeight="1">
      <x:c r="A194" s="8" t="str">
        <x:v>trieste-italy-climate-02-rain_sum</x:v>
      </x:c>
      <x:c r="B194" s="8" t="str">
        <x:v>trieste-italy</x:v>
      </x:c>
      <x:c r="C194" s="8" t="str">
        <x:v>climate_calculation_inputs</x:v>
      </x:c>
      <x:c r="D194" s="8" t="str">
        <x:v>month_02_rain_sum</x:v>
      </x:c>
      <x:c r="E194" s="8" t="str">
        <x:v>Month 02: rain sum</x:v>
      </x:c>
      <x:c r="F194" s="8"/>
      <x:c r="G194" s="13" t="n">
        <x:v>2054.61</x:v>
      </x:c>
      <x:c r="H194" s="8" t="str">
        <x:v>mm</x:v>
      </x:c>
      <x:c r="I194" s="8"/>
      <x:c r="J194" s="8"/>
      <x:c r="K194" s="8" t="n">
        <x:v>102</x:v>
      </x:c>
      <x:c r="L194" s="8" t="str">
        <x:v>NASA POWER daily aggregation</x:v>
      </x:c>
      <x:c r="M194" s="8" t="str">
        <x:v>https://power.larc.nasa.gov/api/temporal/daily/point?parameters=T2M_MAX%2CT2M_MIN%2CPRECTOTCORR%2CRH2M&amp;community=AG&amp;longitude=13.77&amp;latitude=45.65&amp;start=19910101&amp;end=20201231&amp;format=JSON</x:v>
      </x:c>
      <x:c r="N194" s="9" t="b">
        <x:v>1</x:v>
      </x:c>
      <x:c r="O194" s="8" t="str">
        <x:v>2026-09-07</x:v>
      </x:c>
      <x:c r="P194" s="8" t="str">
        <x:v>MEDIUM</x:v>
      </x:c>
      <x:c r="Q194" s="8" t="str">
        <x:v>Summed over 1991–2020 at approximate city grid point. Climate formulas reference these inputs. Not a matching score.</x:v>
      </x:c>
    </x:row>
    <x:row r="195" ht="79" customHeight="1">
      <x:c r="A195" s="6" t="str">
        <x:v>trieste-italy-climate-02-humidity_sum</x:v>
      </x:c>
      <x:c r="B195" s="6" t="str">
        <x:v>trieste-italy</x:v>
      </x:c>
      <x:c r="C195" s="6" t="str">
        <x:v>climate_calculation_inputs</x:v>
      </x:c>
      <x:c r="D195" s="6" t="str">
        <x:v>month_02_humidity_sum</x:v>
      </x:c>
      <x:c r="E195" s="6" t="str">
        <x:v>Month 02: humidity sum</x:v>
      </x:c>
      <x:c r="F195" s="6"/>
      <x:c r="G195" s="14" t="n">
        <x:v>67934.17</x:v>
      </x:c>
      <x:c r="H195" s="6" t="str">
        <x:v>percent_days</x:v>
      </x:c>
      <x:c r="I195" s="6"/>
      <x:c r="J195" s="6"/>
      <x:c r="K195" s="6" t="n">
        <x:v>102</x:v>
      </x:c>
      <x:c r="L195" s="6" t="str">
        <x:v>NASA POWER daily aggregation</x:v>
      </x:c>
      <x:c r="M195" s="6" t="str">
        <x:v>https://power.larc.nasa.gov/api/temporal/daily/point?parameters=T2M_MAX%2CT2M_MIN%2CPRECTOTCORR%2CRH2M&amp;community=AG&amp;longitude=13.77&amp;latitude=45.65&amp;start=19910101&amp;end=20201231&amp;format=JSON</x:v>
      </x:c>
      <x:c r="N195" s="7" t="b">
        <x:v>1</x:v>
      </x:c>
      <x:c r="O195" s="6" t="str">
        <x:v>2026-09-07</x:v>
      </x:c>
      <x:c r="P195" s="6" t="str">
        <x:v>MEDIUM</x:v>
      </x:c>
      <x:c r="Q195" s="6" t="str">
        <x:v>Summed over 1991–2020 at approximate city grid point. Climate formulas reference these inputs. Not a matching score.</x:v>
      </x:c>
    </x:row>
    <x:row r="196" ht="79" customHeight="1">
      <x:c r="A196" s="8" t="str">
        <x:v>trieste-italy-climate-02-day_count</x:v>
      </x:c>
      <x:c r="B196" s="8" t="str">
        <x:v>trieste-italy</x:v>
      </x:c>
      <x:c r="C196" s="8" t="str">
        <x:v>climate_calculation_inputs</x:v>
      </x:c>
      <x:c r="D196" s="8" t="str">
        <x:v>month_02_day_count</x:v>
      </x:c>
      <x:c r="E196" s="8" t="str">
        <x:v>Month 02: day count</x:v>
      </x:c>
      <x:c r="F196" s="8"/>
      <x:c r="G196" s="13" t="n">
        <x:v>848</x:v>
      </x:c>
      <x:c r="H196" s="8" t="str">
        <x:v>days</x:v>
      </x:c>
      <x:c r="I196" s="8"/>
      <x:c r="J196" s="8"/>
      <x:c r="K196" s="8" t="n">
        <x:v>102</x:v>
      </x:c>
      <x:c r="L196" s="8" t="str">
        <x:v>NASA POWER daily aggregation</x:v>
      </x:c>
      <x:c r="M196" s="8" t="str">
        <x:v>https://power.larc.nasa.gov/api/temporal/daily/point?parameters=T2M_MAX%2CT2M_MIN%2CPRECTOTCORR%2CRH2M&amp;community=AG&amp;longitude=13.77&amp;latitude=45.65&amp;start=19910101&amp;end=20201231&amp;format=JSON</x:v>
      </x:c>
      <x:c r="N196" s="9" t="b">
        <x:v>1</x:v>
      </x:c>
      <x:c r="O196" s="8" t="str">
        <x:v>2026-09-07</x:v>
      </x:c>
      <x:c r="P196" s="8" t="str">
        <x:v>MEDIUM</x:v>
      </x:c>
      <x:c r="Q196" s="8" t="str">
        <x:v>Summed over 1991–2020 at approximate city grid point. Climate formulas reference these inputs. Not a matching score.</x:v>
      </x:c>
    </x:row>
    <x:row r="197" ht="79" customHeight="1">
      <x:c r="A197" s="6" t="str">
        <x:v>trieste-italy-climate-02-year_count</x:v>
      </x:c>
      <x:c r="B197" s="6" t="str">
        <x:v>trieste-italy</x:v>
      </x:c>
      <x:c r="C197" s="6" t="str">
        <x:v>climate_calculation_inputs</x:v>
      </x:c>
      <x:c r="D197" s="6" t="str">
        <x:v>month_02_year_count</x:v>
      </x:c>
      <x:c r="E197" s="6" t="str">
        <x:v>Month 02: year count</x:v>
      </x:c>
      <x:c r="F197" s="6"/>
      <x:c r="G197" s="14" t="n">
        <x:v>30</x:v>
      </x:c>
      <x:c r="H197" s="6" t="str">
        <x:v>years</x:v>
      </x:c>
      <x:c r="I197" s="6"/>
      <x:c r="J197" s="6"/>
      <x:c r="K197" s="6" t="n">
        <x:v>102</x:v>
      </x:c>
      <x:c r="L197" s="6" t="str">
        <x:v>NASA POWER daily aggregation</x:v>
      </x:c>
      <x:c r="M197" s="6" t="str">
        <x:v>https://power.larc.nasa.gov/api/temporal/daily/point?parameters=T2M_MAX%2CT2M_MIN%2CPRECTOTCORR%2CRH2M&amp;community=AG&amp;longitude=13.77&amp;latitude=45.65&amp;start=19910101&amp;end=20201231&amp;format=JSON</x:v>
      </x:c>
      <x:c r="N197" s="7" t="b">
        <x:v>1</x:v>
      </x:c>
      <x:c r="O197" s="6" t="str">
        <x:v>2026-09-07</x:v>
      </x:c>
      <x:c r="P197" s="6" t="str">
        <x:v>MEDIUM</x:v>
      </x:c>
      <x:c r="Q197" s="6" t="str">
        <x:v>Summed over 1991–2020 at approximate city grid point. Climate formulas reference these inputs. Not a matching score.</x:v>
      </x:c>
    </x:row>
    <x:row r="198" ht="79" customHeight="1">
      <x:c r="A198" s="8" t="str">
        <x:v>trieste-italy-climate-03-high_sum</x:v>
      </x:c>
      <x:c r="B198" s="8" t="str">
        <x:v>trieste-italy</x:v>
      </x:c>
      <x:c r="C198" s="8" t="str">
        <x:v>climate_calculation_inputs</x:v>
      </x:c>
      <x:c r="D198" s="8" t="str">
        <x:v>month_03_high_sum</x:v>
      </x:c>
      <x:c r="E198" s="8" t="str">
        <x:v>Month 03: high sum</x:v>
      </x:c>
      <x:c r="F198" s="8"/>
      <x:c r="G198" s="13" t="n">
        <x:v>10380.31</x:v>
      </x:c>
      <x:c r="H198" s="8" t="str">
        <x:v>degree_C_days</x:v>
      </x:c>
      <x:c r="I198" s="8"/>
      <x:c r="J198" s="8"/>
      <x:c r="K198" s="8" t="n">
        <x:v>103</x:v>
      </x:c>
      <x:c r="L198" s="8" t="str">
        <x:v>NASA POWER daily aggregation</x:v>
      </x:c>
      <x:c r="M198" s="8" t="str">
        <x:v>https://power.larc.nasa.gov/api/temporal/daily/point?parameters=T2M_MAX%2CT2M_MIN%2CPRECTOTCORR%2CRH2M&amp;community=AG&amp;longitude=13.77&amp;latitude=45.65&amp;start=19910101&amp;end=20201231&amp;format=JSON</x:v>
      </x:c>
      <x:c r="N198" s="9" t="b">
        <x:v>1</x:v>
      </x:c>
      <x:c r="O198" s="8" t="str">
        <x:v>2026-09-07</x:v>
      </x:c>
      <x:c r="P198" s="8" t="str">
        <x:v>MEDIUM</x:v>
      </x:c>
      <x:c r="Q198" s="8" t="str">
        <x:v>Summed over 1991–2020 at approximate city grid point. Climate formulas reference these inputs. Not a matching score.</x:v>
      </x:c>
    </x:row>
    <x:row r="199" ht="79" customHeight="1">
      <x:c r="A199" s="6" t="str">
        <x:v>trieste-italy-climate-03-low_sum</x:v>
      </x:c>
      <x:c r="B199" s="6" t="str">
        <x:v>trieste-italy</x:v>
      </x:c>
      <x:c r="C199" s="6" t="str">
        <x:v>climate_calculation_inputs</x:v>
      </x:c>
      <x:c r="D199" s="6" t="str">
        <x:v>month_03_low_sum</x:v>
      </x:c>
      <x:c r="E199" s="6" t="str">
        <x:v>Month 03: low sum</x:v>
      </x:c>
      <x:c r="F199" s="6"/>
      <x:c r="G199" s="14" t="n">
        <x:v>3869.66</x:v>
      </x:c>
      <x:c r="H199" s="6" t="str">
        <x:v>degree_C_days</x:v>
      </x:c>
      <x:c r="I199" s="6"/>
      <x:c r="J199" s="6"/>
      <x:c r="K199" s="6" t="n">
        <x:v>103</x:v>
      </x:c>
      <x:c r="L199" s="6" t="str">
        <x:v>NASA POWER daily aggregation</x:v>
      </x:c>
      <x:c r="M199" s="6" t="str">
        <x:v>https://power.larc.nasa.gov/api/temporal/daily/point?parameters=T2M_MAX%2CT2M_MIN%2CPRECTOTCORR%2CRH2M&amp;community=AG&amp;longitude=13.77&amp;latitude=45.65&amp;start=19910101&amp;end=20201231&amp;format=JSON</x:v>
      </x:c>
      <x:c r="N199" s="7" t="b">
        <x:v>1</x:v>
      </x:c>
      <x:c r="O199" s="6" t="str">
        <x:v>2026-09-07</x:v>
      </x:c>
      <x:c r="P199" s="6" t="str">
        <x:v>MEDIUM</x:v>
      </x:c>
      <x:c r="Q199" s="6" t="str">
        <x:v>Summed over 1991–2020 at approximate city grid point. Climate formulas reference these inputs. Not a matching score.</x:v>
      </x:c>
    </x:row>
    <x:row r="200" ht="79" customHeight="1">
      <x:c r="A200" s="8" t="str">
        <x:v>trieste-italy-climate-03-rain_sum</x:v>
      </x:c>
      <x:c r="B200" s="8" t="str">
        <x:v>trieste-italy</x:v>
      </x:c>
      <x:c r="C200" s="8" t="str">
        <x:v>climate_calculation_inputs</x:v>
      </x:c>
      <x:c r="D200" s="8" t="str">
        <x:v>month_03_rain_sum</x:v>
      </x:c>
      <x:c r="E200" s="8" t="str">
        <x:v>Month 03: rain sum</x:v>
      </x:c>
      <x:c r="F200" s="8"/>
      <x:c r="G200" s="13" t="n">
        <x:v>1953.11</x:v>
      </x:c>
      <x:c r="H200" s="8" t="str">
        <x:v>mm</x:v>
      </x:c>
      <x:c r="I200" s="8"/>
      <x:c r="J200" s="8"/>
      <x:c r="K200" s="8" t="n">
        <x:v>103</x:v>
      </x:c>
      <x:c r="L200" s="8" t="str">
        <x:v>NASA POWER daily aggregation</x:v>
      </x:c>
      <x:c r="M200" s="8" t="str">
        <x:v>https://power.larc.nasa.gov/api/temporal/daily/point?parameters=T2M_MAX%2CT2M_MIN%2CPRECTOTCORR%2CRH2M&amp;community=AG&amp;longitude=13.77&amp;latitude=45.65&amp;start=19910101&amp;end=20201231&amp;format=JSON</x:v>
      </x:c>
      <x:c r="N200" s="9" t="b">
        <x:v>1</x:v>
      </x:c>
      <x:c r="O200" s="8" t="str">
        <x:v>2026-09-07</x:v>
      </x:c>
      <x:c r="P200" s="8" t="str">
        <x:v>MEDIUM</x:v>
      </x:c>
      <x:c r="Q200" s="8" t="str">
        <x:v>Summed over 1991–2020 at approximate city grid point. Climate formulas reference these inputs. Not a matching score.</x:v>
      </x:c>
    </x:row>
    <x:row r="201" ht="79" customHeight="1">
      <x:c r="A201" s="6" t="str">
        <x:v>trieste-italy-climate-03-humidity_sum</x:v>
      </x:c>
      <x:c r="B201" s="6" t="str">
        <x:v>trieste-italy</x:v>
      </x:c>
      <x:c r="C201" s="6" t="str">
        <x:v>climate_calculation_inputs</x:v>
      </x:c>
      <x:c r="D201" s="6" t="str">
        <x:v>month_03_humidity_sum</x:v>
      </x:c>
      <x:c r="E201" s="6" t="str">
        <x:v>Month 03: humidity sum</x:v>
      </x:c>
      <x:c r="F201" s="6"/>
      <x:c r="G201" s="14" t="n">
        <x:v>72247.75</x:v>
      </x:c>
      <x:c r="H201" s="6" t="str">
        <x:v>percent_days</x:v>
      </x:c>
      <x:c r="I201" s="6"/>
      <x:c r="J201" s="6"/>
      <x:c r="K201" s="6" t="n">
        <x:v>103</x:v>
      </x:c>
      <x:c r="L201" s="6" t="str">
        <x:v>NASA POWER daily aggregation</x:v>
      </x:c>
      <x:c r="M201" s="6" t="str">
        <x:v>https://power.larc.nasa.gov/api/temporal/daily/point?parameters=T2M_MAX%2CT2M_MIN%2CPRECTOTCORR%2CRH2M&amp;community=AG&amp;longitude=13.77&amp;latitude=45.65&amp;start=19910101&amp;end=20201231&amp;format=JSON</x:v>
      </x:c>
      <x:c r="N201" s="7" t="b">
        <x:v>1</x:v>
      </x:c>
      <x:c r="O201" s="6" t="str">
        <x:v>2026-09-07</x:v>
      </x:c>
      <x:c r="P201" s="6" t="str">
        <x:v>MEDIUM</x:v>
      </x:c>
      <x:c r="Q201" s="6" t="str">
        <x:v>Summed over 1991–2020 at approximate city grid point. Climate formulas reference these inputs. Not a matching score.</x:v>
      </x:c>
    </x:row>
    <x:row r="202" ht="79" customHeight="1">
      <x:c r="A202" s="8" t="str">
        <x:v>trieste-italy-climate-03-day_count</x:v>
      </x:c>
      <x:c r="B202" s="8" t="str">
        <x:v>trieste-italy</x:v>
      </x:c>
      <x:c r="C202" s="8" t="str">
        <x:v>climate_calculation_inputs</x:v>
      </x:c>
      <x:c r="D202" s="8" t="str">
        <x:v>month_03_day_count</x:v>
      </x:c>
      <x:c r="E202" s="8" t="str">
        <x:v>Month 03: day count</x:v>
      </x:c>
      <x:c r="F202" s="8"/>
      <x:c r="G202" s="13" t="n">
        <x:v>930</x:v>
      </x:c>
      <x:c r="H202" s="8" t="str">
        <x:v>days</x:v>
      </x:c>
      <x:c r="I202" s="8"/>
      <x:c r="J202" s="8"/>
      <x:c r="K202" s="8" t="n">
        <x:v>103</x:v>
      </x:c>
      <x:c r="L202" s="8" t="str">
        <x:v>NASA POWER daily aggregation</x:v>
      </x:c>
      <x:c r="M202" s="8" t="str">
        <x:v>https://power.larc.nasa.gov/api/temporal/daily/point?parameters=T2M_MAX%2CT2M_MIN%2CPRECTOTCORR%2CRH2M&amp;community=AG&amp;longitude=13.77&amp;latitude=45.65&amp;start=19910101&amp;end=20201231&amp;format=JSON</x:v>
      </x:c>
      <x:c r="N202" s="9" t="b">
        <x:v>1</x:v>
      </x:c>
      <x:c r="O202" s="8" t="str">
        <x:v>2026-09-07</x:v>
      </x:c>
      <x:c r="P202" s="8" t="str">
        <x:v>MEDIUM</x:v>
      </x:c>
      <x:c r="Q202" s="8" t="str">
        <x:v>Summed over 1991–2020 at approximate city grid point. Climate formulas reference these inputs. Not a matching score.</x:v>
      </x:c>
    </x:row>
    <x:row r="203" ht="79" customHeight="1">
      <x:c r="A203" s="6" t="str">
        <x:v>trieste-italy-climate-03-year_count</x:v>
      </x:c>
      <x:c r="B203" s="6" t="str">
        <x:v>trieste-italy</x:v>
      </x:c>
      <x:c r="C203" s="6" t="str">
        <x:v>climate_calculation_inputs</x:v>
      </x:c>
      <x:c r="D203" s="6" t="str">
        <x:v>month_03_year_count</x:v>
      </x:c>
      <x:c r="E203" s="6" t="str">
        <x:v>Month 03: year count</x:v>
      </x:c>
      <x:c r="F203" s="6"/>
      <x:c r="G203" s="14" t="n">
        <x:v>30</x:v>
      </x:c>
      <x:c r="H203" s="6" t="str">
        <x:v>years</x:v>
      </x:c>
      <x:c r="I203" s="6"/>
      <x:c r="J203" s="6"/>
      <x:c r="K203" s="6" t="n">
        <x:v>103</x:v>
      </x:c>
      <x:c r="L203" s="6" t="str">
        <x:v>NASA POWER daily aggregation</x:v>
      </x:c>
      <x:c r="M203" s="6" t="str">
        <x:v>https://power.larc.nasa.gov/api/temporal/daily/point?parameters=T2M_MAX%2CT2M_MIN%2CPRECTOTCORR%2CRH2M&amp;community=AG&amp;longitude=13.77&amp;latitude=45.65&amp;start=19910101&amp;end=20201231&amp;format=JSON</x:v>
      </x:c>
      <x:c r="N203" s="7" t="b">
        <x:v>1</x:v>
      </x:c>
      <x:c r="O203" s="6" t="str">
        <x:v>2026-09-07</x:v>
      </x:c>
      <x:c r="P203" s="6" t="str">
        <x:v>MEDIUM</x:v>
      </x:c>
      <x:c r="Q203" s="6" t="str">
        <x:v>Summed over 1991–2020 at approximate city grid point. Climate formulas reference these inputs. Not a matching score.</x:v>
      </x:c>
    </x:row>
    <x:row r="204" ht="79" customHeight="1">
      <x:c r="A204" s="8" t="str">
        <x:v>trieste-italy-climate-04-high_sum</x:v>
      </x:c>
      <x:c r="B204" s="8" t="str">
        <x:v>trieste-italy</x:v>
      </x:c>
      <x:c r="C204" s="8" t="str">
        <x:v>climate_calculation_inputs</x:v>
      </x:c>
      <x:c r="D204" s="8" t="str">
        <x:v>month_04_high_sum</x:v>
      </x:c>
      <x:c r="E204" s="8" t="str">
        <x:v>Month 04: high sum</x:v>
      </x:c>
      <x:c r="F204" s="8"/>
      <x:c r="G204" s="13" t="n">
        <x:v>13747.84</x:v>
      </x:c>
      <x:c r="H204" s="8" t="str">
        <x:v>degree_C_days</x:v>
      </x:c>
      <x:c r="I204" s="8"/>
      <x:c r="J204" s="8"/>
      <x:c r="K204" s="8" t="n">
        <x:v>104</x:v>
      </x:c>
      <x:c r="L204" s="8" t="str">
        <x:v>NASA POWER daily aggregation</x:v>
      </x:c>
      <x:c r="M204" s="8" t="str">
        <x:v>https://power.larc.nasa.gov/api/temporal/daily/point?parameters=T2M_MAX%2CT2M_MIN%2CPRECTOTCORR%2CRH2M&amp;community=AG&amp;longitude=13.77&amp;latitude=45.65&amp;start=19910101&amp;end=20201231&amp;format=JSON</x:v>
      </x:c>
      <x:c r="N204" s="9" t="b">
        <x:v>1</x:v>
      </x:c>
      <x:c r="O204" s="8" t="str">
        <x:v>2026-09-07</x:v>
      </x:c>
      <x:c r="P204" s="8" t="str">
        <x:v>MEDIUM</x:v>
      </x:c>
      <x:c r="Q204" s="8" t="str">
        <x:v>Summed over 1991–2020 at approximate city grid point. Climate formulas reference these inputs. Not a matching score.</x:v>
      </x:c>
    </x:row>
    <x:row r="205" ht="79" customHeight="1">
      <x:c r="A205" s="6" t="str">
        <x:v>trieste-italy-climate-04-low_sum</x:v>
      </x:c>
      <x:c r="B205" s="6" t="str">
        <x:v>trieste-italy</x:v>
      </x:c>
      <x:c r="C205" s="6" t="str">
        <x:v>climate_calculation_inputs</x:v>
      </x:c>
      <x:c r="D205" s="6" t="str">
        <x:v>month_04_low_sum</x:v>
      </x:c>
      <x:c r="E205" s="6" t="str">
        <x:v>Month 04: low sum</x:v>
      </x:c>
      <x:c r="F205" s="6"/>
      <x:c r="G205" s="14" t="n">
        <x:v>7130.43</x:v>
      </x:c>
      <x:c r="H205" s="6" t="str">
        <x:v>degree_C_days</x:v>
      </x:c>
      <x:c r="I205" s="6"/>
      <x:c r="J205" s="6"/>
      <x:c r="K205" s="6" t="n">
        <x:v>104</x:v>
      </x:c>
      <x:c r="L205" s="6" t="str">
        <x:v>NASA POWER daily aggregation</x:v>
      </x:c>
      <x:c r="M205" s="6" t="str">
        <x:v>https://power.larc.nasa.gov/api/temporal/daily/point?parameters=T2M_MAX%2CT2M_MIN%2CPRECTOTCORR%2CRH2M&amp;community=AG&amp;longitude=13.77&amp;latitude=45.65&amp;start=19910101&amp;end=20201231&amp;format=JSON</x:v>
      </x:c>
      <x:c r="N205" s="7" t="b">
        <x:v>1</x:v>
      </x:c>
      <x:c r="O205" s="6" t="str">
        <x:v>2026-09-07</x:v>
      </x:c>
      <x:c r="P205" s="6" t="str">
        <x:v>MEDIUM</x:v>
      </x:c>
      <x:c r="Q205" s="6" t="str">
        <x:v>Summed over 1991–2020 at approximate city grid point. Climate formulas reference these inputs. Not a matching score.</x:v>
      </x:c>
    </x:row>
    <x:row r="206" ht="79" customHeight="1">
      <x:c r="A206" s="8" t="str">
        <x:v>trieste-italy-climate-04-rain_sum</x:v>
      </x:c>
      <x:c r="B206" s="8" t="str">
        <x:v>trieste-italy</x:v>
      </x:c>
      <x:c r="C206" s="8" t="str">
        <x:v>climate_calculation_inputs</x:v>
      </x:c>
      <x:c r="D206" s="8" t="str">
        <x:v>month_04_rain_sum</x:v>
      </x:c>
      <x:c r="E206" s="8" t="str">
        <x:v>Month 04: rain sum</x:v>
      </x:c>
      <x:c r="F206" s="8"/>
      <x:c r="G206" s="13" t="n">
        <x:v>2218.52</x:v>
      </x:c>
      <x:c r="H206" s="8" t="str">
        <x:v>mm</x:v>
      </x:c>
      <x:c r="I206" s="8"/>
      <x:c r="J206" s="8"/>
      <x:c r="K206" s="8" t="n">
        <x:v>104</x:v>
      </x:c>
      <x:c r="L206" s="8" t="str">
        <x:v>NASA POWER daily aggregation</x:v>
      </x:c>
      <x:c r="M206" s="8" t="str">
        <x:v>https://power.larc.nasa.gov/api/temporal/daily/point?parameters=T2M_MAX%2CT2M_MIN%2CPRECTOTCORR%2CRH2M&amp;community=AG&amp;longitude=13.77&amp;latitude=45.65&amp;start=19910101&amp;end=20201231&amp;format=JSON</x:v>
      </x:c>
      <x:c r="N206" s="9" t="b">
        <x:v>1</x:v>
      </x:c>
      <x:c r="O206" s="8" t="str">
        <x:v>2026-09-07</x:v>
      </x:c>
      <x:c r="P206" s="8" t="str">
        <x:v>MEDIUM</x:v>
      </x:c>
      <x:c r="Q206" s="8" t="str">
        <x:v>Summed over 1991–2020 at approximate city grid point. Climate formulas reference these inputs. Not a matching score.</x:v>
      </x:c>
    </x:row>
    <x:row r="207" ht="79" customHeight="1">
      <x:c r="A207" s="6" t="str">
        <x:v>trieste-italy-climate-04-humidity_sum</x:v>
      </x:c>
      <x:c r="B207" s="6" t="str">
        <x:v>trieste-italy</x:v>
      </x:c>
      <x:c r="C207" s="6" t="str">
        <x:v>climate_calculation_inputs</x:v>
      </x:c>
      <x:c r="D207" s="6" t="str">
        <x:v>month_04_humidity_sum</x:v>
      </x:c>
      <x:c r="E207" s="6" t="str">
        <x:v>Month 04: humidity sum</x:v>
      </x:c>
      <x:c r="F207" s="6"/>
      <x:c r="G207" s="14" t="n">
        <x:v>67427.72</x:v>
      </x:c>
      <x:c r="H207" s="6" t="str">
        <x:v>percent_days</x:v>
      </x:c>
      <x:c r="I207" s="6"/>
      <x:c r="J207" s="6"/>
      <x:c r="K207" s="6" t="n">
        <x:v>104</x:v>
      </x:c>
      <x:c r="L207" s="6" t="str">
        <x:v>NASA POWER daily aggregation</x:v>
      </x:c>
      <x:c r="M207" s="6" t="str">
        <x:v>https://power.larc.nasa.gov/api/temporal/daily/point?parameters=T2M_MAX%2CT2M_MIN%2CPRECTOTCORR%2CRH2M&amp;community=AG&amp;longitude=13.77&amp;latitude=45.65&amp;start=19910101&amp;end=20201231&amp;format=JSON</x:v>
      </x:c>
      <x:c r="N207" s="7" t="b">
        <x:v>1</x:v>
      </x:c>
      <x:c r="O207" s="6" t="str">
        <x:v>2026-09-07</x:v>
      </x:c>
      <x:c r="P207" s="6" t="str">
        <x:v>MEDIUM</x:v>
      </x:c>
      <x:c r="Q207" s="6" t="str">
        <x:v>Summed over 1991–2020 at approximate city grid point. Climate formulas reference these inputs. Not a matching score.</x:v>
      </x:c>
    </x:row>
    <x:row r="208" ht="79" customHeight="1">
      <x:c r="A208" s="8" t="str">
        <x:v>trieste-italy-climate-04-day_count</x:v>
      </x:c>
      <x:c r="B208" s="8" t="str">
        <x:v>trieste-italy</x:v>
      </x:c>
      <x:c r="C208" s="8" t="str">
        <x:v>climate_calculation_inputs</x:v>
      </x:c>
      <x:c r="D208" s="8" t="str">
        <x:v>month_04_day_count</x:v>
      </x:c>
      <x:c r="E208" s="8" t="str">
        <x:v>Month 04: day count</x:v>
      </x:c>
      <x:c r="F208" s="8"/>
      <x:c r="G208" s="13" t="n">
        <x:v>900</x:v>
      </x:c>
      <x:c r="H208" s="8" t="str">
        <x:v>days</x:v>
      </x:c>
      <x:c r="I208" s="8"/>
      <x:c r="J208" s="8"/>
      <x:c r="K208" s="8" t="n">
        <x:v>104</x:v>
      </x:c>
      <x:c r="L208" s="8" t="str">
        <x:v>NASA POWER daily aggregation</x:v>
      </x:c>
      <x:c r="M208" s="8" t="str">
        <x:v>https://power.larc.nasa.gov/api/temporal/daily/point?parameters=T2M_MAX%2CT2M_MIN%2CPRECTOTCORR%2CRH2M&amp;community=AG&amp;longitude=13.77&amp;latitude=45.65&amp;start=19910101&amp;end=20201231&amp;format=JSON</x:v>
      </x:c>
      <x:c r="N208" s="9" t="b">
        <x:v>1</x:v>
      </x:c>
      <x:c r="O208" s="8" t="str">
        <x:v>2026-09-07</x:v>
      </x:c>
      <x:c r="P208" s="8" t="str">
        <x:v>MEDIUM</x:v>
      </x:c>
      <x:c r="Q208" s="8" t="str">
        <x:v>Summed over 1991–2020 at approximate city grid point. Climate formulas reference these inputs. Not a matching score.</x:v>
      </x:c>
    </x:row>
    <x:row r="209" ht="79" customHeight="1">
      <x:c r="A209" s="6" t="str">
        <x:v>trieste-italy-climate-04-year_count</x:v>
      </x:c>
      <x:c r="B209" s="6" t="str">
        <x:v>trieste-italy</x:v>
      </x:c>
      <x:c r="C209" s="6" t="str">
        <x:v>climate_calculation_inputs</x:v>
      </x:c>
      <x:c r="D209" s="6" t="str">
        <x:v>month_04_year_count</x:v>
      </x:c>
      <x:c r="E209" s="6" t="str">
        <x:v>Month 04: year count</x:v>
      </x:c>
      <x:c r="F209" s="6"/>
      <x:c r="G209" s="14" t="n">
        <x:v>30</x:v>
      </x:c>
      <x:c r="H209" s="6" t="str">
        <x:v>years</x:v>
      </x:c>
      <x:c r="I209" s="6"/>
      <x:c r="J209" s="6"/>
      <x:c r="K209" s="6" t="n">
        <x:v>104</x:v>
      </x:c>
      <x:c r="L209" s="6" t="str">
        <x:v>NASA POWER daily aggregation</x:v>
      </x:c>
      <x:c r="M209" s="6" t="str">
        <x:v>https://power.larc.nasa.gov/api/temporal/daily/point?parameters=T2M_MAX%2CT2M_MIN%2CPRECTOTCORR%2CRH2M&amp;community=AG&amp;longitude=13.77&amp;latitude=45.65&amp;start=19910101&amp;end=20201231&amp;format=JSON</x:v>
      </x:c>
      <x:c r="N209" s="7" t="b">
        <x:v>1</x:v>
      </x:c>
      <x:c r="O209" s="6" t="str">
        <x:v>2026-09-07</x:v>
      </x:c>
      <x:c r="P209" s="6" t="str">
        <x:v>MEDIUM</x:v>
      </x:c>
      <x:c r="Q209" s="6" t="str">
        <x:v>Summed over 1991–2020 at approximate city grid point. Climate formulas reference these inputs. Not a matching score.</x:v>
      </x:c>
    </x:row>
    <x:row r="210" ht="79" customHeight="1">
      <x:c r="A210" s="8" t="str">
        <x:v>trieste-italy-climate-05-high_sum</x:v>
      </x:c>
      <x:c r="B210" s="8" t="str">
        <x:v>trieste-italy</x:v>
      </x:c>
      <x:c r="C210" s="8" t="str">
        <x:v>climate_calculation_inputs</x:v>
      </x:c>
      <x:c r="D210" s="8" t="str">
        <x:v>month_05_high_sum</x:v>
      </x:c>
      <x:c r="E210" s="8" t="str">
        <x:v>Month 05: high sum</x:v>
      </x:c>
      <x:c r="F210" s="8"/>
      <x:c r="G210" s="13" t="n">
        <x:v>18401.14</x:v>
      </x:c>
      <x:c r="H210" s="8" t="str">
        <x:v>degree_C_days</x:v>
      </x:c>
      <x:c r="I210" s="8"/>
      <x:c r="J210" s="8"/>
      <x:c r="K210" s="8" t="n">
        <x:v>105</x:v>
      </x:c>
      <x:c r="L210" s="8" t="str">
        <x:v>NASA POWER daily aggregation</x:v>
      </x:c>
      <x:c r="M210" s="8" t="str">
        <x:v>https://power.larc.nasa.gov/api/temporal/daily/point?parameters=T2M_MAX%2CT2M_MIN%2CPRECTOTCORR%2CRH2M&amp;community=AG&amp;longitude=13.77&amp;latitude=45.65&amp;start=19910101&amp;end=20201231&amp;format=JSON</x:v>
      </x:c>
      <x:c r="N210" s="9" t="b">
        <x:v>1</x:v>
      </x:c>
      <x:c r="O210" s="8" t="str">
        <x:v>2026-09-07</x:v>
      </x:c>
      <x:c r="P210" s="8" t="str">
        <x:v>MEDIUM</x:v>
      </x:c>
      <x:c r="Q210" s="8" t="str">
        <x:v>Summed over 1991–2020 at approximate city grid point. Climate formulas reference these inputs. Not a matching score.</x:v>
      </x:c>
    </x:row>
    <x:row r="211" ht="79" customHeight="1">
      <x:c r="A211" s="6" t="str">
        <x:v>trieste-italy-climate-05-low_sum</x:v>
      </x:c>
      <x:c r="B211" s="6" t="str">
        <x:v>trieste-italy</x:v>
      </x:c>
      <x:c r="C211" s="6" t="str">
        <x:v>climate_calculation_inputs</x:v>
      </x:c>
      <x:c r="D211" s="6" t="str">
        <x:v>month_05_low_sum</x:v>
      </x:c>
      <x:c r="E211" s="6" t="str">
        <x:v>Month 05: low sum</x:v>
      </x:c>
      <x:c r="F211" s="6"/>
      <x:c r="G211" s="14" t="n">
        <x:v>11619.65</x:v>
      </x:c>
      <x:c r="H211" s="6" t="str">
        <x:v>degree_C_days</x:v>
      </x:c>
      <x:c r="I211" s="6"/>
      <x:c r="J211" s="6"/>
      <x:c r="K211" s="6" t="n">
        <x:v>105</x:v>
      </x:c>
      <x:c r="L211" s="6" t="str">
        <x:v>NASA POWER daily aggregation</x:v>
      </x:c>
      <x:c r="M211" s="6" t="str">
        <x:v>https://power.larc.nasa.gov/api/temporal/daily/point?parameters=T2M_MAX%2CT2M_MIN%2CPRECTOTCORR%2CRH2M&amp;community=AG&amp;longitude=13.77&amp;latitude=45.65&amp;start=19910101&amp;end=20201231&amp;format=JSON</x:v>
      </x:c>
      <x:c r="N211" s="7" t="b">
        <x:v>1</x:v>
      </x:c>
      <x:c r="O211" s="6" t="str">
        <x:v>2026-09-07</x:v>
      </x:c>
      <x:c r="P211" s="6" t="str">
        <x:v>MEDIUM</x:v>
      </x:c>
      <x:c r="Q211" s="6" t="str">
        <x:v>Summed over 1991–2020 at approximate city grid point. Climate formulas reference these inputs. Not a matching score.</x:v>
      </x:c>
    </x:row>
    <x:row r="212" ht="79" customHeight="1">
      <x:c r="A212" s="8" t="str">
        <x:v>trieste-italy-climate-05-rain_sum</x:v>
      </x:c>
      <x:c r="B212" s="8" t="str">
        <x:v>trieste-italy</x:v>
      </x:c>
      <x:c r="C212" s="8" t="str">
        <x:v>climate_calculation_inputs</x:v>
      </x:c>
      <x:c r="D212" s="8" t="str">
        <x:v>month_05_rain_sum</x:v>
      </x:c>
      <x:c r="E212" s="8" t="str">
        <x:v>Month 05: rain sum</x:v>
      </x:c>
      <x:c r="F212" s="8"/>
      <x:c r="G212" s="13" t="n">
        <x:v>2551.01</x:v>
      </x:c>
      <x:c r="H212" s="8" t="str">
        <x:v>mm</x:v>
      </x:c>
      <x:c r="I212" s="8"/>
      <x:c r="J212" s="8"/>
      <x:c r="K212" s="8" t="n">
        <x:v>105</x:v>
      </x:c>
      <x:c r="L212" s="8" t="str">
        <x:v>NASA POWER daily aggregation</x:v>
      </x:c>
      <x:c r="M212" s="8" t="str">
        <x:v>https://power.larc.nasa.gov/api/temporal/daily/point?parameters=T2M_MAX%2CT2M_MIN%2CPRECTOTCORR%2CRH2M&amp;community=AG&amp;longitude=13.77&amp;latitude=45.65&amp;start=19910101&amp;end=20201231&amp;format=JSON</x:v>
      </x:c>
      <x:c r="N212" s="9" t="b">
        <x:v>1</x:v>
      </x:c>
      <x:c r="O212" s="8" t="str">
        <x:v>2026-09-07</x:v>
      </x:c>
      <x:c r="P212" s="8" t="str">
        <x:v>MEDIUM</x:v>
      </x:c>
      <x:c r="Q212" s="8" t="str">
        <x:v>Summed over 1991–2020 at approximate city grid point. Climate formulas reference these inputs. Not a matching score.</x:v>
      </x:c>
    </x:row>
    <x:row r="213" ht="79" customHeight="1">
      <x:c r="A213" s="6" t="str">
        <x:v>trieste-italy-climate-05-humidity_sum</x:v>
      </x:c>
      <x:c r="B213" s="6" t="str">
        <x:v>trieste-italy</x:v>
      </x:c>
      <x:c r="C213" s="6" t="str">
        <x:v>climate_calculation_inputs</x:v>
      </x:c>
      <x:c r="D213" s="6" t="str">
        <x:v>month_05_humidity_sum</x:v>
      </x:c>
      <x:c r="E213" s="6" t="str">
        <x:v>Month 05: humidity sum</x:v>
      </x:c>
      <x:c r="F213" s="6"/>
      <x:c r="G213" s="14" t="n">
        <x:v>68331.49</x:v>
      </x:c>
      <x:c r="H213" s="6" t="str">
        <x:v>percent_days</x:v>
      </x:c>
      <x:c r="I213" s="6"/>
      <x:c r="J213" s="6"/>
      <x:c r="K213" s="6" t="n">
        <x:v>105</x:v>
      </x:c>
      <x:c r="L213" s="6" t="str">
        <x:v>NASA POWER daily aggregation</x:v>
      </x:c>
      <x:c r="M213" s="6" t="str">
        <x:v>https://power.larc.nasa.gov/api/temporal/daily/point?parameters=T2M_MAX%2CT2M_MIN%2CPRECTOTCORR%2CRH2M&amp;community=AG&amp;longitude=13.77&amp;latitude=45.65&amp;start=19910101&amp;end=20201231&amp;format=JSON</x:v>
      </x:c>
      <x:c r="N213" s="7" t="b">
        <x:v>1</x:v>
      </x:c>
      <x:c r="O213" s="6" t="str">
        <x:v>2026-09-07</x:v>
      </x:c>
      <x:c r="P213" s="6" t="str">
        <x:v>MEDIUM</x:v>
      </x:c>
      <x:c r="Q213" s="6" t="str">
        <x:v>Summed over 1991–2020 at approximate city grid point. Climate formulas reference these inputs. Not a matching score.</x:v>
      </x:c>
    </x:row>
    <x:row r="214" ht="79" customHeight="1">
      <x:c r="A214" s="8" t="str">
        <x:v>trieste-italy-climate-05-day_count</x:v>
      </x:c>
      <x:c r="B214" s="8" t="str">
        <x:v>trieste-italy</x:v>
      </x:c>
      <x:c r="C214" s="8" t="str">
        <x:v>climate_calculation_inputs</x:v>
      </x:c>
      <x:c r="D214" s="8" t="str">
        <x:v>month_05_day_count</x:v>
      </x:c>
      <x:c r="E214" s="8" t="str">
        <x:v>Month 05: day count</x:v>
      </x:c>
      <x:c r="F214" s="8"/>
      <x:c r="G214" s="13" t="n">
        <x:v>930</x:v>
      </x:c>
      <x:c r="H214" s="8" t="str">
        <x:v>days</x:v>
      </x:c>
      <x:c r="I214" s="8"/>
      <x:c r="J214" s="8"/>
      <x:c r="K214" s="8" t="n">
        <x:v>105</x:v>
      </x:c>
      <x:c r="L214" s="8" t="str">
        <x:v>NASA POWER daily aggregation</x:v>
      </x:c>
      <x:c r="M214" s="8" t="str">
        <x:v>https://power.larc.nasa.gov/api/temporal/daily/point?parameters=T2M_MAX%2CT2M_MIN%2CPRECTOTCORR%2CRH2M&amp;community=AG&amp;longitude=13.77&amp;latitude=45.65&amp;start=19910101&amp;end=20201231&amp;format=JSON</x:v>
      </x:c>
      <x:c r="N214" s="9" t="b">
        <x:v>1</x:v>
      </x:c>
      <x:c r="O214" s="8" t="str">
        <x:v>2026-09-07</x:v>
      </x:c>
      <x:c r="P214" s="8" t="str">
        <x:v>MEDIUM</x:v>
      </x:c>
      <x:c r="Q214" s="8" t="str">
        <x:v>Summed over 1991–2020 at approximate city grid point. Climate formulas reference these inputs. Not a matching score.</x:v>
      </x:c>
    </x:row>
    <x:row r="215" ht="79" customHeight="1">
      <x:c r="A215" s="6" t="str">
        <x:v>trieste-italy-climate-05-year_count</x:v>
      </x:c>
      <x:c r="B215" s="6" t="str">
        <x:v>trieste-italy</x:v>
      </x:c>
      <x:c r="C215" s="6" t="str">
        <x:v>climate_calculation_inputs</x:v>
      </x:c>
      <x:c r="D215" s="6" t="str">
        <x:v>month_05_year_count</x:v>
      </x:c>
      <x:c r="E215" s="6" t="str">
        <x:v>Month 05: year count</x:v>
      </x:c>
      <x:c r="F215" s="6"/>
      <x:c r="G215" s="14" t="n">
        <x:v>30</x:v>
      </x:c>
      <x:c r="H215" s="6" t="str">
        <x:v>years</x:v>
      </x:c>
      <x:c r="I215" s="6"/>
      <x:c r="J215" s="6"/>
      <x:c r="K215" s="6" t="n">
        <x:v>105</x:v>
      </x:c>
      <x:c r="L215" s="6" t="str">
        <x:v>NASA POWER daily aggregation</x:v>
      </x:c>
      <x:c r="M215" s="6" t="str">
        <x:v>https://power.larc.nasa.gov/api/temporal/daily/point?parameters=T2M_MAX%2CT2M_MIN%2CPRECTOTCORR%2CRH2M&amp;community=AG&amp;longitude=13.77&amp;latitude=45.65&amp;start=19910101&amp;end=20201231&amp;format=JSON</x:v>
      </x:c>
      <x:c r="N215" s="7" t="b">
        <x:v>1</x:v>
      </x:c>
      <x:c r="O215" s="6" t="str">
        <x:v>2026-09-07</x:v>
      </x:c>
      <x:c r="P215" s="6" t="str">
        <x:v>MEDIUM</x:v>
      </x:c>
      <x:c r="Q215" s="6" t="str">
        <x:v>Summed over 1991–2020 at approximate city grid point. Climate formulas reference these inputs. Not a matching score.</x:v>
      </x:c>
    </x:row>
    <x:row r="216" ht="79" customHeight="1">
      <x:c r="A216" s="8" t="str">
        <x:v>trieste-italy-climate-06-high_sum</x:v>
      </x:c>
      <x:c r="B216" s="8" t="str">
        <x:v>trieste-italy</x:v>
      </x:c>
      <x:c r="C216" s="8" t="str">
        <x:v>climate_calculation_inputs</x:v>
      </x:c>
      <x:c r="D216" s="8" t="str">
        <x:v>month_06_high_sum</x:v>
      </x:c>
      <x:c r="E216" s="8" t="str">
        <x:v>Month 06: high sum</x:v>
      </x:c>
      <x:c r="F216" s="8"/>
      <x:c r="G216" s="13" t="n">
        <x:v>21352.8</x:v>
      </x:c>
      <x:c r="H216" s="8" t="str">
        <x:v>degree_C_days</x:v>
      </x:c>
      <x:c r="I216" s="8"/>
      <x:c r="J216" s="8"/>
      <x:c r="K216" s="8" t="n">
        <x:v>106</x:v>
      </x:c>
      <x:c r="L216" s="8" t="str">
        <x:v>NASA POWER daily aggregation</x:v>
      </x:c>
      <x:c r="M216" s="8" t="str">
        <x:v>https://power.larc.nasa.gov/api/temporal/daily/point?parameters=T2M_MAX%2CT2M_MIN%2CPRECTOTCORR%2CRH2M&amp;community=AG&amp;longitude=13.77&amp;latitude=45.65&amp;start=19910101&amp;end=20201231&amp;format=JSON</x:v>
      </x:c>
      <x:c r="N216" s="9" t="b">
        <x:v>1</x:v>
      </x:c>
      <x:c r="O216" s="8" t="str">
        <x:v>2026-09-07</x:v>
      </x:c>
      <x:c r="P216" s="8" t="str">
        <x:v>MEDIUM</x:v>
      </x:c>
      <x:c r="Q216" s="8" t="str">
        <x:v>Summed over 1991–2020 at approximate city grid point. Climate formulas reference these inputs. Not a matching score.</x:v>
      </x:c>
    </x:row>
    <x:row r="217" ht="79" customHeight="1">
      <x:c r="A217" s="6" t="str">
        <x:v>trieste-italy-climate-06-low_sum</x:v>
      </x:c>
      <x:c r="B217" s="6" t="str">
        <x:v>trieste-italy</x:v>
      </x:c>
      <x:c r="C217" s="6" t="str">
        <x:v>climate_calculation_inputs</x:v>
      </x:c>
      <x:c r="D217" s="6" t="str">
        <x:v>month_06_low_sum</x:v>
      </x:c>
      <x:c r="E217" s="6" t="str">
        <x:v>Month 06: low sum</x:v>
      </x:c>
      <x:c r="F217" s="6"/>
      <x:c r="G217" s="14" t="n">
        <x:v>14979.84</x:v>
      </x:c>
      <x:c r="H217" s="6" t="str">
        <x:v>degree_C_days</x:v>
      </x:c>
      <x:c r="I217" s="6"/>
      <x:c r="J217" s="6"/>
      <x:c r="K217" s="6" t="n">
        <x:v>106</x:v>
      </x:c>
      <x:c r="L217" s="6" t="str">
        <x:v>NASA POWER daily aggregation</x:v>
      </x:c>
      <x:c r="M217" s="6" t="str">
        <x:v>https://power.larc.nasa.gov/api/temporal/daily/point?parameters=T2M_MAX%2CT2M_MIN%2CPRECTOTCORR%2CRH2M&amp;community=AG&amp;longitude=13.77&amp;latitude=45.65&amp;start=19910101&amp;end=20201231&amp;format=JSON</x:v>
      </x:c>
      <x:c r="N217" s="7" t="b">
        <x:v>1</x:v>
      </x:c>
      <x:c r="O217" s="6" t="str">
        <x:v>2026-09-07</x:v>
      </x:c>
      <x:c r="P217" s="6" t="str">
        <x:v>MEDIUM</x:v>
      </x:c>
      <x:c r="Q217" s="6" t="str">
        <x:v>Summed over 1991–2020 at approximate city grid point. Climate formulas reference these inputs. Not a matching score.</x:v>
      </x:c>
    </x:row>
    <x:row r="218" ht="79" customHeight="1">
      <x:c r="A218" s="8" t="str">
        <x:v>trieste-italy-climate-06-rain_sum</x:v>
      </x:c>
      <x:c r="B218" s="8" t="str">
        <x:v>trieste-italy</x:v>
      </x:c>
      <x:c r="C218" s="8" t="str">
        <x:v>climate_calculation_inputs</x:v>
      </x:c>
      <x:c r="D218" s="8" t="str">
        <x:v>month_06_rain_sum</x:v>
      </x:c>
      <x:c r="E218" s="8" t="str">
        <x:v>Month 06: rain sum</x:v>
      </x:c>
      <x:c r="F218" s="8"/>
      <x:c r="G218" s="13" t="n">
        <x:v>2258.0099999999998</x:v>
      </x:c>
      <x:c r="H218" s="8" t="str">
        <x:v>mm</x:v>
      </x:c>
      <x:c r="I218" s="8"/>
      <x:c r="J218" s="8"/>
      <x:c r="K218" s="8" t="n">
        <x:v>106</x:v>
      </x:c>
      <x:c r="L218" s="8" t="str">
        <x:v>NASA POWER daily aggregation</x:v>
      </x:c>
      <x:c r="M218" s="8" t="str">
        <x:v>https://power.larc.nasa.gov/api/temporal/daily/point?parameters=T2M_MAX%2CT2M_MIN%2CPRECTOTCORR%2CRH2M&amp;community=AG&amp;longitude=13.77&amp;latitude=45.65&amp;start=19910101&amp;end=20201231&amp;format=JSON</x:v>
      </x:c>
      <x:c r="N218" s="9" t="b">
        <x:v>1</x:v>
      </x:c>
      <x:c r="O218" s="8" t="str">
        <x:v>2026-09-07</x:v>
      </x:c>
      <x:c r="P218" s="8" t="str">
        <x:v>MEDIUM</x:v>
      </x:c>
      <x:c r="Q218" s="8" t="str">
        <x:v>Summed over 1991–2020 at approximate city grid point. Climate formulas reference these inputs. Not a matching score.</x:v>
      </x:c>
    </x:row>
    <x:row r="219" ht="79" customHeight="1">
      <x:c r="A219" s="6" t="str">
        <x:v>trieste-italy-climate-06-humidity_sum</x:v>
      </x:c>
      <x:c r="B219" s="6" t="str">
        <x:v>trieste-italy</x:v>
      </x:c>
      <x:c r="C219" s="6" t="str">
        <x:v>climate_calculation_inputs</x:v>
      </x:c>
      <x:c r="D219" s="6" t="str">
        <x:v>month_06_humidity_sum</x:v>
      </x:c>
      <x:c r="E219" s="6" t="str">
        <x:v>Month 06: humidity sum</x:v>
      </x:c>
      <x:c r="F219" s="6"/>
      <x:c r="G219" s="14" t="n">
        <x:v>63774.56</x:v>
      </x:c>
      <x:c r="H219" s="6" t="str">
        <x:v>percent_days</x:v>
      </x:c>
      <x:c r="I219" s="6"/>
      <x:c r="J219" s="6"/>
      <x:c r="K219" s="6" t="n">
        <x:v>106</x:v>
      </x:c>
      <x:c r="L219" s="6" t="str">
        <x:v>NASA POWER daily aggregation</x:v>
      </x:c>
      <x:c r="M219" s="6" t="str">
        <x:v>https://power.larc.nasa.gov/api/temporal/daily/point?parameters=T2M_MAX%2CT2M_MIN%2CPRECTOTCORR%2CRH2M&amp;community=AG&amp;longitude=13.77&amp;latitude=45.65&amp;start=19910101&amp;end=20201231&amp;format=JSON</x:v>
      </x:c>
      <x:c r="N219" s="7" t="b">
        <x:v>1</x:v>
      </x:c>
      <x:c r="O219" s="6" t="str">
        <x:v>2026-09-07</x:v>
      </x:c>
      <x:c r="P219" s="6" t="str">
        <x:v>MEDIUM</x:v>
      </x:c>
      <x:c r="Q219" s="6" t="str">
        <x:v>Summed over 1991–2020 at approximate city grid point. Climate formulas reference these inputs. Not a matching score.</x:v>
      </x:c>
    </x:row>
    <x:row r="220" ht="79" customHeight="1">
      <x:c r="A220" s="8" t="str">
        <x:v>trieste-italy-climate-06-day_count</x:v>
      </x:c>
      <x:c r="B220" s="8" t="str">
        <x:v>trieste-italy</x:v>
      </x:c>
      <x:c r="C220" s="8" t="str">
        <x:v>climate_calculation_inputs</x:v>
      </x:c>
      <x:c r="D220" s="8" t="str">
        <x:v>month_06_day_count</x:v>
      </x:c>
      <x:c r="E220" s="8" t="str">
        <x:v>Month 06: day count</x:v>
      </x:c>
      <x:c r="F220" s="8"/>
      <x:c r="G220" s="13" t="n">
        <x:v>900</x:v>
      </x:c>
      <x:c r="H220" s="8" t="str">
        <x:v>days</x:v>
      </x:c>
      <x:c r="I220" s="8"/>
      <x:c r="J220" s="8"/>
      <x:c r="K220" s="8" t="n">
        <x:v>106</x:v>
      </x:c>
      <x:c r="L220" s="8" t="str">
        <x:v>NASA POWER daily aggregation</x:v>
      </x:c>
      <x:c r="M220" s="8" t="str">
        <x:v>https://power.larc.nasa.gov/api/temporal/daily/point?parameters=T2M_MAX%2CT2M_MIN%2CPRECTOTCORR%2CRH2M&amp;community=AG&amp;longitude=13.77&amp;latitude=45.65&amp;start=19910101&amp;end=20201231&amp;format=JSON</x:v>
      </x:c>
      <x:c r="N220" s="9" t="b">
        <x:v>1</x:v>
      </x:c>
      <x:c r="O220" s="8" t="str">
        <x:v>2026-09-07</x:v>
      </x:c>
      <x:c r="P220" s="8" t="str">
        <x:v>MEDIUM</x:v>
      </x:c>
      <x:c r="Q220" s="8" t="str">
        <x:v>Summed over 1991–2020 at approximate city grid point. Climate formulas reference these inputs. Not a matching score.</x:v>
      </x:c>
    </x:row>
    <x:row r="221" ht="79" customHeight="1">
      <x:c r="A221" s="6" t="str">
        <x:v>trieste-italy-climate-06-year_count</x:v>
      </x:c>
      <x:c r="B221" s="6" t="str">
        <x:v>trieste-italy</x:v>
      </x:c>
      <x:c r="C221" s="6" t="str">
        <x:v>climate_calculation_inputs</x:v>
      </x:c>
      <x:c r="D221" s="6" t="str">
        <x:v>month_06_year_count</x:v>
      </x:c>
      <x:c r="E221" s="6" t="str">
        <x:v>Month 06: year count</x:v>
      </x:c>
      <x:c r="F221" s="6"/>
      <x:c r="G221" s="14" t="n">
        <x:v>30</x:v>
      </x:c>
      <x:c r="H221" s="6" t="str">
        <x:v>years</x:v>
      </x:c>
      <x:c r="I221" s="6"/>
      <x:c r="J221" s="6"/>
      <x:c r="K221" s="6" t="n">
        <x:v>106</x:v>
      </x:c>
      <x:c r="L221" s="6" t="str">
        <x:v>NASA POWER daily aggregation</x:v>
      </x:c>
      <x:c r="M221" s="6" t="str">
        <x:v>https://power.larc.nasa.gov/api/temporal/daily/point?parameters=T2M_MAX%2CT2M_MIN%2CPRECTOTCORR%2CRH2M&amp;community=AG&amp;longitude=13.77&amp;latitude=45.65&amp;start=19910101&amp;end=20201231&amp;format=JSON</x:v>
      </x:c>
      <x:c r="N221" s="7" t="b">
        <x:v>1</x:v>
      </x:c>
      <x:c r="O221" s="6" t="str">
        <x:v>2026-09-07</x:v>
      </x:c>
      <x:c r="P221" s="6" t="str">
        <x:v>MEDIUM</x:v>
      </x:c>
      <x:c r="Q221" s="6" t="str">
        <x:v>Summed over 1991–2020 at approximate city grid point. Climate formulas reference these inputs. Not a matching score.</x:v>
      </x:c>
    </x:row>
    <x:row r="222" ht="79" customHeight="1">
      <x:c r="A222" s="8" t="str">
        <x:v>trieste-italy-climate-07-high_sum</x:v>
      </x:c>
      <x:c r="B222" s="8" t="str">
        <x:v>trieste-italy</x:v>
      </x:c>
      <x:c r="C222" s="8" t="str">
        <x:v>climate_calculation_inputs</x:v>
      </x:c>
      <x:c r="D222" s="8" t="str">
        <x:v>month_07_high_sum</x:v>
      </x:c>
      <x:c r="E222" s="8" t="str">
        <x:v>Month 07: high sum</x:v>
      </x:c>
      <x:c r="F222" s="8"/>
      <x:c r="G222" s="13" t="n">
        <x:v>24626.07</x:v>
      </x:c>
      <x:c r="H222" s="8" t="str">
        <x:v>degree_C_days</x:v>
      </x:c>
      <x:c r="I222" s="8"/>
      <x:c r="J222" s="8"/>
      <x:c r="K222" s="8" t="n">
        <x:v>107</x:v>
      </x:c>
      <x:c r="L222" s="8" t="str">
        <x:v>NASA POWER daily aggregation</x:v>
      </x:c>
      <x:c r="M222" s="8" t="str">
        <x:v>https://power.larc.nasa.gov/api/temporal/daily/point?parameters=T2M_MAX%2CT2M_MIN%2CPRECTOTCORR%2CRH2M&amp;community=AG&amp;longitude=13.77&amp;latitude=45.65&amp;start=19910101&amp;end=20201231&amp;format=JSON</x:v>
      </x:c>
      <x:c r="N222" s="9" t="b">
        <x:v>1</x:v>
      </x:c>
      <x:c r="O222" s="8" t="str">
        <x:v>2026-09-07</x:v>
      </x:c>
      <x:c r="P222" s="8" t="str">
        <x:v>MEDIUM</x:v>
      </x:c>
      <x:c r="Q222" s="8" t="str">
        <x:v>Summed over 1991–2020 at approximate city grid point. Climate formulas reference these inputs. Not a matching score.</x:v>
      </x:c>
    </x:row>
    <x:row r="223" ht="79" customHeight="1">
      <x:c r="A223" s="6" t="str">
        <x:v>trieste-italy-climate-07-low_sum</x:v>
      </x:c>
      <x:c r="B223" s="6" t="str">
        <x:v>trieste-italy</x:v>
      </x:c>
      <x:c r="C223" s="6" t="str">
        <x:v>climate_calculation_inputs</x:v>
      </x:c>
      <x:c r="D223" s="6" t="str">
        <x:v>month_07_low_sum</x:v>
      </x:c>
      <x:c r="E223" s="6" t="str">
        <x:v>Month 07: low sum</x:v>
      </x:c>
      <x:c r="F223" s="6"/>
      <x:c r="G223" s="14" t="n">
        <x:v>17541.38</x:v>
      </x:c>
      <x:c r="H223" s="6" t="str">
        <x:v>degree_C_days</x:v>
      </x:c>
      <x:c r="I223" s="6"/>
      <x:c r="J223" s="6"/>
      <x:c r="K223" s="6" t="n">
        <x:v>107</x:v>
      </x:c>
      <x:c r="L223" s="6" t="str">
        <x:v>NASA POWER daily aggregation</x:v>
      </x:c>
      <x:c r="M223" s="6" t="str">
        <x:v>https://power.larc.nasa.gov/api/temporal/daily/point?parameters=T2M_MAX%2CT2M_MIN%2CPRECTOTCORR%2CRH2M&amp;community=AG&amp;longitude=13.77&amp;latitude=45.65&amp;start=19910101&amp;end=20201231&amp;format=JSON</x:v>
      </x:c>
      <x:c r="N223" s="7" t="b">
        <x:v>1</x:v>
      </x:c>
      <x:c r="O223" s="6" t="str">
        <x:v>2026-09-07</x:v>
      </x:c>
      <x:c r="P223" s="6" t="str">
        <x:v>MEDIUM</x:v>
      </x:c>
      <x:c r="Q223" s="6" t="str">
        <x:v>Summed over 1991–2020 at approximate city grid point. Climate formulas reference these inputs. Not a matching score.</x:v>
      </x:c>
    </x:row>
    <x:row r="224" ht="79" customHeight="1">
      <x:c r="A224" s="8" t="str">
        <x:v>trieste-italy-climate-07-rain_sum</x:v>
      </x:c>
      <x:c r="B224" s="8" t="str">
        <x:v>trieste-italy</x:v>
      </x:c>
      <x:c r="C224" s="8" t="str">
        <x:v>climate_calculation_inputs</x:v>
      </x:c>
      <x:c r="D224" s="8" t="str">
        <x:v>month_07_rain_sum</x:v>
      </x:c>
      <x:c r="E224" s="8" t="str">
        <x:v>Month 07: rain sum</x:v>
      </x:c>
      <x:c r="F224" s="8"/>
      <x:c r="G224" s="13" t="n">
        <x:v>1832.9</x:v>
      </x:c>
      <x:c r="H224" s="8" t="str">
        <x:v>mm</x:v>
      </x:c>
      <x:c r="I224" s="8"/>
      <x:c r="J224" s="8"/>
      <x:c r="K224" s="8" t="n">
        <x:v>107</x:v>
      </x:c>
      <x:c r="L224" s="8" t="str">
        <x:v>NASA POWER daily aggregation</x:v>
      </x:c>
      <x:c r="M224" s="8" t="str">
        <x:v>https://power.larc.nasa.gov/api/temporal/daily/point?parameters=T2M_MAX%2CT2M_MIN%2CPRECTOTCORR%2CRH2M&amp;community=AG&amp;longitude=13.77&amp;latitude=45.65&amp;start=19910101&amp;end=20201231&amp;format=JSON</x:v>
      </x:c>
      <x:c r="N224" s="9" t="b">
        <x:v>1</x:v>
      </x:c>
      <x:c r="O224" s="8" t="str">
        <x:v>2026-09-07</x:v>
      </x:c>
      <x:c r="P224" s="8" t="str">
        <x:v>MEDIUM</x:v>
      </x:c>
      <x:c r="Q224" s="8" t="str">
        <x:v>Summed over 1991–2020 at approximate city grid point. Climate formulas reference these inputs. Not a matching score.</x:v>
      </x:c>
    </x:row>
    <x:row r="225" ht="79" customHeight="1">
      <x:c r="A225" s="6" t="str">
        <x:v>trieste-italy-climate-07-humidity_sum</x:v>
      </x:c>
      <x:c r="B225" s="6" t="str">
        <x:v>trieste-italy</x:v>
      </x:c>
      <x:c r="C225" s="6" t="str">
        <x:v>climate_calculation_inputs</x:v>
      </x:c>
      <x:c r="D225" s="6" t="str">
        <x:v>month_07_humidity_sum</x:v>
      </x:c>
      <x:c r="E225" s="6" t="str">
        <x:v>Month 07: humidity sum</x:v>
      </x:c>
      <x:c r="F225" s="6"/>
      <x:c r="G225" s="14" t="n">
        <x:v>61352.82</x:v>
      </x:c>
      <x:c r="H225" s="6" t="str">
        <x:v>percent_days</x:v>
      </x:c>
      <x:c r="I225" s="6"/>
      <x:c r="J225" s="6"/>
      <x:c r="K225" s="6" t="n">
        <x:v>107</x:v>
      </x:c>
      <x:c r="L225" s="6" t="str">
        <x:v>NASA POWER daily aggregation</x:v>
      </x:c>
      <x:c r="M225" s="6" t="str">
        <x:v>https://power.larc.nasa.gov/api/temporal/daily/point?parameters=T2M_MAX%2CT2M_MIN%2CPRECTOTCORR%2CRH2M&amp;community=AG&amp;longitude=13.77&amp;latitude=45.65&amp;start=19910101&amp;end=20201231&amp;format=JSON</x:v>
      </x:c>
      <x:c r="N225" s="7" t="b">
        <x:v>1</x:v>
      </x:c>
      <x:c r="O225" s="6" t="str">
        <x:v>2026-09-07</x:v>
      </x:c>
      <x:c r="P225" s="6" t="str">
        <x:v>MEDIUM</x:v>
      </x:c>
      <x:c r="Q225" s="6" t="str">
        <x:v>Summed over 1991–2020 at approximate city grid point. Climate formulas reference these inputs. Not a matching score.</x:v>
      </x:c>
    </x:row>
    <x:row r="226" ht="79" customHeight="1">
      <x:c r="A226" s="8" t="str">
        <x:v>trieste-italy-climate-07-day_count</x:v>
      </x:c>
      <x:c r="B226" s="8" t="str">
        <x:v>trieste-italy</x:v>
      </x:c>
      <x:c r="C226" s="8" t="str">
        <x:v>climate_calculation_inputs</x:v>
      </x:c>
      <x:c r="D226" s="8" t="str">
        <x:v>month_07_day_count</x:v>
      </x:c>
      <x:c r="E226" s="8" t="str">
        <x:v>Month 07: day count</x:v>
      </x:c>
      <x:c r="F226" s="8"/>
      <x:c r="G226" s="13" t="n">
        <x:v>930</x:v>
      </x:c>
      <x:c r="H226" s="8" t="str">
        <x:v>days</x:v>
      </x:c>
      <x:c r="I226" s="8"/>
      <x:c r="J226" s="8"/>
      <x:c r="K226" s="8" t="n">
        <x:v>107</x:v>
      </x:c>
      <x:c r="L226" s="8" t="str">
        <x:v>NASA POWER daily aggregation</x:v>
      </x:c>
      <x:c r="M226" s="8" t="str">
        <x:v>https://power.larc.nasa.gov/api/temporal/daily/point?parameters=T2M_MAX%2CT2M_MIN%2CPRECTOTCORR%2CRH2M&amp;community=AG&amp;longitude=13.77&amp;latitude=45.65&amp;start=19910101&amp;end=20201231&amp;format=JSON</x:v>
      </x:c>
      <x:c r="N226" s="9" t="b">
        <x:v>1</x:v>
      </x:c>
      <x:c r="O226" s="8" t="str">
        <x:v>2026-09-07</x:v>
      </x:c>
      <x:c r="P226" s="8" t="str">
        <x:v>MEDIUM</x:v>
      </x:c>
      <x:c r="Q226" s="8" t="str">
        <x:v>Summed over 1991–2020 at approximate city grid point. Climate formulas reference these inputs. Not a matching score.</x:v>
      </x:c>
    </x:row>
    <x:row r="227" ht="79" customHeight="1">
      <x:c r="A227" s="6" t="str">
        <x:v>trieste-italy-climate-07-year_count</x:v>
      </x:c>
      <x:c r="B227" s="6" t="str">
        <x:v>trieste-italy</x:v>
      </x:c>
      <x:c r="C227" s="6" t="str">
        <x:v>climate_calculation_inputs</x:v>
      </x:c>
      <x:c r="D227" s="6" t="str">
        <x:v>month_07_year_count</x:v>
      </x:c>
      <x:c r="E227" s="6" t="str">
        <x:v>Month 07: year count</x:v>
      </x:c>
      <x:c r="F227" s="6"/>
      <x:c r="G227" s="14" t="n">
        <x:v>30</x:v>
      </x:c>
      <x:c r="H227" s="6" t="str">
        <x:v>years</x:v>
      </x:c>
      <x:c r="I227" s="6"/>
      <x:c r="J227" s="6"/>
      <x:c r="K227" s="6" t="n">
        <x:v>107</x:v>
      </x:c>
      <x:c r="L227" s="6" t="str">
        <x:v>NASA POWER daily aggregation</x:v>
      </x:c>
      <x:c r="M227" s="6" t="str">
        <x:v>https://power.larc.nasa.gov/api/temporal/daily/point?parameters=T2M_MAX%2CT2M_MIN%2CPRECTOTCORR%2CRH2M&amp;community=AG&amp;longitude=13.77&amp;latitude=45.65&amp;start=19910101&amp;end=20201231&amp;format=JSON</x:v>
      </x:c>
      <x:c r="N227" s="7" t="b">
        <x:v>1</x:v>
      </x:c>
      <x:c r="O227" s="6" t="str">
        <x:v>2026-09-07</x:v>
      </x:c>
      <x:c r="P227" s="6" t="str">
        <x:v>MEDIUM</x:v>
      </x:c>
      <x:c r="Q227" s="6" t="str">
        <x:v>Summed over 1991–2020 at approximate city grid point. Climate formulas reference these inputs. Not a matching score.</x:v>
      </x:c>
    </x:row>
    <x:row r="228" ht="79" customHeight="1">
      <x:c r="A228" s="8" t="str">
        <x:v>trieste-italy-climate-08-high_sum</x:v>
      </x:c>
      <x:c r="B228" s="8" t="str">
        <x:v>trieste-italy</x:v>
      </x:c>
      <x:c r="C228" s="8" t="str">
        <x:v>climate_calculation_inputs</x:v>
      </x:c>
      <x:c r="D228" s="8" t="str">
        <x:v>month_08_high_sum</x:v>
      </x:c>
      <x:c r="E228" s="8" t="str">
        <x:v>Month 08: high sum</x:v>
      </x:c>
      <x:c r="F228" s="8"/>
      <x:c r="G228" s="13" t="n">
        <x:v>25130.41</x:v>
      </x:c>
      <x:c r="H228" s="8" t="str">
        <x:v>degree_C_days</x:v>
      </x:c>
      <x:c r="I228" s="8"/>
      <x:c r="J228" s="8"/>
      <x:c r="K228" s="8" t="n">
        <x:v>108</x:v>
      </x:c>
      <x:c r="L228" s="8" t="str">
        <x:v>NASA POWER daily aggregation</x:v>
      </x:c>
      <x:c r="M228" s="8" t="str">
        <x:v>https://power.larc.nasa.gov/api/temporal/daily/point?parameters=T2M_MAX%2CT2M_MIN%2CPRECTOTCORR%2CRH2M&amp;community=AG&amp;longitude=13.77&amp;latitude=45.65&amp;start=19910101&amp;end=20201231&amp;format=JSON</x:v>
      </x:c>
      <x:c r="N228" s="9" t="b">
        <x:v>1</x:v>
      </x:c>
      <x:c r="O228" s="8" t="str">
        <x:v>2026-09-07</x:v>
      </x:c>
      <x:c r="P228" s="8" t="str">
        <x:v>MEDIUM</x:v>
      </x:c>
      <x:c r="Q228" s="8" t="str">
        <x:v>Summed over 1991–2020 at approximate city grid point. Climate formulas reference these inputs. Not a matching score.</x:v>
      </x:c>
    </x:row>
    <x:row r="229" ht="79" customHeight="1">
      <x:c r="A229" s="6" t="str">
        <x:v>trieste-italy-climate-08-low_sum</x:v>
      </x:c>
      <x:c r="B229" s="6" t="str">
        <x:v>trieste-italy</x:v>
      </x:c>
      <x:c r="C229" s="6" t="str">
        <x:v>climate_calculation_inputs</x:v>
      </x:c>
      <x:c r="D229" s="6" t="str">
        <x:v>month_08_low_sum</x:v>
      </x:c>
      <x:c r="E229" s="6" t="str">
        <x:v>Month 08: low sum</x:v>
      </x:c>
      <x:c r="F229" s="6"/>
      <x:c r="G229" s="14" t="n">
        <x:v>17672.57</x:v>
      </x:c>
      <x:c r="H229" s="6" t="str">
        <x:v>degree_C_days</x:v>
      </x:c>
      <x:c r="I229" s="6"/>
      <x:c r="J229" s="6"/>
      <x:c r="K229" s="6" t="n">
        <x:v>108</x:v>
      </x:c>
      <x:c r="L229" s="6" t="str">
        <x:v>NASA POWER daily aggregation</x:v>
      </x:c>
      <x:c r="M229" s="6" t="str">
        <x:v>https://power.larc.nasa.gov/api/temporal/daily/point?parameters=T2M_MAX%2CT2M_MIN%2CPRECTOTCORR%2CRH2M&amp;community=AG&amp;longitude=13.77&amp;latitude=45.65&amp;start=19910101&amp;end=20201231&amp;format=JSON</x:v>
      </x:c>
      <x:c r="N229" s="7" t="b">
        <x:v>1</x:v>
      </x:c>
      <x:c r="O229" s="6" t="str">
        <x:v>2026-09-07</x:v>
      </x:c>
      <x:c r="P229" s="6" t="str">
        <x:v>MEDIUM</x:v>
      </x:c>
      <x:c r="Q229" s="6" t="str">
        <x:v>Summed over 1991–2020 at approximate city grid point. Climate formulas reference these inputs. Not a matching score.</x:v>
      </x:c>
    </x:row>
    <x:row r="230" ht="79" customHeight="1">
      <x:c r="A230" s="8" t="str">
        <x:v>trieste-italy-climate-08-rain_sum</x:v>
      </x:c>
      <x:c r="B230" s="8" t="str">
        <x:v>trieste-italy</x:v>
      </x:c>
      <x:c r="C230" s="8" t="str">
        <x:v>climate_calculation_inputs</x:v>
      </x:c>
      <x:c r="D230" s="8" t="str">
        <x:v>month_08_rain_sum</x:v>
      </x:c>
      <x:c r="E230" s="8" t="str">
        <x:v>Month 08: rain sum</x:v>
      </x:c>
      <x:c r="F230" s="8"/>
      <x:c r="G230" s="13" t="n">
        <x:v>2162.73</x:v>
      </x:c>
      <x:c r="H230" s="8" t="str">
        <x:v>mm</x:v>
      </x:c>
      <x:c r="I230" s="8"/>
      <x:c r="J230" s="8"/>
      <x:c r="K230" s="8" t="n">
        <x:v>108</x:v>
      </x:c>
      <x:c r="L230" s="8" t="str">
        <x:v>NASA POWER daily aggregation</x:v>
      </x:c>
      <x:c r="M230" s="8" t="str">
        <x:v>https://power.larc.nasa.gov/api/temporal/daily/point?parameters=T2M_MAX%2CT2M_MIN%2CPRECTOTCORR%2CRH2M&amp;community=AG&amp;longitude=13.77&amp;latitude=45.65&amp;start=19910101&amp;end=20201231&amp;format=JSON</x:v>
      </x:c>
      <x:c r="N230" s="9" t="b">
        <x:v>1</x:v>
      </x:c>
      <x:c r="O230" s="8" t="str">
        <x:v>2026-09-07</x:v>
      </x:c>
      <x:c r="P230" s="8" t="str">
        <x:v>MEDIUM</x:v>
      </x:c>
      <x:c r="Q230" s="8" t="str">
        <x:v>Summed over 1991–2020 at approximate city grid point. Climate formulas reference these inputs. Not a matching score.</x:v>
      </x:c>
    </x:row>
    <x:row r="231" ht="79" customHeight="1">
      <x:c r="A231" s="6" t="str">
        <x:v>trieste-italy-climate-08-humidity_sum</x:v>
      </x:c>
      <x:c r="B231" s="6" t="str">
        <x:v>trieste-italy</x:v>
      </x:c>
      <x:c r="C231" s="6" t="str">
        <x:v>climate_calculation_inputs</x:v>
      </x:c>
      <x:c r="D231" s="6" t="str">
        <x:v>month_08_humidity_sum</x:v>
      </x:c>
      <x:c r="E231" s="6" t="str">
        <x:v>Month 08: humidity sum</x:v>
      </x:c>
      <x:c r="F231" s="6"/>
      <x:c r="G231" s="14" t="n">
        <x:v>60577.61</x:v>
      </x:c>
      <x:c r="H231" s="6" t="str">
        <x:v>percent_days</x:v>
      </x:c>
      <x:c r="I231" s="6"/>
      <x:c r="J231" s="6"/>
      <x:c r="K231" s="6" t="n">
        <x:v>108</x:v>
      </x:c>
      <x:c r="L231" s="6" t="str">
        <x:v>NASA POWER daily aggregation</x:v>
      </x:c>
      <x:c r="M231" s="6" t="str">
        <x:v>https://power.larc.nasa.gov/api/temporal/daily/point?parameters=T2M_MAX%2CT2M_MIN%2CPRECTOTCORR%2CRH2M&amp;community=AG&amp;longitude=13.77&amp;latitude=45.65&amp;start=19910101&amp;end=20201231&amp;format=JSON</x:v>
      </x:c>
      <x:c r="N231" s="7" t="b">
        <x:v>1</x:v>
      </x:c>
      <x:c r="O231" s="6" t="str">
        <x:v>2026-09-07</x:v>
      </x:c>
      <x:c r="P231" s="6" t="str">
        <x:v>MEDIUM</x:v>
      </x:c>
      <x:c r="Q231" s="6" t="str">
        <x:v>Summed over 1991–2020 at approximate city grid point. Climate formulas reference these inputs. Not a matching score.</x:v>
      </x:c>
    </x:row>
    <x:row r="232" ht="79" customHeight="1">
      <x:c r="A232" s="8" t="str">
        <x:v>trieste-italy-climate-08-day_count</x:v>
      </x:c>
      <x:c r="B232" s="8" t="str">
        <x:v>trieste-italy</x:v>
      </x:c>
      <x:c r="C232" s="8" t="str">
        <x:v>climate_calculation_inputs</x:v>
      </x:c>
      <x:c r="D232" s="8" t="str">
        <x:v>month_08_day_count</x:v>
      </x:c>
      <x:c r="E232" s="8" t="str">
        <x:v>Month 08: day count</x:v>
      </x:c>
      <x:c r="F232" s="8"/>
      <x:c r="G232" s="13" t="n">
        <x:v>930</x:v>
      </x:c>
      <x:c r="H232" s="8" t="str">
        <x:v>days</x:v>
      </x:c>
      <x:c r="I232" s="8"/>
      <x:c r="J232" s="8"/>
      <x:c r="K232" s="8" t="n">
        <x:v>108</x:v>
      </x:c>
      <x:c r="L232" s="8" t="str">
        <x:v>NASA POWER daily aggregation</x:v>
      </x:c>
      <x:c r="M232" s="8" t="str">
        <x:v>https://power.larc.nasa.gov/api/temporal/daily/point?parameters=T2M_MAX%2CT2M_MIN%2CPRECTOTCORR%2CRH2M&amp;community=AG&amp;longitude=13.77&amp;latitude=45.65&amp;start=19910101&amp;end=20201231&amp;format=JSON</x:v>
      </x:c>
      <x:c r="N232" s="9" t="b">
        <x:v>1</x:v>
      </x:c>
      <x:c r="O232" s="8" t="str">
        <x:v>2026-09-07</x:v>
      </x:c>
      <x:c r="P232" s="8" t="str">
        <x:v>MEDIUM</x:v>
      </x:c>
      <x:c r="Q232" s="8" t="str">
        <x:v>Summed over 1991–2020 at approximate city grid point. Climate formulas reference these inputs. Not a matching score.</x:v>
      </x:c>
    </x:row>
    <x:row r="233" ht="79" customHeight="1">
      <x:c r="A233" s="6" t="str">
        <x:v>trieste-italy-climate-08-year_count</x:v>
      </x:c>
      <x:c r="B233" s="6" t="str">
        <x:v>trieste-italy</x:v>
      </x:c>
      <x:c r="C233" s="6" t="str">
        <x:v>climate_calculation_inputs</x:v>
      </x:c>
      <x:c r="D233" s="6" t="str">
        <x:v>month_08_year_count</x:v>
      </x:c>
      <x:c r="E233" s="6" t="str">
        <x:v>Month 08: year count</x:v>
      </x:c>
      <x:c r="F233" s="6"/>
      <x:c r="G233" s="14" t="n">
        <x:v>30</x:v>
      </x:c>
      <x:c r="H233" s="6" t="str">
        <x:v>years</x:v>
      </x:c>
      <x:c r="I233" s="6"/>
      <x:c r="J233" s="6"/>
      <x:c r="K233" s="6" t="n">
        <x:v>108</x:v>
      </x:c>
      <x:c r="L233" s="6" t="str">
        <x:v>NASA POWER daily aggregation</x:v>
      </x:c>
      <x:c r="M233" s="6" t="str">
        <x:v>https://power.larc.nasa.gov/api/temporal/daily/point?parameters=T2M_MAX%2CT2M_MIN%2CPRECTOTCORR%2CRH2M&amp;community=AG&amp;longitude=13.77&amp;latitude=45.65&amp;start=19910101&amp;end=20201231&amp;format=JSON</x:v>
      </x:c>
      <x:c r="N233" s="7" t="b">
        <x:v>1</x:v>
      </x:c>
      <x:c r="O233" s="6" t="str">
        <x:v>2026-09-07</x:v>
      </x:c>
      <x:c r="P233" s="6" t="str">
        <x:v>MEDIUM</x:v>
      </x:c>
      <x:c r="Q233" s="6" t="str">
        <x:v>Summed over 1991–2020 at approximate city grid point. Climate formulas reference these inputs. Not a matching score.</x:v>
      </x:c>
    </x:row>
    <x:row r="234" ht="79" customHeight="1">
      <x:c r="A234" s="8" t="str">
        <x:v>trieste-italy-climate-09-high_sum</x:v>
      </x:c>
      <x:c r="B234" s="8" t="str">
        <x:v>trieste-italy</x:v>
      </x:c>
      <x:c r="C234" s="8" t="str">
        <x:v>climate_calculation_inputs</x:v>
      </x:c>
      <x:c r="D234" s="8" t="str">
        <x:v>month_09_high_sum</x:v>
      </x:c>
      <x:c r="E234" s="8" t="str">
        <x:v>Month 09: high sum</x:v>
      </x:c>
      <x:c r="F234" s="8"/>
      <x:c r="G234" s="13" t="n">
        <x:v>20020.87</x:v>
      </x:c>
      <x:c r="H234" s="8" t="str">
        <x:v>degree_C_days</x:v>
      </x:c>
      <x:c r="I234" s="8"/>
      <x:c r="J234" s="8"/>
      <x:c r="K234" s="8" t="n">
        <x:v>109</x:v>
      </x:c>
      <x:c r="L234" s="8" t="str">
        <x:v>NASA POWER daily aggregation</x:v>
      </x:c>
      <x:c r="M234" s="8" t="str">
        <x:v>https://power.larc.nasa.gov/api/temporal/daily/point?parameters=T2M_MAX%2CT2M_MIN%2CPRECTOTCORR%2CRH2M&amp;community=AG&amp;longitude=13.77&amp;latitude=45.65&amp;start=19910101&amp;end=20201231&amp;format=JSON</x:v>
      </x:c>
      <x:c r="N234" s="9" t="b">
        <x:v>1</x:v>
      </x:c>
      <x:c r="O234" s="8" t="str">
        <x:v>2026-09-07</x:v>
      </x:c>
      <x:c r="P234" s="8" t="str">
        <x:v>MEDIUM</x:v>
      </x:c>
      <x:c r="Q234" s="8" t="str">
        <x:v>Summed over 1991–2020 at approximate city grid point. Climate formulas reference these inputs. Not a matching score.</x:v>
      </x:c>
    </x:row>
    <x:row r="235" ht="79" customHeight="1">
      <x:c r="A235" s="6" t="str">
        <x:v>trieste-italy-climate-09-low_sum</x:v>
      </x:c>
      <x:c r="B235" s="6" t="str">
        <x:v>trieste-italy</x:v>
      </x:c>
      <x:c r="C235" s="6" t="str">
        <x:v>climate_calculation_inputs</x:v>
      </x:c>
      <x:c r="D235" s="6" t="str">
        <x:v>month_09_low_sum</x:v>
      </x:c>
      <x:c r="E235" s="6" t="str">
        <x:v>Month 09: low sum</x:v>
      </x:c>
      <x:c r="F235" s="6"/>
      <x:c r="G235" s="14" t="n">
        <x:v>13388.07</x:v>
      </x:c>
      <x:c r="H235" s="6" t="str">
        <x:v>degree_C_days</x:v>
      </x:c>
      <x:c r="I235" s="6"/>
      <x:c r="J235" s="6"/>
      <x:c r="K235" s="6" t="n">
        <x:v>109</x:v>
      </x:c>
      <x:c r="L235" s="6" t="str">
        <x:v>NASA POWER daily aggregation</x:v>
      </x:c>
      <x:c r="M235" s="6" t="str">
        <x:v>https://power.larc.nasa.gov/api/temporal/daily/point?parameters=T2M_MAX%2CT2M_MIN%2CPRECTOTCORR%2CRH2M&amp;community=AG&amp;longitude=13.77&amp;latitude=45.65&amp;start=19910101&amp;end=20201231&amp;format=JSON</x:v>
      </x:c>
      <x:c r="N235" s="7" t="b">
        <x:v>1</x:v>
      </x:c>
      <x:c r="O235" s="6" t="str">
        <x:v>2026-09-07</x:v>
      </x:c>
      <x:c r="P235" s="6" t="str">
        <x:v>MEDIUM</x:v>
      </x:c>
      <x:c r="Q235" s="6" t="str">
        <x:v>Summed over 1991–2020 at approximate city grid point. Climate formulas reference these inputs. Not a matching score.</x:v>
      </x:c>
    </x:row>
    <x:row r="236" ht="79" customHeight="1">
      <x:c r="A236" s="8" t="str">
        <x:v>trieste-italy-climate-09-rain_sum</x:v>
      </x:c>
      <x:c r="B236" s="8" t="str">
        <x:v>trieste-italy</x:v>
      </x:c>
      <x:c r="C236" s="8" t="str">
        <x:v>climate_calculation_inputs</x:v>
      </x:c>
      <x:c r="D236" s="8" t="str">
        <x:v>month_09_rain_sum</x:v>
      </x:c>
      <x:c r="E236" s="8" t="str">
        <x:v>Month 09: rain sum</x:v>
      </x:c>
      <x:c r="F236" s="8"/>
      <x:c r="G236" s="13" t="n">
        <x:v>3267.88</x:v>
      </x:c>
      <x:c r="H236" s="8" t="str">
        <x:v>mm</x:v>
      </x:c>
      <x:c r="I236" s="8"/>
      <x:c r="J236" s="8"/>
      <x:c r="K236" s="8" t="n">
        <x:v>109</x:v>
      </x:c>
      <x:c r="L236" s="8" t="str">
        <x:v>NASA POWER daily aggregation</x:v>
      </x:c>
      <x:c r="M236" s="8" t="str">
        <x:v>https://power.larc.nasa.gov/api/temporal/daily/point?parameters=T2M_MAX%2CT2M_MIN%2CPRECTOTCORR%2CRH2M&amp;community=AG&amp;longitude=13.77&amp;latitude=45.65&amp;start=19910101&amp;end=20201231&amp;format=JSON</x:v>
      </x:c>
      <x:c r="N236" s="9" t="b">
        <x:v>1</x:v>
      </x:c>
      <x:c r="O236" s="8" t="str">
        <x:v>2026-09-07</x:v>
      </x:c>
      <x:c r="P236" s="8" t="str">
        <x:v>MEDIUM</x:v>
      </x:c>
      <x:c r="Q236" s="8" t="str">
        <x:v>Summed over 1991–2020 at approximate city grid point. Climate formulas reference these inputs. Not a matching score.</x:v>
      </x:c>
    </x:row>
    <x:row r="237" ht="79" customHeight="1">
      <x:c r="A237" s="6" t="str">
        <x:v>trieste-italy-climate-09-humidity_sum</x:v>
      </x:c>
      <x:c r="B237" s="6" t="str">
        <x:v>trieste-italy</x:v>
      </x:c>
      <x:c r="C237" s="6" t="str">
        <x:v>climate_calculation_inputs</x:v>
      </x:c>
      <x:c r="D237" s="6" t="str">
        <x:v>month_09_humidity_sum</x:v>
      </x:c>
      <x:c r="E237" s="6" t="str">
        <x:v>Month 09: humidity sum</x:v>
      </x:c>
      <x:c r="F237" s="6"/>
      <x:c r="G237" s="14" t="n">
        <x:v>64158.31</x:v>
      </x:c>
      <x:c r="H237" s="6" t="str">
        <x:v>percent_days</x:v>
      </x:c>
      <x:c r="I237" s="6"/>
      <x:c r="J237" s="6"/>
      <x:c r="K237" s="6" t="n">
        <x:v>109</x:v>
      </x:c>
      <x:c r="L237" s="6" t="str">
        <x:v>NASA POWER daily aggregation</x:v>
      </x:c>
      <x:c r="M237" s="6" t="str">
        <x:v>https://power.larc.nasa.gov/api/temporal/daily/point?parameters=T2M_MAX%2CT2M_MIN%2CPRECTOTCORR%2CRH2M&amp;community=AG&amp;longitude=13.77&amp;latitude=45.65&amp;start=19910101&amp;end=20201231&amp;format=JSON</x:v>
      </x:c>
      <x:c r="N237" s="7" t="b">
        <x:v>1</x:v>
      </x:c>
      <x:c r="O237" s="6" t="str">
        <x:v>2026-09-07</x:v>
      </x:c>
      <x:c r="P237" s="6" t="str">
        <x:v>MEDIUM</x:v>
      </x:c>
      <x:c r="Q237" s="6" t="str">
        <x:v>Summed over 1991–2020 at approximate city grid point. Climate formulas reference these inputs. Not a matching score.</x:v>
      </x:c>
    </x:row>
    <x:row r="238" ht="79" customHeight="1">
      <x:c r="A238" s="8" t="str">
        <x:v>trieste-italy-climate-09-day_count</x:v>
      </x:c>
      <x:c r="B238" s="8" t="str">
        <x:v>trieste-italy</x:v>
      </x:c>
      <x:c r="C238" s="8" t="str">
        <x:v>climate_calculation_inputs</x:v>
      </x:c>
      <x:c r="D238" s="8" t="str">
        <x:v>month_09_day_count</x:v>
      </x:c>
      <x:c r="E238" s="8" t="str">
        <x:v>Month 09: day count</x:v>
      </x:c>
      <x:c r="F238" s="8"/>
      <x:c r="G238" s="13" t="n">
        <x:v>900</x:v>
      </x:c>
      <x:c r="H238" s="8" t="str">
        <x:v>days</x:v>
      </x:c>
      <x:c r="I238" s="8"/>
      <x:c r="J238" s="8"/>
      <x:c r="K238" s="8" t="n">
        <x:v>109</x:v>
      </x:c>
      <x:c r="L238" s="8" t="str">
        <x:v>NASA POWER daily aggregation</x:v>
      </x:c>
      <x:c r="M238" s="8" t="str">
        <x:v>https://power.larc.nasa.gov/api/temporal/daily/point?parameters=T2M_MAX%2CT2M_MIN%2CPRECTOTCORR%2CRH2M&amp;community=AG&amp;longitude=13.77&amp;latitude=45.65&amp;start=19910101&amp;end=20201231&amp;format=JSON</x:v>
      </x:c>
      <x:c r="N238" s="9" t="b">
        <x:v>1</x:v>
      </x:c>
      <x:c r="O238" s="8" t="str">
        <x:v>2026-09-07</x:v>
      </x:c>
      <x:c r="P238" s="8" t="str">
        <x:v>MEDIUM</x:v>
      </x:c>
      <x:c r="Q238" s="8" t="str">
        <x:v>Summed over 1991–2020 at approximate city grid point. Climate formulas reference these inputs. Not a matching score.</x:v>
      </x:c>
    </x:row>
    <x:row r="239" ht="79" customHeight="1">
      <x:c r="A239" s="6" t="str">
        <x:v>trieste-italy-climate-09-year_count</x:v>
      </x:c>
      <x:c r="B239" s="6" t="str">
        <x:v>trieste-italy</x:v>
      </x:c>
      <x:c r="C239" s="6" t="str">
        <x:v>climate_calculation_inputs</x:v>
      </x:c>
      <x:c r="D239" s="6" t="str">
        <x:v>month_09_year_count</x:v>
      </x:c>
      <x:c r="E239" s="6" t="str">
        <x:v>Month 09: year count</x:v>
      </x:c>
      <x:c r="F239" s="6"/>
      <x:c r="G239" s="14" t="n">
        <x:v>30</x:v>
      </x:c>
      <x:c r="H239" s="6" t="str">
        <x:v>years</x:v>
      </x:c>
      <x:c r="I239" s="6"/>
      <x:c r="J239" s="6"/>
      <x:c r="K239" s="6" t="n">
        <x:v>109</x:v>
      </x:c>
      <x:c r="L239" s="6" t="str">
        <x:v>NASA POWER daily aggregation</x:v>
      </x:c>
      <x:c r="M239" s="6" t="str">
        <x:v>https://power.larc.nasa.gov/api/temporal/daily/point?parameters=T2M_MAX%2CT2M_MIN%2CPRECTOTCORR%2CRH2M&amp;community=AG&amp;longitude=13.77&amp;latitude=45.65&amp;start=19910101&amp;end=20201231&amp;format=JSON</x:v>
      </x:c>
      <x:c r="N239" s="7" t="b">
        <x:v>1</x:v>
      </x:c>
      <x:c r="O239" s="6" t="str">
        <x:v>2026-09-07</x:v>
      </x:c>
      <x:c r="P239" s="6" t="str">
        <x:v>MEDIUM</x:v>
      </x:c>
      <x:c r="Q239" s="6" t="str">
        <x:v>Summed over 1991–2020 at approximate city grid point. Climate formulas reference these inputs. Not a matching score.</x:v>
      </x:c>
    </x:row>
    <x:row r="240" ht="79" customHeight="1">
      <x:c r="A240" s="8" t="str">
        <x:v>trieste-italy-climate-10-high_sum</x:v>
      </x:c>
      <x:c r="B240" s="8" t="str">
        <x:v>trieste-italy</x:v>
      </x:c>
      <x:c r="C240" s="8" t="str">
        <x:v>climate_calculation_inputs</x:v>
      </x:c>
      <x:c r="D240" s="8" t="str">
        <x:v>month_10_high_sum</x:v>
      </x:c>
      <x:c r="E240" s="8" t="str">
        <x:v>Month 10: high sum</x:v>
      </x:c>
      <x:c r="F240" s="8"/>
      <x:c r="G240" s="13" t="n">
        <x:v>16063.2</x:v>
      </x:c>
      <x:c r="H240" s="8" t="str">
        <x:v>degree_C_days</x:v>
      </x:c>
      <x:c r="I240" s="8"/>
      <x:c r="J240" s="8"/>
      <x:c r="K240" s="8" t="n">
        <x:v>110</x:v>
      </x:c>
      <x:c r="L240" s="8" t="str">
        <x:v>NASA POWER daily aggregation</x:v>
      </x:c>
      <x:c r="M240" s="8" t="str">
        <x:v>https://power.larc.nasa.gov/api/temporal/daily/point?parameters=T2M_MAX%2CT2M_MIN%2CPRECTOTCORR%2CRH2M&amp;community=AG&amp;longitude=13.77&amp;latitude=45.65&amp;start=19910101&amp;end=20201231&amp;format=JSON</x:v>
      </x:c>
      <x:c r="N240" s="9" t="b">
        <x:v>1</x:v>
      </x:c>
      <x:c r="O240" s="8" t="str">
        <x:v>2026-09-07</x:v>
      </x:c>
      <x:c r="P240" s="8" t="str">
        <x:v>MEDIUM</x:v>
      </x:c>
      <x:c r="Q240" s="8" t="str">
        <x:v>Summed over 1991–2020 at approximate city grid point. Climate formulas reference these inputs. Not a matching score.</x:v>
      </x:c>
    </x:row>
    <x:row r="241" ht="79" customHeight="1">
      <x:c r="A241" s="6" t="str">
        <x:v>trieste-italy-climate-10-low_sum</x:v>
      </x:c>
      <x:c r="B241" s="6" t="str">
        <x:v>trieste-italy</x:v>
      </x:c>
      <x:c r="C241" s="6" t="str">
        <x:v>climate_calculation_inputs</x:v>
      </x:c>
      <x:c r="D241" s="6" t="str">
        <x:v>month_10_low_sum</x:v>
      </x:c>
      <x:c r="E241" s="6" t="str">
        <x:v>Month 10: low sum</x:v>
      </x:c>
      <x:c r="F241" s="6"/>
      <x:c r="G241" s="14" t="n">
        <x:v>10047.29</x:v>
      </x:c>
      <x:c r="H241" s="6" t="str">
        <x:v>degree_C_days</x:v>
      </x:c>
      <x:c r="I241" s="6"/>
      <x:c r="J241" s="6"/>
      <x:c r="K241" s="6" t="n">
        <x:v>110</x:v>
      </x:c>
      <x:c r="L241" s="6" t="str">
        <x:v>NASA POWER daily aggregation</x:v>
      </x:c>
      <x:c r="M241" s="6" t="str">
        <x:v>https://power.larc.nasa.gov/api/temporal/daily/point?parameters=T2M_MAX%2CT2M_MIN%2CPRECTOTCORR%2CRH2M&amp;community=AG&amp;longitude=13.77&amp;latitude=45.65&amp;start=19910101&amp;end=20201231&amp;format=JSON</x:v>
      </x:c>
      <x:c r="N241" s="7" t="b">
        <x:v>1</x:v>
      </x:c>
      <x:c r="O241" s="6" t="str">
        <x:v>2026-09-07</x:v>
      </x:c>
      <x:c r="P241" s="6" t="str">
        <x:v>MEDIUM</x:v>
      </x:c>
      <x:c r="Q241" s="6" t="str">
        <x:v>Summed over 1991–2020 at approximate city grid point. Climate formulas reference these inputs. Not a matching score.</x:v>
      </x:c>
    </x:row>
    <x:row r="242" ht="79" customHeight="1">
      <x:c r="A242" s="8" t="str">
        <x:v>trieste-italy-climate-10-rain_sum</x:v>
      </x:c>
      <x:c r="B242" s="8" t="str">
        <x:v>trieste-italy</x:v>
      </x:c>
      <x:c r="C242" s="8" t="str">
        <x:v>climate_calculation_inputs</x:v>
      </x:c>
      <x:c r="D242" s="8" t="str">
        <x:v>month_10_rain_sum</x:v>
      </x:c>
      <x:c r="E242" s="8" t="str">
        <x:v>Month 10: rain sum</x:v>
      </x:c>
      <x:c r="F242" s="8"/>
      <x:c r="G242" s="13" t="n">
        <x:v>3315.19</x:v>
      </x:c>
      <x:c r="H242" s="8" t="str">
        <x:v>mm</x:v>
      </x:c>
      <x:c r="I242" s="8"/>
      <x:c r="J242" s="8"/>
      <x:c r="K242" s="8" t="n">
        <x:v>110</x:v>
      </x:c>
      <x:c r="L242" s="8" t="str">
        <x:v>NASA POWER daily aggregation</x:v>
      </x:c>
      <x:c r="M242" s="8" t="str">
        <x:v>https://power.larc.nasa.gov/api/temporal/daily/point?parameters=T2M_MAX%2CT2M_MIN%2CPRECTOTCORR%2CRH2M&amp;community=AG&amp;longitude=13.77&amp;latitude=45.65&amp;start=19910101&amp;end=20201231&amp;format=JSON</x:v>
      </x:c>
      <x:c r="N242" s="9" t="b">
        <x:v>1</x:v>
      </x:c>
      <x:c r="O242" s="8" t="str">
        <x:v>2026-09-07</x:v>
      </x:c>
      <x:c r="P242" s="8" t="str">
        <x:v>MEDIUM</x:v>
      </x:c>
      <x:c r="Q242" s="8" t="str">
        <x:v>Summed over 1991–2020 at approximate city grid point. Climate formulas reference these inputs. Not a matching score.</x:v>
      </x:c>
    </x:row>
    <x:row r="243" ht="79" customHeight="1">
      <x:c r="A243" s="6" t="str">
        <x:v>trieste-italy-climate-10-humidity_sum</x:v>
      </x:c>
      <x:c r="B243" s="6" t="str">
        <x:v>trieste-italy</x:v>
      </x:c>
      <x:c r="C243" s="6" t="str">
        <x:v>climate_calculation_inputs</x:v>
      </x:c>
      <x:c r="D243" s="6" t="str">
        <x:v>month_10_humidity_sum</x:v>
      </x:c>
      <x:c r="E243" s="6" t="str">
        <x:v>Month 10: humidity sum</x:v>
      </x:c>
      <x:c r="F243" s="6"/>
      <x:c r="G243" s="14" t="n">
        <x:v>73028.55</x:v>
      </x:c>
      <x:c r="H243" s="6" t="str">
        <x:v>percent_days</x:v>
      </x:c>
      <x:c r="I243" s="6"/>
      <x:c r="J243" s="6"/>
      <x:c r="K243" s="6" t="n">
        <x:v>110</x:v>
      </x:c>
      <x:c r="L243" s="6" t="str">
        <x:v>NASA POWER daily aggregation</x:v>
      </x:c>
      <x:c r="M243" s="6" t="str">
        <x:v>https://power.larc.nasa.gov/api/temporal/daily/point?parameters=T2M_MAX%2CT2M_MIN%2CPRECTOTCORR%2CRH2M&amp;community=AG&amp;longitude=13.77&amp;latitude=45.65&amp;start=19910101&amp;end=20201231&amp;format=JSON</x:v>
      </x:c>
      <x:c r="N243" s="7" t="b">
        <x:v>1</x:v>
      </x:c>
      <x:c r="O243" s="6" t="str">
        <x:v>2026-09-07</x:v>
      </x:c>
      <x:c r="P243" s="6" t="str">
        <x:v>MEDIUM</x:v>
      </x:c>
      <x:c r="Q243" s="6" t="str">
        <x:v>Summed over 1991–2020 at approximate city grid point. Climate formulas reference these inputs. Not a matching score.</x:v>
      </x:c>
    </x:row>
    <x:row r="244" ht="79" customHeight="1">
      <x:c r="A244" s="8" t="str">
        <x:v>trieste-italy-climate-10-day_count</x:v>
      </x:c>
      <x:c r="B244" s="8" t="str">
        <x:v>trieste-italy</x:v>
      </x:c>
      <x:c r="C244" s="8" t="str">
        <x:v>climate_calculation_inputs</x:v>
      </x:c>
      <x:c r="D244" s="8" t="str">
        <x:v>month_10_day_count</x:v>
      </x:c>
      <x:c r="E244" s="8" t="str">
        <x:v>Month 10: day count</x:v>
      </x:c>
      <x:c r="F244" s="8"/>
      <x:c r="G244" s="13" t="n">
        <x:v>930</x:v>
      </x:c>
      <x:c r="H244" s="8" t="str">
        <x:v>days</x:v>
      </x:c>
      <x:c r="I244" s="8"/>
      <x:c r="J244" s="8"/>
      <x:c r="K244" s="8" t="n">
        <x:v>110</x:v>
      </x:c>
      <x:c r="L244" s="8" t="str">
        <x:v>NASA POWER daily aggregation</x:v>
      </x:c>
      <x:c r="M244" s="8" t="str">
        <x:v>https://power.larc.nasa.gov/api/temporal/daily/point?parameters=T2M_MAX%2CT2M_MIN%2CPRECTOTCORR%2CRH2M&amp;community=AG&amp;longitude=13.77&amp;latitude=45.65&amp;start=19910101&amp;end=20201231&amp;format=JSON</x:v>
      </x:c>
      <x:c r="N244" s="9" t="b">
        <x:v>1</x:v>
      </x:c>
      <x:c r="O244" s="8" t="str">
        <x:v>2026-09-07</x:v>
      </x:c>
      <x:c r="P244" s="8" t="str">
        <x:v>MEDIUM</x:v>
      </x:c>
      <x:c r="Q244" s="8" t="str">
        <x:v>Summed over 1991–2020 at approximate city grid point. Climate formulas reference these inputs. Not a matching score.</x:v>
      </x:c>
    </x:row>
    <x:row r="245" ht="79" customHeight="1">
      <x:c r="A245" s="6" t="str">
        <x:v>trieste-italy-climate-10-year_count</x:v>
      </x:c>
      <x:c r="B245" s="6" t="str">
        <x:v>trieste-italy</x:v>
      </x:c>
      <x:c r="C245" s="6" t="str">
        <x:v>climate_calculation_inputs</x:v>
      </x:c>
      <x:c r="D245" s="6" t="str">
        <x:v>month_10_year_count</x:v>
      </x:c>
      <x:c r="E245" s="6" t="str">
        <x:v>Month 10: year count</x:v>
      </x:c>
      <x:c r="F245" s="6"/>
      <x:c r="G245" s="14" t="n">
        <x:v>30</x:v>
      </x:c>
      <x:c r="H245" s="6" t="str">
        <x:v>years</x:v>
      </x:c>
      <x:c r="I245" s="6"/>
      <x:c r="J245" s="6"/>
      <x:c r="K245" s="6" t="n">
        <x:v>110</x:v>
      </x:c>
      <x:c r="L245" s="6" t="str">
        <x:v>NASA POWER daily aggregation</x:v>
      </x:c>
      <x:c r="M245" s="6" t="str">
        <x:v>https://power.larc.nasa.gov/api/temporal/daily/point?parameters=T2M_MAX%2CT2M_MIN%2CPRECTOTCORR%2CRH2M&amp;community=AG&amp;longitude=13.77&amp;latitude=45.65&amp;start=19910101&amp;end=20201231&amp;format=JSON</x:v>
      </x:c>
      <x:c r="N245" s="7" t="b">
        <x:v>1</x:v>
      </x:c>
      <x:c r="O245" s="6" t="str">
        <x:v>2026-09-07</x:v>
      </x:c>
      <x:c r="P245" s="6" t="str">
        <x:v>MEDIUM</x:v>
      </x:c>
      <x:c r="Q245" s="6" t="str">
        <x:v>Summed over 1991–2020 at approximate city grid point. Climate formulas reference these inputs. Not a matching score.</x:v>
      </x:c>
    </x:row>
    <x:row r="246" ht="79" customHeight="1">
      <x:c r="A246" s="8" t="str">
        <x:v>trieste-italy-climate-11-high_sum</x:v>
      </x:c>
      <x:c r="B246" s="8" t="str">
        <x:v>trieste-italy</x:v>
      </x:c>
      <x:c r="C246" s="8" t="str">
        <x:v>climate_calculation_inputs</x:v>
      </x:c>
      <x:c r="D246" s="8" t="str">
        <x:v>month_11_high_sum</x:v>
      </x:c>
      <x:c r="E246" s="8" t="str">
        <x:v>Month 11: high sum</x:v>
      </x:c>
      <x:c r="F246" s="8"/>
      <x:c r="G246" s="13" t="n">
        <x:v>10663.8</x:v>
      </x:c>
      <x:c r="H246" s="8" t="str">
        <x:v>degree_C_days</x:v>
      </x:c>
      <x:c r="I246" s="8"/>
      <x:c r="J246" s="8"/>
      <x:c r="K246" s="8" t="n">
        <x:v>111</x:v>
      </x:c>
      <x:c r="L246" s="8" t="str">
        <x:v>NASA POWER daily aggregation</x:v>
      </x:c>
      <x:c r="M246" s="8" t="str">
        <x:v>https://power.larc.nasa.gov/api/temporal/daily/point?parameters=T2M_MAX%2CT2M_MIN%2CPRECTOTCORR%2CRH2M&amp;community=AG&amp;longitude=13.77&amp;latitude=45.65&amp;start=19910101&amp;end=20201231&amp;format=JSON</x:v>
      </x:c>
      <x:c r="N246" s="9" t="b">
        <x:v>1</x:v>
      </x:c>
      <x:c r="O246" s="8" t="str">
        <x:v>2026-09-07</x:v>
      </x:c>
      <x:c r="P246" s="8" t="str">
        <x:v>MEDIUM</x:v>
      </x:c>
      <x:c r="Q246" s="8" t="str">
        <x:v>Summed over 1991–2020 at approximate city grid point. Climate formulas reference these inputs. Not a matching score.</x:v>
      </x:c>
    </x:row>
    <x:row r="247" ht="79" customHeight="1">
      <x:c r="A247" s="6" t="str">
        <x:v>trieste-italy-climate-11-low_sum</x:v>
      </x:c>
      <x:c r="B247" s="6" t="str">
        <x:v>trieste-italy</x:v>
      </x:c>
      <x:c r="C247" s="6" t="str">
        <x:v>climate_calculation_inputs</x:v>
      </x:c>
      <x:c r="D247" s="6" t="str">
        <x:v>month_11_low_sum</x:v>
      </x:c>
      <x:c r="E247" s="6" t="str">
        <x:v>Month 11: low sum</x:v>
      </x:c>
      <x:c r="F247" s="6"/>
      <x:c r="G247" s="14" t="n">
        <x:v>6045.53</x:v>
      </x:c>
      <x:c r="H247" s="6" t="str">
        <x:v>degree_C_days</x:v>
      </x:c>
      <x:c r="I247" s="6"/>
      <x:c r="J247" s="6"/>
      <x:c r="K247" s="6" t="n">
        <x:v>111</x:v>
      </x:c>
      <x:c r="L247" s="6" t="str">
        <x:v>NASA POWER daily aggregation</x:v>
      </x:c>
      <x:c r="M247" s="6" t="str">
        <x:v>https://power.larc.nasa.gov/api/temporal/daily/point?parameters=T2M_MAX%2CT2M_MIN%2CPRECTOTCORR%2CRH2M&amp;community=AG&amp;longitude=13.77&amp;latitude=45.65&amp;start=19910101&amp;end=20201231&amp;format=JSON</x:v>
      </x:c>
      <x:c r="N247" s="7" t="b">
        <x:v>1</x:v>
      </x:c>
      <x:c r="O247" s="6" t="str">
        <x:v>2026-09-07</x:v>
      </x:c>
      <x:c r="P247" s="6" t="str">
        <x:v>MEDIUM</x:v>
      </x:c>
      <x:c r="Q247" s="6" t="str">
        <x:v>Summed over 1991–2020 at approximate city grid point. Climate formulas reference these inputs. Not a matching score.</x:v>
      </x:c>
    </x:row>
    <x:row r="248" ht="79" customHeight="1">
      <x:c r="A248" s="8" t="str">
        <x:v>trieste-italy-climate-11-rain_sum</x:v>
      </x:c>
      <x:c r="B248" s="8" t="str">
        <x:v>trieste-italy</x:v>
      </x:c>
      <x:c r="C248" s="8" t="str">
        <x:v>climate_calculation_inputs</x:v>
      </x:c>
      <x:c r="D248" s="8" t="str">
        <x:v>month_11_rain_sum</x:v>
      </x:c>
      <x:c r="E248" s="8" t="str">
        <x:v>Month 11: rain sum</x:v>
      </x:c>
      <x:c r="F248" s="8"/>
      <x:c r="G248" s="13" t="n">
        <x:v>3695.87</x:v>
      </x:c>
      <x:c r="H248" s="8" t="str">
        <x:v>mm</x:v>
      </x:c>
      <x:c r="I248" s="8"/>
      <x:c r="J248" s="8"/>
      <x:c r="K248" s="8" t="n">
        <x:v>111</x:v>
      </x:c>
      <x:c r="L248" s="8" t="str">
        <x:v>NASA POWER daily aggregation</x:v>
      </x:c>
      <x:c r="M248" s="8" t="str">
        <x:v>https://power.larc.nasa.gov/api/temporal/daily/point?parameters=T2M_MAX%2CT2M_MIN%2CPRECTOTCORR%2CRH2M&amp;community=AG&amp;longitude=13.77&amp;latitude=45.65&amp;start=19910101&amp;end=20201231&amp;format=JSON</x:v>
      </x:c>
      <x:c r="N248" s="9" t="b">
        <x:v>1</x:v>
      </x:c>
      <x:c r="O248" s="8" t="str">
        <x:v>2026-09-07</x:v>
      </x:c>
      <x:c r="P248" s="8" t="str">
        <x:v>MEDIUM</x:v>
      </x:c>
      <x:c r="Q248" s="8" t="str">
        <x:v>Summed over 1991–2020 at approximate city grid point. Climate formulas reference these inputs. Not a matching score.</x:v>
      </x:c>
    </x:row>
    <x:row r="249" ht="79" customHeight="1">
      <x:c r="A249" s="6" t="str">
        <x:v>trieste-italy-climate-11-humidity_sum</x:v>
      </x:c>
      <x:c r="B249" s="6" t="str">
        <x:v>trieste-italy</x:v>
      </x:c>
      <x:c r="C249" s="6" t="str">
        <x:v>climate_calculation_inputs</x:v>
      </x:c>
      <x:c r="D249" s="6" t="str">
        <x:v>month_11_humidity_sum</x:v>
      </x:c>
      <x:c r="E249" s="6" t="str">
        <x:v>Month 11: humidity sum</x:v>
      </x:c>
      <x:c r="F249" s="6"/>
      <x:c r="G249" s="14" t="n">
        <x:v>74516.92</x:v>
      </x:c>
      <x:c r="H249" s="6" t="str">
        <x:v>percent_days</x:v>
      </x:c>
      <x:c r="I249" s="6"/>
      <x:c r="J249" s="6"/>
      <x:c r="K249" s="6" t="n">
        <x:v>111</x:v>
      </x:c>
      <x:c r="L249" s="6" t="str">
        <x:v>NASA POWER daily aggregation</x:v>
      </x:c>
      <x:c r="M249" s="6" t="str">
        <x:v>https://power.larc.nasa.gov/api/temporal/daily/point?parameters=T2M_MAX%2CT2M_MIN%2CPRECTOTCORR%2CRH2M&amp;community=AG&amp;longitude=13.77&amp;latitude=45.65&amp;start=19910101&amp;end=20201231&amp;format=JSON</x:v>
      </x:c>
      <x:c r="N249" s="7" t="b">
        <x:v>1</x:v>
      </x:c>
      <x:c r="O249" s="6" t="str">
        <x:v>2026-09-07</x:v>
      </x:c>
      <x:c r="P249" s="6" t="str">
        <x:v>MEDIUM</x:v>
      </x:c>
      <x:c r="Q249" s="6" t="str">
        <x:v>Summed over 1991–2020 at approximate city grid point. Climate formulas reference these inputs. Not a matching score.</x:v>
      </x:c>
    </x:row>
    <x:row r="250" ht="79" customHeight="1">
      <x:c r="A250" s="8" t="str">
        <x:v>trieste-italy-climate-11-day_count</x:v>
      </x:c>
      <x:c r="B250" s="8" t="str">
        <x:v>trieste-italy</x:v>
      </x:c>
      <x:c r="C250" s="8" t="str">
        <x:v>climate_calculation_inputs</x:v>
      </x:c>
      <x:c r="D250" s="8" t="str">
        <x:v>month_11_day_count</x:v>
      </x:c>
      <x:c r="E250" s="8" t="str">
        <x:v>Month 11: day count</x:v>
      </x:c>
      <x:c r="F250" s="8"/>
      <x:c r="G250" s="13" t="n">
        <x:v>900</x:v>
      </x:c>
      <x:c r="H250" s="8" t="str">
        <x:v>days</x:v>
      </x:c>
      <x:c r="I250" s="8"/>
      <x:c r="J250" s="8"/>
      <x:c r="K250" s="8" t="n">
        <x:v>111</x:v>
      </x:c>
      <x:c r="L250" s="8" t="str">
        <x:v>NASA POWER daily aggregation</x:v>
      </x:c>
      <x:c r="M250" s="8" t="str">
        <x:v>https://power.larc.nasa.gov/api/temporal/daily/point?parameters=T2M_MAX%2CT2M_MIN%2CPRECTOTCORR%2CRH2M&amp;community=AG&amp;longitude=13.77&amp;latitude=45.65&amp;start=19910101&amp;end=20201231&amp;format=JSON</x:v>
      </x:c>
      <x:c r="N250" s="9" t="b">
        <x:v>1</x:v>
      </x:c>
      <x:c r="O250" s="8" t="str">
        <x:v>2026-09-07</x:v>
      </x:c>
      <x:c r="P250" s="8" t="str">
        <x:v>MEDIUM</x:v>
      </x:c>
      <x:c r="Q250" s="8" t="str">
        <x:v>Summed over 1991–2020 at approximate city grid point. Climate formulas reference these inputs. Not a matching score.</x:v>
      </x:c>
    </x:row>
    <x:row r="251" ht="79" customHeight="1">
      <x:c r="A251" s="6" t="str">
        <x:v>trieste-italy-climate-11-year_count</x:v>
      </x:c>
      <x:c r="B251" s="6" t="str">
        <x:v>trieste-italy</x:v>
      </x:c>
      <x:c r="C251" s="6" t="str">
        <x:v>climate_calculation_inputs</x:v>
      </x:c>
      <x:c r="D251" s="6" t="str">
        <x:v>month_11_year_count</x:v>
      </x:c>
      <x:c r="E251" s="6" t="str">
        <x:v>Month 11: year count</x:v>
      </x:c>
      <x:c r="F251" s="6"/>
      <x:c r="G251" s="14" t="n">
        <x:v>30</x:v>
      </x:c>
      <x:c r="H251" s="6" t="str">
        <x:v>years</x:v>
      </x:c>
      <x:c r="I251" s="6"/>
      <x:c r="J251" s="6"/>
      <x:c r="K251" s="6" t="n">
        <x:v>111</x:v>
      </x:c>
      <x:c r="L251" s="6" t="str">
        <x:v>NASA POWER daily aggregation</x:v>
      </x:c>
      <x:c r="M251" s="6" t="str">
        <x:v>https://power.larc.nasa.gov/api/temporal/daily/point?parameters=T2M_MAX%2CT2M_MIN%2CPRECTOTCORR%2CRH2M&amp;community=AG&amp;longitude=13.77&amp;latitude=45.65&amp;start=19910101&amp;end=20201231&amp;format=JSON</x:v>
      </x:c>
      <x:c r="N251" s="7" t="b">
        <x:v>1</x:v>
      </x:c>
      <x:c r="O251" s="6" t="str">
        <x:v>2026-09-07</x:v>
      </x:c>
      <x:c r="P251" s="6" t="str">
        <x:v>MEDIUM</x:v>
      </x:c>
      <x:c r="Q251" s="6" t="str">
        <x:v>Summed over 1991–2020 at approximate city grid point. Climate formulas reference these inputs. Not a matching score.</x:v>
      </x:c>
    </x:row>
    <x:row r="252" ht="79" customHeight="1">
      <x:c r="A252" s="8" t="str">
        <x:v>trieste-italy-climate-12-high_sum</x:v>
      </x:c>
      <x:c r="B252" s="8" t="str">
        <x:v>trieste-italy</x:v>
      </x:c>
      <x:c r="C252" s="8" t="str">
        <x:v>climate_calculation_inputs</x:v>
      </x:c>
      <x:c r="D252" s="8" t="str">
        <x:v>month_12_high_sum</x:v>
      </x:c>
      <x:c r="E252" s="8" t="str">
        <x:v>Month 12: high sum</x:v>
      </x:c>
      <x:c r="F252" s="8"/>
      <x:c r="G252" s="13" t="n">
        <x:v>6969.31</x:v>
      </x:c>
      <x:c r="H252" s="8" t="str">
        <x:v>degree_C_days</x:v>
      </x:c>
      <x:c r="I252" s="8"/>
      <x:c r="J252" s="8"/>
      <x:c r="K252" s="8" t="n">
        <x:v>112</x:v>
      </x:c>
      <x:c r="L252" s="8" t="str">
        <x:v>NASA POWER daily aggregation</x:v>
      </x:c>
      <x:c r="M252" s="8" t="str">
        <x:v>https://power.larc.nasa.gov/api/temporal/daily/point?parameters=T2M_MAX%2CT2M_MIN%2CPRECTOTCORR%2CRH2M&amp;community=AG&amp;longitude=13.77&amp;latitude=45.65&amp;start=19910101&amp;end=20201231&amp;format=JSON</x:v>
      </x:c>
      <x:c r="N252" s="9" t="b">
        <x:v>1</x:v>
      </x:c>
      <x:c r="O252" s="8" t="str">
        <x:v>2026-09-07</x:v>
      </x:c>
      <x:c r="P252" s="8" t="str">
        <x:v>MEDIUM</x:v>
      </x:c>
      <x:c r="Q252" s="8" t="str">
        <x:v>Summed over 1991–2020 at approximate city grid point. Climate formulas reference these inputs. Not a matching score.</x:v>
      </x:c>
    </x:row>
    <x:row r="253" ht="79" customHeight="1">
      <x:c r="A253" s="6" t="str">
        <x:v>trieste-italy-climate-12-low_sum</x:v>
      </x:c>
      <x:c r="B253" s="6" t="str">
        <x:v>trieste-italy</x:v>
      </x:c>
      <x:c r="C253" s="6" t="str">
        <x:v>climate_calculation_inputs</x:v>
      </x:c>
      <x:c r="D253" s="6" t="str">
        <x:v>month_12_low_sum</x:v>
      </x:c>
      <x:c r="E253" s="6" t="str">
        <x:v>Month 12: low sum</x:v>
      </x:c>
      <x:c r="F253" s="6"/>
      <x:c r="G253" s="14" t="n">
        <x:v>2477.02</x:v>
      </x:c>
      <x:c r="H253" s="6" t="str">
        <x:v>degree_C_days</x:v>
      </x:c>
      <x:c r="I253" s="6"/>
      <x:c r="J253" s="6"/>
      <x:c r="K253" s="6" t="n">
        <x:v>112</x:v>
      </x:c>
      <x:c r="L253" s="6" t="str">
        <x:v>NASA POWER daily aggregation</x:v>
      </x:c>
      <x:c r="M253" s="6" t="str">
        <x:v>https://power.larc.nasa.gov/api/temporal/daily/point?parameters=T2M_MAX%2CT2M_MIN%2CPRECTOTCORR%2CRH2M&amp;community=AG&amp;longitude=13.77&amp;latitude=45.65&amp;start=19910101&amp;end=20201231&amp;format=JSON</x:v>
      </x:c>
      <x:c r="N253" s="7" t="b">
        <x:v>1</x:v>
      </x:c>
      <x:c r="O253" s="6" t="str">
        <x:v>2026-09-07</x:v>
      </x:c>
      <x:c r="P253" s="6" t="str">
        <x:v>MEDIUM</x:v>
      </x:c>
      <x:c r="Q253" s="6" t="str">
        <x:v>Summed over 1991–2020 at approximate city grid point. Climate formulas reference these inputs. Not a matching score.</x:v>
      </x:c>
    </x:row>
    <x:row r="254" ht="79" customHeight="1">
      <x:c r="A254" s="8" t="str">
        <x:v>trieste-italy-climate-12-rain_sum</x:v>
      </x:c>
      <x:c r="B254" s="8" t="str">
        <x:v>trieste-italy</x:v>
      </x:c>
      <x:c r="C254" s="8" t="str">
        <x:v>climate_calculation_inputs</x:v>
      </x:c>
      <x:c r="D254" s="8" t="str">
        <x:v>month_12_rain_sum</x:v>
      </x:c>
      <x:c r="E254" s="8" t="str">
        <x:v>Month 12: rain sum</x:v>
      </x:c>
      <x:c r="F254" s="8"/>
      <x:c r="G254" s="13" t="n">
        <x:v>2791.36</x:v>
      </x:c>
      <x:c r="H254" s="8" t="str">
        <x:v>mm</x:v>
      </x:c>
      <x:c r="I254" s="8"/>
      <x:c r="J254" s="8"/>
      <x:c r="K254" s="8" t="n">
        <x:v>112</x:v>
      </x:c>
      <x:c r="L254" s="8" t="str">
        <x:v>NASA POWER daily aggregation</x:v>
      </x:c>
      <x:c r="M254" s="8" t="str">
        <x:v>https://power.larc.nasa.gov/api/temporal/daily/point?parameters=T2M_MAX%2CT2M_MIN%2CPRECTOTCORR%2CRH2M&amp;community=AG&amp;longitude=13.77&amp;latitude=45.65&amp;start=19910101&amp;end=20201231&amp;format=JSON</x:v>
      </x:c>
      <x:c r="N254" s="9" t="b">
        <x:v>1</x:v>
      </x:c>
      <x:c r="O254" s="8" t="str">
        <x:v>2026-09-07</x:v>
      </x:c>
      <x:c r="P254" s="8" t="str">
        <x:v>MEDIUM</x:v>
      </x:c>
      <x:c r="Q254" s="8" t="str">
        <x:v>Summed over 1991–2020 at approximate city grid point. Climate formulas reference these inputs. Not a matching score.</x:v>
      </x:c>
    </x:row>
    <x:row r="255" ht="79" customHeight="1">
      <x:c r="A255" s="6" t="str">
        <x:v>trieste-italy-climate-12-humidity_sum</x:v>
      </x:c>
      <x:c r="B255" s="6" t="str">
        <x:v>trieste-italy</x:v>
      </x:c>
      <x:c r="C255" s="6" t="str">
        <x:v>climate_calculation_inputs</x:v>
      </x:c>
      <x:c r="D255" s="6" t="str">
        <x:v>month_12_humidity_sum</x:v>
      </x:c>
      <x:c r="E255" s="6" t="str">
        <x:v>Month 12: humidity sum</x:v>
      </x:c>
      <x:c r="F255" s="6"/>
      <x:c r="G255" s="14" t="n">
        <x:v>77100.27</x:v>
      </x:c>
      <x:c r="H255" s="6" t="str">
        <x:v>percent_days</x:v>
      </x:c>
      <x:c r="I255" s="6"/>
      <x:c r="J255" s="6"/>
      <x:c r="K255" s="6" t="n">
        <x:v>112</x:v>
      </x:c>
      <x:c r="L255" s="6" t="str">
        <x:v>NASA POWER daily aggregation</x:v>
      </x:c>
      <x:c r="M255" s="6" t="str">
        <x:v>https://power.larc.nasa.gov/api/temporal/daily/point?parameters=T2M_MAX%2CT2M_MIN%2CPRECTOTCORR%2CRH2M&amp;community=AG&amp;longitude=13.77&amp;latitude=45.65&amp;start=19910101&amp;end=20201231&amp;format=JSON</x:v>
      </x:c>
      <x:c r="N255" s="7" t="b">
        <x:v>1</x:v>
      </x:c>
      <x:c r="O255" s="6" t="str">
        <x:v>2026-09-07</x:v>
      </x:c>
      <x:c r="P255" s="6" t="str">
        <x:v>MEDIUM</x:v>
      </x:c>
      <x:c r="Q255" s="6" t="str">
        <x:v>Summed over 1991–2020 at approximate city grid point. Climate formulas reference these inputs. Not a matching score.</x:v>
      </x:c>
    </x:row>
    <x:row r="256" ht="79" customHeight="1">
      <x:c r="A256" s="8" t="str">
        <x:v>trieste-italy-climate-12-day_count</x:v>
      </x:c>
      <x:c r="B256" s="8" t="str">
        <x:v>trieste-italy</x:v>
      </x:c>
      <x:c r="C256" s="8" t="str">
        <x:v>climate_calculation_inputs</x:v>
      </x:c>
      <x:c r="D256" s="8" t="str">
        <x:v>month_12_day_count</x:v>
      </x:c>
      <x:c r="E256" s="8" t="str">
        <x:v>Month 12: day count</x:v>
      </x:c>
      <x:c r="F256" s="8"/>
      <x:c r="G256" s="13" t="n">
        <x:v>930</x:v>
      </x:c>
      <x:c r="H256" s="8" t="str">
        <x:v>days</x:v>
      </x:c>
      <x:c r="I256" s="8"/>
      <x:c r="J256" s="8"/>
      <x:c r="K256" s="8" t="n">
        <x:v>112</x:v>
      </x:c>
      <x:c r="L256" s="8" t="str">
        <x:v>NASA POWER daily aggregation</x:v>
      </x:c>
      <x:c r="M256" s="8" t="str">
        <x:v>https://power.larc.nasa.gov/api/temporal/daily/point?parameters=T2M_MAX%2CT2M_MIN%2CPRECTOTCORR%2CRH2M&amp;community=AG&amp;longitude=13.77&amp;latitude=45.65&amp;start=19910101&amp;end=20201231&amp;format=JSON</x:v>
      </x:c>
      <x:c r="N256" s="9" t="b">
        <x:v>1</x:v>
      </x:c>
      <x:c r="O256" s="8" t="str">
        <x:v>2026-09-07</x:v>
      </x:c>
      <x:c r="P256" s="8" t="str">
        <x:v>MEDIUM</x:v>
      </x:c>
      <x:c r="Q256" s="8" t="str">
        <x:v>Summed over 1991–2020 at approximate city grid point. Climate formulas reference these inputs. Not a matching score.</x:v>
      </x:c>
    </x:row>
    <x:row r="257" ht="79" customHeight="1">
      <x:c r="A257" s="6" t="str">
        <x:v>trieste-italy-climate-12-year_count</x:v>
      </x:c>
      <x:c r="B257" s="6" t="str">
        <x:v>trieste-italy</x:v>
      </x:c>
      <x:c r="C257" s="6" t="str">
        <x:v>climate_calculation_inputs</x:v>
      </x:c>
      <x:c r="D257" s="6" t="str">
        <x:v>month_12_year_count</x:v>
      </x:c>
      <x:c r="E257" s="6" t="str">
        <x:v>Month 12: year count</x:v>
      </x:c>
      <x:c r="F257" s="6"/>
      <x:c r="G257" s="14" t="n">
        <x:v>30</x:v>
      </x:c>
      <x:c r="H257" s="6" t="str">
        <x:v>years</x:v>
      </x:c>
      <x:c r="I257" s="6"/>
      <x:c r="J257" s="6"/>
      <x:c r="K257" s="6" t="n">
        <x:v>112</x:v>
      </x:c>
      <x:c r="L257" s="6" t="str">
        <x:v>NASA POWER daily aggregation</x:v>
      </x:c>
      <x:c r="M257" s="6" t="str">
        <x:v>https://power.larc.nasa.gov/api/temporal/daily/point?parameters=T2M_MAX%2CT2M_MIN%2CPRECTOTCORR%2CRH2M&amp;community=AG&amp;longitude=13.77&amp;latitude=45.65&amp;start=19910101&amp;end=20201231&amp;format=JSON</x:v>
      </x:c>
      <x:c r="N257" s="7" t="b">
        <x:v>1</x:v>
      </x:c>
      <x:c r="O257" s="6" t="str">
        <x:v>2026-09-07</x:v>
      </x:c>
      <x:c r="P257" s="6" t="str">
        <x:v>MEDIUM</x:v>
      </x:c>
      <x:c r="Q257" s="6" t="str">
        <x:v>Summed over 1991–2020 at approximate city grid point. Climate formulas reference these inputs. Not a matching score.</x:v>
      </x:c>
    </x:row>
    <x:row r="258" ht="79" customHeight="1">
      <x:c r="A258" s="8" t="str">
        <x:v>braga-portugal-climate-01-high_sum</x:v>
      </x:c>
      <x:c r="B258" s="8" t="str">
        <x:v>braga-portugal</x:v>
      </x:c>
      <x:c r="C258" s="8" t="str">
        <x:v>climate_calculation_inputs</x:v>
      </x:c>
      <x:c r="D258" s="8" t="str">
        <x:v>month_01_high_sum</x:v>
      </x:c>
      <x:c r="E258" s="8" t="str">
        <x:v>Month 01: high sum</x:v>
      </x:c>
      <x:c r="F258" s="8"/>
      <x:c r="G258" s="13" t="n">
        <x:v>9545.84</x:v>
      </x:c>
      <x:c r="H258" s="8" t="str">
        <x:v>degree_C_days</x:v>
      </x:c>
      <x:c r="I258" s="8"/>
      <x:c r="J258" s="8"/>
      <x:c r="K258" s="8" t="n">
        <x:v>101</x:v>
      </x:c>
      <x:c r="L258" s="8" t="str">
        <x:v>NASA POWER daily aggregation</x:v>
      </x:c>
      <x:c r="M258" s="8" t="str">
        <x:v>https://power.larc.nasa.gov/api/temporal/daily/point?parameters=T2M_MAX%2CT2M_MIN%2CPRECTOTCORR%2CRH2M&amp;community=AG&amp;longitude=-8.42&amp;latitude=41.55&amp;start=19910101&amp;end=20201231&amp;format=JSON</x:v>
      </x:c>
      <x:c r="N258" s="9" t="b">
        <x:v>1</x:v>
      </x:c>
      <x:c r="O258" s="8" t="str">
        <x:v>2026-09-07</x:v>
      </x:c>
      <x:c r="P258" s="8" t="str">
        <x:v>MEDIUM</x:v>
      </x:c>
      <x:c r="Q258" s="8" t="str">
        <x:v>Summed over 1991–2020 at approximate city grid point. Climate formulas reference these inputs. Not a matching score.</x:v>
      </x:c>
    </x:row>
    <x:row r="259" ht="79" customHeight="1">
      <x:c r="A259" s="6" t="str">
        <x:v>braga-portugal-climate-01-low_sum</x:v>
      </x:c>
      <x:c r="B259" s="6" t="str">
        <x:v>braga-portugal</x:v>
      </x:c>
      <x:c r="C259" s="6" t="str">
        <x:v>climate_calculation_inputs</x:v>
      </x:c>
      <x:c r="D259" s="6" t="str">
        <x:v>month_01_low_sum</x:v>
      </x:c>
      <x:c r="E259" s="6" t="str">
        <x:v>Month 01: low sum</x:v>
      </x:c>
      <x:c r="F259" s="6"/>
      <x:c r="G259" s="14" t="n">
        <x:v>2457.12</x:v>
      </x:c>
      <x:c r="H259" s="6" t="str">
        <x:v>degree_C_days</x:v>
      </x:c>
      <x:c r="I259" s="6"/>
      <x:c r="J259" s="6"/>
      <x:c r="K259" s="6" t="n">
        <x:v>101</x:v>
      </x:c>
      <x:c r="L259" s="6" t="str">
        <x:v>NASA POWER daily aggregation</x:v>
      </x:c>
      <x:c r="M259" s="6" t="str">
        <x:v>https://power.larc.nasa.gov/api/temporal/daily/point?parameters=T2M_MAX%2CT2M_MIN%2CPRECTOTCORR%2CRH2M&amp;community=AG&amp;longitude=-8.42&amp;latitude=41.55&amp;start=19910101&amp;end=20201231&amp;format=JSON</x:v>
      </x:c>
      <x:c r="N259" s="7" t="b">
        <x:v>1</x:v>
      </x:c>
      <x:c r="O259" s="6" t="str">
        <x:v>2026-09-07</x:v>
      </x:c>
      <x:c r="P259" s="6" t="str">
        <x:v>MEDIUM</x:v>
      </x:c>
      <x:c r="Q259" s="6" t="str">
        <x:v>Summed over 1991–2020 at approximate city grid point. Climate formulas reference these inputs. Not a matching score.</x:v>
      </x:c>
    </x:row>
    <x:row r="260" ht="79" customHeight="1">
      <x:c r="A260" s="8" t="str">
        <x:v>braga-portugal-climate-01-rain_sum</x:v>
      </x:c>
      <x:c r="B260" s="8" t="str">
        <x:v>braga-portugal</x:v>
      </x:c>
      <x:c r="C260" s="8" t="str">
        <x:v>climate_calculation_inputs</x:v>
      </x:c>
      <x:c r="D260" s="8" t="str">
        <x:v>month_01_rain_sum</x:v>
      </x:c>
      <x:c r="E260" s="8" t="str">
        <x:v>Month 01: rain sum</x:v>
      </x:c>
      <x:c r="F260" s="8"/>
      <x:c r="G260" s="13" t="n">
        <x:v>4041.53</x:v>
      </x:c>
      <x:c r="H260" s="8" t="str">
        <x:v>mm</x:v>
      </x:c>
      <x:c r="I260" s="8"/>
      <x:c r="J260" s="8"/>
      <x:c r="K260" s="8" t="n">
        <x:v>101</x:v>
      </x:c>
      <x:c r="L260" s="8" t="str">
        <x:v>NASA POWER daily aggregation</x:v>
      </x:c>
      <x:c r="M260" s="8" t="str">
        <x:v>https://power.larc.nasa.gov/api/temporal/daily/point?parameters=T2M_MAX%2CT2M_MIN%2CPRECTOTCORR%2CRH2M&amp;community=AG&amp;longitude=-8.42&amp;latitude=41.55&amp;start=19910101&amp;end=20201231&amp;format=JSON</x:v>
      </x:c>
      <x:c r="N260" s="9" t="b">
        <x:v>1</x:v>
      </x:c>
      <x:c r="O260" s="8" t="str">
        <x:v>2026-09-07</x:v>
      </x:c>
      <x:c r="P260" s="8" t="str">
        <x:v>MEDIUM</x:v>
      </x:c>
      <x:c r="Q260" s="8" t="str">
        <x:v>Summed over 1991–2020 at approximate city grid point. Climate formulas reference these inputs. Not a matching score.</x:v>
      </x:c>
    </x:row>
    <x:row r="261" ht="79" customHeight="1">
      <x:c r="A261" s="6" t="str">
        <x:v>braga-portugal-climate-01-humidity_sum</x:v>
      </x:c>
      <x:c r="B261" s="6" t="str">
        <x:v>braga-portugal</x:v>
      </x:c>
      <x:c r="C261" s="6" t="str">
        <x:v>climate_calculation_inputs</x:v>
      </x:c>
      <x:c r="D261" s="6" t="str">
        <x:v>month_01_humidity_sum</x:v>
      </x:c>
      <x:c r="E261" s="6" t="str">
        <x:v>Month 01: humidity sum</x:v>
      </x:c>
      <x:c r="F261" s="6"/>
      <x:c r="G261" s="14" t="n">
        <x:v>84250.8</x:v>
      </x:c>
      <x:c r="H261" s="6" t="str">
        <x:v>percent_days</x:v>
      </x:c>
      <x:c r="I261" s="6"/>
      <x:c r="J261" s="6"/>
      <x:c r="K261" s="6" t="n">
        <x:v>101</x:v>
      </x:c>
      <x:c r="L261" s="6" t="str">
        <x:v>NASA POWER daily aggregation</x:v>
      </x:c>
      <x:c r="M261" s="6" t="str">
        <x:v>https://power.larc.nasa.gov/api/temporal/daily/point?parameters=T2M_MAX%2CT2M_MIN%2CPRECTOTCORR%2CRH2M&amp;community=AG&amp;longitude=-8.42&amp;latitude=41.55&amp;start=19910101&amp;end=20201231&amp;format=JSON</x:v>
      </x:c>
      <x:c r="N261" s="7" t="b">
        <x:v>1</x:v>
      </x:c>
      <x:c r="O261" s="6" t="str">
        <x:v>2026-09-07</x:v>
      </x:c>
      <x:c r="P261" s="6" t="str">
        <x:v>MEDIUM</x:v>
      </x:c>
      <x:c r="Q261" s="6" t="str">
        <x:v>Summed over 1991–2020 at approximate city grid point. Climate formulas reference these inputs. Not a matching score.</x:v>
      </x:c>
    </x:row>
    <x:row r="262" ht="79" customHeight="1">
      <x:c r="A262" s="8" t="str">
        <x:v>braga-portugal-climate-01-day_count</x:v>
      </x:c>
      <x:c r="B262" s="8" t="str">
        <x:v>braga-portugal</x:v>
      </x:c>
      <x:c r="C262" s="8" t="str">
        <x:v>climate_calculation_inputs</x:v>
      </x:c>
      <x:c r="D262" s="8" t="str">
        <x:v>month_01_day_count</x:v>
      </x:c>
      <x:c r="E262" s="8" t="str">
        <x:v>Month 01: day count</x:v>
      </x:c>
      <x:c r="F262" s="8"/>
      <x:c r="G262" s="13" t="n">
        <x:v>930</x:v>
      </x:c>
      <x:c r="H262" s="8" t="str">
        <x:v>days</x:v>
      </x:c>
      <x:c r="I262" s="8"/>
      <x:c r="J262" s="8"/>
      <x:c r="K262" s="8" t="n">
        <x:v>101</x:v>
      </x:c>
      <x:c r="L262" s="8" t="str">
        <x:v>NASA POWER daily aggregation</x:v>
      </x:c>
      <x:c r="M262" s="8" t="str">
        <x:v>https://power.larc.nasa.gov/api/temporal/daily/point?parameters=T2M_MAX%2CT2M_MIN%2CPRECTOTCORR%2CRH2M&amp;community=AG&amp;longitude=-8.42&amp;latitude=41.55&amp;start=19910101&amp;end=20201231&amp;format=JSON</x:v>
      </x:c>
      <x:c r="N262" s="9" t="b">
        <x:v>1</x:v>
      </x:c>
      <x:c r="O262" s="8" t="str">
        <x:v>2026-09-07</x:v>
      </x:c>
      <x:c r="P262" s="8" t="str">
        <x:v>MEDIUM</x:v>
      </x:c>
      <x:c r="Q262" s="8" t="str">
        <x:v>Summed over 1991–2020 at approximate city grid point. Climate formulas reference these inputs. Not a matching score.</x:v>
      </x:c>
    </x:row>
    <x:row r="263" ht="79" customHeight="1">
      <x:c r="A263" s="6" t="str">
        <x:v>braga-portugal-climate-01-year_count</x:v>
      </x:c>
      <x:c r="B263" s="6" t="str">
        <x:v>braga-portugal</x:v>
      </x:c>
      <x:c r="C263" s="6" t="str">
        <x:v>climate_calculation_inputs</x:v>
      </x:c>
      <x:c r="D263" s="6" t="str">
        <x:v>month_01_year_count</x:v>
      </x:c>
      <x:c r="E263" s="6" t="str">
        <x:v>Month 01: year count</x:v>
      </x:c>
      <x:c r="F263" s="6"/>
      <x:c r="G263" s="14" t="n">
        <x:v>30</x:v>
      </x:c>
      <x:c r="H263" s="6" t="str">
        <x:v>years</x:v>
      </x:c>
      <x:c r="I263" s="6"/>
      <x:c r="J263" s="6"/>
      <x:c r="K263" s="6" t="n">
        <x:v>101</x:v>
      </x:c>
      <x:c r="L263" s="6" t="str">
        <x:v>NASA POWER daily aggregation</x:v>
      </x:c>
      <x:c r="M263" s="6" t="str">
        <x:v>https://power.larc.nasa.gov/api/temporal/daily/point?parameters=T2M_MAX%2CT2M_MIN%2CPRECTOTCORR%2CRH2M&amp;community=AG&amp;longitude=-8.42&amp;latitude=41.55&amp;start=19910101&amp;end=20201231&amp;format=JSON</x:v>
      </x:c>
      <x:c r="N263" s="7" t="b">
        <x:v>1</x:v>
      </x:c>
      <x:c r="O263" s="6" t="str">
        <x:v>2026-09-07</x:v>
      </x:c>
      <x:c r="P263" s="6" t="str">
        <x:v>MEDIUM</x:v>
      </x:c>
      <x:c r="Q263" s="6" t="str">
        <x:v>Summed over 1991–2020 at approximate city grid point. Climate formulas reference these inputs. Not a matching score.</x:v>
      </x:c>
    </x:row>
    <x:row r="264" ht="79" customHeight="1">
      <x:c r="A264" s="8" t="str">
        <x:v>braga-portugal-climate-02-high_sum</x:v>
      </x:c>
      <x:c r="B264" s="8" t="str">
        <x:v>braga-portugal</x:v>
      </x:c>
      <x:c r="C264" s="8" t="str">
        <x:v>climate_calculation_inputs</x:v>
      </x:c>
      <x:c r="D264" s="8" t="str">
        <x:v>month_02_high_sum</x:v>
      </x:c>
      <x:c r="E264" s="8" t="str">
        <x:v>Month 02: high sum</x:v>
      </x:c>
      <x:c r="F264" s="8"/>
      <x:c r="G264" s="13" t="n">
        <x:v>9938.53</x:v>
      </x:c>
      <x:c r="H264" s="8" t="str">
        <x:v>degree_C_days</x:v>
      </x:c>
      <x:c r="I264" s="8"/>
      <x:c r="J264" s="8"/>
      <x:c r="K264" s="8" t="n">
        <x:v>102</x:v>
      </x:c>
      <x:c r="L264" s="8" t="str">
        <x:v>NASA POWER daily aggregation</x:v>
      </x:c>
      <x:c r="M264" s="8" t="str">
        <x:v>https://power.larc.nasa.gov/api/temporal/daily/point?parameters=T2M_MAX%2CT2M_MIN%2CPRECTOTCORR%2CRH2M&amp;community=AG&amp;longitude=-8.42&amp;latitude=41.55&amp;start=19910101&amp;end=20201231&amp;format=JSON</x:v>
      </x:c>
      <x:c r="N264" s="9" t="b">
        <x:v>1</x:v>
      </x:c>
      <x:c r="O264" s="8" t="str">
        <x:v>2026-09-07</x:v>
      </x:c>
      <x:c r="P264" s="8" t="str">
        <x:v>MEDIUM</x:v>
      </x:c>
      <x:c r="Q264" s="8" t="str">
        <x:v>Summed over 1991–2020 at approximate city grid point. Climate formulas reference these inputs. Not a matching score.</x:v>
      </x:c>
    </x:row>
    <x:row r="265" ht="79" customHeight="1">
      <x:c r="A265" s="6" t="str">
        <x:v>braga-portugal-climate-02-low_sum</x:v>
      </x:c>
      <x:c r="B265" s="6" t="str">
        <x:v>braga-portugal</x:v>
      </x:c>
      <x:c r="C265" s="6" t="str">
        <x:v>climate_calculation_inputs</x:v>
      </x:c>
      <x:c r="D265" s="6" t="str">
        <x:v>month_02_low_sum</x:v>
      </x:c>
      <x:c r="E265" s="6" t="str">
        <x:v>Month 02: low sum</x:v>
      </x:c>
      <x:c r="F265" s="6"/>
      <x:c r="G265" s="14" t="n">
        <x:v>2205.08</x:v>
      </x:c>
      <x:c r="H265" s="6" t="str">
        <x:v>degree_C_days</x:v>
      </x:c>
      <x:c r="I265" s="6"/>
      <x:c r="J265" s="6"/>
      <x:c r="K265" s="6" t="n">
        <x:v>102</x:v>
      </x:c>
      <x:c r="L265" s="6" t="str">
        <x:v>NASA POWER daily aggregation</x:v>
      </x:c>
      <x:c r="M265" s="6" t="str">
        <x:v>https://power.larc.nasa.gov/api/temporal/daily/point?parameters=T2M_MAX%2CT2M_MIN%2CPRECTOTCORR%2CRH2M&amp;community=AG&amp;longitude=-8.42&amp;latitude=41.55&amp;start=19910101&amp;end=20201231&amp;format=JSON</x:v>
      </x:c>
      <x:c r="N265" s="7" t="b">
        <x:v>1</x:v>
      </x:c>
      <x:c r="O265" s="6" t="str">
        <x:v>2026-09-07</x:v>
      </x:c>
      <x:c r="P265" s="6" t="str">
        <x:v>MEDIUM</x:v>
      </x:c>
      <x:c r="Q265" s="6" t="str">
        <x:v>Summed over 1991–2020 at approximate city grid point. Climate formulas reference these inputs. Not a matching score.</x:v>
      </x:c>
    </x:row>
    <x:row r="266" ht="79" customHeight="1">
      <x:c r="A266" s="8" t="str">
        <x:v>braga-portugal-climate-02-rain_sum</x:v>
      </x:c>
      <x:c r="B266" s="8" t="str">
        <x:v>braga-portugal</x:v>
      </x:c>
      <x:c r="C266" s="8" t="str">
        <x:v>climate_calculation_inputs</x:v>
      </x:c>
      <x:c r="D266" s="8" t="str">
        <x:v>month_02_rain_sum</x:v>
      </x:c>
      <x:c r="E266" s="8" t="str">
        <x:v>Month 02: rain sum</x:v>
      </x:c>
      <x:c r="F266" s="8"/>
      <x:c r="G266" s="13" t="n">
        <x:v>2678.95</x:v>
      </x:c>
      <x:c r="H266" s="8" t="str">
        <x:v>mm</x:v>
      </x:c>
      <x:c r="I266" s="8"/>
      <x:c r="J266" s="8"/>
      <x:c r="K266" s="8" t="n">
        <x:v>102</x:v>
      </x:c>
      <x:c r="L266" s="8" t="str">
        <x:v>NASA POWER daily aggregation</x:v>
      </x:c>
      <x:c r="M266" s="8" t="str">
        <x:v>https://power.larc.nasa.gov/api/temporal/daily/point?parameters=T2M_MAX%2CT2M_MIN%2CPRECTOTCORR%2CRH2M&amp;community=AG&amp;longitude=-8.42&amp;latitude=41.55&amp;start=19910101&amp;end=20201231&amp;format=JSON</x:v>
      </x:c>
      <x:c r="N266" s="9" t="b">
        <x:v>1</x:v>
      </x:c>
      <x:c r="O266" s="8" t="str">
        <x:v>2026-09-07</x:v>
      </x:c>
      <x:c r="P266" s="8" t="str">
        <x:v>MEDIUM</x:v>
      </x:c>
      <x:c r="Q266" s="8" t="str">
        <x:v>Summed over 1991–2020 at approximate city grid point. Climate formulas reference these inputs. Not a matching score.</x:v>
      </x:c>
    </x:row>
    <x:row r="267" ht="79" customHeight="1">
      <x:c r="A267" s="6" t="str">
        <x:v>braga-portugal-climate-02-humidity_sum</x:v>
      </x:c>
      <x:c r="B267" s="6" t="str">
        <x:v>braga-portugal</x:v>
      </x:c>
      <x:c r="C267" s="6" t="str">
        <x:v>climate_calculation_inputs</x:v>
      </x:c>
      <x:c r="D267" s="6" t="str">
        <x:v>month_02_humidity_sum</x:v>
      </x:c>
      <x:c r="E267" s="6" t="str">
        <x:v>Month 02: humidity sum</x:v>
      </x:c>
      <x:c r="F267" s="6"/>
      <x:c r="G267" s="14" t="n">
        <x:v>73394.57</x:v>
      </x:c>
      <x:c r="H267" s="6" t="str">
        <x:v>percent_days</x:v>
      </x:c>
      <x:c r="I267" s="6"/>
      <x:c r="J267" s="6"/>
      <x:c r="K267" s="6" t="n">
        <x:v>102</x:v>
      </x:c>
      <x:c r="L267" s="6" t="str">
        <x:v>NASA POWER daily aggregation</x:v>
      </x:c>
      <x:c r="M267" s="6" t="str">
        <x:v>https://power.larc.nasa.gov/api/temporal/daily/point?parameters=T2M_MAX%2CT2M_MIN%2CPRECTOTCORR%2CRH2M&amp;community=AG&amp;longitude=-8.42&amp;latitude=41.55&amp;start=19910101&amp;end=20201231&amp;format=JSON</x:v>
      </x:c>
      <x:c r="N267" s="7" t="b">
        <x:v>1</x:v>
      </x:c>
      <x:c r="O267" s="6" t="str">
        <x:v>2026-09-07</x:v>
      </x:c>
      <x:c r="P267" s="6" t="str">
        <x:v>MEDIUM</x:v>
      </x:c>
      <x:c r="Q267" s="6" t="str">
        <x:v>Summed over 1991–2020 at approximate city grid point. Climate formulas reference these inputs. Not a matching score.</x:v>
      </x:c>
    </x:row>
    <x:row r="268" ht="79" customHeight="1">
      <x:c r="A268" s="8" t="str">
        <x:v>braga-portugal-climate-02-day_count</x:v>
      </x:c>
      <x:c r="B268" s="8" t="str">
        <x:v>braga-portugal</x:v>
      </x:c>
      <x:c r="C268" s="8" t="str">
        <x:v>climate_calculation_inputs</x:v>
      </x:c>
      <x:c r="D268" s="8" t="str">
        <x:v>month_02_day_count</x:v>
      </x:c>
      <x:c r="E268" s="8" t="str">
        <x:v>Month 02: day count</x:v>
      </x:c>
      <x:c r="F268" s="8"/>
      <x:c r="G268" s="13" t="n">
        <x:v>848</x:v>
      </x:c>
      <x:c r="H268" s="8" t="str">
        <x:v>days</x:v>
      </x:c>
      <x:c r="I268" s="8"/>
      <x:c r="J268" s="8"/>
      <x:c r="K268" s="8" t="n">
        <x:v>102</x:v>
      </x:c>
      <x:c r="L268" s="8" t="str">
        <x:v>NASA POWER daily aggregation</x:v>
      </x:c>
      <x:c r="M268" s="8" t="str">
        <x:v>https://power.larc.nasa.gov/api/temporal/daily/point?parameters=T2M_MAX%2CT2M_MIN%2CPRECTOTCORR%2CRH2M&amp;community=AG&amp;longitude=-8.42&amp;latitude=41.55&amp;start=19910101&amp;end=20201231&amp;format=JSON</x:v>
      </x:c>
      <x:c r="N268" s="9" t="b">
        <x:v>1</x:v>
      </x:c>
      <x:c r="O268" s="8" t="str">
        <x:v>2026-09-07</x:v>
      </x:c>
      <x:c r="P268" s="8" t="str">
        <x:v>MEDIUM</x:v>
      </x:c>
      <x:c r="Q268" s="8" t="str">
        <x:v>Summed over 1991–2020 at approximate city grid point. Climate formulas reference these inputs. Not a matching score.</x:v>
      </x:c>
    </x:row>
    <x:row r="269" ht="79" customHeight="1">
      <x:c r="A269" s="6" t="str">
        <x:v>braga-portugal-climate-02-year_count</x:v>
      </x:c>
      <x:c r="B269" s="6" t="str">
        <x:v>braga-portugal</x:v>
      </x:c>
      <x:c r="C269" s="6" t="str">
        <x:v>climate_calculation_inputs</x:v>
      </x:c>
      <x:c r="D269" s="6" t="str">
        <x:v>month_02_year_count</x:v>
      </x:c>
      <x:c r="E269" s="6" t="str">
        <x:v>Month 02: year count</x:v>
      </x:c>
      <x:c r="F269" s="6"/>
      <x:c r="G269" s="14" t="n">
        <x:v>30</x:v>
      </x:c>
      <x:c r="H269" s="6" t="str">
        <x:v>years</x:v>
      </x:c>
      <x:c r="I269" s="6"/>
      <x:c r="J269" s="6"/>
      <x:c r="K269" s="6" t="n">
        <x:v>102</x:v>
      </x:c>
      <x:c r="L269" s="6" t="str">
        <x:v>NASA POWER daily aggregation</x:v>
      </x:c>
      <x:c r="M269" s="6" t="str">
        <x:v>https://power.larc.nasa.gov/api/temporal/daily/point?parameters=T2M_MAX%2CT2M_MIN%2CPRECTOTCORR%2CRH2M&amp;community=AG&amp;longitude=-8.42&amp;latitude=41.55&amp;start=19910101&amp;end=20201231&amp;format=JSON</x:v>
      </x:c>
      <x:c r="N269" s="7" t="b">
        <x:v>1</x:v>
      </x:c>
      <x:c r="O269" s="6" t="str">
        <x:v>2026-09-07</x:v>
      </x:c>
      <x:c r="P269" s="6" t="str">
        <x:v>MEDIUM</x:v>
      </x:c>
      <x:c r="Q269" s="6" t="str">
        <x:v>Summed over 1991–2020 at approximate city grid point. Climate formulas reference these inputs. Not a matching score.</x:v>
      </x:c>
    </x:row>
    <x:row r="270" ht="79" customHeight="1">
      <x:c r="A270" s="8" t="str">
        <x:v>braga-portugal-climate-03-high_sum</x:v>
      </x:c>
      <x:c r="B270" s="8" t="str">
        <x:v>braga-portugal</x:v>
      </x:c>
      <x:c r="C270" s="8" t="str">
        <x:v>climate_calculation_inputs</x:v>
      </x:c>
      <x:c r="D270" s="8" t="str">
        <x:v>month_03_high_sum</x:v>
      </x:c>
      <x:c r="E270" s="8" t="str">
        <x:v>Month 03: high sum</x:v>
      </x:c>
      <x:c r="F270" s="8"/>
      <x:c r="G270" s="13" t="n">
        <x:v>13582.65</x:v>
      </x:c>
      <x:c r="H270" s="8" t="str">
        <x:v>degree_C_days</x:v>
      </x:c>
      <x:c r="I270" s="8"/>
      <x:c r="J270" s="8"/>
      <x:c r="K270" s="8" t="n">
        <x:v>103</x:v>
      </x:c>
      <x:c r="L270" s="8" t="str">
        <x:v>NASA POWER daily aggregation</x:v>
      </x:c>
      <x:c r="M270" s="8" t="str">
        <x:v>https://power.larc.nasa.gov/api/temporal/daily/point?parameters=T2M_MAX%2CT2M_MIN%2CPRECTOTCORR%2CRH2M&amp;community=AG&amp;longitude=-8.42&amp;latitude=41.55&amp;start=19910101&amp;end=20201231&amp;format=JSON</x:v>
      </x:c>
      <x:c r="N270" s="9" t="b">
        <x:v>1</x:v>
      </x:c>
      <x:c r="O270" s="8" t="str">
        <x:v>2026-09-07</x:v>
      </x:c>
      <x:c r="P270" s="8" t="str">
        <x:v>MEDIUM</x:v>
      </x:c>
      <x:c r="Q270" s="8" t="str">
        <x:v>Summed over 1991–2020 at approximate city grid point. Climate formulas reference these inputs. Not a matching score.</x:v>
      </x:c>
    </x:row>
    <x:row r="271" ht="79" customHeight="1">
      <x:c r="A271" s="6" t="str">
        <x:v>braga-portugal-climate-03-low_sum</x:v>
      </x:c>
      <x:c r="B271" s="6" t="str">
        <x:v>braga-portugal</x:v>
      </x:c>
      <x:c r="C271" s="6" t="str">
        <x:v>climate_calculation_inputs</x:v>
      </x:c>
      <x:c r="D271" s="6" t="str">
        <x:v>month_03_low_sum</x:v>
      </x:c>
      <x:c r="E271" s="6" t="str">
        <x:v>Month 03: low sum</x:v>
      </x:c>
      <x:c r="F271" s="6"/>
      <x:c r="G271" s="14" t="n">
        <x:v>4098.69</x:v>
      </x:c>
      <x:c r="H271" s="6" t="str">
        <x:v>degree_C_days</x:v>
      </x:c>
      <x:c r="I271" s="6"/>
      <x:c r="J271" s="6"/>
      <x:c r="K271" s="6" t="n">
        <x:v>103</x:v>
      </x:c>
      <x:c r="L271" s="6" t="str">
        <x:v>NASA POWER daily aggregation</x:v>
      </x:c>
      <x:c r="M271" s="6" t="str">
        <x:v>https://power.larc.nasa.gov/api/temporal/daily/point?parameters=T2M_MAX%2CT2M_MIN%2CPRECTOTCORR%2CRH2M&amp;community=AG&amp;longitude=-8.42&amp;latitude=41.55&amp;start=19910101&amp;end=20201231&amp;format=JSON</x:v>
      </x:c>
      <x:c r="N271" s="7" t="b">
        <x:v>1</x:v>
      </x:c>
      <x:c r="O271" s="6" t="str">
        <x:v>2026-09-07</x:v>
      </x:c>
      <x:c r="P271" s="6" t="str">
        <x:v>MEDIUM</x:v>
      </x:c>
      <x:c r="Q271" s="6" t="str">
        <x:v>Summed over 1991–2020 at approximate city grid point. Climate formulas reference these inputs. Not a matching score.</x:v>
      </x:c>
    </x:row>
    <x:row r="272" ht="79" customHeight="1">
      <x:c r="A272" s="8" t="str">
        <x:v>braga-portugal-climate-03-rain_sum</x:v>
      </x:c>
      <x:c r="B272" s="8" t="str">
        <x:v>braga-portugal</x:v>
      </x:c>
      <x:c r="C272" s="8" t="str">
        <x:v>climate_calculation_inputs</x:v>
      </x:c>
      <x:c r="D272" s="8" t="str">
        <x:v>month_03_rain_sum</x:v>
      </x:c>
      <x:c r="E272" s="8" t="str">
        <x:v>Month 03: rain sum</x:v>
      </x:c>
      <x:c r="F272" s="8"/>
      <x:c r="G272" s="13" t="n">
        <x:v>2951.85</x:v>
      </x:c>
      <x:c r="H272" s="8" t="str">
        <x:v>mm</x:v>
      </x:c>
      <x:c r="I272" s="8"/>
      <x:c r="J272" s="8"/>
      <x:c r="K272" s="8" t="n">
        <x:v>103</x:v>
      </x:c>
      <x:c r="L272" s="8" t="str">
        <x:v>NASA POWER daily aggregation</x:v>
      </x:c>
      <x:c r="M272" s="8" t="str">
        <x:v>https://power.larc.nasa.gov/api/temporal/daily/point?parameters=T2M_MAX%2CT2M_MIN%2CPRECTOTCORR%2CRH2M&amp;community=AG&amp;longitude=-8.42&amp;latitude=41.55&amp;start=19910101&amp;end=20201231&amp;format=JSON</x:v>
      </x:c>
      <x:c r="N272" s="9" t="b">
        <x:v>1</x:v>
      </x:c>
      <x:c r="O272" s="8" t="str">
        <x:v>2026-09-07</x:v>
      </x:c>
      <x:c r="P272" s="8" t="str">
        <x:v>MEDIUM</x:v>
      </x:c>
      <x:c r="Q272" s="8" t="str">
        <x:v>Summed over 1991–2020 at approximate city grid point. Climate formulas reference these inputs. Not a matching score.</x:v>
      </x:c>
    </x:row>
    <x:row r="273" ht="79" customHeight="1">
      <x:c r="A273" s="6" t="str">
        <x:v>braga-portugal-climate-03-humidity_sum</x:v>
      </x:c>
      <x:c r="B273" s="6" t="str">
        <x:v>braga-portugal</x:v>
      </x:c>
      <x:c r="C273" s="6" t="str">
        <x:v>climate_calculation_inputs</x:v>
      </x:c>
      <x:c r="D273" s="6" t="str">
        <x:v>month_03_humidity_sum</x:v>
      </x:c>
      <x:c r="E273" s="6" t="str">
        <x:v>Month 03: humidity sum</x:v>
      </x:c>
      <x:c r="F273" s="6"/>
      <x:c r="G273" s="14" t="n">
        <x:v>76158.42</x:v>
      </x:c>
      <x:c r="H273" s="6" t="str">
        <x:v>percent_days</x:v>
      </x:c>
      <x:c r="I273" s="6"/>
      <x:c r="J273" s="6"/>
      <x:c r="K273" s="6" t="n">
        <x:v>103</x:v>
      </x:c>
      <x:c r="L273" s="6" t="str">
        <x:v>NASA POWER daily aggregation</x:v>
      </x:c>
      <x:c r="M273" s="6" t="str">
        <x:v>https://power.larc.nasa.gov/api/temporal/daily/point?parameters=T2M_MAX%2CT2M_MIN%2CPRECTOTCORR%2CRH2M&amp;community=AG&amp;longitude=-8.42&amp;latitude=41.55&amp;start=19910101&amp;end=20201231&amp;format=JSON</x:v>
      </x:c>
      <x:c r="N273" s="7" t="b">
        <x:v>1</x:v>
      </x:c>
      <x:c r="O273" s="6" t="str">
        <x:v>2026-09-07</x:v>
      </x:c>
      <x:c r="P273" s="6" t="str">
        <x:v>MEDIUM</x:v>
      </x:c>
      <x:c r="Q273" s="6" t="str">
        <x:v>Summed over 1991–2020 at approximate city grid point. Climate formulas reference these inputs. Not a matching score.</x:v>
      </x:c>
    </x:row>
    <x:row r="274" ht="79" customHeight="1">
      <x:c r="A274" s="8" t="str">
        <x:v>braga-portugal-climate-03-day_count</x:v>
      </x:c>
      <x:c r="B274" s="8" t="str">
        <x:v>braga-portugal</x:v>
      </x:c>
      <x:c r="C274" s="8" t="str">
        <x:v>climate_calculation_inputs</x:v>
      </x:c>
      <x:c r="D274" s="8" t="str">
        <x:v>month_03_day_count</x:v>
      </x:c>
      <x:c r="E274" s="8" t="str">
        <x:v>Month 03: day count</x:v>
      </x:c>
      <x:c r="F274" s="8"/>
      <x:c r="G274" s="13" t="n">
        <x:v>930</x:v>
      </x:c>
      <x:c r="H274" s="8" t="str">
        <x:v>days</x:v>
      </x:c>
      <x:c r="I274" s="8"/>
      <x:c r="J274" s="8"/>
      <x:c r="K274" s="8" t="n">
        <x:v>103</x:v>
      </x:c>
      <x:c r="L274" s="8" t="str">
        <x:v>NASA POWER daily aggregation</x:v>
      </x:c>
      <x:c r="M274" s="8" t="str">
        <x:v>https://power.larc.nasa.gov/api/temporal/daily/point?parameters=T2M_MAX%2CT2M_MIN%2CPRECTOTCORR%2CRH2M&amp;community=AG&amp;longitude=-8.42&amp;latitude=41.55&amp;start=19910101&amp;end=20201231&amp;format=JSON</x:v>
      </x:c>
      <x:c r="N274" s="9" t="b">
        <x:v>1</x:v>
      </x:c>
      <x:c r="O274" s="8" t="str">
        <x:v>2026-09-07</x:v>
      </x:c>
      <x:c r="P274" s="8" t="str">
        <x:v>MEDIUM</x:v>
      </x:c>
      <x:c r="Q274" s="8" t="str">
        <x:v>Summed over 1991–2020 at approximate city grid point. Climate formulas reference these inputs. Not a matching score.</x:v>
      </x:c>
    </x:row>
    <x:row r="275" ht="79" customHeight="1">
      <x:c r="A275" s="6" t="str">
        <x:v>braga-portugal-climate-03-year_count</x:v>
      </x:c>
      <x:c r="B275" s="6" t="str">
        <x:v>braga-portugal</x:v>
      </x:c>
      <x:c r="C275" s="6" t="str">
        <x:v>climate_calculation_inputs</x:v>
      </x:c>
      <x:c r="D275" s="6" t="str">
        <x:v>month_03_year_count</x:v>
      </x:c>
      <x:c r="E275" s="6" t="str">
        <x:v>Month 03: year count</x:v>
      </x:c>
      <x:c r="F275" s="6"/>
      <x:c r="G275" s="14" t="n">
        <x:v>30</x:v>
      </x:c>
      <x:c r="H275" s="6" t="str">
        <x:v>years</x:v>
      </x:c>
      <x:c r="I275" s="6"/>
      <x:c r="J275" s="6"/>
      <x:c r="K275" s="6" t="n">
        <x:v>103</x:v>
      </x:c>
      <x:c r="L275" s="6" t="str">
        <x:v>NASA POWER daily aggregation</x:v>
      </x:c>
      <x:c r="M275" s="6" t="str">
        <x:v>https://power.larc.nasa.gov/api/temporal/daily/point?parameters=T2M_MAX%2CT2M_MIN%2CPRECTOTCORR%2CRH2M&amp;community=AG&amp;longitude=-8.42&amp;latitude=41.55&amp;start=19910101&amp;end=20201231&amp;format=JSON</x:v>
      </x:c>
      <x:c r="N275" s="7" t="b">
        <x:v>1</x:v>
      </x:c>
      <x:c r="O275" s="6" t="str">
        <x:v>2026-09-07</x:v>
      </x:c>
      <x:c r="P275" s="6" t="str">
        <x:v>MEDIUM</x:v>
      </x:c>
      <x:c r="Q275" s="6" t="str">
        <x:v>Summed over 1991–2020 at approximate city grid point. Climate formulas reference these inputs. Not a matching score.</x:v>
      </x:c>
    </x:row>
    <x:row r="276" ht="79" customHeight="1">
      <x:c r="A276" s="8" t="str">
        <x:v>braga-portugal-climate-04-high_sum</x:v>
      </x:c>
      <x:c r="B276" s="8" t="str">
        <x:v>braga-portugal</x:v>
      </x:c>
      <x:c r="C276" s="8" t="str">
        <x:v>climate_calculation_inputs</x:v>
      </x:c>
      <x:c r="D276" s="8" t="str">
        <x:v>month_04_high_sum</x:v>
      </x:c>
      <x:c r="E276" s="8" t="str">
        <x:v>Month 04: high sum</x:v>
      </x:c>
      <x:c r="F276" s="8"/>
      <x:c r="G276" s="13" t="n">
        <x:v>14888.29</x:v>
      </x:c>
      <x:c r="H276" s="8" t="str">
        <x:v>degree_C_days</x:v>
      </x:c>
      <x:c r="I276" s="8"/>
      <x:c r="J276" s="8"/>
      <x:c r="K276" s="8" t="n">
        <x:v>104</x:v>
      </x:c>
      <x:c r="L276" s="8" t="str">
        <x:v>NASA POWER daily aggregation</x:v>
      </x:c>
      <x:c r="M276" s="8" t="str">
        <x:v>https://power.larc.nasa.gov/api/temporal/daily/point?parameters=T2M_MAX%2CT2M_MIN%2CPRECTOTCORR%2CRH2M&amp;community=AG&amp;longitude=-8.42&amp;latitude=41.55&amp;start=19910101&amp;end=20201231&amp;format=JSON</x:v>
      </x:c>
      <x:c r="N276" s="9" t="b">
        <x:v>1</x:v>
      </x:c>
      <x:c r="O276" s="8" t="str">
        <x:v>2026-09-07</x:v>
      </x:c>
      <x:c r="P276" s="8" t="str">
        <x:v>MEDIUM</x:v>
      </x:c>
      <x:c r="Q276" s="8" t="str">
        <x:v>Summed over 1991–2020 at approximate city grid point. Climate formulas reference these inputs. Not a matching score.</x:v>
      </x:c>
    </x:row>
    <x:row r="277" ht="79" customHeight="1">
      <x:c r="A277" s="6" t="str">
        <x:v>braga-portugal-climate-04-low_sum</x:v>
      </x:c>
      <x:c r="B277" s="6" t="str">
        <x:v>braga-portugal</x:v>
      </x:c>
      <x:c r="C277" s="6" t="str">
        <x:v>climate_calculation_inputs</x:v>
      </x:c>
      <x:c r="D277" s="6" t="str">
        <x:v>month_04_low_sum</x:v>
      </x:c>
      <x:c r="E277" s="6" t="str">
        <x:v>Month 04: low sum</x:v>
      </x:c>
      <x:c r="F277" s="6"/>
      <x:c r="G277" s="14" t="n">
        <x:v>5383.98</x:v>
      </x:c>
      <x:c r="H277" s="6" t="str">
        <x:v>degree_C_days</x:v>
      </x:c>
      <x:c r="I277" s="6"/>
      <x:c r="J277" s="6"/>
      <x:c r="K277" s="6" t="n">
        <x:v>104</x:v>
      </x:c>
      <x:c r="L277" s="6" t="str">
        <x:v>NASA POWER daily aggregation</x:v>
      </x:c>
      <x:c r="M277" s="6" t="str">
        <x:v>https://power.larc.nasa.gov/api/temporal/daily/point?parameters=T2M_MAX%2CT2M_MIN%2CPRECTOTCORR%2CRH2M&amp;community=AG&amp;longitude=-8.42&amp;latitude=41.55&amp;start=19910101&amp;end=20201231&amp;format=JSON</x:v>
      </x:c>
      <x:c r="N277" s="7" t="b">
        <x:v>1</x:v>
      </x:c>
      <x:c r="O277" s="6" t="str">
        <x:v>2026-09-07</x:v>
      </x:c>
      <x:c r="P277" s="6" t="str">
        <x:v>MEDIUM</x:v>
      </x:c>
      <x:c r="Q277" s="6" t="str">
        <x:v>Summed over 1991–2020 at approximate city grid point. Climate formulas reference these inputs. Not a matching score.</x:v>
      </x:c>
    </x:row>
    <x:row r="278" ht="79" customHeight="1">
      <x:c r="A278" s="8" t="str">
        <x:v>braga-portugal-climate-04-rain_sum</x:v>
      </x:c>
      <x:c r="B278" s="8" t="str">
        <x:v>braga-portugal</x:v>
      </x:c>
      <x:c r="C278" s="8" t="str">
        <x:v>climate_calculation_inputs</x:v>
      </x:c>
      <x:c r="D278" s="8" t="str">
        <x:v>month_04_rain_sum</x:v>
      </x:c>
      <x:c r="E278" s="8" t="str">
        <x:v>Month 04: rain sum</x:v>
      </x:c>
      <x:c r="F278" s="8"/>
      <x:c r="G278" s="13" t="n">
        <x:v>2885.53</x:v>
      </x:c>
      <x:c r="H278" s="8" t="str">
        <x:v>mm</x:v>
      </x:c>
      <x:c r="I278" s="8"/>
      <x:c r="J278" s="8"/>
      <x:c r="K278" s="8" t="n">
        <x:v>104</x:v>
      </x:c>
      <x:c r="L278" s="8" t="str">
        <x:v>NASA POWER daily aggregation</x:v>
      </x:c>
      <x:c r="M278" s="8" t="str">
        <x:v>https://power.larc.nasa.gov/api/temporal/daily/point?parameters=T2M_MAX%2CT2M_MIN%2CPRECTOTCORR%2CRH2M&amp;community=AG&amp;longitude=-8.42&amp;latitude=41.55&amp;start=19910101&amp;end=20201231&amp;format=JSON</x:v>
      </x:c>
      <x:c r="N278" s="9" t="b">
        <x:v>1</x:v>
      </x:c>
      <x:c r="O278" s="8" t="str">
        <x:v>2026-09-07</x:v>
      </x:c>
      <x:c r="P278" s="8" t="str">
        <x:v>MEDIUM</x:v>
      </x:c>
      <x:c r="Q278" s="8" t="str">
        <x:v>Summed over 1991–2020 at approximate city grid point. Climate formulas reference these inputs. Not a matching score.</x:v>
      </x:c>
    </x:row>
    <x:row r="279" ht="79" customHeight="1">
      <x:c r="A279" s="6" t="str">
        <x:v>braga-portugal-climate-04-humidity_sum</x:v>
      </x:c>
      <x:c r="B279" s="6" t="str">
        <x:v>braga-portugal</x:v>
      </x:c>
      <x:c r="C279" s="6" t="str">
        <x:v>climate_calculation_inputs</x:v>
      </x:c>
      <x:c r="D279" s="6" t="str">
        <x:v>month_04_humidity_sum</x:v>
      </x:c>
      <x:c r="E279" s="6" t="str">
        <x:v>Month 04: humidity sum</x:v>
      </x:c>
      <x:c r="F279" s="6"/>
      <x:c r="G279" s="14" t="n">
        <x:v>71696.52</x:v>
      </x:c>
      <x:c r="H279" s="6" t="str">
        <x:v>percent_days</x:v>
      </x:c>
      <x:c r="I279" s="6"/>
      <x:c r="J279" s="6"/>
      <x:c r="K279" s="6" t="n">
        <x:v>104</x:v>
      </x:c>
      <x:c r="L279" s="6" t="str">
        <x:v>NASA POWER daily aggregation</x:v>
      </x:c>
      <x:c r="M279" s="6" t="str">
        <x:v>https://power.larc.nasa.gov/api/temporal/daily/point?parameters=T2M_MAX%2CT2M_MIN%2CPRECTOTCORR%2CRH2M&amp;community=AG&amp;longitude=-8.42&amp;latitude=41.55&amp;start=19910101&amp;end=20201231&amp;format=JSON</x:v>
      </x:c>
      <x:c r="N279" s="7" t="b">
        <x:v>1</x:v>
      </x:c>
      <x:c r="O279" s="6" t="str">
        <x:v>2026-09-07</x:v>
      </x:c>
      <x:c r="P279" s="6" t="str">
        <x:v>MEDIUM</x:v>
      </x:c>
      <x:c r="Q279" s="6" t="str">
        <x:v>Summed over 1991–2020 at approximate city grid point. Climate formulas reference these inputs. Not a matching score.</x:v>
      </x:c>
    </x:row>
    <x:row r="280" ht="79" customHeight="1">
      <x:c r="A280" s="8" t="str">
        <x:v>braga-portugal-climate-04-day_count</x:v>
      </x:c>
      <x:c r="B280" s="8" t="str">
        <x:v>braga-portugal</x:v>
      </x:c>
      <x:c r="C280" s="8" t="str">
        <x:v>climate_calculation_inputs</x:v>
      </x:c>
      <x:c r="D280" s="8" t="str">
        <x:v>month_04_day_count</x:v>
      </x:c>
      <x:c r="E280" s="8" t="str">
        <x:v>Month 04: day count</x:v>
      </x:c>
      <x:c r="F280" s="8"/>
      <x:c r="G280" s="13" t="n">
        <x:v>900</x:v>
      </x:c>
      <x:c r="H280" s="8" t="str">
        <x:v>days</x:v>
      </x:c>
      <x:c r="I280" s="8"/>
      <x:c r="J280" s="8"/>
      <x:c r="K280" s="8" t="n">
        <x:v>104</x:v>
      </x:c>
      <x:c r="L280" s="8" t="str">
        <x:v>NASA POWER daily aggregation</x:v>
      </x:c>
      <x:c r="M280" s="8" t="str">
        <x:v>https://power.larc.nasa.gov/api/temporal/daily/point?parameters=T2M_MAX%2CT2M_MIN%2CPRECTOTCORR%2CRH2M&amp;community=AG&amp;longitude=-8.42&amp;latitude=41.55&amp;start=19910101&amp;end=20201231&amp;format=JSON</x:v>
      </x:c>
      <x:c r="N280" s="9" t="b">
        <x:v>1</x:v>
      </x:c>
      <x:c r="O280" s="8" t="str">
        <x:v>2026-09-07</x:v>
      </x:c>
      <x:c r="P280" s="8" t="str">
        <x:v>MEDIUM</x:v>
      </x:c>
      <x:c r="Q280" s="8" t="str">
        <x:v>Summed over 1991–2020 at approximate city grid point. Climate formulas reference these inputs. Not a matching score.</x:v>
      </x:c>
    </x:row>
    <x:row r="281" ht="79" customHeight="1">
      <x:c r="A281" s="6" t="str">
        <x:v>braga-portugal-climate-04-year_count</x:v>
      </x:c>
      <x:c r="B281" s="6" t="str">
        <x:v>braga-portugal</x:v>
      </x:c>
      <x:c r="C281" s="6" t="str">
        <x:v>climate_calculation_inputs</x:v>
      </x:c>
      <x:c r="D281" s="6" t="str">
        <x:v>month_04_year_count</x:v>
      </x:c>
      <x:c r="E281" s="6" t="str">
        <x:v>Month 04: year count</x:v>
      </x:c>
      <x:c r="F281" s="6"/>
      <x:c r="G281" s="14" t="n">
        <x:v>30</x:v>
      </x:c>
      <x:c r="H281" s="6" t="str">
        <x:v>years</x:v>
      </x:c>
      <x:c r="I281" s="6"/>
      <x:c r="J281" s="6"/>
      <x:c r="K281" s="6" t="n">
        <x:v>104</x:v>
      </x:c>
      <x:c r="L281" s="6" t="str">
        <x:v>NASA POWER daily aggregation</x:v>
      </x:c>
      <x:c r="M281" s="6" t="str">
        <x:v>https://power.larc.nasa.gov/api/temporal/daily/point?parameters=T2M_MAX%2CT2M_MIN%2CPRECTOTCORR%2CRH2M&amp;community=AG&amp;longitude=-8.42&amp;latitude=41.55&amp;start=19910101&amp;end=20201231&amp;format=JSON</x:v>
      </x:c>
      <x:c r="N281" s="7" t="b">
        <x:v>1</x:v>
      </x:c>
      <x:c r="O281" s="6" t="str">
        <x:v>2026-09-07</x:v>
      </x:c>
      <x:c r="P281" s="6" t="str">
        <x:v>MEDIUM</x:v>
      </x:c>
      <x:c r="Q281" s="6" t="str">
        <x:v>Summed over 1991–2020 at approximate city grid point. Climate formulas reference these inputs. Not a matching score.</x:v>
      </x:c>
    </x:row>
    <x:row r="282" ht="79" customHeight="1">
      <x:c r="A282" s="8" t="str">
        <x:v>braga-portugal-climate-05-high_sum</x:v>
      </x:c>
      <x:c r="B282" s="8" t="str">
        <x:v>braga-portugal</x:v>
      </x:c>
      <x:c r="C282" s="8" t="str">
        <x:v>climate_calculation_inputs</x:v>
      </x:c>
      <x:c r="D282" s="8" t="str">
        <x:v>month_05_high_sum</x:v>
      </x:c>
      <x:c r="E282" s="8" t="str">
        <x:v>Month 05: high sum</x:v>
      </x:c>
      <x:c r="F282" s="8"/>
      <x:c r="G282" s="13" t="n">
        <x:v>18731.96</x:v>
      </x:c>
      <x:c r="H282" s="8" t="str">
        <x:v>degree_C_days</x:v>
      </x:c>
      <x:c r="I282" s="8"/>
      <x:c r="J282" s="8"/>
      <x:c r="K282" s="8" t="n">
        <x:v>105</x:v>
      </x:c>
      <x:c r="L282" s="8" t="str">
        <x:v>NASA POWER daily aggregation</x:v>
      </x:c>
      <x:c r="M282" s="8" t="str">
        <x:v>https://power.larc.nasa.gov/api/temporal/daily/point?parameters=T2M_MAX%2CT2M_MIN%2CPRECTOTCORR%2CRH2M&amp;community=AG&amp;longitude=-8.42&amp;latitude=41.55&amp;start=19910101&amp;end=20201231&amp;format=JSON</x:v>
      </x:c>
      <x:c r="N282" s="9" t="b">
        <x:v>1</x:v>
      </x:c>
      <x:c r="O282" s="8" t="str">
        <x:v>2026-09-07</x:v>
      </x:c>
      <x:c r="P282" s="8" t="str">
        <x:v>MEDIUM</x:v>
      </x:c>
      <x:c r="Q282" s="8" t="str">
        <x:v>Summed over 1991–2020 at approximate city grid point. Climate formulas reference these inputs. Not a matching score.</x:v>
      </x:c>
    </x:row>
    <x:row r="283" ht="79" customHeight="1">
      <x:c r="A283" s="6" t="str">
        <x:v>braga-portugal-climate-05-low_sum</x:v>
      </x:c>
      <x:c r="B283" s="6" t="str">
        <x:v>braga-portugal</x:v>
      </x:c>
      <x:c r="C283" s="6" t="str">
        <x:v>climate_calculation_inputs</x:v>
      </x:c>
      <x:c r="D283" s="6" t="str">
        <x:v>month_05_low_sum</x:v>
      </x:c>
      <x:c r="E283" s="6" t="str">
        <x:v>Month 05: low sum</x:v>
      </x:c>
      <x:c r="F283" s="6"/>
      <x:c r="G283" s="14" t="n">
        <x:v>7956.46</x:v>
      </x:c>
      <x:c r="H283" s="6" t="str">
        <x:v>degree_C_days</x:v>
      </x:c>
      <x:c r="I283" s="6"/>
      <x:c r="J283" s="6"/>
      <x:c r="K283" s="6" t="n">
        <x:v>105</x:v>
      </x:c>
      <x:c r="L283" s="6" t="str">
        <x:v>NASA POWER daily aggregation</x:v>
      </x:c>
      <x:c r="M283" s="6" t="str">
        <x:v>https://power.larc.nasa.gov/api/temporal/daily/point?parameters=T2M_MAX%2CT2M_MIN%2CPRECTOTCORR%2CRH2M&amp;community=AG&amp;longitude=-8.42&amp;latitude=41.55&amp;start=19910101&amp;end=20201231&amp;format=JSON</x:v>
      </x:c>
      <x:c r="N283" s="7" t="b">
        <x:v>1</x:v>
      </x:c>
      <x:c r="O283" s="6" t="str">
        <x:v>2026-09-07</x:v>
      </x:c>
      <x:c r="P283" s="6" t="str">
        <x:v>MEDIUM</x:v>
      </x:c>
      <x:c r="Q283" s="6" t="str">
        <x:v>Summed over 1991–2020 at approximate city grid point. Climate formulas reference these inputs. Not a matching score.</x:v>
      </x:c>
    </x:row>
    <x:row r="284" ht="79" customHeight="1">
      <x:c r="A284" s="8" t="str">
        <x:v>braga-portugal-climate-05-rain_sum</x:v>
      </x:c>
      <x:c r="B284" s="8" t="str">
        <x:v>braga-portugal</x:v>
      </x:c>
      <x:c r="C284" s="8" t="str">
        <x:v>climate_calculation_inputs</x:v>
      </x:c>
      <x:c r="D284" s="8" t="str">
        <x:v>month_05_rain_sum</x:v>
      </x:c>
      <x:c r="E284" s="8" t="str">
        <x:v>Month 05: rain sum</x:v>
      </x:c>
      <x:c r="F284" s="8"/>
      <x:c r="G284" s="13" t="n">
        <x:v>2350</x:v>
      </x:c>
      <x:c r="H284" s="8" t="str">
        <x:v>mm</x:v>
      </x:c>
      <x:c r="I284" s="8"/>
      <x:c r="J284" s="8"/>
      <x:c r="K284" s="8" t="n">
        <x:v>105</x:v>
      </x:c>
      <x:c r="L284" s="8" t="str">
        <x:v>NASA POWER daily aggregation</x:v>
      </x:c>
      <x:c r="M284" s="8" t="str">
        <x:v>https://power.larc.nasa.gov/api/temporal/daily/point?parameters=T2M_MAX%2CT2M_MIN%2CPRECTOTCORR%2CRH2M&amp;community=AG&amp;longitude=-8.42&amp;latitude=41.55&amp;start=19910101&amp;end=20201231&amp;format=JSON</x:v>
      </x:c>
      <x:c r="N284" s="9" t="b">
        <x:v>1</x:v>
      </x:c>
      <x:c r="O284" s="8" t="str">
        <x:v>2026-09-07</x:v>
      </x:c>
      <x:c r="P284" s="8" t="str">
        <x:v>MEDIUM</x:v>
      </x:c>
      <x:c r="Q284" s="8" t="str">
        <x:v>Summed over 1991–2020 at approximate city grid point. Climate formulas reference these inputs. Not a matching score.</x:v>
      </x:c>
    </x:row>
    <x:row r="285" ht="79" customHeight="1">
      <x:c r="A285" s="6" t="str">
        <x:v>braga-portugal-climate-05-humidity_sum</x:v>
      </x:c>
      <x:c r="B285" s="6" t="str">
        <x:v>braga-portugal</x:v>
      </x:c>
      <x:c r="C285" s="6" t="str">
        <x:v>climate_calculation_inputs</x:v>
      </x:c>
      <x:c r="D285" s="6" t="str">
        <x:v>month_05_humidity_sum</x:v>
      </x:c>
      <x:c r="E285" s="6" t="str">
        <x:v>Month 05: humidity sum</x:v>
      </x:c>
      <x:c r="F285" s="6"/>
      <x:c r="G285" s="14" t="n">
        <x:v>70653.38</x:v>
      </x:c>
      <x:c r="H285" s="6" t="str">
        <x:v>percent_days</x:v>
      </x:c>
      <x:c r="I285" s="6"/>
      <x:c r="J285" s="6"/>
      <x:c r="K285" s="6" t="n">
        <x:v>105</x:v>
      </x:c>
      <x:c r="L285" s="6" t="str">
        <x:v>NASA POWER daily aggregation</x:v>
      </x:c>
      <x:c r="M285" s="6" t="str">
        <x:v>https://power.larc.nasa.gov/api/temporal/daily/point?parameters=T2M_MAX%2CT2M_MIN%2CPRECTOTCORR%2CRH2M&amp;community=AG&amp;longitude=-8.42&amp;latitude=41.55&amp;start=19910101&amp;end=20201231&amp;format=JSON</x:v>
      </x:c>
      <x:c r="N285" s="7" t="b">
        <x:v>1</x:v>
      </x:c>
      <x:c r="O285" s="6" t="str">
        <x:v>2026-09-07</x:v>
      </x:c>
      <x:c r="P285" s="6" t="str">
        <x:v>MEDIUM</x:v>
      </x:c>
      <x:c r="Q285" s="6" t="str">
        <x:v>Summed over 1991–2020 at approximate city grid point. Climate formulas reference these inputs. Not a matching score.</x:v>
      </x:c>
    </x:row>
    <x:row r="286" ht="79" customHeight="1">
      <x:c r="A286" s="8" t="str">
        <x:v>braga-portugal-climate-05-day_count</x:v>
      </x:c>
      <x:c r="B286" s="8" t="str">
        <x:v>braga-portugal</x:v>
      </x:c>
      <x:c r="C286" s="8" t="str">
        <x:v>climate_calculation_inputs</x:v>
      </x:c>
      <x:c r="D286" s="8" t="str">
        <x:v>month_05_day_count</x:v>
      </x:c>
      <x:c r="E286" s="8" t="str">
        <x:v>Month 05: day count</x:v>
      </x:c>
      <x:c r="F286" s="8"/>
      <x:c r="G286" s="13" t="n">
        <x:v>930</x:v>
      </x:c>
      <x:c r="H286" s="8" t="str">
        <x:v>days</x:v>
      </x:c>
      <x:c r="I286" s="8"/>
      <x:c r="J286" s="8"/>
      <x:c r="K286" s="8" t="n">
        <x:v>105</x:v>
      </x:c>
      <x:c r="L286" s="8" t="str">
        <x:v>NASA POWER daily aggregation</x:v>
      </x:c>
      <x:c r="M286" s="8" t="str">
        <x:v>https://power.larc.nasa.gov/api/temporal/daily/point?parameters=T2M_MAX%2CT2M_MIN%2CPRECTOTCORR%2CRH2M&amp;community=AG&amp;longitude=-8.42&amp;latitude=41.55&amp;start=19910101&amp;end=20201231&amp;format=JSON</x:v>
      </x:c>
      <x:c r="N286" s="9" t="b">
        <x:v>1</x:v>
      </x:c>
      <x:c r="O286" s="8" t="str">
        <x:v>2026-09-07</x:v>
      </x:c>
      <x:c r="P286" s="8" t="str">
        <x:v>MEDIUM</x:v>
      </x:c>
      <x:c r="Q286" s="8" t="str">
        <x:v>Summed over 1991–2020 at approximate city grid point. Climate formulas reference these inputs. Not a matching score.</x:v>
      </x:c>
    </x:row>
    <x:row r="287" ht="79" customHeight="1">
      <x:c r="A287" s="6" t="str">
        <x:v>braga-portugal-climate-05-year_count</x:v>
      </x:c>
      <x:c r="B287" s="6" t="str">
        <x:v>braga-portugal</x:v>
      </x:c>
      <x:c r="C287" s="6" t="str">
        <x:v>climate_calculation_inputs</x:v>
      </x:c>
      <x:c r="D287" s="6" t="str">
        <x:v>month_05_year_count</x:v>
      </x:c>
      <x:c r="E287" s="6" t="str">
        <x:v>Month 05: year count</x:v>
      </x:c>
      <x:c r="F287" s="6"/>
      <x:c r="G287" s="14" t="n">
        <x:v>30</x:v>
      </x:c>
      <x:c r="H287" s="6" t="str">
        <x:v>years</x:v>
      </x:c>
      <x:c r="I287" s="6"/>
      <x:c r="J287" s="6"/>
      <x:c r="K287" s="6" t="n">
        <x:v>105</x:v>
      </x:c>
      <x:c r="L287" s="6" t="str">
        <x:v>NASA POWER daily aggregation</x:v>
      </x:c>
      <x:c r="M287" s="6" t="str">
        <x:v>https://power.larc.nasa.gov/api/temporal/daily/point?parameters=T2M_MAX%2CT2M_MIN%2CPRECTOTCORR%2CRH2M&amp;community=AG&amp;longitude=-8.42&amp;latitude=41.55&amp;start=19910101&amp;end=20201231&amp;format=JSON</x:v>
      </x:c>
      <x:c r="N287" s="7" t="b">
        <x:v>1</x:v>
      </x:c>
      <x:c r="O287" s="6" t="str">
        <x:v>2026-09-07</x:v>
      </x:c>
      <x:c r="P287" s="6" t="str">
        <x:v>MEDIUM</x:v>
      </x:c>
      <x:c r="Q287" s="6" t="str">
        <x:v>Summed over 1991–2020 at approximate city grid point. Climate formulas reference these inputs. Not a matching score.</x:v>
      </x:c>
    </x:row>
    <x:row r="288" ht="79" customHeight="1">
      <x:c r="A288" s="8" t="str">
        <x:v>braga-portugal-climate-06-high_sum</x:v>
      </x:c>
      <x:c r="B288" s="8" t="str">
        <x:v>braga-portugal</x:v>
      </x:c>
      <x:c r="C288" s="8" t="str">
        <x:v>climate_calculation_inputs</x:v>
      </x:c>
      <x:c r="D288" s="8" t="str">
        <x:v>month_06_high_sum</x:v>
      </x:c>
      <x:c r="E288" s="8" t="str">
        <x:v>Month 06: high sum</x:v>
      </x:c>
      <x:c r="F288" s="8"/>
      <x:c r="G288" s="13" t="n">
        <x:v>22487.57</x:v>
      </x:c>
      <x:c r="H288" s="8" t="str">
        <x:v>degree_C_days</x:v>
      </x:c>
      <x:c r="I288" s="8"/>
      <x:c r="J288" s="8"/>
      <x:c r="K288" s="8" t="n">
        <x:v>106</x:v>
      </x:c>
      <x:c r="L288" s="8" t="str">
        <x:v>NASA POWER daily aggregation</x:v>
      </x:c>
      <x:c r="M288" s="8" t="str">
        <x:v>https://power.larc.nasa.gov/api/temporal/daily/point?parameters=T2M_MAX%2CT2M_MIN%2CPRECTOTCORR%2CRH2M&amp;community=AG&amp;longitude=-8.42&amp;latitude=41.55&amp;start=19910101&amp;end=20201231&amp;format=JSON</x:v>
      </x:c>
      <x:c r="N288" s="9" t="b">
        <x:v>1</x:v>
      </x:c>
      <x:c r="O288" s="8" t="str">
        <x:v>2026-09-07</x:v>
      </x:c>
      <x:c r="P288" s="8" t="str">
        <x:v>MEDIUM</x:v>
      </x:c>
      <x:c r="Q288" s="8" t="str">
        <x:v>Summed over 1991–2020 at approximate city grid point. Climate formulas reference these inputs. Not a matching score.</x:v>
      </x:c>
    </x:row>
    <x:row r="289" ht="79" customHeight="1">
      <x:c r="A289" s="6" t="str">
        <x:v>braga-portugal-climate-06-low_sum</x:v>
      </x:c>
      <x:c r="B289" s="6" t="str">
        <x:v>braga-portugal</x:v>
      </x:c>
      <x:c r="C289" s="6" t="str">
        <x:v>climate_calculation_inputs</x:v>
      </x:c>
      <x:c r="D289" s="6" t="str">
        <x:v>month_06_low_sum</x:v>
      </x:c>
      <x:c r="E289" s="6" t="str">
        <x:v>Month 06: low sum</x:v>
      </x:c>
      <x:c r="F289" s="6"/>
      <x:c r="G289" s="14" t="n">
        <x:v>10370.05</x:v>
      </x:c>
      <x:c r="H289" s="6" t="str">
        <x:v>degree_C_days</x:v>
      </x:c>
      <x:c r="I289" s="6"/>
      <x:c r="J289" s="6"/>
      <x:c r="K289" s="6" t="n">
        <x:v>106</x:v>
      </x:c>
      <x:c r="L289" s="6" t="str">
        <x:v>NASA POWER daily aggregation</x:v>
      </x:c>
      <x:c r="M289" s="6" t="str">
        <x:v>https://power.larc.nasa.gov/api/temporal/daily/point?parameters=T2M_MAX%2CT2M_MIN%2CPRECTOTCORR%2CRH2M&amp;community=AG&amp;longitude=-8.42&amp;latitude=41.55&amp;start=19910101&amp;end=20201231&amp;format=JSON</x:v>
      </x:c>
      <x:c r="N289" s="7" t="b">
        <x:v>1</x:v>
      </x:c>
      <x:c r="O289" s="6" t="str">
        <x:v>2026-09-07</x:v>
      </x:c>
      <x:c r="P289" s="6" t="str">
        <x:v>MEDIUM</x:v>
      </x:c>
      <x:c r="Q289" s="6" t="str">
        <x:v>Summed over 1991–2020 at approximate city grid point. Climate formulas reference these inputs. Not a matching score.</x:v>
      </x:c>
    </x:row>
    <x:row r="290" ht="79" customHeight="1">
      <x:c r="A290" s="8" t="str">
        <x:v>braga-portugal-climate-06-rain_sum</x:v>
      </x:c>
      <x:c r="B290" s="8" t="str">
        <x:v>braga-portugal</x:v>
      </x:c>
      <x:c r="C290" s="8" t="str">
        <x:v>climate_calculation_inputs</x:v>
      </x:c>
      <x:c r="D290" s="8" t="str">
        <x:v>month_06_rain_sum</x:v>
      </x:c>
      <x:c r="E290" s="8" t="str">
        <x:v>Month 06: rain sum</x:v>
      </x:c>
      <x:c r="F290" s="8"/>
      <x:c r="G290" s="13" t="n">
        <x:v>1082.91</x:v>
      </x:c>
      <x:c r="H290" s="8" t="str">
        <x:v>mm</x:v>
      </x:c>
      <x:c r="I290" s="8"/>
      <x:c r="J290" s="8"/>
      <x:c r="K290" s="8" t="n">
        <x:v>106</x:v>
      </x:c>
      <x:c r="L290" s="8" t="str">
        <x:v>NASA POWER daily aggregation</x:v>
      </x:c>
      <x:c r="M290" s="8" t="str">
        <x:v>https://power.larc.nasa.gov/api/temporal/daily/point?parameters=T2M_MAX%2CT2M_MIN%2CPRECTOTCORR%2CRH2M&amp;community=AG&amp;longitude=-8.42&amp;latitude=41.55&amp;start=19910101&amp;end=20201231&amp;format=JSON</x:v>
      </x:c>
      <x:c r="N290" s="9" t="b">
        <x:v>1</x:v>
      </x:c>
      <x:c r="O290" s="8" t="str">
        <x:v>2026-09-07</x:v>
      </x:c>
      <x:c r="P290" s="8" t="str">
        <x:v>MEDIUM</x:v>
      </x:c>
      <x:c r="Q290" s="8" t="str">
        <x:v>Summed over 1991–2020 at approximate city grid point. Climate formulas reference these inputs. Not a matching score.</x:v>
      </x:c>
    </x:row>
    <x:row r="291" ht="79" customHeight="1">
      <x:c r="A291" s="6" t="str">
        <x:v>braga-portugal-climate-06-humidity_sum</x:v>
      </x:c>
      <x:c r="B291" s="6" t="str">
        <x:v>braga-portugal</x:v>
      </x:c>
      <x:c r="C291" s="6" t="str">
        <x:v>climate_calculation_inputs</x:v>
      </x:c>
      <x:c r="D291" s="6" t="str">
        <x:v>month_06_humidity_sum</x:v>
      </x:c>
      <x:c r="E291" s="6" t="str">
        <x:v>Month 06: humidity sum</x:v>
      </x:c>
      <x:c r="F291" s="6"/>
      <x:c r="G291" s="14" t="n">
        <x:v>61257.75</x:v>
      </x:c>
      <x:c r="H291" s="6" t="str">
        <x:v>percent_days</x:v>
      </x:c>
      <x:c r="I291" s="6"/>
      <x:c r="J291" s="6"/>
      <x:c r="K291" s="6" t="n">
        <x:v>106</x:v>
      </x:c>
      <x:c r="L291" s="6" t="str">
        <x:v>NASA POWER daily aggregation</x:v>
      </x:c>
      <x:c r="M291" s="6" t="str">
        <x:v>https://power.larc.nasa.gov/api/temporal/daily/point?parameters=T2M_MAX%2CT2M_MIN%2CPRECTOTCORR%2CRH2M&amp;community=AG&amp;longitude=-8.42&amp;latitude=41.55&amp;start=19910101&amp;end=20201231&amp;format=JSON</x:v>
      </x:c>
      <x:c r="N291" s="7" t="b">
        <x:v>1</x:v>
      </x:c>
      <x:c r="O291" s="6" t="str">
        <x:v>2026-09-07</x:v>
      </x:c>
      <x:c r="P291" s="6" t="str">
        <x:v>MEDIUM</x:v>
      </x:c>
      <x:c r="Q291" s="6" t="str">
        <x:v>Summed over 1991–2020 at approximate city grid point. Climate formulas reference these inputs. Not a matching score.</x:v>
      </x:c>
    </x:row>
    <x:row r="292" ht="79" customHeight="1">
      <x:c r="A292" s="8" t="str">
        <x:v>braga-portugal-climate-06-day_count</x:v>
      </x:c>
      <x:c r="B292" s="8" t="str">
        <x:v>braga-portugal</x:v>
      </x:c>
      <x:c r="C292" s="8" t="str">
        <x:v>climate_calculation_inputs</x:v>
      </x:c>
      <x:c r="D292" s="8" t="str">
        <x:v>month_06_day_count</x:v>
      </x:c>
      <x:c r="E292" s="8" t="str">
        <x:v>Month 06: day count</x:v>
      </x:c>
      <x:c r="F292" s="8"/>
      <x:c r="G292" s="13" t="n">
        <x:v>900</x:v>
      </x:c>
      <x:c r="H292" s="8" t="str">
        <x:v>days</x:v>
      </x:c>
      <x:c r="I292" s="8"/>
      <x:c r="J292" s="8"/>
      <x:c r="K292" s="8" t="n">
        <x:v>106</x:v>
      </x:c>
      <x:c r="L292" s="8" t="str">
        <x:v>NASA POWER daily aggregation</x:v>
      </x:c>
      <x:c r="M292" s="8" t="str">
        <x:v>https://power.larc.nasa.gov/api/temporal/daily/point?parameters=T2M_MAX%2CT2M_MIN%2CPRECTOTCORR%2CRH2M&amp;community=AG&amp;longitude=-8.42&amp;latitude=41.55&amp;start=19910101&amp;end=20201231&amp;format=JSON</x:v>
      </x:c>
      <x:c r="N292" s="9" t="b">
        <x:v>1</x:v>
      </x:c>
      <x:c r="O292" s="8" t="str">
        <x:v>2026-09-07</x:v>
      </x:c>
      <x:c r="P292" s="8" t="str">
        <x:v>MEDIUM</x:v>
      </x:c>
      <x:c r="Q292" s="8" t="str">
        <x:v>Summed over 1991–2020 at approximate city grid point. Climate formulas reference these inputs. Not a matching score.</x:v>
      </x:c>
    </x:row>
    <x:row r="293" ht="79" customHeight="1">
      <x:c r="A293" s="6" t="str">
        <x:v>braga-portugal-climate-06-year_count</x:v>
      </x:c>
      <x:c r="B293" s="6" t="str">
        <x:v>braga-portugal</x:v>
      </x:c>
      <x:c r="C293" s="6" t="str">
        <x:v>climate_calculation_inputs</x:v>
      </x:c>
      <x:c r="D293" s="6" t="str">
        <x:v>month_06_year_count</x:v>
      </x:c>
      <x:c r="E293" s="6" t="str">
        <x:v>Month 06: year count</x:v>
      </x:c>
      <x:c r="F293" s="6"/>
      <x:c r="G293" s="14" t="n">
        <x:v>30</x:v>
      </x:c>
      <x:c r="H293" s="6" t="str">
        <x:v>years</x:v>
      </x:c>
      <x:c r="I293" s="6"/>
      <x:c r="J293" s="6"/>
      <x:c r="K293" s="6" t="n">
        <x:v>106</x:v>
      </x:c>
      <x:c r="L293" s="6" t="str">
        <x:v>NASA POWER daily aggregation</x:v>
      </x:c>
      <x:c r="M293" s="6" t="str">
        <x:v>https://power.larc.nasa.gov/api/temporal/daily/point?parameters=T2M_MAX%2CT2M_MIN%2CPRECTOTCORR%2CRH2M&amp;community=AG&amp;longitude=-8.42&amp;latitude=41.55&amp;start=19910101&amp;end=20201231&amp;format=JSON</x:v>
      </x:c>
      <x:c r="N293" s="7" t="b">
        <x:v>1</x:v>
      </x:c>
      <x:c r="O293" s="6" t="str">
        <x:v>2026-09-07</x:v>
      </x:c>
      <x:c r="P293" s="6" t="str">
        <x:v>MEDIUM</x:v>
      </x:c>
      <x:c r="Q293" s="6" t="str">
        <x:v>Summed over 1991–2020 at approximate city grid point. Climate formulas reference these inputs. Not a matching score.</x:v>
      </x:c>
    </x:row>
    <x:row r="294" ht="79" customHeight="1">
      <x:c r="A294" s="8" t="str">
        <x:v>braga-portugal-climate-07-high_sum</x:v>
      </x:c>
      <x:c r="B294" s="8" t="str">
        <x:v>braga-portugal</x:v>
      </x:c>
      <x:c r="C294" s="8" t="str">
        <x:v>climate_calculation_inputs</x:v>
      </x:c>
      <x:c r="D294" s="8" t="str">
        <x:v>month_07_high_sum</x:v>
      </x:c>
      <x:c r="E294" s="8" t="str">
        <x:v>Month 07: high sum</x:v>
      </x:c>
      <x:c r="F294" s="8"/>
      <x:c r="G294" s="13" t="n">
        <x:v>27364.9</x:v>
      </x:c>
      <x:c r="H294" s="8" t="str">
        <x:v>degree_C_days</x:v>
      </x:c>
      <x:c r="I294" s="8"/>
      <x:c r="J294" s="8"/>
      <x:c r="K294" s="8" t="n">
        <x:v>107</x:v>
      </x:c>
      <x:c r="L294" s="8" t="str">
        <x:v>NASA POWER daily aggregation</x:v>
      </x:c>
      <x:c r="M294" s="8" t="str">
        <x:v>https://power.larc.nasa.gov/api/temporal/daily/point?parameters=T2M_MAX%2CT2M_MIN%2CPRECTOTCORR%2CRH2M&amp;community=AG&amp;longitude=-8.42&amp;latitude=41.55&amp;start=19910101&amp;end=20201231&amp;format=JSON</x:v>
      </x:c>
      <x:c r="N294" s="9" t="b">
        <x:v>1</x:v>
      </x:c>
      <x:c r="O294" s="8" t="str">
        <x:v>2026-09-07</x:v>
      </x:c>
      <x:c r="P294" s="8" t="str">
        <x:v>MEDIUM</x:v>
      </x:c>
      <x:c r="Q294" s="8" t="str">
        <x:v>Summed over 1991–2020 at approximate city grid point. Climate formulas reference these inputs. Not a matching score.</x:v>
      </x:c>
    </x:row>
    <x:row r="295" ht="79" customHeight="1">
      <x:c r="A295" s="6" t="str">
        <x:v>braga-portugal-climate-07-low_sum</x:v>
      </x:c>
      <x:c r="B295" s="6" t="str">
        <x:v>braga-portugal</x:v>
      </x:c>
      <x:c r="C295" s="6" t="str">
        <x:v>climate_calculation_inputs</x:v>
      </x:c>
      <x:c r="D295" s="6" t="str">
        <x:v>month_07_low_sum</x:v>
      </x:c>
      <x:c r="E295" s="6" t="str">
        <x:v>Month 07: low sum</x:v>
      </x:c>
      <x:c r="F295" s="6"/>
      <x:c r="G295" s="14" t="n">
        <x:v>12683.99</x:v>
      </x:c>
      <x:c r="H295" s="6" t="str">
        <x:v>degree_C_days</x:v>
      </x:c>
      <x:c r="I295" s="6"/>
      <x:c r="J295" s="6"/>
      <x:c r="K295" s="6" t="n">
        <x:v>107</x:v>
      </x:c>
      <x:c r="L295" s="6" t="str">
        <x:v>NASA POWER daily aggregation</x:v>
      </x:c>
      <x:c r="M295" s="6" t="str">
        <x:v>https://power.larc.nasa.gov/api/temporal/daily/point?parameters=T2M_MAX%2CT2M_MIN%2CPRECTOTCORR%2CRH2M&amp;community=AG&amp;longitude=-8.42&amp;latitude=41.55&amp;start=19910101&amp;end=20201231&amp;format=JSON</x:v>
      </x:c>
      <x:c r="N295" s="7" t="b">
        <x:v>1</x:v>
      </x:c>
      <x:c r="O295" s="6" t="str">
        <x:v>2026-09-07</x:v>
      </x:c>
      <x:c r="P295" s="6" t="str">
        <x:v>MEDIUM</x:v>
      </x:c>
      <x:c r="Q295" s="6" t="str">
        <x:v>Summed over 1991–2020 at approximate city grid point. Climate formulas reference these inputs. Not a matching score.</x:v>
      </x:c>
    </x:row>
    <x:row r="296" ht="79" customHeight="1">
      <x:c r="A296" s="8" t="str">
        <x:v>braga-portugal-climate-07-rain_sum</x:v>
      </x:c>
      <x:c r="B296" s="8" t="str">
        <x:v>braga-portugal</x:v>
      </x:c>
      <x:c r="C296" s="8" t="str">
        <x:v>climate_calculation_inputs</x:v>
      </x:c>
      <x:c r="D296" s="8" t="str">
        <x:v>month_07_rain_sum</x:v>
      </x:c>
      <x:c r="E296" s="8" t="str">
        <x:v>Month 07: rain sum</x:v>
      </x:c>
      <x:c r="F296" s="8"/>
      <x:c r="G296" s="13" t="n">
        <x:v>558.04</x:v>
      </x:c>
      <x:c r="H296" s="8" t="str">
        <x:v>mm</x:v>
      </x:c>
      <x:c r="I296" s="8"/>
      <x:c r="J296" s="8"/>
      <x:c r="K296" s="8" t="n">
        <x:v>107</x:v>
      </x:c>
      <x:c r="L296" s="8" t="str">
        <x:v>NASA POWER daily aggregation</x:v>
      </x:c>
      <x:c r="M296" s="8" t="str">
        <x:v>https://power.larc.nasa.gov/api/temporal/daily/point?parameters=T2M_MAX%2CT2M_MIN%2CPRECTOTCORR%2CRH2M&amp;community=AG&amp;longitude=-8.42&amp;latitude=41.55&amp;start=19910101&amp;end=20201231&amp;format=JSON</x:v>
      </x:c>
      <x:c r="N296" s="9" t="b">
        <x:v>1</x:v>
      </x:c>
      <x:c r="O296" s="8" t="str">
        <x:v>2026-09-07</x:v>
      </x:c>
      <x:c r="P296" s="8" t="str">
        <x:v>MEDIUM</x:v>
      </x:c>
      <x:c r="Q296" s="8" t="str">
        <x:v>Summed over 1991–2020 at approximate city grid point. Climate formulas reference these inputs. Not a matching score.</x:v>
      </x:c>
    </x:row>
    <x:row r="297" ht="79" customHeight="1">
      <x:c r="A297" s="6" t="str">
        <x:v>braga-portugal-climate-07-humidity_sum</x:v>
      </x:c>
      <x:c r="B297" s="6" t="str">
        <x:v>braga-portugal</x:v>
      </x:c>
      <x:c r="C297" s="6" t="str">
        <x:v>climate_calculation_inputs</x:v>
      </x:c>
      <x:c r="D297" s="6" t="str">
        <x:v>month_07_humidity_sum</x:v>
      </x:c>
      <x:c r="E297" s="6" t="str">
        <x:v>Month 07: humidity sum</x:v>
      </x:c>
      <x:c r="F297" s="6"/>
      <x:c r="G297" s="14" t="n">
        <x:v>54066.98</x:v>
      </x:c>
      <x:c r="H297" s="6" t="str">
        <x:v>percent_days</x:v>
      </x:c>
      <x:c r="I297" s="6"/>
      <x:c r="J297" s="6"/>
      <x:c r="K297" s="6" t="n">
        <x:v>107</x:v>
      </x:c>
      <x:c r="L297" s="6" t="str">
        <x:v>NASA POWER daily aggregation</x:v>
      </x:c>
      <x:c r="M297" s="6" t="str">
        <x:v>https://power.larc.nasa.gov/api/temporal/daily/point?parameters=T2M_MAX%2CT2M_MIN%2CPRECTOTCORR%2CRH2M&amp;community=AG&amp;longitude=-8.42&amp;latitude=41.55&amp;start=19910101&amp;end=20201231&amp;format=JSON</x:v>
      </x:c>
      <x:c r="N297" s="7" t="b">
        <x:v>1</x:v>
      </x:c>
      <x:c r="O297" s="6" t="str">
        <x:v>2026-09-07</x:v>
      </x:c>
      <x:c r="P297" s="6" t="str">
        <x:v>MEDIUM</x:v>
      </x:c>
      <x:c r="Q297" s="6" t="str">
        <x:v>Summed over 1991–2020 at approximate city grid point. Climate formulas reference these inputs. Not a matching score.</x:v>
      </x:c>
    </x:row>
    <x:row r="298" ht="79" customHeight="1">
      <x:c r="A298" s="8" t="str">
        <x:v>braga-portugal-climate-07-day_count</x:v>
      </x:c>
      <x:c r="B298" s="8" t="str">
        <x:v>braga-portugal</x:v>
      </x:c>
      <x:c r="C298" s="8" t="str">
        <x:v>climate_calculation_inputs</x:v>
      </x:c>
      <x:c r="D298" s="8" t="str">
        <x:v>month_07_day_count</x:v>
      </x:c>
      <x:c r="E298" s="8" t="str">
        <x:v>Month 07: day count</x:v>
      </x:c>
      <x:c r="F298" s="8"/>
      <x:c r="G298" s="13" t="n">
        <x:v>930</x:v>
      </x:c>
      <x:c r="H298" s="8" t="str">
        <x:v>days</x:v>
      </x:c>
      <x:c r="I298" s="8"/>
      <x:c r="J298" s="8"/>
      <x:c r="K298" s="8" t="n">
        <x:v>107</x:v>
      </x:c>
      <x:c r="L298" s="8" t="str">
        <x:v>NASA POWER daily aggregation</x:v>
      </x:c>
      <x:c r="M298" s="8" t="str">
        <x:v>https://power.larc.nasa.gov/api/temporal/daily/point?parameters=T2M_MAX%2CT2M_MIN%2CPRECTOTCORR%2CRH2M&amp;community=AG&amp;longitude=-8.42&amp;latitude=41.55&amp;start=19910101&amp;end=20201231&amp;format=JSON</x:v>
      </x:c>
      <x:c r="N298" s="9" t="b">
        <x:v>1</x:v>
      </x:c>
      <x:c r="O298" s="8" t="str">
        <x:v>2026-09-07</x:v>
      </x:c>
      <x:c r="P298" s="8" t="str">
        <x:v>MEDIUM</x:v>
      </x:c>
      <x:c r="Q298" s="8" t="str">
        <x:v>Summed over 1991–2020 at approximate city grid point. Climate formulas reference these inputs. Not a matching score.</x:v>
      </x:c>
    </x:row>
    <x:row r="299" ht="79" customHeight="1">
      <x:c r="A299" s="6" t="str">
        <x:v>braga-portugal-climate-07-year_count</x:v>
      </x:c>
      <x:c r="B299" s="6" t="str">
        <x:v>braga-portugal</x:v>
      </x:c>
      <x:c r="C299" s="6" t="str">
        <x:v>climate_calculation_inputs</x:v>
      </x:c>
      <x:c r="D299" s="6" t="str">
        <x:v>month_07_year_count</x:v>
      </x:c>
      <x:c r="E299" s="6" t="str">
        <x:v>Month 07: year count</x:v>
      </x:c>
      <x:c r="F299" s="6"/>
      <x:c r="G299" s="14" t="n">
        <x:v>30</x:v>
      </x:c>
      <x:c r="H299" s="6" t="str">
        <x:v>years</x:v>
      </x:c>
      <x:c r="I299" s="6"/>
      <x:c r="J299" s="6"/>
      <x:c r="K299" s="6" t="n">
        <x:v>107</x:v>
      </x:c>
      <x:c r="L299" s="6" t="str">
        <x:v>NASA POWER daily aggregation</x:v>
      </x:c>
      <x:c r="M299" s="6" t="str">
        <x:v>https://power.larc.nasa.gov/api/temporal/daily/point?parameters=T2M_MAX%2CT2M_MIN%2CPRECTOTCORR%2CRH2M&amp;community=AG&amp;longitude=-8.42&amp;latitude=41.55&amp;start=19910101&amp;end=20201231&amp;format=JSON</x:v>
      </x:c>
      <x:c r="N299" s="7" t="b">
        <x:v>1</x:v>
      </x:c>
      <x:c r="O299" s="6" t="str">
        <x:v>2026-09-07</x:v>
      </x:c>
      <x:c r="P299" s="6" t="str">
        <x:v>MEDIUM</x:v>
      </x:c>
      <x:c r="Q299" s="6" t="str">
        <x:v>Summed over 1991–2020 at approximate city grid point. Climate formulas reference these inputs. Not a matching score.</x:v>
      </x:c>
    </x:row>
    <x:row r="300" ht="79" customHeight="1">
      <x:c r="A300" s="8" t="str">
        <x:v>braga-portugal-climate-08-high_sum</x:v>
      </x:c>
      <x:c r="B300" s="8" t="str">
        <x:v>braga-portugal</x:v>
      </x:c>
      <x:c r="C300" s="8" t="str">
        <x:v>climate_calculation_inputs</x:v>
      </x:c>
      <x:c r="D300" s="8" t="str">
        <x:v>month_08_high_sum</x:v>
      </x:c>
      <x:c r="E300" s="8" t="str">
        <x:v>Month 08: high sum</x:v>
      </x:c>
      <x:c r="F300" s="8"/>
      <x:c r="G300" s="13" t="n">
        <x:v>27588.55</x:v>
      </x:c>
      <x:c r="H300" s="8" t="str">
        <x:v>degree_C_days</x:v>
      </x:c>
      <x:c r="I300" s="8"/>
      <x:c r="J300" s="8"/>
      <x:c r="K300" s="8" t="n">
        <x:v>108</x:v>
      </x:c>
      <x:c r="L300" s="8" t="str">
        <x:v>NASA POWER daily aggregation</x:v>
      </x:c>
      <x:c r="M300" s="8" t="str">
        <x:v>https://power.larc.nasa.gov/api/temporal/daily/point?parameters=T2M_MAX%2CT2M_MIN%2CPRECTOTCORR%2CRH2M&amp;community=AG&amp;longitude=-8.42&amp;latitude=41.55&amp;start=19910101&amp;end=20201231&amp;format=JSON</x:v>
      </x:c>
      <x:c r="N300" s="9" t="b">
        <x:v>1</x:v>
      </x:c>
      <x:c r="O300" s="8" t="str">
        <x:v>2026-09-07</x:v>
      </x:c>
      <x:c r="P300" s="8" t="str">
        <x:v>MEDIUM</x:v>
      </x:c>
      <x:c r="Q300" s="8" t="str">
        <x:v>Summed over 1991–2020 at approximate city grid point. Climate formulas reference these inputs. Not a matching score.</x:v>
      </x:c>
    </x:row>
    <x:row r="301" ht="79" customHeight="1">
      <x:c r="A301" s="6" t="str">
        <x:v>braga-portugal-climate-08-low_sum</x:v>
      </x:c>
      <x:c r="B301" s="6" t="str">
        <x:v>braga-portugal</x:v>
      </x:c>
      <x:c r="C301" s="6" t="str">
        <x:v>climate_calculation_inputs</x:v>
      </x:c>
      <x:c r="D301" s="6" t="str">
        <x:v>month_08_low_sum</x:v>
      </x:c>
      <x:c r="E301" s="6" t="str">
        <x:v>Month 08: low sum</x:v>
      </x:c>
      <x:c r="F301" s="6"/>
      <x:c r="G301" s="14" t="n">
        <x:v>13118.13</x:v>
      </x:c>
      <x:c r="H301" s="6" t="str">
        <x:v>degree_C_days</x:v>
      </x:c>
      <x:c r="I301" s="6"/>
      <x:c r="J301" s="6"/>
      <x:c r="K301" s="6" t="n">
        <x:v>108</x:v>
      </x:c>
      <x:c r="L301" s="6" t="str">
        <x:v>NASA POWER daily aggregation</x:v>
      </x:c>
      <x:c r="M301" s="6" t="str">
        <x:v>https://power.larc.nasa.gov/api/temporal/daily/point?parameters=T2M_MAX%2CT2M_MIN%2CPRECTOTCORR%2CRH2M&amp;community=AG&amp;longitude=-8.42&amp;latitude=41.55&amp;start=19910101&amp;end=20201231&amp;format=JSON</x:v>
      </x:c>
      <x:c r="N301" s="7" t="b">
        <x:v>1</x:v>
      </x:c>
      <x:c r="O301" s="6" t="str">
        <x:v>2026-09-07</x:v>
      </x:c>
      <x:c r="P301" s="6" t="str">
        <x:v>MEDIUM</x:v>
      </x:c>
      <x:c r="Q301" s="6" t="str">
        <x:v>Summed over 1991–2020 at approximate city grid point. Climate formulas reference these inputs. Not a matching score.</x:v>
      </x:c>
    </x:row>
    <x:row r="302" ht="79" customHeight="1">
      <x:c r="A302" s="8" t="str">
        <x:v>braga-portugal-climate-08-rain_sum</x:v>
      </x:c>
      <x:c r="B302" s="8" t="str">
        <x:v>braga-portugal</x:v>
      </x:c>
      <x:c r="C302" s="8" t="str">
        <x:v>climate_calculation_inputs</x:v>
      </x:c>
      <x:c r="D302" s="8" t="str">
        <x:v>month_08_rain_sum</x:v>
      </x:c>
      <x:c r="E302" s="8" t="str">
        <x:v>Month 08: rain sum</x:v>
      </x:c>
      <x:c r="F302" s="8"/>
      <x:c r="G302" s="13" t="n">
        <x:v>856.29</x:v>
      </x:c>
      <x:c r="H302" s="8" t="str">
        <x:v>mm</x:v>
      </x:c>
      <x:c r="I302" s="8"/>
      <x:c r="J302" s="8"/>
      <x:c r="K302" s="8" t="n">
        <x:v>108</x:v>
      </x:c>
      <x:c r="L302" s="8" t="str">
        <x:v>NASA POWER daily aggregation</x:v>
      </x:c>
      <x:c r="M302" s="8" t="str">
        <x:v>https://power.larc.nasa.gov/api/temporal/daily/point?parameters=T2M_MAX%2CT2M_MIN%2CPRECTOTCORR%2CRH2M&amp;community=AG&amp;longitude=-8.42&amp;latitude=41.55&amp;start=19910101&amp;end=20201231&amp;format=JSON</x:v>
      </x:c>
      <x:c r="N302" s="9" t="b">
        <x:v>1</x:v>
      </x:c>
      <x:c r="O302" s="8" t="str">
        <x:v>2026-09-07</x:v>
      </x:c>
      <x:c r="P302" s="8" t="str">
        <x:v>MEDIUM</x:v>
      </x:c>
      <x:c r="Q302" s="8" t="str">
        <x:v>Summed over 1991–2020 at approximate city grid point. Climate formulas reference these inputs. Not a matching score.</x:v>
      </x:c>
    </x:row>
    <x:row r="303" ht="79" customHeight="1">
      <x:c r="A303" s="6" t="str">
        <x:v>braga-portugal-climate-08-humidity_sum</x:v>
      </x:c>
      <x:c r="B303" s="6" t="str">
        <x:v>braga-portugal</x:v>
      </x:c>
      <x:c r="C303" s="6" t="str">
        <x:v>climate_calculation_inputs</x:v>
      </x:c>
      <x:c r="D303" s="6" t="str">
        <x:v>month_08_humidity_sum</x:v>
      </x:c>
      <x:c r="E303" s="6" t="str">
        <x:v>Month 08: humidity sum</x:v>
      </x:c>
      <x:c r="F303" s="6"/>
      <x:c r="G303" s="14" t="n">
        <x:v>52543.88</x:v>
      </x:c>
      <x:c r="H303" s="6" t="str">
        <x:v>percent_days</x:v>
      </x:c>
      <x:c r="I303" s="6"/>
      <x:c r="J303" s="6"/>
      <x:c r="K303" s="6" t="n">
        <x:v>108</x:v>
      </x:c>
      <x:c r="L303" s="6" t="str">
        <x:v>NASA POWER daily aggregation</x:v>
      </x:c>
      <x:c r="M303" s="6" t="str">
        <x:v>https://power.larc.nasa.gov/api/temporal/daily/point?parameters=T2M_MAX%2CT2M_MIN%2CPRECTOTCORR%2CRH2M&amp;community=AG&amp;longitude=-8.42&amp;latitude=41.55&amp;start=19910101&amp;end=20201231&amp;format=JSON</x:v>
      </x:c>
      <x:c r="N303" s="7" t="b">
        <x:v>1</x:v>
      </x:c>
      <x:c r="O303" s="6" t="str">
        <x:v>2026-09-07</x:v>
      </x:c>
      <x:c r="P303" s="6" t="str">
        <x:v>MEDIUM</x:v>
      </x:c>
      <x:c r="Q303" s="6" t="str">
        <x:v>Summed over 1991–2020 at approximate city grid point. Climate formulas reference these inputs. Not a matching score.</x:v>
      </x:c>
    </x:row>
    <x:row r="304" ht="79" customHeight="1">
      <x:c r="A304" s="8" t="str">
        <x:v>braga-portugal-climate-08-day_count</x:v>
      </x:c>
      <x:c r="B304" s="8" t="str">
        <x:v>braga-portugal</x:v>
      </x:c>
      <x:c r="C304" s="8" t="str">
        <x:v>climate_calculation_inputs</x:v>
      </x:c>
      <x:c r="D304" s="8" t="str">
        <x:v>month_08_day_count</x:v>
      </x:c>
      <x:c r="E304" s="8" t="str">
        <x:v>Month 08: day count</x:v>
      </x:c>
      <x:c r="F304" s="8"/>
      <x:c r="G304" s="13" t="n">
        <x:v>930</x:v>
      </x:c>
      <x:c r="H304" s="8" t="str">
        <x:v>days</x:v>
      </x:c>
      <x:c r="I304" s="8"/>
      <x:c r="J304" s="8"/>
      <x:c r="K304" s="8" t="n">
        <x:v>108</x:v>
      </x:c>
      <x:c r="L304" s="8" t="str">
        <x:v>NASA POWER daily aggregation</x:v>
      </x:c>
      <x:c r="M304" s="8" t="str">
        <x:v>https://power.larc.nasa.gov/api/temporal/daily/point?parameters=T2M_MAX%2CT2M_MIN%2CPRECTOTCORR%2CRH2M&amp;community=AG&amp;longitude=-8.42&amp;latitude=41.55&amp;start=19910101&amp;end=20201231&amp;format=JSON</x:v>
      </x:c>
      <x:c r="N304" s="9" t="b">
        <x:v>1</x:v>
      </x:c>
      <x:c r="O304" s="8" t="str">
        <x:v>2026-09-07</x:v>
      </x:c>
      <x:c r="P304" s="8" t="str">
        <x:v>MEDIUM</x:v>
      </x:c>
      <x:c r="Q304" s="8" t="str">
        <x:v>Summed over 1991–2020 at approximate city grid point. Climate formulas reference these inputs. Not a matching score.</x:v>
      </x:c>
    </x:row>
    <x:row r="305" ht="79" customHeight="1">
      <x:c r="A305" s="6" t="str">
        <x:v>braga-portugal-climate-08-year_count</x:v>
      </x:c>
      <x:c r="B305" s="6" t="str">
        <x:v>braga-portugal</x:v>
      </x:c>
      <x:c r="C305" s="6" t="str">
        <x:v>climate_calculation_inputs</x:v>
      </x:c>
      <x:c r="D305" s="6" t="str">
        <x:v>month_08_year_count</x:v>
      </x:c>
      <x:c r="E305" s="6" t="str">
        <x:v>Month 08: year count</x:v>
      </x:c>
      <x:c r="F305" s="6"/>
      <x:c r="G305" s="14" t="n">
        <x:v>30</x:v>
      </x:c>
      <x:c r="H305" s="6" t="str">
        <x:v>years</x:v>
      </x:c>
      <x:c r="I305" s="6"/>
      <x:c r="J305" s="6"/>
      <x:c r="K305" s="6" t="n">
        <x:v>108</x:v>
      </x:c>
      <x:c r="L305" s="6" t="str">
        <x:v>NASA POWER daily aggregation</x:v>
      </x:c>
      <x:c r="M305" s="6" t="str">
        <x:v>https://power.larc.nasa.gov/api/temporal/daily/point?parameters=T2M_MAX%2CT2M_MIN%2CPRECTOTCORR%2CRH2M&amp;community=AG&amp;longitude=-8.42&amp;latitude=41.55&amp;start=19910101&amp;end=20201231&amp;format=JSON</x:v>
      </x:c>
      <x:c r="N305" s="7" t="b">
        <x:v>1</x:v>
      </x:c>
      <x:c r="O305" s="6" t="str">
        <x:v>2026-09-07</x:v>
      </x:c>
      <x:c r="P305" s="6" t="str">
        <x:v>MEDIUM</x:v>
      </x:c>
      <x:c r="Q305" s="6" t="str">
        <x:v>Summed over 1991–2020 at approximate city grid point. Climate formulas reference these inputs. Not a matching score.</x:v>
      </x:c>
    </x:row>
    <x:row r="306" ht="79" customHeight="1">
      <x:c r="A306" s="8" t="str">
        <x:v>braga-portugal-climate-09-high_sum</x:v>
      </x:c>
      <x:c r="B306" s="8" t="str">
        <x:v>braga-portugal</x:v>
      </x:c>
      <x:c r="C306" s="8" t="str">
        <x:v>climate_calculation_inputs</x:v>
      </x:c>
      <x:c r="D306" s="8" t="str">
        <x:v>month_09_high_sum</x:v>
      </x:c>
      <x:c r="E306" s="8" t="str">
        <x:v>Month 09: high sum</x:v>
      </x:c>
      <x:c r="F306" s="8"/>
      <x:c r="G306" s="13" t="n">
        <x:v>23308.04</x:v>
      </x:c>
      <x:c r="H306" s="8" t="str">
        <x:v>degree_C_days</x:v>
      </x:c>
      <x:c r="I306" s="8"/>
      <x:c r="J306" s="8"/>
      <x:c r="K306" s="8" t="n">
        <x:v>109</x:v>
      </x:c>
      <x:c r="L306" s="8" t="str">
        <x:v>NASA POWER daily aggregation</x:v>
      </x:c>
      <x:c r="M306" s="8" t="str">
        <x:v>https://power.larc.nasa.gov/api/temporal/daily/point?parameters=T2M_MAX%2CT2M_MIN%2CPRECTOTCORR%2CRH2M&amp;community=AG&amp;longitude=-8.42&amp;latitude=41.55&amp;start=19910101&amp;end=20201231&amp;format=JSON</x:v>
      </x:c>
      <x:c r="N306" s="9" t="b">
        <x:v>1</x:v>
      </x:c>
      <x:c r="O306" s="8" t="str">
        <x:v>2026-09-07</x:v>
      </x:c>
      <x:c r="P306" s="8" t="str">
        <x:v>MEDIUM</x:v>
      </x:c>
      <x:c r="Q306" s="8" t="str">
        <x:v>Summed over 1991–2020 at approximate city grid point. Climate formulas reference these inputs. Not a matching score.</x:v>
      </x:c>
    </x:row>
    <x:row r="307" ht="79" customHeight="1">
      <x:c r="A307" s="6" t="str">
        <x:v>braga-portugal-climate-09-low_sum</x:v>
      </x:c>
      <x:c r="B307" s="6" t="str">
        <x:v>braga-portugal</x:v>
      </x:c>
      <x:c r="C307" s="6" t="str">
        <x:v>climate_calculation_inputs</x:v>
      </x:c>
      <x:c r="D307" s="6" t="str">
        <x:v>month_09_low_sum</x:v>
      </x:c>
      <x:c r="E307" s="6" t="str">
        <x:v>Month 09: low sum</x:v>
      </x:c>
      <x:c r="F307" s="6"/>
      <x:c r="G307" s="14" t="n">
        <x:v>11081.07</x:v>
      </x:c>
      <x:c r="H307" s="6" t="str">
        <x:v>degree_C_days</x:v>
      </x:c>
      <x:c r="I307" s="6"/>
      <x:c r="J307" s="6"/>
      <x:c r="K307" s="6" t="n">
        <x:v>109</x:v>
      </x:c>
      <x:c r="L307" s="6" t="str">
        <x:v>NASA POWER daily aggregation</x:v>
      </x:c>
      <x:c r="M307" s="6" t="str">
        <x:v>https://power.larc.nasa.gov/api/temporal/daily/point?parameters=T2M_MAX%2CT2M_MIN%2CPRECTOTCORR%2CRH2M&amp;community=AG&amp;longitude=-8.42&amp;latitude=41.55&amp;start=19910101&amp;end=20201231&amp;format=JSON</x:v>
      </x:c>
      <x:c r="N307" s="7" t="b">
        <x:v>1</x:v>
      </x:c>
      <x:c r="O307" s="6" t="str">
        <x:v>2026-09-07</x:v>
      </x:c>
      <x:c r="P307" s="6" t="str">
        <x:v>MEDIUM</x:v>
      </x:c>
      <x:c r="Q307" s="6" t="str">
        <x:v>Summed over 1991–2020 at approximate city grid point. Climate formulas reference these inputs. Not a matching score.</x:v>
      </x:c>
    </x:row>
    <x:row r="308" ht="79" customHeight="1">
      <x:c r="A308" s="8" t="str">
        <x:v>braga-portugal-climate-09-rain_sum</x:v>
      </x:c>
      <x:c r="B308" s="8" t="str">
        <x:v>braga-portugal</x:v>
      </x:c>
      <x:c r="C308" s="8" t="str">
        <x:v>climate_calculation_inputs</x:v>
      </x:c>
      <x:c r="D308" s="8" t="str">
        <x:v>month_09_rain_sum</x:v>
      </x:c>
      <x:c r="E308" s="8" t="str">
        <x:v>Month 09: rain sum</x:v>
      </x:c>
      <x:c r="F308" s="8"/>
      <x:c r="G308" s="13" t="n">
        <x:v>1829.62</x:v>
      </x:c>
      <x:c r="H308" s="8" t="str">
        <x:v>mm</x:v>
      </x:c>
      <x:c r="I308" s="8"/>
      <x:c r="J308" s="8"/>
      <x:c r="K308" s="8" t="n">
        <x:v>109</x:v>
      </x:c>
      <x:c r="L308" s="8" t="str">
        <x:v>NASA POWER daily aggregation</x:v>
      </x:c>
      <x:c r="M308" s="8" t="str">
        <x:v>https://power.larc.nasa.gov/api/temporal/daily/point?parameters=T2M_MAX%2CT2M_MIN%2CPRECTOTCORR%2CRH2M&amp;community=AG&amp;longitude=-8.42&amp;latitude=41.55&amp;start=19910101&amp;end=20201231&amp;format=JSON</x:v>
      </x:c>
      <x:c r="N308" s="9" t="b">
        <x:v>1</x:v>
      </x:c>
      <x:c r="O308" s="8" t="str">
        <x:v>2026-09-07</x:v>
      </x:c>
      <x:c r="P308" s="8" t="str">
        <x:v>MEDIUM</x:v>
      </x:c>
      <x:c r="Q308" s="8" t="str">
        <x:v>Summed over 1991–2020 at approximate city grid point. Climate formulas reference these inputs. Not a matching score.</x:v>
      </x:c>
    </x:row>
    <x:row r="309" ht="79" customHeight="1">
      <x:c r="A309" s="6" t="str">
        <x:v>braga-portugal-climate-09-humidity_sum</x:v>
      </x:c>
      <x:c r="B309" s="6" t="str">
        <x:v>braga-portugal</x:v>
      </x:c>
      <x:c r="C309" s="6" t="str">
        <x:v>climate_calculation_inputs</x:v>
      </x:c>
      <x:c r="D309" s="6" t="str">
        <x:v>month_09_humidity_sum</x:v>
      </x:c>
      <x:c r="E309" s="6" t="str">
        <x:v>Month 09: humidity sum</x:v>
      </x:c>
      <x:c r="F309" s="6"/>
      <x:c r="G309" s="14" t="n">
        <x:v>57614.77</x:v>
      </x:c>
      <x:c r="H309" s="6" t="str">
        <x:v>percent_days</x:v>
      </x:c>
      <x:c r="I309" s="6"/>
      <x:c r="J309" s="6"/>
      <x:c r="K309" s="6" t="n">
        <x:v>109</x:v>
      </x:c>
      <x:c r="L309" s="6" t="str">
        <x:v>NASA POWER daily aggregation</x:v>
      </x:c>
      <x:c r="M309" s="6" t="str">
        <x:v>https://power.larc.nasa.gov/api/temporal/daily/point?parameters=T2M_MAX%2CT2M_MIN%2CPRECTOTCORR%2CRH2M&amp;community=AG&amp;longitude=-8.42&amp;latitude=41.55&amp;start=19910101&amp;end=20201231&amp;format=JSON</x:v>
      </x:c>
      <x:c r="N309" s="7" t="b">
        <x:v>1</x:v>
      </x:c>
      <x:c r="O309" s="6" t="str">
        <x:v>2026-09-07</x:v>
      </x:c>
      <x:c r="P309" s="6" t="str">
        <x:v>MEDIUM</x:v>
      </x:c>
      <x:c r="Q309" s="6" t="str">
        <x:v>Summed over 1991–2020 at approximate city grid point. Climate formulas reference these inputs. Not a matching score.</x:v>
      </x:c>
    </x:row>
    <x:row r="310" ht="79" customHeight="1">
      <x:c r="A310" s="8" t="str">
        <x:v>braga-portugal-climate-09-day_count</x:v>
      </x:c>
      <x:c r="B310" s="8" t="str">
        <x:v>braga-portugal</x:v>
      </x:c>
      <x:c r="C310" s="8" t="str">
        <x:v>climate_calculation_inputs</x:v>
      </x:c>
      <x:c r="D310" s="8" t="str">
        <x:v>month_09_day_count</x:v>
      </x:c>
      <x:c r="E310" s="8" t="str">
        <x:v>Month 09: day count</x:v>
      </x:c>
      <x:c r="F310" s="8"/>
      <x:c r="G310" s="13" t="n">
        <x:v>900</x:v>
      </x:c>
      <x:c r="H310" s="8" t="str">
        <x:v>days</x:v>
      </x:c>
      <x:c r="I310" s="8"/>
      <x:c r="J310" s="8"/>
      <x:c r="K310" s="8" t="n">
        <x:v>109</x:v>
      </x:c>
      <x:c r="L310" s="8" t="str">
        <x:v>NASA POWER daily aggregation</x:v>
      </x:c>
      <x:c r="M310" s="8" t="str">
        <x:v>https://power.larc.nasa.gov/api/temporal/daily/point?parameters=T2M_MAX%2CT2M_MIN%2CPRECTOTCORR%2CRH2M&amp;community=AG&amp;longitude=-8.42&amp;latitude=41.55&amp;start=19910101&amp;end=20201231&amp;format=JSON</x:v>
      </x:c>
      <x:c r="N310" s="9" t="b">
        <x:v>1</x:v>
      </x:c>
      <x:c r="O310" s="8" t="str">
        <x:v>2026-09-07</x:v>
      </x:c>
      <x:c r="P310" s="8" t="str">
        <x:v>MEDIUM</x:v>
      </x:c>
      <x:c r="Q310" s="8" t="str">
        <x:v>Summed over 1991–2020 at approximate city grid point. Climate formulas reference these inputs. Not a matching score.</x:v>
      </x:c>
    </x:row>
    <x:row r="311" ht="79" customHeight="1">
      <x:c r="A311" s="6" t="str">
        <x:v>braga-portugal-climate-09-year_count</x:v>
      </x:c>
      <x:c r="B311" s="6" t="str">
        <x:v>braga-portugal</x:v>
      </x:c>
      <x:c r="C311" s="6" t="str">
        <x:v>climate_calculation_inputs</x:v>
      </x:c>
      <x:c r="D311" s="6" t="str">
        <x:v>month_09_year_count</x:v>
      </x:c>
      <x:c r="E311" s="6" t="str">
        <x:v>Month 09: year count</x:v>
      </x:c>
      <x:c r="F311" s="6"/>
      <x:c r="G311" s="14" t="n">
        <x:v>30</x:v>
      </x:c>
      <x:c r="H311" s="6" t="str">
        <x:v>years</x:v>
      </x:c>
      <x:c r="I311" s="6"/>
      <x:c r="J311" s="6"/>
      <x:c r="K311" s="6" t="n">
        <x:v>109</x:v>
      </x:c>
      <x:c r="L311" s="6" t="str">
        <x:v>NASA POWER daily aggregation</x:v>
      </x:c>
      <x:c r="M311" s="6" t="str">
        <x:v>https://power.larc.nasa.gov/api/temporal/daily/point?parameters=T2M_MAX%2CT2M_MIN%2CPRECTOTCORR%2CRH2M&amp;community=AG&amp;longitude=-8.42&amp;latitude=41.55&amp;start=19910101&amp;end=20201231&amp;format=JSON</x:v>
      </x:c>
      <x:c r="N311" s="7" t="b">
        <x:v>1</x:v>
      </x:c>
      <x:c r="O311" s="6" t="str">
        <x:v>2026-09-07</x:v>
      </x:c>
      <x:c r="P311" s="6" t="str">
        <x:v>MEDIUM</x:v>
      </x:c>
      <x:c r="Q311" s="6" t="str">
        <x:v>Summed over 1991–2020 at approximate city grid point. Climate formulas reference these inputs. Not a matching score.</x:v>
      </x:c>
    </x:row>
    <x:row r="312" ht="79" customHeight="1">
      <x:c r="A312" s="8" t="str">
        <x:v>braga-portugal-climate-10-high_sum</x:v>
      </x:c>
      <x:c r="B312" s="8" t="str">
        <x:v>braga-portugal</x:v>
      </x:c>
      <x:c r="C312" s="8" t="str">
        <x:v>climate_calculation_inputs</x:v>
      </x:c>
      <x:c r="D312" s="8" t="str">
        <x:v>month_10_high_sum</x:v>
      </x:c>
      <x:c r="E312" s="8" t="str">
        <x:v>Month 10: high sum</x:v>
      </x:c>
      <x:c r="F312" s="8"/>
      <x:c r="G312" s="13" t="n">
        <x:v>18231.42</x:v>
      </x:c>
      <x:c r="H312" s="8" t="str">
        <x:v>degree_C_days</x:v>
      </x:c>
      <x:c r="I312" s="8"/>
      <x:c r="J312" s="8"/>
      <x:c r="K312" s="8" t="n">
        <x:v>110</x:v>
      </x:c>
      <x:c r="L312" s="8" t="str">
        <x:v>NASA POWER daily aggregation</x:v>
      </x:c>
      <x:c r="M312" s="8" t="str">
        <x:v>https://power.larc.nasa.gov/api/temporal/daily/point?parameters=T2M_MAX%2CT2M_MIN%2CPRECTOTCORR%2CRH2M&amp;community=AG&amp;longitude=-8.42&amp;latitude=41.55&amp;start=19910101&amp;end=20201231&amp;format=JSON</x:v>
      </x:c>
      <x:c r="N312" s="9" t="b">
        <x:v>1</x:v>
      </x:c>
      <x:c r="O312" s="8" t="str">
        <x:v>2026-09-07</x:v>
      </x:c>
      <x:c r="P312" s="8" t="str">
        <x:v>MEDIUM</x:v>
      </x:c>
      <x:c r="Q312" s="8" t="str">
        <x:v>Summed over 1991–2020 at approximate city grid point. Climate formulas reference these inputs. Not a matching score.</x:v>
      </x:c>
    </x:row>
    <x:row r="313" ht="79" customHeight="1">
      <x:c r="A313" s="6" t="str">
        <x:v>braga-portugal-climate-10-low_sum</x:v>
      </x:c>
      <x:c r="B313" s="6" t="str">
        <x:v>braga-portugal</x:v>
      </x:c>
      <x:c r="C313" s="6" t="str">
        <x:v>climate_calculation_inputs</x:v>
      </x:c>
      <x:c r="D313" s="6" t="str">
        <x:v>month_10_low_sum</x:v>
      </x:c>
      <x:c r="E313" s="6" t="str">
        <x:v>Month 10: low sum</x:v>
      </x:c>
      <x:c r="F313" s="6"/>
      <x:c r="G313" s="14" t="n">
        <x:v>8599.81</x:v>
      </x:c>
      <x:c r="H313" s="6" t="str">
        <x:v>degree_C_days</x:v>
      </x:c>
      <x:c r="I313" s="6"/>
      <x:c r="J313" s="6"/>
      <x:c r="K313" s="6" t="n">
        <x:v>110</x:v>
      </x:c>
      <x:c r="L313" s="6" t="str">
        <x:v>NASA POWER daily aggregation</x:v>
      </x:c>
      <x:c r="M313" s="6" t="str">
        <x:v>https://power.larc.nasa.gov/api/temporal/daily/point?parameters=T2M_MAX%2CT2M_MIN%2CPRECTOTCORR%2CRH2M&amp;community=AG&amp;longitude=-8.42&amp;latitude=41.55&amp;start=19910101&amp;end=20201231&amp;format=JSON</x:v>
      </x:c>
      <x:c r="N313" s="7" t="b">
        <x:v>1</x:v>
      </x:c>
      <x:c r="O313" s="6" t="str">
        <x:v>2026-09-07</x:v>
      </x:c>
      <x:c r="P313" s="6" t="str">
        <x:v>MEDIUM</x:v>
      </x:c>
      <x:c r="Q313" s="6" t="str">
        <x:v>Summed over 1991–2020 at approximate city grid point. Climate formulas reference these inputs. Not a matching score.</x:v>
      </x:c>
    </x:row>
    <x:row r="314" ht="79" customHeight="1">
      <x:c r="A314" s="8" t="str">
        <x:v>braga-portugal-climate-10-rain_sum</x:v>
      </x:c>
      <x:c r="B314" s="8" t="str">
        <x:v>braga-portugal</x:v>
      </x:c>
      <x:c r="C314" s="8" t="str">
        <x:v>climate_calculation_inputs</x:v>
      </x:c>
      <x:c r="D314" s="8" t="str">
        <x:v>month_10_rain_sum</x:v>
      </x:c>
      <x:c r="E314" s="8" t="str">
        <x:v>Month 10: rain sum</x:v>
      </x:c>
      <x:c r="F314" s="8"/>
      <x:c r="G314" s="13" t="n">
        <x:v>4085.35</x:v>
      </x:c>
      <x:c r="H314" s="8" t="str">
        <x:v>mm</x:v>
      </x:c>
      <x:c r="I314" s="8"/>
      <x:c r="J314" s="8"/>
      <x:c r="K314" s="8" t="n">
        <x:v>110</x:v>
      </x:c>
      <x:c r="L314" s="8" t="str">
        <x:v>NASA POWER daily aggregation</x:v>
      </x:c>
      <x:c r="M314" s="8" t="str">
        <x:v>https://power.larc.nasa.gov/api/temporal/daily/point?parameters=T2M_MAX%2CT2M_MIN%2CPRECTOTCORR%2CRH2M&amp;community=AG&amp;longitude=-8.42&amp;latitude=41.55&amp;start=19910101&amp;end=20201231&amp;format=JSON</x:v>
      </x:c>
      <x:c r="N314" s="9" t="b">
        <x:v>1</x:v>
      </x:c>
      <x:c r="O314" s="8" t="str">
        <x:v>2026-09-07</x:v>
      </x:c>
      <x:c r="P314" s="8" t="str">
        <x:v>MEDIUM</x:v>
      </x:c>
      <x:c r="Q314" s="8" t="str">
        <x:v>Summed over 1991–2020 at approximate city grid point. Climate formulas reference these inputs. Not a matching score.</x:v>
      </x:c>
    </x:row>
    <x:row r="315" ht="79" customHeight="1">
      <x:c r="A315" s="6" t="str">
        <x:v>braga-portugal-climate-10-humidity_sum</x:v>
      </x:c>
      <x:c r="B315" s="6" t="str">
        <x:v>braga-portugal</x:v>
      </x:c>
      <x:c r="C315" s="6" t="str">
        <x:v>climate_calculation_inputs</x:v>
      </x:c>
      <x:c r="D315" s="6" t="str">
        <x:v>month_10_humidity_sum</x:v>
      </x:c>
      <x:c r="E315" s="6" t="str">
        <x:v>Month 10: humidity sum</x:v>
      </x:c>
      <x:c r="F315" s="6"/>
      <x:c r="G315" s="14" t="n">
        <x:v>72202.47</x:v>
      </x:c>
      <x:c r="H315" s="6" t="str">
        <x:v>percent_days</x:v>
      </x:c>
      <x:c r="I315" s="6"/>
      <x:c r="J315" s="6"/>
      <x:c r="K315" s="6" t="n">
        <x:v>110</x:v>
      </x:c>
      <x:c r="L315" s="6" t="str">
        <x:v>NASA POWER daily aggregation</x:v>
      </x:c>
      <x:c r="M315" s="6" t="str">
        <x:v>https://power.larc.nasa.gov/api/temporal/daily/point?parameters=T2M_MAX%2CT2M_MIN%2CPRECTOTCORR%2CRH2M&amp;community=AG&amp;longitude=-8.42&amp;latitude=41.55&amp;start=19910101&amp;end=20201231&amp;format=JSON</x:v>
      </x:c>
      <x:c r="N315" s="7" t="b">
        <x:v>1</x:v>
      </x:c>
      <x:c r="O315" s="6" t="str">
        <x:v>2026-09-07</x:v>
      </x:c>
      <x:c r="P315" s="6" t="str">
        <x:v>MEDIUM</x:v>
      </x:c>
      <x:c r="Q315" s="6" t="str">
        <x:v>Summed over 1991–2020 at approximate city grid point. Climate formulas reference these inputs. Not a matching score.</x:v>
      </x:c>
    </x:row>
    <x:row r="316" ht="79" customHeight="1">
      <x:c r="A316" s="8" t="str">
        <x:v>braga-portugal-climate-10-day_count</x:v>
      </x:c>
      <x:c r="B316" s="8" t="str">
        <x:v>braga-portugal</x:v>
      </x:c>
      <x:c r="C316" s="8" t="str">
        <x:v>climate_calculation_inputs</x:v>
      </x:c>
      <x:c r="D316" s="8" t="str">
        <x:v>month_10_day_count</x:v>
      </x:c>
      <x:c r="E316" s="8" t="str">
        <x:v>Month 10: day count</x:v>
      </x:c>
      <x:c r="F316" s="8"/>
      <x:c r="G316" s="13" t="n">
        <x:v>930</x:v>
      </x:c>
      <x:c r="H316" s="8" t="str">
        <x:v>days</x:v>
      </x:c>
      <x:c r="I316" s="8"/>
      <x:c r="J316" s="8"/>
      <x:c r="K316" s="8" t="n">
        <x:v>110</x:v>
      </x:c>
      <x:c r="L316" s="8" t="str">
        <x:v>NASA POWER daily aggregation</x:v>
      </x:c>
      <x:c r="M316" s="8" t="str">
        <x:v>https://power.larc.nasa.gov/api/temporal/daily/point?parameters=T2M_MAX%2CT2M_MIN%2CPRECTOTCORR%2CRH2M&amp;community=AG&amp;longitude=-8.42&amp;latitude=41.55&amp;start=19910101&amp;end=20201231&amp;format=JSON</x:v>
      </x:c>
      <x:c r="N316" s="9" t="b">
        <x:v>1</x:v>
      </x:c>
      <x:c r="O316" s="8" t="str">
        <x:v>2026-09-07</x:v>
      </x:c>
      <x:c r="P316" s="8" t="str">
        <x:v>MEDIUM</x:v>
      </x:c>
      <x:c r="Q316" s="8" t="str">
        <x:v>Summed over 1991–2020 at approximate city grid point. Climate formulas reference these inputs. Not a matching score.</x:v>
      </x:c>
    </x:row>
    <x:row r="317" ht="79" customHeight="1">
      <x:c r="A317" s="6" t="str">
        <x:v>braga-portugal-climate-10-year_count</x:v>
      </x:c>
      <x:c r="B317" s="6" t="str">
        <x:v>braga-portugal</x:v>
      </x:c>
      <x:c r="C317" s="6" t="str">
        <x:v>climate_calculation_inputs</x:v>
      </x:c>
      <x:c r="D317" s="6" t="str">
        <x:v>month_10_year_count</x:v>
      </x:c>
      <x:c r="E317" s="6" t="str">
        <x:v>Month 10: year count</x:v>
      </x:c>
      <x:c r="F317" s="6"/>
      <x:c r="G317" s="14" t="n">
        <x:v>30</x:v>
      </x:c>
      <x:c r="H317" s="6" t="str">
        <x:v>years</x:v>
      </x:c>
      <x:c r="I317" s="6"/>
      <x:c r="J317" s="6"/>
      <x:c r="K317" s="6" t="n">
        <x:v>110</x:v>
      </x:c>
      <x:c r="L317" s="6" t="str">
        <x:v>NASA POWER daily aggregation</x:v>
      </x:c>
      <x:c r="M317" s="6" t="str">
        <x:v>https://power.larc.nasa.gov/api/temporal/daily/point?parameters=T2M_MAX%2CT2M_MIN%2CPRECTOTCORR%2CRH2M&amp;community=AG&amp;longitude=-8.42&amp;latitude=41.55&amp;start=19910101&amp;end=20201231&amp;format=JSON</x:v>
      </x:c>
      <x:c r="N317" s="7" t="b">
        <x:v>1</x:v>
      </x:c>
      <x:c r="O317" s="6" t="str">
        <x:v>2026-09-07</x:v>
      </x:c>
      <x:c r="P317" s="6" t="str">
        <x:v>MEDIUM</x:v>
      </x:c>
      <x:c r="Q317" s="6" t="str">
        <x:v>Summed over 1991–2020 at approximate city grid point. Climate formulas reference these inputs. Not a matching score.</x:v>
      </x:c>
    </x:row>
    <x:row r="318" ht="79" customHeight="1">
      <x:c r="A318" s="8" t="str">
        <x:v>braga-portugal-climate-11-high_sum</x:v>
      </x:c>
      <x:c r="B318" s="8" t="str">
        <x:v>braga-portugal</x:v>
      </x:c>
      <x:c r="C318" s="8" t="str">
        <x:v>climate_calculation_inputs</x:v>
      </x:c>
      <x:c r="D318" s="8" t="str">
        <x:v>month_11_high_sum</x:v>
      </x:c>
      <x:c r="E318" s="8" t="str">
        <x:v>Month 11: high sum</x:v>
      </x:c>
      <x:c r="F318" s="8"/>
      <x:c r="G318" s="13" t="n">
        <x:v>12244.51</x:v>
      </x:c>
      <x:c r="H318" s="8" t="str">
        <x:v>degree_C_days</x:v>
      </x:c>
      <x:c r="I318" s="8"/>
      <x:c r="J318" s="8"/>
      <x:c r="K318" s="8" t="n">
        <x:v>111</x:v>
      </x:c>
      <x:c r="L318" s="8" t="str">
        <x:v>NASA POWER daily aggregation</x:v>
      </x:c>
      <x:c r="M318" s="8" t="str">
        <x:v>https://power.larc.nasa.gov/api/temporal/daily/point?parameters=T2M_MAX%2CT2M_MIN%2CPRECTOTCORR%2CRH2M&amp;community=AG&amp;longitude=-8.42&amp;latitude=41.55&amp;start=19910101&amp;end=20201231&amp;format=JSON</x:v>
      </x:c>
      <x:c r="N318" s="9" t="b">
        <x:v>1</x:v>
      </x:c>
      <x:c r="O318" s="8" t="str">
        <x:v>2026-09-07</x:v>
      </x:c>
      <x:c r="P318" s="8" t="str">
        <x:v>MEDIUM</x:v>
      </x:c>
      <x:c r="Q318" s="8" t="str">
        <x:v>Summed over 1991–2020 at approximate city grid point. Climate formulas reference these inputs. Not a matching score.</x:v>
      </x:c>
    </x:row>
    <x:row r="319" ht="79" customHeight="1">
      <x:c r="A319" s="6" t="str">
        <x:v>braga-portugal-climate-11-low_sum</x:v>
      </x:c>
      <x:c r="B319" s="6" t="str">
        <x:v>braga-portugal</x:v>
      </x:c>
      <x:c r="C319" s="6" t="str">
        <x:v>climate_calculation_inputs</x:v>
      </x:c>
      <x:c r="D319" s="6" t="str">
        <x:v>month_11_low_sum</x:v>
      </x:c>
      <x:c r="E319" s="6" t="str">
        <x:v>Month 11: low sum</x:v>
      </x:c>
      <x:c r="F319" s="6"/>
      <x:c r="G319" s="14" t="n">
        <x:v>5016.08</x:v>
      </x:c>
      <x:c r="H319" s="6" t="str">
        <x:v>degree_C_days</x:v>
      </x:c>
      <x:c r="I319" s="6"/>
      <x:c r="J319" s="6"/>
      <x:c r="K319" s="6" t="n">
        <x:v>111</x:v>
      </x:c>
      <x:c r="L319" s="6" t="str">
        <x:v>NASA POWER daily aggregation</x:v>
      </x:c>
      <x:c r="M319" s="6" t="str">
        <x:v>https://power.larc.nasa.gov/api/temporal/daily/point?parameters=T2M_MAX%2CT2M_MIN%2CPRECTOTCORR%2CRH2M&amp;community=AG&amp;longitude=-8.42&amp;latitude=41.55&amp;start=19910101&amp;end=20201231&amp;format=JSON</x:v>
      </x:c>
      <x:c r="N319" s="7" t="b">
        <x:v>1</x:v>
      </x:c>
      <x:c r="O319" s="6" t="str">
        <x:v>2026-09-07</x:v>
      </x:c>
      <x:c r="P319" s="6" t="str">
        <x:v>MEDIUM</x:v>
      </x:c>
      <x:c r="Q319" s="6" t="str">
        <x:v>Summed over 1991–2020 at approximate city grid point. Climate formulas reference these inputs. Not a matching score.</x:v>
      </x:c>
    </x:row>
    <x:row r="320" ht="79" customHeight="1">
      <x:c r="A320" s="8" t="str">
        <x:v>braga-portugal-climate-11-rain_sum</x:v>
      </x:c>
      <x:c r="B320" s="8" t="str">
        <x:v>braga-portugal</x:v>
      </x:c>
      <x:c r="C320" s="8" t="str">
        <x:v>climate_calculation_inputs</x:v>
      </x:c>
      <x:c r="D320" s="8" t="str">
        <x:v>month_11_rain_sum</x:v>
      </x:c>
      <x:c r="E320" s="8" t="str">
        <x:v>Month 11: rain sum</x:v>
      </x:c>
      <x:c r="F320" s="8"/>
      <x:c r="G320" s="13" t="n">
        <x:v>4521.96</x:v>
      </x:c>
      <x:c r="H320" s="8" t="str">
        <x:v>mm</x:v>
      </x:c>
      <x:c r="I320" s="8"/>
      <x:c r="J320" s="8"/>
      <x:c r="K320" s="8" t="n">
        <x:v>111</x:v>
      </x:c>
      <x:c r="L320" s="8" t="str">
        <x:v>NASA POWER daily aggregation</x:v>
      </x:c>
      <x:c r="M320" s="8" t="str">
        <x:v>https://power.larc.nasa.gov/api/temporal/daily/point?parameters=T2M_MAX%2CT2M_MIN%2CPRECTOTCORR%2CRH2M&amp;community=AG&amp;longitude=-8.42&amp;latitude=41.55&amp;start=19910101&amp;end=20201231&amp;format=JSON</x:v>
      </x:c>
      <x:c r="N320" s="9" t="b">
        <x:v>1</x:v>
      </x:c>
      <x:c r="O320" s="8" t="str">
        <x:v>2026-09-07</x:v>
      </x:c>
      <x:c r="P320" s="8" t="str">
        <x:v>MEDIUM</x:v>
      </x:c>
      <x:c r="Q320" s="8" t="str">
        <x:v>Summed over 1991–2020 at approximate city grid point. Climate formulas reference these inputs. Not a matching score.</x:v>
      </x:c>
    </x:row>
    <x:row r="321" ht="79" customHeight="1">
      <x:c r="A321" s="6" t="str">
        <x:v>braga-portugal-climate-11-humidity_sum</x:v>
      </x:c>
      <x:c r="B321" s="6" t="str">
        <x:v>braga-portugal</x:v>
      </x:c>
      <x:c r="C321" s="6" t="str">
        <x:v>climate_calculation_inputs</x:v>
      </x:c>
      <x:c r="D321" s="6" t="str">
        <x:v>month_11_humidity_sum</x:v>
      </x:c>
      <x:c r="E321" s="6" t="str">
        <x:v>Month 11: humidity sum</x:v>
      </x:c>
      <x:c r="F321" s="6"/>
      <x:c r="G321" s="14" t="n">
        <x:v>79354.56</x:v>
      </x:c>
      <x:c r="H321" s="6" t="str">
        <x:v>percent_days</x:v>
      </x:c>
      <x:c r="I321" s="6"/>
      <x:c r="J321" s="6"/>
      <x:c r="K321" s="6" t="n">
        <x:v>111</x:v>
      </x:c>
      <x:c r="L321" s="6" t="str">
        <x:v>NASA POWER daily aggregation</x:v>
      </x:c>
      <x:c r="M321" s="6" t="str">
        <x:v>https://power.larc.nasa.gov/api/temporal/daily/point?parameters=T2M_MAX%2CT2M_MIN%2CPRECTOTCORR%2CRH2M&amp;community=AG&amp;longitude=-8.42&amp;latitude=41.55&amp;start=19910101&amp;end=20201231&amp;format=JSON</x:v>
      </x:c>
      <x:c r="N321" s="7" t="b">
        <x:v>1</x:v>
      </x:c>
      <x:c r="O321" s="6" t="str">
        <x:v>2026-09-07</x:v>
      </x:c>
      <x:c r="P321" s="6" t="str">
        <x:v>MEDIUM</x:v>
      </x:c>
      <x:c r="Q321" s="6" t="str">
        <x:v>Summed over 1991–2020 at approximate city grid point. Climate formulas reference these inputs. Not a matching score.</x:v>
      </x:c>
    </x:row>
    <x:row r="322" ht="79" customHeight="1">
      <x:c r="A322" s="8" t="str">
        <x:v>braga-portugal-climate-11-day_count</x:v>
      </x:c>
      <x:c r="B322" s="8" t="str">
        <x:v>braga-portugal</x:v>
      </x:c>
      <x:c r="C322" s="8" t="str">
        <x:v>climate_calculation_inputs</x:v>
      </x:c>
      <x:c r="D322" s="8" t="str">
        <x:v>month_11_day_count</x:v>
      </x:c>
      <x:c r="E322" s="8" t="str">
        <x:v>Month 11: day count</x:v>
      </x:c>
      <x:c r="F322" s="8"/>
      <x:c r="G322" s="13" t="n">
        <x:v>900</x:v>
      </x:c>
      <x:c r="H322" s="8" t="str">
        <x:v>days</x:v>
      </x:c>
      <x:c r="I322" s="8"/>
      <x:c r="J322" s="8"/>
      <x:c r="K322" s="8" t="n">
        <x:v>111</x:v>
      </x:c>
      <x:c r="L322" s="8" t="str">
        <x:v>NASA POWER daily aggregation</x:v>
      </x:c>
      <x:c r="M322" s="8" t="str">
        <x:v>https://power.larc.nasa.gov/api/temporal/daily/point?parameters=T2M_MAX%2CT2M_MIN%2CPRECTOTCORR%2CRH2M&amp;community=AG&amp;longitude=-8.42&amp;latitude=41.55&amp;start=19910101&amp;end=20201231&amp;format=JSON</x:v>
      </x:c>
      <x:c r="N322" s="9" t="b">
        <x:v>1</x:v>
      </x:c>
      <x:c r="O322" s="8" t="str">
        <x:v>2026-09-07</x:v>
      </x:c>
      <x:c r="P322" s="8" t="str">
        <x:v>MEDIUM</x:v>
      </x:c>
      <x:c r="Q322" s="8" t="str">
        <x:v>Summed over 1991–2020 at approximate city grid point. Climate formulas reference these inputs. Not a matching score.</x:v>
      </x:c>
    </x:row>
    <x:row r="323" ht="79" customHeight="1">
      <x:c r="A323" s="6" t="str">
        <x:v>braga-portugal-climate-11-year_count</x:v>
      </x:c>
      <x:c r="B323" s="6" t="str">
        <x:v>braga-portugal</x:v>
      </x:c>
      <x:c r="C323" s="6" t="str">
        <x:v>climate_calculation_inputs</x:v>
      </x:c>
      <x:c r="D323" s="6" t="str">
        <x:v>month_11_year_count</x:v>
      </x:c>
      <x:c r="E323" s="6" t="str">
        <x:v>Month 11: year count</x:v>
      </x:c>
      <x:c r="F323" s="6"/>
      <x:c r="G323" s="14" t="n">
        <x:v>30</x:v>
      </x:c>
      <x:c r="H323" s="6" t="str">
        <x:v>years</x:v>
      </x:c>
      <x:c r="I323" s="6"/>
      <x:c r="J323" s="6"/>
      <x:c r="K323" s="6" t="n">
        <x:v>111</x:v>
      </x:c>
      <x:c r="L323" s="6" t="str">
        <x:v>NASA POWER daily aggregation</x:v>
      </x:c>
      <x:c r="M323" s="6" t="str">
        <x:v>https://power.larc.nasa.gov/api/temporal/daily/point?parameters=T2M_MAX%2CT2M_MIN%2CPRECTOTCORR%2CRH2M&amp;community=AG&amp;longitude=-8.42&amp;latitude=41.55&amp;start=19910101&amp;end=20201231&amp;format=JSON</x:v>
      </x:c>
      <x:c r="N323" s="7" t="b">
        <x:v>1</x:v>
      </x:c>
      <x:c r="O323" s="6" t="str">
        <x:v>2026-09-07</x:v>
      </x:c>
      <x:c r="P323" s="6" t="str">
        <x:v>MEDIUM</x:v>
      </x:c>
      <x:c r="Q323" s="6" t="str">
        <x:v>Summed over 1991–2020 at approximate city grid point. Climate formulas reference these inputs. Not a matching score.</x:v>
      </x:c>
    </x:row>
    <x:row r="324" ht="79" customHeight="1">
      <x:c r="A324" s="8" t="str">
        <x:v>braga-portugal-climate-12-high_sum</x:v>
      </x:c>
      <x:c r="B324" s="8" t="str">
        <x:v>braga-portugal</x:v>
      </x:c>
      <x:c r="C324" s="8" t="str">
        <x:v>climate_calculation_inputs</x:v>
      </x:c>
      <x:c r="D324" s="8" t="str">
        <x:v>month_12_high_sum</x:v>
      </x:c>
      <x:c r="E324" s="8" t="str">
        <x:v>Month 12: high sum</x:v>
      </x:c>
      <x:c r="F324" s="8"/>
      <x:c r="G324" s="13" t="n">
        <x:v>10124.72</x:v>
      </x:c>
      <x:c r="H324" s="8" t="str">
        <x:v>degree_C_days</x:v>
      </x:c>
      <x:c r="I324" s="8"/>
      <x:c r="J324" s="8"/>
      <x:c r="K324" s="8" t="n">
        <x:v>112</x:v>
      </x:c>
      <x:c r="L324" s="8" t="str">
        <x:v>NASA POWER daily aggregation</x:v>
      </x:c>
      <x:c r="M324" s="8" t="str">
        <x:v>https://power.larc.nasa.gov/api/temporal/daily/point?parameters=T2M_MAX%2CT2M_MIN%2CPRECTOTCORR%2CRH2M&amp;community=AG&amp;longitude=-8.42&amp;latitude=41.55&amp;start=19910101&amp;end=20201231&amp;format=JSON</x:v>
      </x:c>
      <x:c r="N324" s="9" t="b">
        <x:v>1</x:v>
      </x:c>
      <x:c r="O324" s="8" t="str">
        <x:v>2026-09-07</x:v>
      </x:c>
      <x:c r="P324" s="8" t="str">
        <x:v>MEDIUM</x:v>
      </x:c>
      <x:c r="Q324" s="8" t="str">
        <x:v>Summed over 1991–2020 at approximate city grid point. Climate formulas reference these inputs. Not a matching score.</x:v>
      </x:c>
    </x:row>
    <x:row r="325" ht="79" customHeight="1">
      <x:c r="A325" s="6" t="str">
        <x:v>braga-portugal-climate-12-low_sum</x:v>
      </x:c>
      <x:c r="B325" s="6" t="str">
        <x:v>braga-portugal</x:v>
      </x:c>
      <x:c r="C325" s="6" t="str">
        <x:v>climate_calculation_inputs</x:v>
      </x:c>
      <x:c r="D325" s="6" t="str">
        <x:v>month_12_low_sum</x:v>
      </x:c>
      <x:c r="E325" s="6" t="str">
        <x:v>Month 12: low sum</x:v>
      </x:c>
      <x:c r="F325" s="6"/>
      <x:c r="G325" s="14" t="n">
        <x:v>3270.65</x:v>
      </x:c>
      <x:c r="H325" s="6" t="str">
        <x:v>degree_C_days</x:v>
      </x:c>
      <x:c r="I325" s="6"/>
      <x:c r="J325" s="6"/>
      <x:c r="K325" s="6" t="n">
        <x:v>112</x:v>
      </x:c>
      <x:c r="L325" s="6" t="str">
        <x:v>NASA POWER daily aggregation</x:v>
      </x:c>
      <x:c r="M325" s="6" t="str">
        <x:v>https://power.larc.nasa.gov/api/temporal/daily/point?parameters=T2M_MAX%2CT2M_MIN%2CPRECTOTCORR%2CRH2M&amp;community=AG&amp;longitude=-8.42&amp;latitude=41.55&amp;start=19910101&amp;end=20201231&amp;format=JSON</x:v>
      </x:c>
      <x:c r="N325" s="7" t="b">
        <x:v>1</x:v>
      </x:c>
      <x:c r="O325" s="6" t="str">
        <x:v>2026-09-07</x:v>
      </x:c>
      <x:c r="P325" s="6" t="str">
        <x:v>MEDIUM</x:v>
      </x:c>
      <x:c r="Q325" s="6" t="str">
        <x:v>Summed over 1991–2020 at approximate city grid point. Climate formulas reference these inputs. Not a matching score.</x:v>
      </x:c>
    </x:row>
    <x:row r="326" ht="79" customHeight="1">
      <x:c r="A326" s="8" t="str">
        <x:v>braga-portugal-climate-12-rain_sum</x:v>
      </x:c>
      <x:c r="B326" s="8" t="str">
        <x:v>braga-portugal</x:v>
      </x:c>
      <x:c r="C326" s="8" t="str">
        <x:v>climate_calculation_inputs</x:v>
      </x:c>
      <x:c r="D326" s="8" t="str">
        <x:v>month_12_rain_sum</x:v>
      </x:c>
      <x:c r="E326" s="8" t="str">
        <x:v>Month 12: rain sum</x:v>
      </x:c>
      <x:c r="F326" s="8"/>
      <x:c r="G326" s="13" t="n">
        <x:v>4272.67</x:v>
      </x:c>
      <x:c r="H326" s="8" t="str">
        <x:v>mm</x:v>
      </x:c>
      <x:c r="I326" s="8"/>
      <x:c r="J326" s="8"/>
      <x:c r="K326" s="8" t="n">
        <x:v>112</x:v>
      </x:c>
      <x:c r="L326" s="8" t="str">
        <x:v>NASA POWER daily aggregation</x:v>
      </x:c>
      <x:c r="M326" s="8" t="str">
        <x:v>https://power.larc.nasa.gov/api/temporal/daily/point?parameters=T2M_MAX%2CT2M_MIN%2CPRECTOTCORR%2CRH2M&amp;community=AG&amp;longitude=-8.42&amp;latitude=41.55&amp;start=19910101&amp;end=20201231&amp;format=JSON</x:v>
      </x:c>
      <x:c r="N326" s="9" t="b">
        <x:v>1</x:v>
      </x:c>
      <x:c r="O326" s="8" t="str">
        <x:v>2026-09-07</x:v>
      </x:c>
      <x:c r="P326" s="8" t="str">
        <x:v>MEDIUM</x:v>
      </x:c>
      <x:c r="Q326" s="8" t="str">
        <x:v>Summed over 1991–2020 at approximate city grid point. Climate formulas reference these inputs. Not a matching score.</x:v>
      </x:c>
    </x:row>
    <x:row r="327" ht="79" customHeight="1">
      <x:c r="A327" s="6" t="str">
        <x:v>braga-portugal-climate-12-humidity_sum</x:v>
      </x:c>
      <x:c r="B327" s="6" t="str">
        <x:v>braga-portugal</x:v>
      </x:c>
      <x:c r="C327" s="6" t="str">
        <x:v>climate_calculation_inputs</x:v>
      </x:c>
      <x:c r="D327" s="6" t="str">
        <x:v>month_12_humidity_sum</x:v>
      </x:c>
      <x:c r="E327" s="6" t="str">
        <x:v>Month 12: humidity sum</x:v>
      </x:c>
      <x:c r="F327" s="6"/>
      <x:c r="G327" s="14" t="n">
        <x:v>84616.6</x:v>
      </x:c>
      <x:c r="H327" s="6" t="str">
        <x:v>percent_days</x:v>
      </x:c>
      <x:c r="I327" s="6"/>
      <x:c r="J327" s="6"/>
      <x:c r="K327" s="6" t="n">
        <x:v>112</x:v>
      </x:c>
      <x:c r="L327" s="6" t="str">
        <x:v>NASA POWER daily aggregation</x:v>
      </x:c>
      <x:c r="M327" s="6" t="str">
        <x:v>https://power.larc.nasa.gov/api/temporal/daily/point?parameters=T2M_MAX%2CT2M_MIN%2CPRECTOTCORR%2CRH2M&amp;community=AG&amp;longitude=-8.42&amp;latitude=41.55&amp;start=19910101&amp;end=20201231&amp;format=JSON</x:v>
      </x:c>
      <x:c r="N327" s="7" t="b">
        <x:v>1</x:v>
      </x:c>
      <x:c r="O327" s="6" t="str">
        <x:v>2026-09-07</x:v>
      </x:c>
      <x:c r="P327" s="6" t="str">
        <x:v>MEDIUM</x:v>
      </x:c>
      <x:c r="Q327" s="6" t="str">
        <x:v>Summed over 1991–2020 at approximate city grid point. Climate formulas reference these inputs. Not a matching score.</x:v>
      </x:c>
    </x:row>
    <x:row r="328" ht="79" customHeight="1">
      <x:c r="A328" s="8" t="str">
        <x:v>braga-portugal-climate-12-day_count</x:v>
      </x:c>
      <x:c r="B328" s="8" t="str">
        <x:v>braga-portugal</x:v>
      </x:c>
      <x:c r="C328" s="8" t="str">
        <x:v>climate_calculation_inputs</x:v>
      </x:c>
      <x:c r="D328" s="8" t="str">
        <x:v>month_12_day_count</x:v>
      </x:c>
      <x:c r="E328" s="8" t="str">
        <x:v>Month 12: day count</x:v>
      </x:c>
      <x:c r="F328" s="8"/>
      <x:c r="G328" s="13" t="n">
        <x:v>930</x:v>
      </x:c>
      <x:c r="H328" s="8" t="str">
        <x:v>days</x:v>
      </x:c>
      <x:c r="I328" s="8"/>
      <x:c r="J328" s="8"/>
      <x:c r="K328" s="8" t="n">
        <x:v>112</x:v>
      </x:c>
      <x:c r="L328" s="8" t="str">
        <x:v>NASA POWER daily aggregation</x:v>
      </x:c>
      <x:c r="M328" s="8" t="str">
        <x:v>https://power.larc.nasa.gov/api/temporal/daily/point?parameters=T2M_MAX%2CT2M_MIN%2CPRECTOTCORR%2CRH2M&amp;community=AG&amp;longitude=-8.42&amp;latitude=41.55&amp;start=19910101&amp;end=20201231&amp;format=JSON</x:v>
      </x:c>
      <x:c r="N328" s="9" t="b">
        <x:v>1</x:v>
      </x:c>
      <x:c r="O328" s="8" t="str">
        <x:v>2026-09-07</x:v>
      </x:c>
      <x:c r="P328" s="8" t="str">
        <x:v>MEDIUM</x:v>
      </x:c>
      <x:c r="Q328" s="8" t="str">
        <x:v>Summed over 1991–2020 at approximate city grid point. Climate formulas reference these inputs. Not a matching score.</x:v>
      </x:c>
    </x:row>
    <x:row r="329" ht="79" customHeight="1">
      <x:c r="A329" s="6" t="str">
        <x:v>braga-portugal-climate-12-year_count</x:v>
      </x:c>
      <x:c r="B329" s="6" t="str">
        <x:v>braga-portugal</x:v>
      </x:c>
      <x:c r="C329" s="6" t="str">
        <x:v>climate_calculation_inputs</x:v>
      </x:c>
      <x:c r="D329" s="6" t="str">
        <x:v>month_12_year_count</x:v>
      </x:c>
      <x:c r="E329" s="6" t="str">
        <x:v>Month 12: year count</x:v>
      </x:c>
      <x:c r="F329" s="6"/>
      <x:c r="G329" s="14" t="n">
        <x:v>30</x:v>
      </x:c>
      <x:c r="H329" s="6" t="str">
        <x:v>years</x:v>
      </x:c>
      <x:c r="I329" s="6"/>
      <x:c r="J329" s="6"/>
      <x:c r="K329" s="6" t="n">
        <x:v>112</x:v>
      </x:c>
      <x:c r="L329" s="6" t="str">
        <x:v>NASA POWER daily aggregation</x:v>
      </x:c>
      <x:c r="M329" s="6" t="str">
        <x:v>https://power.larc.nasa.gov/api/temporal/daily/point?parameters=T2M_MAX%2CT2M_MIN%2CPRECTOTCORR%2CRH2M&amp;community=AG&amp;longitude=-8.42&amp;latitude=41.55&amp;start=19910101&amp;end=20201231&amp;format=JSON</x:v>
      </x:c>
      <x:c r="N329" s="7" t="b">
        <x:v>1</x:v>
      </x:c>
      <x:c r="O329" s="6" t="str">
        <x:v>2026-09-07</x:v>
      </x:c>
      <x:c r="P329" s="6" t="str">
        <x:v>MEDIUM</x:v>
      </x:c>
      <x:c r="Q329" s="6" t="str">
        <x:v>Summed over 1991–2020 at approximate city grid point. Climate formulas reference these inputs. Not a matching score.</x:v>
      </x:c>
    </x:row>
    <x:row r="330" ht="79" customHeight="1">
      <x:c r="A330" s="8" t="str">
        <x:v>valencia-spain-climate-01-high_sum</x:v>
      </x:c>
      <x:c r="B330" s="8" t="str">
        <x:v>valencia-spain</x:v>
      </x:c>
      <x:c r="C330" s="8" t="str">
        <x:v>climate_calculation_inputs</x:v>
      </x:c>
      <x:c r="D330" s="8" t="str">
        <x:v>month_01_high_sum</x:v>
      </x:c>
      <x:c r="E330" s="8" t="str">
        <x:v>Month 01: high sum</x:v>
      </x:c>
      <x:c r="F330" s="8"/>
      <x:c r="G330" s="13" t="n">
        <x:v>12909.54</x:v>
      </x:c>
      <x:c r="H330" s="8" t="str">
        <x:v>degree_C_days</x:v>
      </x:c>
      <x:c r="I330" s="8"/>
      <x:c r="J330" s="8"/>
      <x:c r="K330" s="8" t="n">
        <x:v>101</x:v>
      </x:c>
      <x:c r="L330" s="8" t="str">
        <x:v>NASA POWER daily aggregation</x:v>
      </x:c>
      <x:c r="M330" s="8" t="str">
        <x:v>https://power.larc.nasa.gov/api/temporal/daily/point?parameters=T2M_MAX%2CT2M_MIN%2CPRECTOTCORR%2CRH2M&amp;community=AG&amp;longitude=-0.377&amp;latitude=39.47&amp;start=19910101&amp;end=20201231&amp;format=JSON</x:v>
      </x:c>
      <x:c r="N330" s="9" t="b">
        <x:v>1</x:v>
      </x:c>
      <x:c r="O330" s="8" t="str">
        <x:v>2026-09-07</x:v>
      </x:c>
      <x:c r="P330" s="8" t="str">
        <x:v>MEDIUM</x:v>
      </x:c>
      <x:c r="Q330" s="8" t="str">
        <x:v>Summed over 1991–2020 at approximate city grid point. Climate formulas reference these inputs. Not a matching score.</x:v>
      </x:c>
    </x:row>
    <x:row r="331" ht="79" customHeight="1">
      <x:c r="A331" s="6" t="str">
        <x:v>valencia-spain-climate-01-low_sum</x:v>
      </x:c>
      <x:c r="B331" s="6" t="str">
        <x:v>valencia-spain</x:v>
      </x:c>
      <x:c r="C331" s="6" t="str">
        <x:v>climate_calculation_inputs</x:v>
      </x:c>
      <x:c r="D331" s="6" t="str">
        <x:v>month_01_low_sum</x:v>
      </x:c>
      <x:c r="E331" s="6" t="str">
        <x:v>Month 01: low sum</x:v>
      </x:c>
      <x:c r="F331" s="6"/>
      <x:c r="G331" s="14" t="n">
        <x:v>3726.2</x:v>
      </x:c>
      <x:c r="H331" s="6" t="str">
        <x:v>degree_C_days</x:v>
      </x:c>
      <x:c r="I331" s="6"/>
      <x:c r="J331" s="6"/>
      <x:c r="K331" s="6" t="n">
        <x:v>101</x:v>
      </x:c>
      <x:c r="L331" s="6" t="str">
        <x:v>NASA POWER daily aggregation</x:v>
      </x:c>
      <x:c r="M331" s="6" t="str">
        <x:v>https://power.larc.nasa.gov/api/temporal/daily/point?parameters=T2M_MAX%2CT2M_MIN%2CPRECTOTCORR%2CRH2M&amp;community=AG&amp;longitude=-0.377&amp;latitude=39.47&amp;start=19910101&amp;end=20201231&amp;format=JSON</x:v>
      </x:c>
      <x:c r="N331" s="7" t="b">
        <x:v>1</x:v>
      </x:c>
      <x:c r="O331" s="6" t="str">
        <x:v>2026-09-07</x:v>
      </x:c>
      <x:c r="P331" s="6" t="str">
        <x:v>MEDIUM</x:v>
      </x:c>
      <x:c r="Q331" s="6" t="str">
        <x:v>Summed over 1991–2020 at approximate city grid point. Climate formulas reference these inputs. Not a matching score.</x:v>
      </x:c>
    </x:row>
    <x:row r="332" ht="79" customHeight="1">
      <x:c r="A332" s="8" t="str">
        <x:v>valencia-spain-climate-01-rain_sum</x:v>
      </x:c>
      <x:c r="B332" s="8" t="str">
        <x:v>valencia-spain</x:v>
      </x:c>
      <x:c r="C332" s="8" t="str">
        <x:v>climate_calculation_inputs</x:v>
      </x:c>
      <x:c r="D332" s="8" t="str">
        <x:v>month_01_rain_sum</x:v>
      </x:c>
      <x:c r="E332" s="8" t="str">
        <x:v>Month 01: rain sum</x:v>
      </x:c>
      <x:c r="F332" s="8"/>
      <x:c r="G332" s="13" t="n">
        <x:v>881.41</x:v>
      </x:c>
      <x:c r="H332" s="8" t="str">
        <x:v>mm</x:v>
      </x:c>
      <x:c r="I332" s="8"/>
      <x:c r="J332" s="8"/>
      <x:c r="K332" s="8" t="n">
        <x:v>101</x:v>
      </x:c>
      <x:c r="L332" s="8" t="str">
        <x:v>NASA POWER daily aggregation</x:v>
      </x:c>
      <x:c r="M332" s="8" t="str">
        <x:v>https://power.larc.nasa.gov/api/temporal/daily/point?parameters=T2M_MAX%2CT2M_MIN%2CPRECTOTCORR%2CRH2M&amp;community=AG&amp;longitude=-0.377&amp;latitude=39.47&amp;start=19910101&amp;end=20201231&amp;format=JSON</x:v>
      </x:c>
      <x:c r="N332" s="9" t="b">
        <x:v>1</x:v>
      </x:c>
      <x:c r="O332" s="8" t="str">
        <x:v>2026-09-07</x:v>
      </x:c>
      <x:c r="P332" s="8" t="str">
        <x:v>MEDIUM</x:v>
      </x:c>
      <x:c r="Q332" s="8" t="str">
        <x:v>Summed over 1991–2020 at approximate city grid point. Climate formulas reference these inputs. Not a matching score.</x:v>
      </x:c>
    </x:row>
    <x:row r="333" ht="79" customHeight="1">
      <x:c r="A333" s="6" t="str">
        <x:v>valencia-spain-climate-01-humidity_sum</x:v>
      </x:c>
      <x:c r="B333" s="6" t="str">
        <x:v>valencia-spain</x:v>
      </x:c>
      <x:c r="C333" s="6" t="str">
        <x:v>climate_calculation_inputs</x:v>
      </x:c>
      <x:c r="D333" s="6" t="str">
        <x:v>month_01_humidity_sum</x:v>
      </x:c>
      <x:c r="E333" s="6" t="str">
        <x:v>Month 01: humidity sum</x:v>
      </x:c>
      <x:c r="F333" s="6"/>
      <x:c r="G333" s="14" t="n">
        <x:v>66952.29</x:v>
      </x:c>
      <x:c r="H333" s="6" t="str">
        <x:v>percent_days</x:v>
      </x:c>
      <x:c r="I333" s="6"/>
      <x:c r="J333" s="6"/>
      <x:c r="K333" s="6" t="n">
        <x:v>101</x:v>
      </x:c>
      <x:c r="L333" s="6" t="str">
        <x:v>NASA POWER daily aggregation</x:v>
      </x:c>
      <x:c r="M333" s="6" t="str">
        <x:v>https://power.larc.nasa.gov/api/temporal/daily/point?parameters=T2M_MAX%2CT2M_MIN%2CPRECTOTCORR%2CRH2M&amp;community=AG&amp;longitude=-0.377&amp;latitude=39.47&amp;start=19910101&amp;end=20201231&amp;format=JSON</x:v>
      </x:c>
      <x:c r="N333" s="7" t="b">
        <x:v>1</x:v>
      </x:c>
      <x:c r="O333" s="6" t="str">
        <x:v>2026-09-07</x:v>
      </x:c>
      <x:c r="P333" s="6" t="str">
        <x:v>MEDIUM</x:v>
      </x:c>
      <x:c r="Q333" s="6" t="str">
        <x:v>Summed over 1991–2020 at approximate city grid point. Climate formulas reference these inputs. Not a matching score.</x:v>
      </x:c>
    </x:row>
    <x:row r="334" ht="79" customHeight="1">
      <x:c r="A334" s="8" t="str">
        <x:v>valencia-spain-climate-01-day_count</x:v>
      </x:c>
      <x:c r="B334" s="8" t="str">
        <x:v>valencia-spain</x:v>
      </x:c>
      <x:c r="C334" s="8" t="str">
        <x:v>climate_calculation_inputs</x:v>
      </x:c>
      <x:c r="D334" s="8" t="str">
        <x:v>month_01_day_count</x:v>
      </x:c>
      <x:c r="E334" s="8" t="str">
        <x:v>Month 01: day count</x:v>
      </x:c>
      <x:c r="F334" s="8"/>
      <x:c r="G334" s="13" t="n">
        <x:v>930</x:v>
      </x:c>
      <x:c r="H334" s="8" t="str">
        <x:v>days</x:v>
      </x:c>
      <x:c r="I334" s="8"/>
      <x:c r="J334" s="8"/>
      <x:c r="K334" s="8" t="n">
        <x:v>101</x:v>
      </x:c>
      <x:c r="L334" s="8" t="str">
        <x:v>NASA POWER daily aggregation</x:v>
      </x:c>
      <x:c r="M334" s="8" t="str">
        <x:v>https://power.larc.nasa.gov/api/temporal/daily/point?parameters=T2M_MAX%2CT2M_MIN%2CPRECTOTCORR%2CRH2M&amp;community=AG&amp;longitude=-0.377&amp;latitude=39.47&amp;start=19910101&amp;end=20201231&amp;format=JSON</x:v>
      </x:c>
      <x:c r="N334" s="9" t="b">
        <x:v>1</x:v>
      </x:c>
      <x:c r="O334" s="8" t="str">
        <x:v>2026-09-07</x:v>
      </x:c>
      <x:c r="P334" s="8" t="str">
        <x:v>MEDIUM</x:v>
      </x:c>
      <x:c r="Q334" s="8" t="str">
        <x:v>Summed over 1991–2020 at approximate city grid point. Climate formulas reference these inputs. Not a matching score.</x:v>
      </x:c>
    </x:row>
    <x:row r="335" ht="79" customHeight="1">
      <x:c r="A335" s="6" t="str">
        <x:v>valencia-spain-climate-01-year_count</x:v>
      </x:c>
      <x:c r="B335" s="6" t="str">
        <x:v>valencia-spain</x:v>
      </x:c>
      <x:c r="C335" s="6" t="str">
        <x:v>climate_calculation_inputs</x:v>
      </x:c>
      <x:c r="D335" s="6" t="str">
        <x:v>month_01_year_count</x:v>
      </x:c>
      <x:c r="E335" s="6" t="str">
        <x:v>Month 01: year count</x:v>
      </x:c>
      <x:c r="F335" s="6"/>
      <x:c r="G335" s="14" t="n">
        <x:v>30</x:v>
      </x:c>
      <x:c r="H335" s="6" t="str">
        <x:v>years</x:v>
      </x:c>
      <x:c r="I335" s="6"/>
      <x:c r="J335" s="6"/>
      <x:c r="K335" s="6" t="n">
        <x:v>101</x:v>
      </x:c>
      <x:c r="L335" s="6" t="str">
        <x:v>NASA POWER daily aggregation</x:v>
      </x:c>
      <x:c r="M335" s="6" t="str">
        <x:v>https://power.larc.nasa.gov/api/temporal/daily/point?parameters=T2M_MAX%2CT2M_MIN%2CPRECTOTCORR%2CRH2M&amp;community=AG&amp;longitude=-0.377&amp;latitude=39.47&amp;start=19910101&amp;end=20201231&amp;format=JSON</x:v>
      </x:c>
      <x:c r="N335" s="7" t="b">
        <x:v>1</x:v>
      </x:c>
      <x:c r="O335" s="6" t="str">
        <x:v>2026-09-07</x:v>
      </x:c>
      <x:c r="P335" s="6" t="str">
        <x:v>MEDIUM</x:v>
      </x:c>
      <x:c r="Q335" s="6" t="str">
        <x:v>Summed over 1991–2020 at approximate city grid point. Climate formulas reference these inputs. Not a matching score.</x:v>
      </x:c>
    </x:row>
    <x:row r="336" ht="79" customHeight="1">
      <x:c r="A336" s="8" t="str">
        <x:v>valencia-spain-climate-02-high_sum</x:v>
      </x:c>
      <x:c r="B336" s="8" t="str">
        <x:v>valencia-spain</x:v>
      </x:c>
      <x:c r="C336" s="8" t="str">
        <x:v>climate_calculation_inputs</x:v>
      </x:c>
      <x:c r="D336" s="8" t="str">
        <x:v>month_02_high_sum</x:v>
      </x:c>
      <x:c r="E336" s="8" t="str">
        <x:v>Month 02: high sum</x:v>
      </x:c>
      <x:c r="F336" s="8"/>
      <x:c r="G336" s="13" t="n">
        <x:v>12756.5</x:v>
      </x:c>
      <x:c r="H336" s="8" t="str">
        <x:v>degree_C_days</x:v>
      </x:c>
      <x:c r="I336" s="8"/>
      <x:c r="J336" s="8"/>
      <x:c r="K336" s="8" t="n">
        <x:v>102</x:v>
      </x:c>
      <x:c r="L336" s="8" t="str">
        <x:v>NASA POWER daily aggregation</x:v>
      </x:c>
      <x:c r="M336" s="8" t="str">
        <x:v>https://power.larc.nasa.gov/api/temporal/daily/point?parameters=T2M_MAX%2CT2M_MIN%2CPRECTOTCORR%2CRH2M&amp;community=AG&amp;longitude=-0.377&amp;latitude=39.47&amp;start=19910101&amp;end=20201231&amp;format=JSON</x:v>
      </x:c>
      <x:c r="N336" s="9" t="b">
        <x:v>1</x:v>
      </x:c>
      <x:c r="O336" s="8" t="str">
        <x:v>2026-09-07</x:v>
      </x:c>
      <x:c r="P336" s="8" t="str">
        <x:v>MEDIUM</x:v>
      </x:c>
      <x:c r="Q336" s="8" t="str">
        <x:v>Summed over 1991–2020 at approximate city grid point. Climate formulas reference these inputs. Not a matching score.</x:v>
      </x:c>
    </x:row>
    <x:row r="337" ht="79" customHeight="1">
      <x:c r="A337" s="6" t="str">
        <x:v>valencia-spain-climate-02-low_sum</x:v>
      </x:c>
      <x:c r="B337" s="6" t="str">
        <x:v>valencia-spain</x:v>
      </x:c>
      <x:c r="C337" s="6" t="str">
        <x:v>climate_calculation_inputs</x:v>
      </x:c>
      <x:c r="D337" s="6" t="str">
        <x:v>month_02_low_sum</x:v>
      </x:c>
      <x:c r="E337" s="6" t="str">
        <x:v>Month 02: low sum</x:v>
      </x:c>
      <x:c r="F337" s="6"/>
      <x:c r="G337" s="14" t="n">
        <x:v>3717.61</x:v>
      </x:c>
      <x:c r="H337" s="6" t="str">
        <x:v>degree_C_days</x:v>
      </x:c>
      <x:c r="I337" s="6"/>
      <x:c r="J337" s="6"/>
      <x:c r="K337" s="6" t="n">
        <x:v>102</x:v>
      </x:c>
      <x:c r="L337" s="6" t="str">
        <x:v>NASA POWER daily aggregation</x:v>
      </x:c>
      <x:c r="M337" s="6" t="str">
        <x:v>https://power.larc.nasa.gov/api/temporal/daily/point?parameters=T2M_MAX%2CT2M_MIN%2CPRECTOTCORR%2CRH2M&amp;community=AG&amp;longitude=-0.377&amp;latitude=39.47&amp;start=19910101&amp;end=20201231&amp;format=JSON</x:v>
      </x:c>
      <x:c r="N337" s="7" t="b">
        <x:v>1</x:v>
      </x:c>
      <x:c r="O337" s="6" t="str">
        <x:v>2026-09-07</x:v>
      </x:c>
      <x:c r="P337" s="6" t="str">
        <x:v>MEDIUM</x:v>
      </x:c>
      <x:c r="Q337" s="6" t="str">
        <x:v>Summed over 1991–2020 at approximate city grid point. Climate formulas reference these inputs. Not a matching score.</x:v>
      </x:c>
    </x:row>
    <x:row r="338" ht="79" customHeight="1">
      <x:c r="A338" s="8" t="str">
        <x:v>valencia-spain-climate-02-rain_sum</x:v>
      </x:c>
      <x:c r="B338" s="8" t="str">
        <x:v>valencia-spain</x:v>
      </x:c>
      <x:c r="C338" s="8" t="str">
        <x:v>climate_calculation_inputs</x:v>
      </x:c>
      <x:c r="D338" s="8" t="str">
        <x:v>month_02_rain_sum</x:v>
      </x:c>
      <x:c r="E338" s="8" t="str">
        <x:v>Month 02: rain sum</x:v>
      </x:c>
      <x:c r="F338" s="8"/>
      <x:c r="G338" s="13" t="n">
        <x:v>768.49</x:v>
      </x:c>
      <x:c r="H338" s="8" t="str">
        <x:v>mm</x:v>
      </x:c>
      <x:c r="I338" s="8"/>
      <x:c r="J338" s="8"/>
      <x:c r="K338" s="8" t="n">
        <x:v>102</x:v>
      </x:c>
      <x:c r="L338" s="8" t="str">
        <x:v>NASA POWER daily aggregation</x:v>
      </x:c>
      <x:c r="M338" s="8" t="str">
        <x:v>https://power.larc.nasa.gov/api/temporal/daily/point?parameters=T2M_MAX%2CT2M_MIN%2CPRECTOTCORR%2CRH2M&amp;community=AG&amp;longitude=-0.377&amp;latitude=39.47&amp;start=19910101&amp;end=20201231&amp;format=JSON</x:v>
      </x:c>
      <x:c r="N338" s="9" t="b">
        <x:v>1</x:v>
      </x:c>
      <x:c r="O338" s="8" t="str">
        <x:v>2026-09-07</x:v>
      </x:c>
      <x:c r="P338" s="8" t="str">
        <x:v>MEDIUM</x:v>
      </x:c>
      <x:c r="Q338" s="8" t="str">
        <x:v>Summed over 1991–2020 at approximate city grid point. Climate formulas reference these inputs. Not a matching score.</x:v>
      </x:c>
    </x:row>
    <x:row r="339" ht="79" customHeight="1">
      <x:c r="A339" s="6" t="str">
        <x:v>valencia-spain-climate-02-humidity_sum</x:v>
      </x:c>
      <x:c r="B339" s="6" t="str">
        <x:v>valencia-spain</x:v>
      </x:c>
      <x:c r="C339" s="6" t="str">
        <x:v>climate_calculation_inputs</x:v>
      </x:c>
      <x:c r="D339" s="6" t="str">
        <x:v>month_02_humidity_sum</x:v>
      </x:c>
      <x:c r="E339" s="6" t="str">
        <x:v>Month 02: humidity sum</x:v>
      </x:c>
      <x:c r="F339" s="6"/>
      <x:c r="G339" s="14" t="n">
        <x:v>57523.43</x:v>
      </x:c>
      <x:c r="H339" s="6" t="str">
        <x:v>percent_days</x:v>
      </x:c>
      <x:c r="I339" s="6"/>
      <x:c r="J339" s="6"/>
      <x:c r="K339" s="6" t="n">
        <x:v>102</x:v>
      </x:c>
      <x:c r="L339" s="6" t="str">
        <x:v>NASA POWER daily aggregation</x:v>
      </x:c>
      <x:c r="M339" s="6" t="str">
        <x:v>https://power.larc.nasa.gov/api/temporal/daily/point?parameters=T2M_MAX%2CT2M_MIN%2CPRECTOTCORR%2CRH2M&amp;community=AG&amp;longitude=-0.377&amp;latitude=39.47&amp;start=19910101&amp;end=20201231&amp;format=JSON</x:v>
      </x:c>
      <x:c r="N339" s="7" t="b">
        <x:v>1</x:v>
      </x:c>
      <x:c r="O339" s="6" t="str">
        <x:v>2026-09-07</x:v>
      </x:c>
      <x:c r="P339" s="6" t="str">
        <x:v>MEDIUM</x:v>
      </x:c>
      <x:c r="Q339" s="6" t="str">
        <x:v>Summed over 1991–2020 at approximate city grid point. Climate formulas reference these inputs. Not a matching score.</x:v>
      </x:c>
    </x:row>
    <x:row r="340" ht="79" customHeight="1">
      <x:c r="A340" s="8" t="str">
        <x:v>valencia-spain-climate-02-day_count</x:v>
      </x:c>
      <x:c r="B340" s="8" t="str">
        <x:v>valencia-spain</x:v>
      </x:c>
      <x:c r="C340" s="8" t="str">
        <x:v>climate_calculation_inputs</x:v>
      </x:c>
      <x:c r="D340" s="8" t="str">
        <x:v>month_02_day_count</x:v>
      </x:c>
      <x:c r="E340" s="8" t="str">
        <x:v>Month 02: day count</x:v>
      </x:c>
      <x:c r="F340" s="8"/>
      <x:c r="G340" s="13" t="n">
        <x:v>848</x:v>
      </x:c>
      <x:c r="H340" s="8" t="str">
        <x:v>days</x:v>
      </x:c>
      <x:c r="I340" s="8"/>
      <x:c r="J340" s="8"/>
      <x:c r="K340" s="8" t="n">
        <x:v>102</x:v>
      </x:c>
      <x:c r="L340" s="8" t="str">
        <x:v>NASA POWER daily aggregation</x:v>
      </x:c>
      <x:c r="M340" s="8" t="str">
        <x:v>https://power.larc.nasa.gov/api/temporal/daily/point?parameters=T2M_MAX%2CT2M_MIN%2CPRECTOTCORR%2CRH2M&amp;community=AG&amp;longitude=-0.377&amp;latitude=39.47&amp;start=19910101&amp;end=20201231&amp;format=JSON</x:v>
      </x:c>
      <x:c r="N340" s="9" t="b">
        <x:v>1</x:v>
      </x:c>
      <x:c r="O340" s="8" t="str">
        <x:v>2026-09-07</x:v>
      </x:c>
      <x:c r="P340" s="8" t="str">
        <x:v>MEDIUM</x:v>
      </x:c>
      <x:c r="Q340" s="8" t="str">
        <x:v>Summed over 1991–2020 at approximate city grid point. Climate formulas reference these inputs. Not a matching score.</x:v>
      </x:c>
    </x:row>
    <x:row r="341" ht="79" customHeight="1">
      <x:c r="A341" s="6" t="str">
        <x:v>valencia-spain-climate-02-year_count</x:v>
      </x:c>
      <x:c r="B341" s="6" t="str">
        <x:v>valencia-spain</x:v>
      </x:c>
      <x:c r="C341" s="6" t="str">
        <x:v>climate_calculation_inputs</x:v>
      </x:c>
      <x:c r="D341" s="6" t="str">
        <x:v>month_02_year_count</x:v>
      </x:c>
      <x:c r="E341" s="6" t="str">
        <x:v>Month 02: year count</x:v>
      </x:c>
      <x:c r="F341" s="6"/>
      <x:c r="G341" s="14" t="n">
        <x:v>30</x:v>
      </x:c>
      <x:c r="H341" s="6" t="str">
        <x:v>years</x:v>
      </x:c>
      <x:c r="I341" s="6"/>
      <x:c r="J341" s="6"/>
      <x:c r="K341" s="6" t="n">
        <x:v>102</x:v>
      </x:c>
      <x:c r="L341" s="6" t="str">
        <x:v>NASA POWER daily aggregation</x:v>
      </x:c>
      <x:c r="M341" s="6" t="str">
        <x:v>https://power.larc.nasa.gov/api/temporal/daily/point?parameters=T2M_MAX%2CT2M_MIN%2CPRECTOTCORR%2CRH2M&amp;community=AG&amp;longitude=-0.377&amp;latitude=39.47&amp;start=19910101&amp;end=20201231&amp;format=JSON</x:v>
      </x:c>
      <x:c r="N341" s="7" t="b">
        <x:v>1</x:v>
      </x:c>
      <x:c r="O341" s="6" t="str">
        <x:v>2026-09-07</x:v>
      </x:c>
      <x:c r="P341" s="6" t="str">
        <x:v>MEDIUM</x:v>
      </x:c>
      <x:c r="Q341" s="6" t="str">
        <x:v>Summed over 1991–2020 at approximate city grid point. Climate formulas reference these inputs. Not a matching score.</x:v>
      </x:c>
    </x:row>
    <x:row r="342" ht="79" customHeight="1">
      <x:c r="A342" s="8" t="str">
        <x:v>valencia-spain-climate-03-high_sum</x:v>
      </x:c>
      <x:c r="B342" s="8" t="str">
        <x:v>valencia-spain</x:v>
      </x:c>
      <x:c r="C342" s="8" t="str">
        <x:v>climate_calculation_inputs</x:v>
      </x:c>
      <x:c r="D342" s="8" t="str">
        <x:v>month_03_high_sum</x:v>
      </x:c>
      <x:c r="E342" s="8" t="str">
        <x:v>Month 03: high sum</x:v>
      </x:c>
      <x:c r="F342" s="8"/>
      <x:c r="G342" s="13" t="n">
        <x:v>16741.35</x:v>
      </x:c>
      <x:c r="H342" s="8" t="str">
        <x:v>degree_C_days</x:v>
      </x:c>
      <x:c r="I342" s="8"/>
      <x:c r="J342" s="8"/>
      <x:c r="K342" s="8" t="n">
        <x:v>103</x:v>
      </x:c>
      <x:c r="L342" s="8" t="str">
        <x:v>NASA POWER daily aggregation</x:v>
      </x:c>
      <x:c r="M342" s="8" t="str">
        <x:v>https://power.larc.nasa.gov/api/temporal/daily/point?parameters=T2M_MAX%2CT2M_MIN%2CPRECTOTCORR%2CRH2M&amp;community=AG&amp;longitude=-0.377&amp;latitude=39.47&amp;start=19910101&amp;end=20201231&amp;format=JSON</x:v>
      </x:c>
      <x:c r="N342" s="9" t="b">
        <x:v>1</x:v>
      </x:c>
      <x:c r="O342" s="8" t="str">
        <x:v>2026-09-07</x:v>
      </x:c>
      <x:c r="P342" s="8" t="str">
        <x:v>MEDIUM</x:v>
      </x:c>
      <x:c r="Q342" s="8" t="str">
        <x:v>Summed over 1991–2020 at approximate city grid point. Climate formulas reference these inputs. Not a matching score.</x:v>
      </x:c>
    </x:row>
    <x:row r="343" ht="79" customHeight="1">
      <x:c r="A343" s="6" t="str">
        <x:v>valencia-spain-climate-03-low_sum</x:v>
      </x:c>
      <x:c r="B343" s="6" t="str">
        <x:v>valencia-spain</x:v>
      </x:c>
      <x:c r="C343" s="6" t="str">
        <x:v>climate_calculation_inputs</x:v>
      </x:c>
      <x:c r="D343" s="6" t="str">
        <x:v>month_03_low_sum</x:v>
      </x:c>
      <x:c r="E343" s="6" t="str">
        <x:v>Month 03: low sum</x:v>
      </x:c>
      <x:c r="F343" s="6"/>
      <x:c r="G343" s="14" t="n">
        <x:v>6131.68</x:v>
      </x:c>
      <x:c r="H343" s="6" t="str">
        <x:v>degree_C_days</x:v>
      </x:c>
      <x:c r="I343" s="6"/>
      <x:c r="J343" s="6"/>
      <x:c r="K343" s="6" t="n">
        <x:v>103</x:v>
      </x:c>
      <x:c r="L343" s="6" t="str">
        <x:v>NASA POWER daily aggregation</x:v>
      </x:c>
      <x:c r="M343" s="6" t="str">
        <x:v>https://power.larc.nasa.gov/api/temporal/daily/point?parameters=T2M_MAX%2CT2M_MIN%2CPRECTOTCORR%2CRH2M&amp;community=AG&amp;longitude=-0.377&amp;latitude=39.47&amp;start=19910101&amp;end=20201231&amp;format=JSON</x:v>
      </x:c>
      <x:c r="N343" s="7" t="b">
        <x:v>1</x:v>
      </x:c>
      <x:c r="O343" s="6" t="str">
        <x:v>2026-09-07</x:v>
      </x:c>
      <x:c r="P343" s="6" t="str">
        <x:v>MEDIUM</x:v>
      </x:c>
      <x:c r="Q343" s="6" t="str">
        <x:v>Summed over 1991–2020 at approximate city grid point. Climate formulas reference these inputs. Not a matching score.</x:v>
      </x:c>
    </x:row>
    <x:row r="344" ht="79" customHeight="1">
      <x:c r="A344" s="8" t="str">
        <x:v>valencia-spain-climate-03-rain_sum</x:v>
      </x:c>
      <x:c r="B344" s="8" t="str">
        <x:v>valencia-spain</x:v>
      </x:c>
      <x:c r="C344" s="8" t="str">
        <x:v>climate_calculation_inputs</x:v>
      </x:c>
      <x:c r="D344" s="8" t="str">
        <x:v>month_03_rain_sum</x:v>
      </x:c>
      <x:c r="E344" s="8" t="str">
        <x:v>Month 03: rain sum</x:v>
      </x:c>
      <x:c r="F344" s="8"/>
      <x:c r="G344" s="13" t="n">
        <x:v>1051.07</x:v>
      </x:c>
      <x:c r="H344" s="8" t="str">
        <x:v>mm</x:v>
      </x:c>
      <x:c r="I344" s="8"/>
      <x:c r="J344" s="8"/>
      <x:c r="K344" s="8" t="n">
        <x:v>103</x:v>
      </x:c>
      <x:c r="L344" s="8" t="str">
        <x:v>NASA POWER daily aggregation</x:v>
      </x:c>
      <x:c r="M344" s="8" t="str">
        <x:v>https://power.larc.nasa.gov/api/temporal/daily/point?parameters=T2M_MAX%2CT2M_MIN%2CPRECTOTCORR%2CRH2M&amp;community=AG&amp;longitude=-0.377&amp;latitude=39.47&amp;start=19910101&amp;end=20201231&amp;format=JSON</x:v>
      </x:c>
      <x:c r="N344" s="9" t="b">
        <x:v>1</x:v>
      </x:c>
      <x:c r="O344" s="8" t="str">
        <x:v>2026-09-07</x:v>
      </x:c>
      <x:c r="P344" s="8" t="str">
        <x:v>MEDIUM</x:v>
      </x:c>
      <x:c r="Q344" s="8" t="str">
        <x:v>Summed over 1991–2020 at approximate city grid point. Climate formulas reference these inputs. Not a matching score.</x:v>
      </x:c>
    </x:row>
    <x:row r="345" ht="79" customHeight="1">
      <x:c r="A345" s="6" t="str">
        <x:v>valencia-spain-climate-03-humidity_sum</x:v>
      </x:c>
      <x:c r="B345" s="6" t="str">
        <x:v>valencia-spain</x:v>
      </x:c>
      <x:c r="C345" s="6" t="str">
        <x:v>climate_calculation_inputs</x:v>
      </x:c>
      <x:c r="D345" s="6" t="str">
        <x:v>month_03_humidity_sum</x:v>
      </x:c>
      <x:c r="E345" s="6" t="str">
        <x:v>Month 03: humidity sum</x:v>
      </x:c>
      <x:c r="F345" s="6"/>
      <x:c r="G345" s="14" t="n">
        <x:v>59808.95</x:v>
      </x:c>
      <x:c r="H345" s="6" t="str">
        <x:v>percent_days</x:v>
      </x:c>
      <x:c r="I345" s="6"/>
      <x:c r="J345" s="6"/>
      <x:c r="K345" s="6" t="n">
        <x:v>103</x:v>
      </x:c>
      <x:c r="L345" s="6" t="str">
        <x:v>NASA POWER daily aggregation</x:v>
      </x:c>
      <x:c r="M345" s="6" t="str">
        <x:v>https://power.larc.nasa.gov/api/temporal/daily/point?parameters=T2M_MAX%2CT2M_MIN%2CPRECTOTCORR%2CRH2M&amp;community=AG&amp;longitude=-0.377&amp;latitude=39.47&amp;start=19910101&amp;end=20201231&amp;format=JSON</x:v>
      </x:c>
      <x:c r="N345" s="7" t="b">
        <x:v>1</x:v>
      </x:c>
      <x:c r="O345" s="6" t="str">
        <x:v>2026-09-07</x:v>
      </x:c>
      <x:c r="P345" s="6" t="str">
        <x:v>MEDIUM</x:v>
      </x:c>
      <x:c r="Q345" s="6" t="str">
        <x:v>Summed over 1991–2020 at approximate city grid point. Climate formulas reference these inputs. Not a matching score.</x:v>
      </x:c>
    </x:row>
    <x:row r="346" ht="79" customHeight="1">
      <x:c r="A346" s="8" t="str">
        <x:v>valencia-spain-climate-03-day_count</x:v>
      </x:c>
      <x:c r="B346" s="8" t="str">
        <x:v>valencia-spain</x:v>
      </x:c>
      <x:c r="C346" s="8" t="str">
        <x:v>climate_calculation_inputs</x:v>
      </x:c>
      <x:c r="D346" s="8" t="str">
        <x:v>month_03_day_count</x:v>
      </x:c>
      <x:c r="E346" s="8" t="str">
        <x:v>Month 03: day count</x:v>
      </x:c>
      <x:c r="F346" s="8"/>
      <x:c r="G346" s="13" t="n">
        <x:v>930</x:v>
      </x:c>
      <x:c r="H346" s="8" t="str">
        <x:v>days</x:v>
      </x:c>
      <x:c r="I346" s="8"/>
      <x:c r="J346" s="8"/>
      <x:c r="K346" s="8" t="n">
        <x:v>103</x:v>
      </x:c>
      <x:c r="L346" s="8" t="str">
        <x:v>NASA POWER daily aggregation</x:v>
      </x:c>
      <x:c r="M346" s="8" t="str">
        <x:v>https://power.larc.nasa.gov/api/temporal/daily/point?parameters=T2M_MAX%2CT2M_MIN%2CPRECTOTCORR%2CRH2M&amp;community=AG&amp;longitude=-0.377&amp;latitude=39.47&amp;start=19910101&amp;end=20201231&amp;format=JSON</x:v>
      </x:c>
      <x:c r="N346" s="9" t="b">
        <x:v>1</x:v>
      </x:c>
      <x:c r="O346" s="8" t="str">
        <x:v>2026-09-07</x:v>
      </x:c>
      <x:c r="P346" s="8" t="str">
        <x:v>MEDIUM</x:v>
      </x:c>
      <x:c r="Q346" s="8" t="str">
        <x:v>Summed over 1991–2020 at approximate city grid point. Climate formulas reference these inputs. Not a matching score.</x:v>
      </x:c>
    </x:row>
    <x:row r="347" ht="79" customHeight="1">
      <x:c r="A347" s="6" t="str">
        <x:v>valencia-spain-climate-03-year_count</x:v>
      </x:c>
      <x:c r="B347" s="6" t="str">
        <x:v>valencia-spain</x:v>
      </x:c>
      <x:c r="C347" s="6" t="str">
        <x:v>climate_calculation_inputs</x:v>
      </x:c>
      <x:c r="D347" s="6" t="str">
        <x:v>month_03_year_count</x:v>
      </x:c>
      <x:c r="E347" s="6" t="str">
        <x:v>Month 03: year count</x:v>
      </x:c>
      <x:c r="F347" s="6"/>
      <x:c r="G347" s="14" t="n">
        <x:v>30</x:v>
      </x:c>
      <x:c r="H347" s="6" t="str">
        <x:v>years</x:v>
      </x:c>
      <x:c r="I347" s="6"/>
      <x:c r="J347" s="6"/>
      <x:c r="K347" s="6" t="n">
        <x:v>103</x:v>
      </x:c>
      <x:c r="L347" s="6" t="str">
        <x:v>NASA POWER daily aggregation</x:v>
      </x:c>
      <x:c r="M347" s="6" t="str">
        <x:v>https://power.larc.nasa.gov/api/temporal/daily/point?parameters=T2M_MAX%2CT2M_MIN%2CPRECTOTCORR%2CRH2M&amp;community=AG&amp;longitude=-0.377&amp;latitude=39.47&amp;start=19910101&amp;end=20201231&amp;format=JSON</x:v>
      </x:c>
      <x:c r="N347" s="7" t="b">
        <x:v>1</x:v>
      </x:c>
      <x:c r="O347" s="6" t="str">
        <x:v>2026-09-07</x:v>
      </x:c>
      <x:c r="P347" s="6" t="str">
        <x:v>MEDIUM</x:v>
      </x:c>
      <x:c r="Q347" s="6" t="str">
        <x:v>Summed over 1991–2020 at approximate city grid point. Climate formulas reference these inputs. Not a matching score.</x:v>
      </x:c>
    </x:row>
    <x:row r="348" ht="79" customHeight="1">
      <x:c r="A348" s="8" t="str">
        <x:v>valencia-spain-climate-04-high_sum</x:v>
      </x:c>
      <x:c r="B348" s="8" t="str">
        <x:v>valencia-spain</x:v>
      </x:c>
      <x:c r="C348" s="8" t="str">
        <x:v>climate_calculation_inputs</x:v>
      </x:c>
      <x:c r="D348" s="8" t="str">
        <x:v>month_04_high_sum</x:v>
      </x:c>
      <x:c r="E348" s="8" t="str">
        <x:v>Month 04: high sum</x:v>
      </x:c>
      <x:c r="F348" s="8"/>
      <x:c r="G348" s="13" t="n">
        <x:v>18474.73</x:v>
      </x:c>
      <x:c r="H348" s="8" t="str">
        <x:v>degree_C_days</x:v>
      </x:c>
      <x:c r="I348" s="8"/>
      <x:c r="J348" s="8"/>
      <x:c r="K348" s="8" t="n">
        <x:v>104</x:v>
      </x:c>
      <x:c r="L348" s="8" t="str">
        <x:v>NASA POWER daily aggregation</x:v>
      </x:c>
      <x:c r="M348" s="8" t="str">
        <x:v>https://power.larc.nasa.gov/api/temporal/daily/point?parameters=T2M_MAX%2CT2M_MIN%2CPRECTOTCORR%2CRH2M&amp;community=AG&amp;longitude=-0.377&amp;latitude=39.47&amp;start=19910101&amp;end=20201231&amp;format=JSON</x:v>
      </x:c>
      <x:c r="N348" s="9" t="b">
        <x:v>1</x:v>
      </x:c>
      <x:c r="O348" s="8" t="str">
        <x:v>2026-09-07</x:v>
      </x:c>
      <x:c r="P348" s="8" t="str">
        <x:v>MEDIUM</x:v>
      </x:c>
      <x:c r="Q348" s="8" t="str">
        <x:v>Summed over 1991–2020 at approximate city grid point. Climate formulas reference these inputs. Not a matching score.</x:v>
      </x:c>
    </x:row>
    <x:row r="349" ht="79" customHeight="1">
      <x:c r="A349" s="6" t="str">
        <x:v>valencia-spain-climate-04-low_sum</x:v>
      </x:c>
      <x:c r="B349" s="6" t="str">
        <x:v>valencia-spain</x:v>
      </x:c>
      <x:c r="C349" s="6" t="str">
        <x:v>climate_calculation_inputs</x:v>
      </x:c>
      <x:c r="D349" s="6" t="str">
        <x:v>month_04_low_sum</x:v>
      </x:c>
      <x:c r="E349" s="6" t="str">
        <x:v>Month 04: low sum</x:v>
      </x:c>
      <x:c r="F349" s="6"/>
      <x:c r="G349" s="14" t="n">
        <x:v>7882.07</x:v>
      </x:c>
      <x:c r="H349" s="6" t="str">
        <x:v>degree_C_days</x:v>
      </x:c>
      <x:c r="I349" s="6"/>
      <x:c r="J349" s="6"/>
      <x:c r="K349" s="6" t="n">
        <x:v>104</x:v>
      </x:c>
      <x:c r="L349" s="6" t="str">
        <x:v>NASA POWER daily aggregation</x:v>
      </x:c>
      <x:c r="M349" s="6" t="str">
        <x:v>https://power.larc.nasa.gov/api/temporal/daily/point?parameters=T2M_MAX%2CT2M_MIN%2CPRECTOTCORR%2CRH2M&amp;community=AG&amp;longitude=-0.377&amp;latitude=39.47&amp;start=19910101&amp;end=20201231&amp;format=JSON</x:v>
      </x:c>
      <x:c r="N349" s="7" t="b">
        <x:v>1</x:v>
      </x:c>
      <x:c r="O349" s="6" t="str">
        <x:v>2026-09-07</x:v>
      </x:c>
      <x:c r="P349" s="6" t="str">
        <x:v>MEDIUM</x:v>
      </x:c>
      <x:c r="Q349" s="6" t="str">
        <x:v>Summed over 1991–2020 at approximate city grid point. Climate formulas reference these inputs. Not a matching score.</x:v>
      </x:c>
    </x:row>
    <x:row r="350" ht="79" customHeight="1">
      <x:c r="A350" s="8" t="str">
        <x:v>valencia-spain-climate-04-rain_sum</x:v>
      </x:c>
      <x:c r="B350" s="8" t="str">
        <x:v>valencia-spain</x:v>
      </x:c>
      <x:c r="C350" s="8" t="str">
        <x:v>climate_calculation_inputs</x:v>
      </x:c>
      <x:c r="D350" s="8" t="str">
        <x:v>month_04_rain_sum</x:v>
      </x:c>
      <x:c r="E350" s="8" t="str">
        <x:v>Month 04: rain sum</x:v>
      </x:c>
      <x:c r="F350" s="8"/>
      <x:c r="G350" s="13" t="n">
        <x:v>1048.57</x:v>
      </x:c>
      <x:c r="H350" s="8" t="str">
        <x:v>mm</x:v>
      </x:c>
      <x:c r="I350" s="8"/>
      <x:c r="J350" s="8"/>
      <x:c r="K350" s="8" t="n">
        <x:v>104</x:v>
      </x:c>
      <x:c r="L350" s="8" t="str">
        <x:v>NASA POWER daily aggregation</x:v>
      </x:c>
      <x:c r="M350" s="8" t="str">
        <x:v>https://power.larc.nasa.gov/api/temporal/daily/point?parameters=T2M_MAX%2CT2M_MIN%2CPRECTOTCORR%2CRH2M&amp;community=AG&amp;longitude=-0.377&amp;latitude=39.47&amp;start=19910101&amp;end=20201231&amp;format=JSON</x:v>
      </x:c>
      <x:c r="N350" s="9" t="b">
        <x:v>1</x:v>
      </x:c>
      <x:c r="O350" s="8" t="str">
        <x:v>2026-09-07</x:v>
      </x:c>
      <x:c r="P350" s="8" t="str">
        <x:v>MEDIUM</x:v>
      </x:c>
      <x:c r="Q350" s="8" t="str">
        <x:v>Summed over 1991–2020 at approximate city grid point. Climate formulas reference these inputs. Not a matching score.</x:v>
      </x:c>
    </x:row>
    <x:row r="351" ht="79" customHeight="1">
      <x:c r="A351" s="6" t="str">
        <x:v>valencia-spain-climate-04-humidity_sum</x:v>
      </x:c>
      <x:c r="B351" s="6" t="str">
        <x:v>valencia-spain</x:v>
      </x:c>
      <x:c r="C351" s="6" t="str">
        <x:v>climate_calculation_inputs</x:v>
      </x:c>
      <x:c r="D351" s="6" t="str">
        <x:v>month_04_humidity_sum</x:v>
      </x:c>
      <x:c r="E351" s="6" t="str">
        <x:v>Month 04: humidity sum</x:v>
      </x:c>
      <x:c r="F351" s="6"/>
      <x:c r="G351" s="14" t="n">
        <x:v>54413.48</x:v>
      </x:c>
      <x:c r="H351" s="6" t="str">
        <x:v>percent_days</x:v>
      </x:c>
      <x:c r="I351" s="6"/>
      <x:c r="J351" s="6"/>
      <x:c r="K351" s="6" t="n">
        <x:v>104</x:v>
      </x:c>
      <x:c r="L351" s="6" t="str">
        <x:v>NASA POWER daily aggregation</x:v>
      </x:c>
      <x:c r="M351" s="6" t="str">
        <x:v>https://power.larc.nasa.gov/api/temporal/daily/point?parameters=T2M_MAX%2CT2M_MIN%2CPRECTOTCORR%2CRH2M&amp;community=AG&amp;longitude=-0.377&amp;latitude=39.47&amp;start=19910101&amp;end=20201231&amp;format=JSON</x:v>
      </x:c>
      <x:c r="N351" s="7" t="b">
        <x:v>1</x:v>
      </x:c>
      <x:c r="O351" s="6" t="str">
        <x:v>2026-09-07</x:v>
      </x:c>
      <x:c r="P351" s="6" t="str">
        <x:v>MEDIUM</x:v>
      </x:c>
      <x:c r="Q351" s="6" t="str">
        <x:v>Summed over 1991–2020 at approximate city grid point. Climate formulas reference these inputs. Not a matching score.</x:v>
      </x:c>
    </x:row>
    <x:row r="352" ht="79" customHeight="1">
      <x:c r="A352" s="8" t="str">
        <x:v>valencia-spain-climate-04-day_count</x:v>
      </x:c>
      <x:c r="B352" s="8" t="str">
        <x:v>valencia-spain</x:v>
      </x:c>
      <x:c r="C352" s="8" t="str">
        <x:v>climate_calculation_inputs</x:v>
      </x:c>
      <x:c r="D352" s="8" t="str">
        <x:v>month_04_day_count</x:v>
      </x:c>
      <x:c r="E352" s="8" t="str">
        <x:v>Month 04: day count</x:v>
      </x:c>
      <x:c r="F352" s="8"/>
      <x:c r="G352" s="13" t="n">
        <x:v>900</x:v>
      </x:c>
      <x:c r="H352" s="8" t="str">
        <x:v>days</x:v>
      </x:c>
      <x:c r="I352" s="8"/>
      <x:c r="J352" s="8"/>
      <x:c r="K352" s="8" t="n">
        <x:v>104</x:v>
      </x:c>
      <x:c r="L352" s="8" t="str">
        <x:v>NASA POWER daily aggregation</x:v>
      </x:c>
      <x:c r="M352" s="8" t="str">
        <x:v>https://power.larc.nasa.gov/api/temporal/daily/point?parameters=T2M_MAX%2CT2M_MIN%2CPRECTOTCORR%2CRH2M&amp;community=AG&amp;longitude=-0.377&amp;latitude=39.47&amp;start=19910101&amp;end=20201231&amp;format=JSON</x:v>
      </x:c>
      <x:c r="N352" s="9" t="b">
        <x:v>1</x:v>
      </x:c>
      <x:c r="O352" s="8" t="str">
        <x:v>2026-09-07</x:v>
      </x:c>
      <x:c r="P352" s="8" t="str">
        <x:v>MEDIUM</x:v>
      </x:c>
      <x:c r="Q352" s="8" t="str">
        <x:v>Summed over 1991–2020 at approximate city grid point. Climate formulas reference these inputs. Not a matching score.</x:v>
      </x:c>
    </x:row>
    <x:row r="353" ht="79" customHeight="1">
      <x:c r="A353" s="6" t="str">
        <x:v>valencia-spain-climate-04-year_count</x:v>
      </x:c>
      <x:c r="B353" s="6" t="str">
        <x:v>valencia-spain</x:v>
      </x:c>
      <x:c r="C353" s="6" t="str">
        <x:v>climate_calculation_inputs</x:v>
      </x:c>
      <x:c r="D353" s="6" t="str">
        <x:v>month_04_year_count</x:v>
      </x:c>
      <x:c r="E353" s="6" t="str">
        <x:v>Month 04: year count</x:v>
      </x:c>
      <x:c r="F353" s="6"/>
      <x:c r="G353" s="14" t="n">
        <x:v>30</x:v>
      </x:c>
      <x:c r="H353" s="6" t="str">
        <x:v>years</x:v>
      </x:c>
      <x:c r="I353" s="6"/>
      <x:c r="J353" s="6"/>
      <x:c r="K353" s="6" t="n">
        <x:v>104</x:v>
      </x:c>
      <x:c r="L353" s="6" t="str">
        <x:v>NASA POWER daily aggregation</x:v>
      </x:c>
      <x:c r="M353" s="6" t="str">
        <x:v>https://power.larc.nasa.gov/api/temporal/daily/point?parameters=T2M_MAX%2CT2M_MIN%2CPRECTOTCORR%2CRH2M&amp;community=AG&amp;longitude=-0.377&amp;latitude=39.47&amp;start=19910101&amp;end=20201231&amp;format=JSON</x:v>
      </x:c>
      <x:c r="N353" s="7" t="b">
        <x:v>1</x:v>
      </x:c>
      <x:c r="O353" s="6" t="str">
        <x:v>2026-09-07</x:v>
      </x:c>
      <x:c r="P353" s="6" t="str">
        <x:v>MEDIUM</x:v>
      </x:c>
      <x:c r="Q353" s="6" t="str">
        <x:v>Summed over 1991–2020 at approximate city grid point. Climate formulas reference these inputs. Not a matching score.</x:v>
      </x:c>
    </x:row>
    <x:row r="354" ht="79" customHeight="1">
      <x:c r="A354" s="8" t="str">
        <x:v>valencia-spain-climate-05-high_sum</x:v>
      </x:c>
      <x:c r="B354" s="8" t="str">
        <x:v>valencia-spain</x:v>
      </x:c>
      <x:c r="C354" s="8" t="str">
        <x:v>climate_calculation_inputs</x:v>
      </x:c>
      <x:c r="D354" s="8" t="str">
        <x:v>month_05_high_sum</x:v>
      </x:c>
      <x:c r="E354" s="8" t="str">
        <x:v>Month 05: high sum</x:v>
      </x:c>
      <x:c r="F354" s="8"/>
      <x:c r="G354" s="13" t="n">
        <x:v>22820.59</x:v>
      </x:c>
      <x:c r="H354" s="8" t="str">
        <x:v>degree_C_days</x:v>
      </x:c>
      <x:c r="I354" s="8"/>
      <x:c r="J354" s="8"/>
      <x:c r="K354" s="8" t="n">
        <x:v>105</x:v>
      </x:c>
      <x:c r="L354" s="8" t="str">
        <x:v>NASA POWER daily aggregation</x:v>
      </x:c>
      <x:c r="M354" s="8" t="str">
        <x:v>https://power.larc.nasa.gov/api/temporal/daily/point?parameters=T2M_MAX%2CT2M_MIN%2CPRECTOTCORR%2CRH2M&amp;community=AG&amp;longitude=-0.377&amp;latitude=39.47&amp;start=19910101&amp;end=20201231&amp;format=JSON</x:v>
      </x:c>
      <x:c r="N354" s="9" t="b">
        <x:v>1</x:v>
      </x:c>
      <x:c r="O354" s="8" t="str">
        <x:v>2026-09-07</x:v>
      </x:c>
      <x:c r="P354" s="8" t="str">
        <x:v>MEDIUM</x:v>
      </x:c>
      <x:c r="Q354" s="8" t="str">
        <x:v>Summed over 1991–2020 at approximate city grid point. Climate formulas reference these inputs. Not a matching score.</x:v>
      </x:c>
    </x:row>
    <x:row r="355" ht="79" customHeight="1">
      <x:c r="A355" s="6" t="str">
        <x:v>valencia-spain-climate-05-low_sum</x:v>
      </x:c>
      <x:c r="B355" s="6" t="str">
        <x:v>valencia-spain</x:v>
      </x:c>
      <x:c r="C355" s="6" t="str">
        <x:v>climate_calculation_inputs</x:v>
      </x:c>
      <x:c r="D355" s="6" t="str">
        <x:v>month_05_low_sum</x:v>
      </x:c>
      <x:c r="E355" s="6" t="str">
        <x:v>Month 05: low sum</x:v>
      </x:c>
      <x:c r="F355" s="6"/>
      <x:c r="G355" s="14" t="n">
        <x:v>11551.3</x:v>
      </x:c>
      <x:c r="H355" s="6" t="str">
        <x:v>degree_C_days</x:v>
      </x:c>
      <x:c r="I355" s="6"/>
      <x:c r="J355" s="6"/>
      <x:c r="K355" s="6" t="n">
        <x:v>105</x:v>
      </x:c>
      <x:c r="L355" s="6" t="str">
        <x:v>NASA POWER daily aggregation</x:v>
      </x:c>
      <x:c r="M355" s="6" t="str">
        <x:v>https://power.larc.nasa.gov/api/temporal/daily/point?parameters=T2M_MAX%2CT2M_MIN%2CPRECTOTCORR%2CRH2M&amp;community=AG&amp;longitude=-0.377&amp;latitude=39.47&amp;start=19910101&amp;end=20201231&amp;format=JSON</x:v>
      </x:c>
      <x:c r="N355" s="7" t="b">
        <x:v>1</x:v>
      </x:c>
      <x:c r="O355" s="6" t="str">
        <x:v>2026-09-07</x:v>
      </x:c>
      <x:c r="P355" s="6" t="str">
        <x:v>MEDIUM</x:v>
      </x:c>
      <x:c r="Q355" s="6" t="str">
        <x:v>Summed over 1991–2020 at approximate city grid point. Climate formulas reference these inputs. Not a matching score.</x:v>
      </x:c>
    </x:row>
    <x:row r="356" ht="79" customHeight="1">
      <x:c r="A356" s="8" t="str">
        <x:v>valencia-spain-climate-05-rain_sum</x:v>
      </x:c>
      <x:c r="B356" s="8" t="str">
        <x:v>valencia-spain</x:v>
      </x:c>
      <x:c r="C356" s="8" t="str">
        <x:v>climate_calculation_inputs</x:v>
      </x:c>
      <x:c r="D356" s="8" t="str">
        <x:v>month_05_rain_sum</x:v>
      </x:c>
      <x:c r="E356" s="8" t="str">
        <x:v>Month 05: rain sum</x:v>
      </x:c>
      <x:c r="F356" s="8"/>
      <x:c r="G356" s="13" t="n">
        <x:v>1029.72</x:v>
      </x:c>
      <x:c r="H356" s="8" t="str">
        <x:v>mm</x:v>
      </x:c>
      <x:c r="I356" s="8"/>
      <x:c r="J356" s="8"/>
      <x:c r="K356" s="8" t="n">
        <x:v>105</x:v>
      </x:c>
      <x:c r="L356" s="8" t="str">
        <x:v>NASA POWER daily aggregation</x:v>
      </x:c>
      <x:c r="M356" s="8" t="str">
        <x:v>https://power.larc.nasa.gov/api/temporal/daily/point?parameters=T2M_MAX%2CT2M_MIN%2CPRECTOTCORR%2CRH2M&amp;community=AG&amp;longitude=-0.377&amp;latitude=39.47&amp;start=19910101&amp;end=20201231&amp;format=JSON</x:v>
      </x:c>
      <x:c r="N356" s="9" t="b">
        <x:v>1</x:v>
      </x:c>
      <x:c r="O356" s="8" t="str">
        <x:v>2026-09-07</x:v>
      </x:c>
      <x:c r="P356" s="8" t="str">
        <x:v>MEDIUM</x:v>
      </x:c>
      <x:c r="Q356" s="8" t="str">
        <x:v>Summed over 1991–2020 at approximate city grid point. Climate formulas reference these inputs. Not a matching score.</x:v>
      </x:c>
    </x:row>
    <x:row r="357" ht="79" customHeight="1">
      <x:c r="A357" s="6" t="str">
        <x:v>valencia-spain-climate-05-humidity_sum</x:v>
      </x:c>
      <x:c r="B357" s="6" t="str">
        <x:v>valencia-spain</x:v>
      </x:c>
      <x:c r="C357" s="6" t="str">
        <x:v>climate_calculation_inputs</x:v>
      </x:c>
      <x:c r="D357" s="6" t="str">
        <x:v>month_05_humidity_sum</x:v>
      </x:c>
      <x:c r="E357" s="6" t="str">
        <x:v>Month 05: humidity sum</x:v>
      </x:c>
      <x:c r="F357" s="6"/>
      <x:c r="G357" s="14" t="n">
        <x:v>53737.77</x:v>
      </x:c>
      <x:c r="H357" s="6" t="str">
        <x:v>percent_days</x:v>
      </x:c>
      <x:c r="I357" s="6"/>
      <x:c r="J357" s="6"/>
      <x:c r="K357" s="6" t="n">
        <x:v>105</x:v>
      </x:c>
      <x:c r="L357" s="6" t="str">
        <x:v>NASA POWER daily aggregation</x:v>
      </x:c>
      <x:c r="M357" s="6" t="str">
        <x:v>https://power.larc.nasa.gov/api/temporal/daily/point?parameters=T2M_MAX%2CT2M_MIN%2CPRECTOTCORR%2CRH2M&amp;community=AG&amp;longitude=-0.377&amp;latitude=39.47&amp;start=19910101&amp;end=20201231&amp;format=JSON</x:v>
      </x:c>
      <x:c r="N357" s="7" t="b">
        <x:v>1</x:v>
      </x:c>
      <x:c r="O357" s="6" t="str">
        <x:v>2026-09-07</x:v>
      </x:c>
      <x:c r="P357" s="6" t="str">
        <x:v>MEDIUM</x:v>
      </x:c>
      <x:c r="Q357" s="6" t="str">
        <x:v>Summed over 1991–2020 at approximate city grid point. Climate formulas reference these inputs. Not a matching score.</x:v>
      </x:c>
    </x:row>
    <x:row r="358" ht="79" customHeight="1">
      <x:c r="A358" s="8" t="str">
        <x:v>valencia-spain-climate-05-day_count</x:v>
      </x:c>
      <x:c r="B358" s="8" t="str">
        <x:v>valencia-spain</x:v>
      </x:c>
      <x:c r="C358" s="8" t="str">
        <x:v>climate_calculation_inputs</x:v>
      </x:c>
      <x:c r="D358" s="8" t="str">
        <x:v>month_05_day_count</x:v>
      </x:c>
      <x:c r="E358" s="8" t="str">
        <x:v>Month 05: day count</x:v>
      </x:c>
      <x:c r="F358" s="8"/>
      <x:c r="G358" s="13" t="n">
        <x:v>930</x:v>
      </x:c>
      <x:c r="H358" s="8" t="str">
        <x:v>days</x:v>
      </x:c>
      <x:c r="I358" s="8"/>
      <x:c r="J358" s="8"/>
      <x:c r="K358" s="8" t="n">
        <x:v>105</x:v>
      </x:c>
      <x:c r="L358" s="8" t="str">
        <x:v>NASA POWER daily aggregation</x:v>
      </x:c>
      <x:c r="M358" s="8" t="str">
        <x:v>https://power.larc.nasa.gov/api/temporal/daily/point?parameters=T2M_MAX%2CT2M_MIN%2CPRECTOTCORR%2CRH2M&amp;community=AG&amp;longitude=-0.377&amp;latitude=39.47&amp;start=19910101&amp;end=20201231&amp;format=JSON</x:v>
      </x:c>
      <x:c r="N358" s="9" t="b">
        <x:v>1</x:v>
      </x:c>
      <x:c r="O358" s="8" t="str">
        <x:v>2026-09-07</x:v>
      </x:c>
      <x:c r="P358" s="8" t="str">
        <x:v>MEDIUM</x:v>
      </x:c>
      <x:c r="Q358" s="8" t="str">
        <x:v>Summed over 1991–2020 at approximate city grid point. Climate formulas reference these inputs. Not a matching score.</x:v>
      </x:c>
    </x:row>
    <x:row r="359" ht="79" customHeight="1">
      <x:c r="A359" s="6" t="str">
        <x:v>valencia-spain-climate-05-year_count</x:v>
      </x:c>
      <x:c r="B359" s="6" t="str">
        <x:v>valencia-spain</x:v>
      </x:c>
      <x:c r="C359" s="6" t="str">
        <x:v>climate_calculation_inputs</x:v>
      </x:c>
      <x:c r="D359" s="6" t="str">
        <x:v>month_05_year_count</x:v>
      </x:c>
      <x:c r="E359" s="6" t="str">
        <x:v>Month 05: year count</x:v>
      </x:c>
      <x:c r="F359" s="6"/>
      <x:c r="G359" s="14" t="n">
        <x:v>30</x:v>
      </x:c>
      <x:c r="H359" s="6" t="str">
        <x:v>years</x:v>
      </x:c>
      <x:c r="I359" s="6"/>
      <x:c r="J359" s="6"/>
      <x:c r="K359" s="6" t="n">
        <x:v>105</x:v>
      </x:c>
      <x:c r="L359" s="6" t="str">
        <x:v>NASA POWER daily aggregation</x:v>
      </x:c>
      <x:c r="M359" s="6" t="str">
        <x:v>https://power.larc.nasa.gov/api/temporal/daily/point?parameters=T2M_MAX%2CT2M_MIN%2CPRECTOTCORR%2CRH2M&amp;community=AG&amp;longitude=-0.377&amp;latitude=39.47&amp;start=19910101&amp;end=20201231&amp;format=JSON</x:v>
      </x:c>
      <x:c r="N359" s="7" t="b">
        <x:v>1</x:v>
      </x:c>
      <x:c r="O359" s="6" t="str">
        <x:v>2026-09-07</x:v>
      </x:c>
      <x:c r="P359" s="6" t="str">
        <x:v>MEDIUM</x:v>
      </x:c>
      <x:c r="Q359" s="6" t="str">
        <x:v>Summed over 1991–2020 at approximate city grid point. Climate formulas reference these inputs. Not a matching score.</x:v>
      </x:c>
    </x:row>
    <x:row r="360" ht="79" customHeight="1">
      <x:c r="A360" s="8" t="str">
        <x:v>valencia-spain-climate-06-high_sum</x:v>
      </x:c>
      <x:c r="B360" s="8" t="str">
        <x:v>valencia-spain</x:v>
      </x:c>
      <x:c r="C360" s="8" t="str">
        <x:v>climate_calculation_inputs</x:v>
      </x:c>
      <x:c r="D360" s="8" t="str">
        <x:v>month_06_high_sum</x:v>
      </x:c>
      <x:c r="E360" s="8" t="str">
        <x:v>Month 06: high sum</x:v>
      </x:c>
      <x:c r="F360" s="8"/>
      <x:c r="G360" s="13" t="n">
        <x:v>26478.76</x:v>
      </x:c>
      <x:c r="H360" s="8" t="str">
        <x:v>degree_C_days</x:v>
      </x:c>
      <x:c r="I360" s="8"/>
      <x:c r="J360" s="8"/>
      <x:c r="K360" s="8" t="n">
        <x:v>106</x:v>
      </x:c>
      <x:c r="L360" s="8" t="str">
        <x:v>NASA POWER daily aggregation</x:v>
      </x:c>
      <x:c r="M360" s="8" t="str">
        <x:v>https://power.larc.nasa.gov/api/temporal/daily/point?parameters=T2M_MAX%2CT2M_MIN%2CPRECTOTCORR%2CRH2M&amp;community=AG&amp;longitude=-0.377&amp;latitude=39.47&amp;start=19910101&amp;end=20201231&amp;format=JSON</x:v>
      </x:c>
      <x:c r="N360" s="9" t="b">
        <x:v>1</x:v>
      </x:c>
      <x:c r="O360" s="8" t="str">
        <x:v>2026-09-07</x:v>
      </x:c>
      <x:c r="P360" s="8" t="str">
        <x:v>MEDIUM</x:v>
      </x:c>
      <x:c r="Q360" s="8" t="str">
        <x:v>Summed over 1991–2020 at approximate city grid point. Climate formulas reference these inputs. Not a matching score.</x:v>
      </x:c>
    </x:row>
    <x:row r="361" ht="79" customHeight="1">
      <x:c r="A361" s="6" t="str">
        <x:v>valencia-spain-climate-06-low_sum</x:v>
      </x:c>
      <x:c r="B361" s="6" t="str">
        <x:v>valencia-spain</x:v>
      </x:c>
      <x:c r="C361" s="6" t="str">
        <x:v>climate_calculation_inputs</x:v>
      </x:c>
      <x:c r="D361" s="6" t="str">
        <x:v>month_06_low_sum</x:v>
      </x:c>
      <x:c r="E361" s="6" t="str">
        <x:v>Month 06: low sum</x:v>
      </x:c>
      <x:c r="F361" s="6"/>
      <x:c r="G361" s="14" t="n">
        <x:v>15007.67</x:v>
      </x:c>
      <x:c r="H361" s="6" t="str">
        <x:v>degree_C_days</x:v>
      </x:c>
      <x:c r="I361" s="6"/>
      <x:c r="J361" s="6"/>
      <x:c r="K361" s="6" t="n">
        <x:v>106</x:v>
      </x:c>
      <x:c r="L361" s="6" t="str">
        <x:v>NASA POWER daily aggregation</x:v>
      </x:c>
      <x:c r="M361" s="6" t="str">
        <x:v>https://power.larc.nasa.gov/api/temporal/daily/point?parameters=T2M_MAX%2CT2M_MIN%2CPRECTOTCORR%2CRH2M&amp;community=AG&amp;longitude=-0.377&amp;latitude=39.47&amp;start=19910101&amp;end=20201231&amp;format=JSON</x:v>
      </x:c>
      <x:c r="N361" s="7" t="b">
        <x:v>1</x:v>
      </x:c>
      <x:c r="O361" s="6" t="str">
        <x:v>2026-09-07</x:v>
      </x:c>
      <x:c r="P361" s="6" t="str">
        <x:v>MEDIUM</x:v>
      </x:c>
      <x:c r="Q361" s="6" t="str">
        <x:v>Summed over 1991–2020 at approximate city grid point. Climate formulas reference these inputs. Not a matching score.</x:v>
      </x:c>
    </x:row>
    <x:row r="362" ht="79" customHeight="1">
      <x:c r="A362" s="8" t="str">
        <x:v>valencia-spain-climate-06-rain_sum</x:v>
      </x:c>
      <x:c r="B362" s="8" t="str">
        <x:v>valencia-spain</x:v>
      </x:c>
      <x:c r="C362" s="8" t="str">
        <x:v>climate_calculation_inputs</x:v>
      </x:c>
      <x:c r="D362" s="8" t="str">
        <x:v>month_06_rain_sum</x:v>
      </x:c>
      <x:c r="E362" s="8" t="str">
        <x:v>Month 06: rain sum</x:v>
      </x:c>
      <x:c r="F362" s="8"/>
      <x:c r="G362" s="13" t="n">
        <x:v>639.83</x:v>
      </x:c>
      <x:c r="H362" s="8" t="str">
        <x:v>mm</x:v>
      </x:c>
      <x:c r="I362" s="8"/>
      <x:c r="J362" s="8"/>
      <x:c r="K362" s="8" t="n">
        <x:v>106</x:v>
      </x:c>
      <x:c r="L362" s="8" t="str">
        <x:v>NASA POWER daily aggregation</x:v>
      </x:c>
      <x:c r="M362" s="8" t="str">
        <x:v>https://power.larc.nasa.gov/api/temporal/daily/point?parameters=T2M_MAX%2CT2M_MIN%2CPRECTOTCORR%2CRH2M&amp;community=AG&amp;longitude=-0.377&amp;latitude=39.47&amp;start=19910101&amp;end=20201231&amp;format=JSON</x:v>
      </x:c>
      <x:c r="N362" s="9" t="b">
        <x:v>1</x:v>
      </x:c>
      <x:c r="O362" s="8" t="str">
        <x:v>2026-09-07</x:v>
      </x:c>
      <x:c r="P362" s="8" t="str">
        <x:v>MEDIUM</x:v>
      </x:c>
      <x:c r="Q362" s="8" t="str">
        <x:v>Summed over 1991–2020 at approximate city grid point. Climate formulas reference these inputs. Not a matching score.</x:v>
      </x:c>
    </x:row>
    <x:row r="363" ht="79" customHeight="1">
      <x:c r="A363" s="6" t="str">
        <x:v>valencia-spain-climate-06-humidity_sum</x:v>
      </x:c>
      <x:c r="B363" s="6" t="str">
        <x:v>valencia-spain</x:v>
      </x:c>
      <x:c r="C363" s="6" t="str">
        <x:v>climate_calculation_inputs</x:v>
      </x:c>
      <x:c r="D363" s="6" t="str">
        <x:v>month_06_humidity_sum</x:v>
      </x:c>
      <x:c r="E363" s="6" t="str">
        <x:v>Month 06: humidity sum</x:v>
      </x:c>
      <x:c r="F363" s="6"/>
      <x:c r="G363" s="14" t="n">
        <x:v>48326.53</x:v>
      </x:c>
      <x:c r="H363" s="6" t="str">
        <x:v>percent_days</x:v>
      </x:c>
      <x:c r="I363" s="6"/>
      <x:c r="J363" s="6"/>
      <x:c r="K363" s="6" t="n">
        <x:v>106</x:v>
      </x:c>
      <x:c r="L363" s="6" t="str">
        <x:v>NASA POWER daily aggregation</x:v>
      </x:c>
      <x:c r="M363" s="6" t="str">
        <x:v>https://power.larc.nasa.gov/api/temporal/daily/point?parameters=T2M_MAX%2CT2M_MIN%2CPRECTOTCORR%2CRH2M&amp;community=AG&amp;longitude=-0.377&amp;latitude=39.47&amp;start=19910101&amp;end=20201231&amp;format=JSON</x:v>
      </x:c>
      <x:c r="N363" s="7" t="b">
        <x:v>1</x:v>
      </x:c>
      <x:c r="O363" s="6" t="str">
        <x:v>2026-09-07</x:v>
      </x:c>
      <x:c r="P363" s="6" t="str">
        <x:v>MEDIUM</x:v>
      </x:c>
      <x:c r="Q363" s="6" t="str">
        <x:v>Summed over 1991–2020 at approximate city grid point. Climate formulas reference these inputs. Not a matching score.</x:v>
      </x:c>
    </x:row>
    <x:row r="364" ht="79" customHeight="1">
      <x:c r="A364" s="8" t="str">
        <x:v>valencia-spain-climate-06-day_count</x:v>
      </x:c>
      <x:c r="B364" s="8" t="str">
        <x:v>valencia-spain</x:v>
      </x:c>
      <x:c r="C364" s="8" t="str">
        <x:v>climate_calculation_inputs</x:v>
      </x:c>
      <x:c r="D364" s="8" t="str">
        <x:v>month_06_day_count</x:v>
      </x:c>
      <x:c r="E364" s="8" t="str">
        <x:v>Month 06: day count</x:v>
      </x:c>
      <x:c r="F364" s="8"/>
      <x:c r="G364" s="13" t="n">
        <x:v>900</x:v>
      </x:c>
      <x:c r="H364" s="8" t="str">
        <x:v>days</x:v>
      </x:c>
      <x:c r="I364" s="8"/>
      <x:c r="J364" s="8"/>
      <x:c r="K364" s="8" t="n">
        <x:v>106</x:v>
      </x:c>
      <x:c r="L364" s="8" t="str">
        <x:v>NASA POWER daily aggregation</x:v>
      </x:c>
      <x:c r="M364" s="8" t="str">
        <x:v>https://power.larc.nasa.gov/api/temporal/daily/point?parameters=T2M_MAX%2CT2M_MIN%2CPRECTOTCORR%2CRH2M&amp;community=AG&amp;longitude=-0.377&amp;latitude=39.47&amp;start=19910101&amp;end=20201231&amp;format=JSON</x:v>
      </x:c>
      <x:c r="N364" s="9" t="b">
        <x:v>1</x:v>
      </x:c>
      <x:c r="O364" s="8" t="str">
        <x:v>2026-09-07</x:v>
      </x:c>
      <x:c r="P364" s="8" t="str">
        <x:v>MEDIUM</x:v>
      </x:c>
      <x:c r="Q364" s="8" t="str">
        <x:v>Summed over 1991–2020 at approximate city grid point. Climate formulas reference these inputs. Not a matching score.</x:v>
      </x:c>
    </x:row>
    <x:row r="365" ht="79" customHeight="1">
      <x:c r="A365" s="6" t="str">
        <x:v>valencia-spain-climate-06-year_count</x:v>
      </x:c>
      <x:c r="B365" s="6" t="str">
        <x:v>valencia-spain</x:v>
      </x:c>
      <x:c r="C365" s="6" t="str">
        <x:v>climate_calculation_inputs</x:v>
      </x:c>
      <x:c r="D365" s="6" t="str">
        <x:v>month_06_year_count</x:v>
      </x:c>
      <x:c r="E365" s="6" t="str">
        <x:v>Month 06: year count</x:v>
      </x:c>
      <x:c r="F365" s="6"/>
      <x:c r="G365" s="14" t="n">
        <x:v>30</x:v>
      </x:c>
      <x:c r="H365" s="6" t="str">
        <x:v>years</x:v>
      </x:c>
      <x:c r="I365" s="6"/>
      <x:c r="J365" s="6"/>
      <x:c r="K365" s="6" t="n">
        <x:v>106</x:v>
      </x:c>
      <x:c r="L365" s="6" t="str">
        <x:v>NASA POWER daily aggregation</x:v>
      </x:c>
      <x:c r="M365" s="6" t="str">
        <x:v>https://power.larc.nasa.gov/api/temporal/daily/point?parameters=T2M_MAX%2CT2M_MIN%2CPRECTOTCORR%2CRH2M&amp;community=AG&amp;longitude=-0.377&amp;latitude=39.47&amp;start=19910101&amp;end=20201231&amp;format=JSON</x:v>
      </x:c>
      <x:c r="N365" s="7" t="b">
        <x:v>1</x:v>
      </x:c>
      <x:c r="O365" s="6" t="str">
        <x:v>2026-09-07</x:v>
      </x:c>
      <x:c r="P365" s="6" t="str">
        <x:v>MEDIUM</x:v>
      </x:c>
      <x:c r="Q365" s="6" t="str">
        <x:v>Summed over 1991–2020 at approximate city grid point. Climate formulas reference these inputs. Not a matching score.</x:v>
      </x:c>
    </x:row>
    <x:row r="366" ht="79" customHeight="1">
      <x:c r="A366" s="8" t="str">
        <x:v>valencia-spain-climate-07-high_sum</x:v>
      </x:c>
      <x:c r="B366" s="8" t="str">
        <x:v>valencia-spain</x:v>
      </x:c>
      <x:c r="C366" s="8" t="str">
        <x:v>climate_calculation_inputs</x:v>
      </x:c>
      <x:c r="D366" s="8" t="str">
        <x:v>month_07_high_sum</x:v>
      </x:c>
      <x:c r="E366" s="8" t="str">
        <x:v>Month 07: high sum</x:v>
      </x:c>
      <x:c r="F366" s="8"/>
      <x:c r="G366" s="13" t="n">
        <x:v>30627.86</x:v>
      </x:c>
      <x:c r="H366" s="8" t="str">
        <x:v>degree_C_days</x:v>
      </x:c>
      <x:c r="I366" s="8"/>
      <x:c r="J366" s="8"/>
      <x:c r="K366" s="8" t="n">
        <x:v>107</x:v>
      </x:c>
      <x:c r="L366" s="8" t="str">
        <x:v>NASA POWER daily aggregation</x:v>
      </x:c>
      <x:c r="M366" s="8" t="str">
        <x:v>https://power.larc.nasa.gov/api/temporal/daily/point?parameters=T2M_MAX%2CT2M_MIN%2CPRECTOTCORR%2CRH2M&amp;community=AG&amp;longitude=-0.377&amp;latitude=39.47&amp;start=19910101&amp;end=20201231&amp;format=JSON</x:v>
      </x:c>
      <x:c r="N366" s="9" t="b">
        <x:v>1</x:v>
      </x:c>
      <x:c r="O366" s="8" t="str">
        <x:v>2026-09-07</x:v>
      </x:c>
      <x:c r="P366" s="8" t="str">
        <x:v>MEDIUM</x:v>
      </x:c>
      <x:c r="Q366" s="8" t="str">
        <x:v>Summed over 1991–2020 at approximate city grid point. Climate formulas reference these inputs. Not a matching score.</x:v>
      </x:c>
    </x:row>
    <x:row r="367" ht="79" customHeight="1">
      <x:c r="A367" s="6" t="str">
        <x:v>valencia-spain-climate-07-low_sum</x:v>
      </x:c>
      <x:c r="B367" s="6" t="str">
        <x:v>valencia-spain</x:v>
      </x:c>
      <x:c r="C367" s="6" t="str">
        <x:v>climate_calculation_inputs</x:v>
      </x:c>
      <x:c r="D367" s="6" t="str">
        <x:v>month_07_low_sum</x:v>
      </x:c>
      <x:c r="E367" s="6" t="str">
        <x:v>Month 07: low sum</x:v>
      </x:c>
      <x:c r="F367" s="6"/>
      <x:c r="G367" s="14" t="n">
        <x:v>18226.52</x:v>
      </x:c>
      <x:c r="H367" s="6" t="str">
        <x:v>degree_C_days</x:v>
      </x:c>
      <x:c r="I367" s="6"/>
      <x:c r="J367" s="6"/>
      <x:c r="K367" s="6" t="n">
        <x:v>107</x:v>
      </x:c>
      <x:c r="L367" s="6" t="str">
        <x:v>NASA POWER daily aggregation</x:v>
      </x:c>
      <x:c r="M367" s="6" t="str">
        <x:v>https://power.larc.nasa.gov/api/temporal/daily/point?parameters=T2M_MAX%2CT2M_MIN%2CPRECTOTCORR%2CRH2M&amp;community=AG&amp;longitude=-0.377&amp;latitude=39.47&amp;start=19910101&amp;end=20201231&amp;format=JSON</x:v>
      </x:c>
      <x:c r="N367" s="7" t="b">
        <x:v>1</x:v>
      </x:c>
      <x:c r="O367" s="6" t="str">
        <x:v>2026-09-07</x:v>
      </x:c>
      <x:c r="P367" s="6" t="str">
        <x:v>MEDIUM</x:v>
      </x:c>
      <x:c r="Q367" s="6" t="str">
        <x:v>Summed over 1991–2020 at approximate city grid point. Climate formulas reference these inputs. Not a matching score.</x:v>
      </x:c>
    </x:row>
    <x:row r="368" ht="79" customHeight="1">
      <x:c r="A368" s="8" t="str">
        <x:v>valencia-spain-climate-07-rain_sum</x:v>
      </x:c>
      <x:c r="B368" s="8" t="str">
        <x:v>valencia-spain</x:v>
      </x:c>
      <x:c r="C368" s="8" t="str">
        <x:v>climate_calculation_inputs</x:v>
      </x:c>
      <x:c r="D368" s="8" t="str">
        <x:v>month_07_rain_sum</x:v>
      </x:c>
      <x:c r="E368" s="8" t="str">
        <x:v>Month 07: rain sum</x:v>
      </x:c>
      <x:c r="F368" s="8"/>
      <x:c r="G368" s="13" t="n">
        <x:v>287.63</x:v>
      </x:c>
      <x:c r="H368" s="8" t="str">
        <x:v>mm</x:v>
      </x:c>
      <x:c r="I368" s="8"/>
      <x:c r="J368" s="8"/>
      <x:c r="K368" s="8" t="n">
        <x:v>107</x:v>
      </x:c>
      <x:c r="L368" s="8" t="str">
        <x:v>NASA POWER daily aggregation</x:v>
      </x:c>
      <x:c r="M368" s="8" t="str">
        <x:v>https://power.larc.nasa.gov/api/temporal/daily/point?parameters=T2M_MAX%2CT2M_MIN%2CPRECTOTCORR%2CRH2M&amp;community=AG&amp;longitude=-0.377&amp;latitude=39.47&amp;start=19910101&amp;end=20201231&amp;format=JSON</x:v>
      </x:c>
      <x:c r="N368" s="9" t="b">
        <x:v>1</x:v>
      </x:c>
      <x:c r="O368" s="8" t="str">
        <x:v>2026-09-07</x:v>
      </x:c>
      <x:c r="P368" s="8" t="str">
        <x:v>MEDIUM</x:v>
      </x:c>
      <x:c r="Q368" s="8" t="str">
        <x:v>Summed over 1991–2020 at approximate city grid point. Climate formulas reference these inputs. Not a matching score.</x:v>
      </x:c>
    </x:row>
    <x:row r="369" ht="79" customHeight="1">
      <x:c r="A369" s="6" t="str">
        <x:v>valencia-spain-climate-07-humidity_sum</x:v>
      </x:c>
      <x:c r="B369" s="6" t="str">
        <x:v>valencia-spain</x:v>
      </x:c>
      <x:c r="C369" s="6" t="str">
        <x:v>climate_calculation_inputs</x:v>
      </x:c>
      <x:c r="D369" s="6" t="str">
        <x:v>month_07_humidity_sum</x:v>
      </x:c>
      <x:c r="E369" s="6" t="str">
        <x:v>Month 07: humidity sum</x:v>
      </x:c>
      <x:c r="F369" s="6"/>
      <x:c r="G369" s="14" t="n">
        <x:v>48512.68</x:v>
      </x:c>
      <x:c r="H369" s="6" t="str">
        <x:v>percent_days</x:v>
      </x:c>
      <x:c r="I369" s="6"/>
      <x:c r="J369" s="6"/>
      <x:c r="K369" s="6" t="n">
        <x:v>107</x:v>
      </x:c>
      <x:c r="L369" s="6" t="str">
        <x:v>NASA POWER daily aggregation</x:v>
      </x:c>
      <x:c r="M369" s="6" t="str">
        <x:v>https://power.larc.nasa.gov/api/temporal/daily/point?parameters=T2M_MAX%2CT2M_MIN%2CPRECTOTCORR%2CRH2M&amp;community=AG&amp;longitude=-0.377&amp;latitude=39.47&amp;start=19910101&amp;end=20201231&amp;format=JSON</x:v>
      </x:c>
      <x:c r="N369" s="7" t="b">
        <x:v>1</x:v>
      </x:c>
      <x:c r="O369" s="6" t="str">
        <x:v>2026-09-07</x:v>
      </x:c>
      <x:c r="P369" s="6" t="str">
        <x:v>MEDIUM</x:v>
      </x:c>
      <x:c r="Q369" s="6" t="str">
        <x:v>Summed over 1991–2020 at approximate city grid point. Climate formulas reference these inputs. Not a matching score.</x:v>
      </x:c>
    </x:row>
    <x:row r="370" ht="79" customHeight="1">
      <x:c r="A370" s="8" t="str">
        <x:v>valencia-spain-climate-07-day_count</x:v>
      </x:c>
      <x:c r="B370" s="8" t="str">
        <x:v>valencia-spain</x:v>
      </x:c>
      <x:c r="C370" s="8" t="str">
        <x:v>climate_calculation_inputs</x:v>
      </x:c>
      <x:c r="D370" s="8" t="str">
        <x:v>month_07_day_count</x:v>
      </x:c>
      <x:c r="E370" s="8" t="str">
        <x:v>Month 07: day count</x:v>
      </x:c>
      <x:c r="F370" s="8"/>
      <x:c r="G370" s="13" t="n">
        <x:v>930</x:v>
      </x:c>
      <x:c r="H370" s="8" t="str">
        <x:v>days</x:v>
      </x:c>
      <x:c r="I370" s="8"/>
      <x:c r="J370" s="8"/>
      <x:c r="K370" s="8" t="n">
        <x:v>107</x:v>
      </x:c>
      <x:c r="L370" s="8" t="str">
        <x:v>NASA POWER daily aggregation</x:v>
      </x:c>
      <x:c r="M370" s="8" t="str">
        <x:v>https://power.larc.nasa.gov/api/temporal/daily/point?parameters=T2M_MAX%2CT2M_MIN%2CPRECTOTCORR%2CRH2M&amp;community=AG&amp;longitude=-0.377&amp;latitude=39.47&amp;start=19910101&amp;end=20201231&amp;format=JSON</x:v>
      </x:c>
      <x:c r="N370" s="9" t="b">
        <x:v>1</x:v>
      </x:c>
      <x:c r="O370" s="8" t="str">
        <x:v>2026-09-07</x:v>
      </x:c>
      <x:c r="P370" s="8" t="str">
        <x:v>MEDIUM</x:v>
      </x:c>
      <x:c r="Q370" s="8" t="str">
        <x:v>Summed over 1991–2020 at approximate city grid point. Climate formulas reference these inputs. Not a matching score.</x:v>
      </x:c>
    </x:row>
    <x:row r="371" ht="79" customHeight="1">
      <x:c r="A371" s="6" t="str">
        <x:v>valencia-spain-climate-07-year_count</x:v>
      </x:c>
      <x:c r="B371" s="6" t="str">
        <x:v>valencia-spain</x:v>
      </x:c>
      <x:c r="C371" s="6" t="str">
        <x:v>climate_calculation_inputs</x:v>
      </x:c>
      <x:c r="D371" s="6" t="str">
        <x:v>month_07_year_count</x:v>
      </x:c>
      <x:c r="E371" s="6" t="str">
        <x:v>Month 07: year count</x:v>
      </x:c>
      <x:c r="F371" s="6"/>
      <x:c r="G371" s="14" t="n">
        <x:v>30</x:v>
      </x:c>
      <x:c r="H371" s="6" t="str">
        <x:v>years</x:v>
      </x:c>
      <x:c r="I371" s="6"/>
      <x:c r="J371" s="6"/>
      <x:c r="K371" s="6" t="n">
        <x:v>107</x:v>
      </x:c>
      <x:c r="L371" s="6" t="str">
        <x:v>NASA POWER daily aggregation</x:v>
      </x:c>
      <x:c r="M371" s="6" t="str">
        <x:v>https://power.larc.nasa.gov/api/temporal/daily/point?parameters=T2M_MAX%2CT2M_MIN%2CPRECTOTCORR%2CRH2M&amp;community=AG&amp;longitude=-0.377&amp;latitude=39.47&amp;start=19910101&amp;end=20201231&amp;format=JSON</x:v>
      </x:c>
      <x:c r="N371" s="7" t="b">
        <x:v>1</x:v>
      </x:c>
      <x:c r="O371" s="6" t="str">
        <x:v>2026-09-07</x:v>
      </x:c>
      <x:c r="P371" s="6" t="str">
        <x:v>MEDIUM</x:v>
      </x:c>
      <x:c r="Q371" s="6" t="str">
        <x:v>Summed over 1991–2020 at approximate city grid point. Climate formulas reference these inputs. Not a matching score.</x:v>
      </x:c>
    </x:row>
    <x:row r="372" ht="79" customHeight="1">
      <x:c r="A372" s="8" t="str">
        <x:v>valencia-spain-climate-08-high_sum</x:v>
      </x:c>
      <x:c r="B372" s="8" t="str">
        <x:v>valencia-spain</x:v>
      </x:c>
      <x:c r="C372" s="8" t="str">
        <x:v>climate_calculation_inputs</x:v>
      </x:c>
      <x:c r="D372" s="8" t="str">
        <x:v>month_08_high_sum</x:v>
      </x:c>
      <x:c r="E372" s="8" t="str">
        <x:v>Month 08: high sum</x:v>
      </x:c>
      <x:c r="F372" s="8"/>
      <x:c r="G372" s="13" t="n">
        <x:v>30395.04</x:v>
      </x:c>
      <x:c r="H372" s="8" t="str">
        <x:v>degree_C_days</x:v>
      </x:c>
      <x:c r="I372" s="8"/>
      <x:c r="J372" s="8"/>
      <x:c r="K372" s="8" t="n">
        <x:v>108</x:v>
      </x:c>
      <x:c r="L372" s="8" t="str">
        <x:v>NASA POWER daily aggregation</x:v>
      </x:c>
      <x:c r="M372" s="8" t="str">
        <x:v>https://power.larc.nasa.gov/api/temporal/daily/point?parameters=T2M_MAX%2CT2M_MIN%2CPRECTOTCORR%2CRH2M&amp;community=AG&amp;longitude=-0.377&amp;latitude=39.47&amp;start=19910101&amp;end=20201231&amp;format=JSON</x:v>
      </x:c>
      <x:c r="N372" s="9" t="b">
        <x:v>1</x:v>
      </x:c>
      <x:c r="O372" s="8" t="str">
        <x:v>2026-09-07</x:v>
      </x:c>
      <x:c r="P372" s="8" t="str">
        <x:v>MEDIUM</x:v>
      </x:c>
      <x:c r="Q372" s="8" t="str">
        <x:v>Summed over 1991–2020 at approximate city grid point. Climate formulas reference these inputs. Not a matching score.</x:v>
      </x:c>
    </x:row>
    <x:row r="373" ht="79" customHeight="1">
      <x:c r="A373" s="6" t="str">
        <x:v>valencia-spain-climate-08-low_sum</x:v>
      </x:c>
      <x:c r="B373" s="6" t="str">
        <x:v>valencia-spain</x:v>
      </x:c>
      <x:c r="C373" s="6" t="str">
        <x:v>climate_calculation_inputs</x:v>
      </x:c>
      <x:c r="D373" s="6" t="str">
        <x:v>month_08_low_sum</x:v>
      </x:c>
      <x:c r="E373" s="6" t="str">
        <x:v>Month 08: low sum</x:v>
      </x:c>
      <x:c r="F373" s="6"/>
      <x:c r="G373" s="14" t="n">
        <x:v>18809.55</x:v>
      </x:c>
      <x:c r="H373" s="6" t="str">
        <x:v>degree_C_days</x:v>
      </x:c>
      <x:c r="I373" s="6"/>
      <x:c r="J373" s="6"/>
      <x:c r="K373" s="6" t="n">
        <x:v>108</x:v>
      </x:c>
      <x:c r="L373" s="6" t="str">
        <x:v>NASA POWER daily aggregation</x:v>
      </x:c>
      <x:c r="M373" s="6" t="str">
        <x:v>https://power.larc.nasa.gov/api/temporal/daily/point?parameters=T2M_MAX%2CT2M_MIN%2CPRECTOTCORR%2CRH2M&amp;community=AG&amp;longitude=-0.377&amp;latitude=39.47&amp;start=19910101&amp;end=20201231&amp;format=JSON</x:v>
      </x:c>
      <x:c r="N373" s="7" t="b">
        <x:v>1</x:v>
      </x:c>
      <x:c r="O373" s="6" t="str">
        <x:v>2026-09-07</x:v>
      </x:c>
      <x:c r="P373" s="6" t="str">
        <x:v>MEDIUM</x:v>
      </x:c>
      <x:c r="Q373" s="6" t="str">
        <x:v>Summed over 1991–2020 at approximate city grid point. Climate formulas reference these inputs. Not a matching score.</x:v>
      </x:c>
    </x:row>
    <x:row r="374" ht="79" customHeight="1">
      <x:c r="A374" s="8" t="str">
        <x:v>valencia-spain-climate-08-rain_sum</x:v>
      </x:c>
      <x:c r="B374" s="8" t="str">
        <x:v>valencia-spain</x:v>
      </x:c>
      <x:c r="C374" s="8" t="str">
        <x:v>climate_calculation_inputs</x:v>
      </x:c>
      <x:c r="D374" s="8" t="str">
        <x:v>month_08_rain_sum</x:v>
      </x:c>
      <x:c r="E374" s="8" t="str">
        <x:v>Month 08: rain sum</x:v>
      </x:c>
      <x:c r="F374" s="8"/>
      <x:c r="G374" s="13" t="n">
        <x:v>485.09</x:v>
      </x:c>
      <x:c r="H374" s="8" t="str">
        <x:v>mm</x:v>
      </x:c>
      <x:c r="I374" s="8"/>
      <x:c r="J374" s="8"/>
      <x:c r="K374" s="8" t="n">
        <x:v>108</x:v>
      </x:c>
      <x:c r="L374" s="8" t="str">
        <x:v>NASA POWER daily aggregation</x:v>
      </x:c>
      <x:c r="M374" s="8" t="str">
        <x:v>https://power.larc.nasa.gov/api/temporal/daily/point?parameters=T2M_MAX%2CT2M_MIN%2CPRECTOTCORR%2CRH2M&amp;community=AG&amp;longitude=-0.377&amp;latitude=39.47&amp;start=19910101&amp;end=20201231&amp;format=JSON</x:v>
      </x:c>
      <x:c r="N374" s="9" t="b">
        <x:v>1</x:v>
      </x:c>
      <x:c r="O374" s="8" t="str">
        <x:v>2026-09-07</x:v>
      </x:c>
      <x:c r="P374" s="8" t="str">
        <x:v>MEDIUM</x:v>
      </x:c>
      <x:c r="Q374" s="8" t="str">
        <x:v>Summed over 1991–2020 at approximate city grid point. Climate formulas reference these inputs. Not a matching score.</x:v>
      </x:c>
    </x:row>
    <x:row r="375" ht="79" customHeight="1">
      <x:c r="A375" s="6" t="str">
        <x:v>valencia-spain-climate-08-humidity_sum</x:v>
      </x:c>
      <x:c r="B375" s="6" t="str">
        <x:v>valencia-spain</x:v>
      </x:c>
      <x:c r="C375" s="6" t="str">
        <x:v>climate_calculation_inputs</x:v>
      </x:c>
      <x:c r="D375" s="6" t="str">
        <x:v>month_08_humidity_sum</x:v>
      </x:c>
      <x:c r="E375" s="6" t="str">
        <x:v>Month 08: humidity sum</x:v>
      </x:c>
      <x:c r="F375" s="6"/>
      <x:c r="G375" s="14" t="n">
        <x:v>51223.4</x:v>
      </x:c>
      <x:c r="H375" s="6" t="str">
        <x:v>percent_days</x:v>
      </x:c>
      <x:c r="I375" s="6"/>
      <x:c r="J375" s="6"/>
      <x:c r="K375" s="6" t="n">
        <x:v>108</x:v>
      </x:c>
      <x:c r="L375" s="6" t="str">
        <x:v>NASA POWER daily aggregation</x:v>
      </x:c>
      <x:c r="M375" s="6" t="str">
        <x:v>https://power.larc.nasa.gov/api/temporal/daily/point?parameters=T2M_MAX%2CT2M_MIN%2CPRECTOTCORR%2CRH2M&amp;community=AG&amp;longitude=-0.377&amp;latitude=39.47&amp;start=19910101&amp;end=20201231&amp;format=JSON</x:v>
      </x:c>
      <x:c r="N375" s="7" t="b">
        <x:v>1</x:v>
      </x:c>
      <x:c r="O375" s="6" t="str">
        <x:v>2026-09-07</x:v>
      </x:c>
      <x:c r="P375" s="6" t="str">
        <x:v>MEDIUM</x:v>
      </x:c>
      <x:c r="Q375" s="6" t="str">
        <x:v>Summed over 1991–2020 at approximate city grid point. Climate formulas reference these inputs. Not a matching score.</x:v>
      </x:c>
    </x:row>
    <x:row r="376" ht="79" customHeight="1">
      <x:c r="A376" s="8" t="str">
        <x:v>valencia-spain-climate-08-day_count</x:v>
      </x:c>
      <x:c r="B376" s="8" t="str">
        <x:v>valencia-spain</x:v>
      </x:c>
      <x:c r="C376" s="8" t="str">
        <x:v>climate_calculation_inputs</x:v>
      </x:c>
      <x:c r="D376" s="8" t="str">
        <x:v>month_08_day_count</x:v>
      </x:c>
      <x:c r="E376" s="8" t="str">
        <x:v>Month 08: day count</x:v>
      </x:c>
      <x:c r="F376" s="8"/>
      <x:c r="G376" s="13" t="n">
        <x:v>930</x:v>
      </x:c>
      <x:c r="H376" s="8" t="str">
        <x:v>days</x:v>
      </x:c>
      <x:c r="I376" s="8"/>
      <x:c r="J376" s="8"/>
      <x:c r="K376" s="8" t="n">
        <x:v>108</x:v>
      </x:c>
      <x:c r="L376" s="8" t="str">
        <x:v>NASA POWER daily aggregation</x:v>
      </x:c>
      <x:c r="M376" s="8" t="str">
        <x:v>https://power.larc.nasa.gov/api/temporal/daily/point?parameters=T2M_MAX%2CT2M_MIN%2CPRECTOTCORR%2CRH2M&amp;community=AG&amp;longitude=-0.377&amp;latitude=39.47&amp;start=19910101&amp;end=20201231&amp;format=JSON</x:v>
      </x:c>
      <x:c r="N376" s="9" t="b">
        <x:v>1</x:v>
      </x:c>
      <x:c r="O376" s="8" t="str">
        <x:v>2026-09-07</x:v>
      </x:c>
      <x:c r="P376" s="8" t="str">
        <x:v>MEDIUM</x:v>
      </x:c>
      <x:c r="Q376" s="8" t="str">
        <x:v>Summed over 1991–2020 at approximate city grid point. Climate formulas reference these inputs. Not a matching score.</x:v>
      </x:c>
    </x:row>
    <x:row r="377" ht="79" customHeight="1">
      <x:c r="A377" s="6" t="str">
        <x:v>valencia-spain-climate-08-year_count</x:v>
      </x:c>
      <x:c r="B377" s="6" t="str">
        <x:v>valencia-spain</x:v>
      </x:c>
      <x:c r="C377" s="6" t="str">
        <x:v>climate_calculation_inputs</x:v>
      </x:c>
      <x:c r="D377" s="6" t="str">
        <x:v>month_08_year_count</x:v>
      </x:c>
      <x:c r="E377" s="6" t="str">
        <x:v>Month 08: year count</x:v>
      </x:c>
      <x:c r="F377" s="6"/>
      <x:c r="G377" s="14" t="n">
        <x:v>30</x:v>
      </x:c>
      <x:c r="H377" s="6" t="str">
        <x:v>years</x:v>
      </x:c>
      <x:c r="I377" s="6"/>
      <x:c r="J377" s="6"/>
      <x:c r="K377" s="6" t="n">
        <x:v>108</x:v>
      </x:c>
      <x:c r="L377" s="6" t="str">
        <x:v>NASA POWER daily aggregation</x:v>
      </x:c>
      <x:c r="M377" s="6" t="str">
        <x:v>https://power.larc.nasa.gov/api/temporal/daily/point?parameters=T2M_MAX%2CT2M_MIN%2CPRECTOTCORR%2CRH2M&amp;community=AG&amp;longitude=-0.377&amp;latitude=39.47&amp;start=19910101&amp;end=20201231&amp;format=JSON</x:v>
      </x:c>
      <x:c r="N377" s="7" t="b">
        <x:v>1</x:v>
      </x:c>
      <x:c r="O377" s="6" t="str">
        <x:v>2026-09-07</x:v>
      </x:c>
      <x:c r="P377" s="6" t="str">
        <x:v>MEDIUM</x:v>
      </x:c>
      <x:c r="Q377" s="6" t="str">
        <x:v>Summed over 1991–2020 at approximate city grid point. Climate formulas reference these inputs. Not a matching score.</x:v>
      </x:c>
    </x:row>
    <x:row r="378" ht="79" customHeight="1">
      <x:c r="A378" s="8" t="str">
        <x:v>valencia-spain-climate-09-high_sum</x:v>
      </x:c>
      <x:c r="B378" s="8" t="str">
        <x:v>valencia-spain</x:v>
      </x:c>
      <x:c r="C378" s="8" t="str">
        <x:v>climate_calculation_inputs</x:v>
      </x:c>
      <x:c r="D378" s="8" t="str">
        <x:v>month_09_high_sum</x:v>
      </x:c>
      <x:c r="E378" s="8" t="str">
        <x:v>Month 09: high sum</x:v>
      </x:c>
      <x:c r="F378" s="8"/>
      <x:c r="G378" s="13" t="n">
        <x:v>25097.5</x:v>
      </x:c>
      <x:c r="H378" s="8" t="str">
        <x:v>degree_C_days</x:v>
      </x:c>
      <x:c r="I378" s="8"/>
      <x:c r="J378" s="8"/>
      <x:c r="K378" s="8" t="n">
        <x:v>109</x:v>
      </x:c>
      <x:c r="L378" s="8" t="str">
        <x:v>NASA POWER daily aggregation</x:v>
      </x:c>
      <x:c r="M378" s="8" t="str">
        <x:v>https://power.larc.nasa.gov/api/temporal/daily/point?parameters=T2M_MAX%2CT2M_MIN%2CPRECTOTCORR%2CRH2M&amp;community=AG&amp;longitude=-0.377&amp;latitude=39.47&amp;start=19910101&amp;end=20201231&amp;format=JSON</x:v>
      </x:c>
      <x:c r="N378" s="9" t="b">
        <x:v>1</x:v>
      </x:c>
      <x:c r="O378" s="8" t="str">
        <x:v>2026-09-07</x:v>
      </x:c>
      <x:c r="P378" s="8" t="str">
        <x:v>MEDIUM</x:v>
      </x:c>
      <x:c r="Q378" s="8" t="str">
        <x:v>Summed over 1991–2020 at approximate city grid point. Climate formulas reference these inputs. Not a matching score.</x:v>
      </x:c>
    </x:row>
    <x:row r="379" ht="79" customHeight="1">
      <x:c r="A379" s="6" t="str">
        <x:v>valencia-spain-climate-09-low_sum</x:v>
      </x:c>
      <x:c r="B379" s="6" t="str">
        <x:v>valencia-spain</x:v>
      </x:c>
      <x:c r="C379" s="6" t="str">
        <x:v>climate_calculation_inputs</x:v>
      </x:c>
      <x:c r="D379" s="6" t="str">
        <x:v>month_09_low_sum</x:v>
      </x:c>
      <x:c r="E379" s="6" t="str">
        <x:v>Month 09: low sum</x:v>
      </x:c>
      <x:c r="F379" s="6"/>
      <x:c r="G379" s="14" t="n">
        <x:v>15110</x:v>
      </x:c>
      <x:c r="H379" s="6" t="str">
        <x:v>degree_C_days</x:v>
      </x:c>
      <x:c r="I379" s="6"/>
      <x:c r="J379" s="6"/>
      <x:c r="K379" s="6" t="n">
        <x:v>109</x:v>
      </x:c>
      <x:c r="L379" s="6" t="str">
        <x:v>NASA POWER daily aggregation</x:v>
      </x:c>
      <x:c r="M379" s="6" t="str">
        <x:v>https://power.larc.nasa.gov/api/temporal/daily/point?parameters=T2M_MAX%2CT2M_MIN%2CPRECTOTCORR%2CRH2M&amp;community=AG&amp;longitude=-0.377&amp;latitude=39.47&amp;start=19910101&amp;end=20201231&amp;format=JSON</x:v>
      </x:c>
      <x:c r="N379" s="7" t="b">
        <x:v>1</x:v>
      </x:c>
      <x:c r="O379" s="6" t="str">
        <x:v>2026-09-07</x:v>
      </x:c>
      <x:c r="P379" s="6" t="str">
        <x:v>MEDIUM</x:v>
      </x:c>
      <x:c r="Q379" s="6" t="str">
        <x:v>Summed over 1991–2020 at approximate city grid point. Climate formulas reference these inputs. Not a matching score.</x:v>
      </x:c>
    </x:row>
    <x:row r="380" ht="79" customHeight="1">
      <x:c r="A380" s="8" t="str">
        <x:v>valencia-spain-climate-09-rain_sum</x:v>
      </x:c>
      <x:c r="B380" s="8" t="str">
        <x:v>valencia-spain</x:v>
      </x:c>
      <x:c r="C380" s="8" t="str">
        <x:v>climate_calculation_inputs</x:v>
      </x:c>
      <x:c r="D380" s="8" t="str">
        <x:v>month_09_rain_sum</x:v>
      </x:c>
      <x:c r="E380" s="8" t="str">
        <x:v>Month 09: rain sum</x:v>
      </x:c>
      <x:c r="F380" s="8"/>
      <x:c r="G380" s="13" t="n">
        <x:v>1403.09</x:v>
      </x:c>
      <x:c r="H380" s="8" t="str">
        <x:v>mm</x:v>
      </x:c>
      <x:c r="I380" s="8"/>
      <x:c r="J380" s="8"/>
      <x:c r="K380" s="8" t="n">
        <x:v>109</x:v>
      </x:c>
      <x:c r="L380" s="8" t="str">
        <x:v>NASA POWER daily aggregation</x:v>
      </x:c>
      <x:c r="M380" s="8" t="str">
        <x:v>https://power.larc.nasa.gov/api/temporal/daily/point?parameters=T2M_MAX%2CT2M_MIN%2CPRECTOTCORR%2CRH2M&amp;community=AG&amp;longitude=-0.377&amp;latitude=39.47&amp;start=19910101&amp;end=20201231&amp;format=JSON</x:v>
      </x:c>
      <x:c r="N380" s="9" t="b">
        <x:v>1</x:v>
      </x:c>
      <x:c r="O380" s="8" t="str">
        <x:v>2026-09-07</x:v>
      </x:c>
      <x:c r="P380" s="8" t="str">
        <x:v>MEDIUM</x:v>
      </x:c>
      <x:c r="Q380" s="8" t="str">
        <x:v>Summed over 1991–2020 at approximate city grid point. Climate formulas reference these inputs. Not a matching score.</x:v>
      </x:c>
    </x:row>
    <x:row r="381" ht="79" customHeight="1">
      <x:c r="A381" s="6" t="str">
        <x:v>valencia-spain-climate-09-humidity_sum</x:v>
      </x:c>
      <x:c r="B381" s="6" t="str">
        <x:v>valencia-spain</x:v>
      </x:c>
      <x:c r="C381" s="6" t="str">
        <x:v>climate_calculation_inputs</x:v>
      </x:c>
      <x:c r="D381" s="6" t="str">
        <x:v>month_09_humidity_sum</x:v>
      </x:c>
      <x:c r="E381" s="6" t="str">
        <x:v>Month 09: humidity sum</x:v>
      </x:c>
      <x:c r="F381" s="6"/>
      <x:c r="G381" s="14" t="n">
        <x:v>55869.26</x:v>
      </x:c>
      <x:c r="H381" s="6" t="str">
        <x:v>percent_days</x:v>
      </x:c>
      <x:c r="I381" s="6"/>
      <x:c r="J381" s="6"/>
      <x:c r="K381" s="6" t="n">
        <x:v>109</x:v>
      </x:c>
      <x:c r="L381" s="6" t="str">
        <x:v>NASA POWER daily aggregation</x:v>
      </x:c>
      <x:c r="M381" s="6" t="str">
        <x:v>https://power.larc.nasa.gov/api/temporal/daily/point?parameters=T2M_MAX%2CT2M_MIN%2CPRECTOTCORR%2CRH2M&amp;community=AG&amp;longitude=-0.377&amp;latitude=39.47&amp;start=19910101&amp;end=20201231&amp;format=JSON</x:v>
      </x:c>
      <x:c r="N381" s="7" t="b">
        <x:v>1</x:v>
      </x:c>
      <x:c r="O381" s="6" t="str">
        <x:v>2026-09-07</x:v>
      </x:c>
      <x:c r="P381" s="6" t="str">
        <x:v>MEDIUM</x:v>
      </x:c>
      <x:c r="Q381" s="6" t="str">
        <x:v>Summed over 1991–2020 at approximate city grid point. Climate formulas reference these inputs. Not a matching score.</x:v>
      </x:c>
    </x:row>
    <x:row r="382" ht="79" customHeight="1">
      <x:c r="A382" s="8" t="str">
        <x:v>valencia-spain-climate-09-day_count</x:v>
      </x:c>
      <x:c r="B382" s="8" t="str">
        <x:v>valencia-spain</x:v>
      </x:c>
      <x:c r="C382" s="8" t="str">
        <x:v>climate_calculation_inputs</x:v>
      </x:c>
      <x:c r="D382" s="8" t="str">
        <x:v>month_09_day_count</x:v>
      </x:c>
      <x:c r="E382" s="8" t="str">
        <x:v>Month 09: day count</x:v>
      </x:c>
      <x:c r="F382" s="8"/>
      <x:c r="G382" s="13" t="n">
        <x:v>900</x:v>
      </x:c>
      <x:c r="H382" s="8" t="str">
        <x:v>days</x:v>
      </x:c>
      <x:c r="I382" s="8"/>
      <x:c r="J382" s="8"/>
      <x:c r="K382" s="8" t="n">
        <x:v>109</x:v>
      </x:c>
      <x:c r="L382" s="8" t="str">
        <x:v>NASA POWER daily aggregation</x:v>
      </x:c>
      <x:c r="M382" s="8" t="str">
        <x:v>https://power.larc.nasa.gov/api/temporal/daily/point?parameters=T2M_MAX%2CT2M_MIN%2CPRECTOTCORR%2CRH2M&amp;community=AG&amp;longitude=-0.377&amp;latitude=39.47&amp;start=19910101&amp;end=20201231&amp;format=JSON</x:v>
      </x:c>
      <x:c r="N382" s="9" t="b">
        <x:v>1</x:v>
      </x:c>
      <x:c r="O382" s="8" t="str">
        <x:v>2026-09-07</x:v>
      </x:c>
      <x:c r="P382" s="8" t="str">
        <x:v>MEDIUM</x:v>
      </x:c>
      <x:c r="Q382" s="8" t="str">
        <x:v>Summed over 1991–2020 at approximate city grid point. Climate formulas reference these inputs. Not a matching score.</x:v>
      </x:c>
    </x:row>
    <x:row r="383" ht="79" customHeight="1">
      <x:c r="A383" s="6" t="str">
        <x:v>valencia-spain-climate-09-year_count</x:v>
      </x:c>
      <x:c r="B383" s="6" t="str">
        <x:v>valencia-spain</x:v>
      </x:c>
      <x:c r="C383" s="6" t="str">
        <x:v>climate_calculation_inputs</x:v>
      </x:c>
      <x:c r="D383" s="6" t="str">
        <x:v>month_09_year_count</x:v>
      </x:c>
      <x:c r="E383" s="6" t="str">
        <x:v>Month 09: year count</x:v>
      </x:c>
      <x:c r="F383" s="6"/>
      <x:c r="G383" s="14" t="n">
        <x:v>30</x:v>
      </x:c>
      <x:c r="H383" s="6" t="str">
        <x:v>years</x:v>
      </x:c>
      <x:c r="I383" s="6"/>
      <x:c r="J383" s="6"/>
      <x:c r="K383" s="6" t="n">
        <x:v>109</x:v>
      </x:c>
      <x:c r="L383" s="6" t="str">
        <x:v>NASA POWER daily aggregation</x:v>
      </x:c>
      <x:c r="M383" s="6" t="str">
        <x:v>https://power.larc.nasa.gov/api/temporal/daily/point?parameters=T2M_MAX%2CT2M_MIN%2CPRECTOTCORR%2CRH2M&amp;community=AG&amp;longitude=-0.377&amp;latitude=39.47&amp;start=19910101&amp;end=20201231&amp;format=JSON</x:v>
      </x:c>
      <x:c r="N383" s="7" t="b">
        <x:v>1</x:v>
      </x:c>
      <x:c r="O383" s="6" t="str">
        <x:v>2026-09-07</x:v>
      </x:c>
      <x:c r="P383" s="6" t="str">
        <x:v>MEDIUM</x:v>
      </x:c>
      <x:c r="Q383" s="6" t="str">
        <x:v>Summed over 1991–2020 at approximate city grid point. Climate formulas reference these inputs. Not a matching score.</x:v>
      </x:c>
    </x:row>
    <x:row r="384" ht="79" customHeight="1">
      <x:c r="A384" s="8" t="str">
        <x:v>valencia-spain-climate-10-high_sum</x:v>
      </x:c>
      <x:c r="B384" s="8" t="str">
        <x:v>valencia-spain</x:v>
      </x:c>
      <x:c r="C384" s="8" t="str">
        <x:v>climate_calculation_inputs</x:v>
      </x:c>
      <x:c r="D384" s="8" t="str">
        <x:v>month_10_high_sum</x:v>
      </x:c>
      <x:c r="E384" s="8" t="str">
        <x:v>Month 10: high sum</x:v>
      </x:c>
      <x:c r="F384" s="8"/>
      <x:c r="G384" s="13" t="n">
        <x:v>21635.22</x:v>
      </x:c>
      <x:c r="H384" s="8" t="str">
        <x:v>degree_C_days</x:v>
      </x:c>
      <x:c r="I384" s="8"/>
      <x:c r="J384" s="8"/>
      <x:c r="K384" s="8" t="n">
        <x:v>110</x:v>
      </x:c>
      <x:c r="L384" s="8" t="str">
        <x:v>NASA POWER daily aggregation</x:v>
      </x:c>
      <x:c r="M384" s="8" t="str">
        <x:v>https://power.larc.nasa.gov/api/temporal/daily/point?parameters=T2M_MAX%2CT2M_MIN%2CPRECTOTCORR%2CRH2M&amp;community=AG&amp;longitude=-0.377&amp;latitude=39.47&amp;start=19910101&amp;end=20201231&amp;format=JSON</x:v>
      </x:c>
      <x:c r="N384" s="9" t="b">
        <x:v>1</x:v>
      </x:c>
      <x:c r="O384" s="8" t="str">
        <x:v>2026-09-07</x:v>
      </x:c>
      <x:c r="P384" s="8" t="str">
        <x:v>MEDIUM</x:v>
      </x:c>
      <x:c r="Q384" s="8" t="str">
        <x:v>Summed over 1991–2020 at approximate city grid point. Climate formulas reference these inputs. Not a matching score.</x:v>
      </x:c>
    </x:row>
    <x:row r="385" ht="79" customHeight="1">
      <x:c r="A385" s="6" t="str">
        <x:v>valencia-spain-climate-10-low_sum</x:v>
      </x:c>
      <x:c r="B385" s="6" t="str">
        <x:v>valencia-spain</x:v>
      </x:c>
      <x:c r="C385" s="6" t="str">
        <x:v>climate_calculation_inputs</x:v>
      </x:c>
      <x:c r="D385" s="6" t="str">
        <x:v>month_10_low_sum</x:v>
      </x:c>
      <x:c r="E385" s="6" t="str">
        <x:v>Month 10: low sum</x:v>
      </x:c>
      <x:c r="F385" s="6"/>
      <x:c r="G385" s="14" t="n">
        <x:v>11887.37</x:v>
      </x:c>
      <x:c r="H385" s="6" t="str">
        <x:v>degree_C_days</x:v>
      </x:c>
      <x:c r="I385" s="6"/>
      <x:c r="J385" s="6"/>
      <x:c r="K385" s="6" t="n">
        <x:v>110</x:v>
      </x:c>
      <x:c r="L385" s="6" t="str">
        <x:v>NASA POWER daily aggregation</x:v>
      </x:c>
      <x:c r="M385" s="6" t="str">
        <x:v>https://power.larc.nasa.gov/api/temporal/daily/point?parameters=T2M_MAX%2CT2M_MIN%2CPRECTOTCORR%2CRH2M&amp;community=AG&amp;longitude=-0.377&amp;latitude=39.47&amp;start=19910101&amp;end=20201231&amp;format=JSON</x:v>
      </x:c>
      <x:c r="N385" s="7" t="b">
        <x:v>1</x:v>
      </x:c>
      <x:c r="O385" s="6" t="str">
        <x:v>2026-09-07</x:v>
      </x:c>
      <x:c r="P385" s="6" t="str">
        <x:v>MEDIUM</x:v>
      </x:c>
      <x:c r="Q385" s="6" t="str">
        <x:v>Summed over 1991–2020 at approximate city grid point. Climate formulas reference these inputs. Not a matching score.</x:v>
      </x:c>
    </x:row>
    <x:row r="386" ht="79" customHeight="1">
      <x:c r="A386" s="8" t="str">
        <x:v>valencia-spain-climate-10-rain_sum</x:v>
      </x:c>
      <x:c r="B386" s="8" t="str">
        <x:v>valencia-spain</x:v>
      </x:c>
      <x:c r="C386" s="8" t="str">
        <x:v>climate_calculation_inputs</x:v>
      </x:c>
      <x:c r="D386" s="8" t="str">
        <x:v>month_10_rain_sum</x:v>
      </x:c>
      <x:c r="E386" s="8" t="str">
        <x:v>Month 10: rain sum</x:v>
      </x:c>
      <x:c r="F386" s="8"/>
      <x:c r="G386" s="13" t="n">
        <x:v>1335.72</x:v>
      </x:c>
      <x:c r="H386" s="8" t="str">
        <x:v>mm</x:v>
      </x:c>
      <x:c r="I386" s="8"/>
      <x:c r="J386" s="8"/>
      <x:c r="K386" s="8" t="n">
        <x:v>110</x:v>
      </x:c>
      <x:c r="L386" s="8" t="str">
        <x:v>NASA POWER daily aggregation</x:v>
      </x:c>
      <x:c r="M386" s="8" t="str">
        <x:v>https://power.larc.nasa.gov/api/temporal/daily/point?parameters=T2M_MAX%2CT2M_MIN%2CPRECTOTCORR%2CRH2M&amp;community=AG&amp;longitude=-0.377&amp;latitude=39.47&amp;start=19910101&amp;end=20201231&amp;format=JSON</x:v>
      </x:c>
      <x:c r="N386" s="9" t="b">
        <x:v>1</x:v>
      </x:c>
      <x:c r="O386" s="8" t="str">
        <x:v>2026-09-07</x:v>
      </x:c>
      <x:c r="P386" s="8" t="str">
        <x:v>MEDIUM</x:v>
      </x:c>
      <x:c r="Q386" s="8" t="str">
        <x:v>Summed over 1991–2020 at approximate city grid point. Climate formulas reference these inputs. Not a matching score.</x:v>
      </x:c>
    </x:row>
    <x:row r="387" ht="79" customHeight="1">
      <x:c r="A387" s="6" t="str">
        <x:v>valencia-spain-climate-10-humidity_sum</x:v>
      </x:c>
      <x:c r="B387" s="6" t="str">
        <x:v>valencia-spain</x:v>
      </x:c>
      <x:c r="C387" s="6" t="str">
        <x:v>climate_calculation_inputs</x:v>
      </x:c>
      <x:c r="D387" s="6" t="str">
        <x:v>month_10_humidity_sum</x:v>
      </x:c>
      <x:c r="E387" s="6" t="str">
        <x:v>Month 10: humidity sum</x:v>
      </x:c>
      <x:c r="F387" s="6"/>
      <x:c r="G387" s="14" t="n">
        <x:v>62407.22</x:v>
      </x:c>
      <x:c r="H387" s="6" t="str">
        <x:v>percent_days</x:v>
      </x:c>
      <x:c r="I387" s="6"/>
      <x:c r="J387" s="6"/>
      <x:c r="K387" s="6" t="n">
        <x:v>110</x:v>
      </x:c>
      <x:c r="L387" s="6" t="str">
        <x:v>NASA POWER daily aggregation</x:v>
      </x:c>
      <x:c r="M387" s="6" t="str">
        <x:v>https://power.larc.nasa.gov/api/temporal/daily/point?parameters=T2M_MAX%2CT2M_MIN%2CPRECTOTCORR%2CRH2M&amp;community=AG&amp;longitude=-0.377&amp;latitude=39.47&amp;start=19910101&amp;end=20201231&amp;format=JSON</x:v>
      </x:c>
      <x:c r="N387" s="7" t="b">
        <x:v>1</x:v>
      </x:c>
      <x:c r="O387" s="6" t="str">
        <x:v>2026-09-07</x:v>
      </x:c>
      <x:c r="P387" s="6" t="str">
        <x:v>MEDIUM</x:v>
      </x:c>
      <x:c r="Q387" s="6" t="str">
        <x:v>Summed over 1991–2020 at approximate city grid point. Climate formulas reference these inputs. Not a matching score.</x:v>
      </x:c>
    </x:row>
    <x:row r="388" ht="79" customHeight="1">
      <x:c r="A388" s="8" t="str">
        <x:v>valencia-spain-climate-10-day_count</x:v>
      </x:c>
      <x:c r="B388" s="8" t="str">
        <x:v>valencia-spain</x:v>
      </x:c>
      <x:c r="C388" s="8" t="str">
        <x:v>climate_calculation_inputs</x:v>
      </x:c>
      <x:c r="D388" s="8" t="str">
        <x:v>month_10_day_count</x:v>
      </x:c>
      <x:c r="E388" s="8" t="str">
        <x:v>Month 10: day count</x:v>
      </x:c>
      <x:c r="F388" s="8"/>
      <x:c r="G388" s="13" t="n">
        <x:v>930</x:v>
      </x:c>
      <x:c r="H388" s="8" t="str">
        <x:v>days</x:v>
      </x:c>
      <x:c r="I388" s="8"/>
      <x:c r="J388" s="8"/>
      <x:c r="K388" s="8" t="n">
        <x:v>110</x:v>
      </x:c>
      <x:c r="L388" s="8" t="str">
        <x:v>NASA POWER daily aggregation</x:v>
      </x:c>
      <x:c r="M388" s="8" t="str">
        <x:v>https://power.larc.nasa.gov/api/temporal/daily/point?parameters=T2M_MAX%2CT2M_MIN%2CPRECTOTCORR%2CRH2M&amp;community=AG&amp;longitude=-0.377&amp;latitude=39.47&amp;start=19910101&amp;end=20201231&amp;format=JSON</x:v>
      </x:c>
      <x:c r="N388" s="9" t="b">
        <x:v>1</x:v>
      </x:c>
      <x:c r="O388" s="8" t="str">
        <x:v>2026-09-07</x:v>
      </x:c>
      <x:c r="P388" s="8" t="str">
        <x:v>MEDIUM</x:v>
      </x:c>
      <x:c r="Q388" s="8" t="str">
        <x:v>Summed over 1991–2020 at approximate city grid point. Climate formulas reference these inputs. Not a matching score.</x:v>
      </x:c>
    </x:row>
    <x:row r="389" ht="79" customHeight="1">
      <x:c r="A389" s="6" t="str">
        <x:v>valencia-spain-climate-10-year_count</x:v>
      </x:c>
      <x:c r="B389" s="6" t="str">
        <x:v>valencia-spain</x:v>
      </x:c>
      <x:c r="C389" s="6" t="str">
        <x:v>climate_calculation_inputs</x:v>
      </x:c>
      <x:c r="D389" s="6" t="str">
        <x:v>month_10_year_count</x:v>
      </x:c>
      <x:c r="E389" s="6" t="str">
        <x:v>Month 10: year count</x:v>
      </x:c>
      <x:c r="F389" s="6"/>
      <x:c r="G389" s="14" t="n">
        <x:v>30</x:v>
      </x:c>
      <x:c r="H389" s="6" t="str">
        <x:v>years</x:v>
      </x:c>
      <x:c r="I389" s="6"/>
      <x:c r="J389" s="6"/>
      <x:c r="K389" s="6" t="n">
        <x:v>110</x:v>
      </x:c>
      <x:c r="L389" s="6" t="str">
        <x:v>NASA POWER daily aggregation</x:v>
      </x:c>
      <x:c r="M389" s="6" t="str">
        <x:v>https://power.larc.nasa.gov/api/temporal/daily/point?parameters=T2M_MAX%2CT2M_MIN%2CPRECTOTCORR%2CRH2M&amp;community=AG&amp;longitude=-0.377&amp;latitude=39.47&amp;start=19910101&amp;end=20201231&amp;format=JSON</x:v>
      </x:c>
      <x:c r="N389" s="7" t="b">
        <x:v>1</x:v>
      </x:c>
      <x:c r="O389" s="6" t="str">
        <x:v>2026-09-07</x:v>
      </x:c>
      <x:c r="P389" s="6" t="str">
        <x:v>MEDIUM</x:v>
      </x:c>
      <x:c r="Q389" s="6" t="str">
        <x:v>Summed over 1991–2020 at approximate city grid point. Climate formulas reference these inputs. Not a matching score.</x:v>
      </x:c>
    </x:row>
    <x:row r="390" ht="79" customHeight="1">
      <x:c r="A390" s="8" t="str">
        <x:v>valencia-spain-climate-11-high_sum</x:v>
      </x:c>
      <x:c r="B390" s="8" t="str">
        <x:v>valencia-spain</x:v>
      </x:c>
      <x:c r="C390" s="8" t="str">
        <x:v>climate_calculation_inputs</x:v>
      </x:c>
      <x:c r="D390" s="8" t="str">
        <x:v>month_11_high_sum</x:v>
      </x:c>
      <x:c r="E390" s="8" t="str">
        <x:v>Month 11: high sum</x:v>
      </x:c>
      <x:c r="F390" s="8"/>
      <x:c r="G390" s="13" t="n">
        <x:v>15838.27</x:v>
      </x:c>
      <x:c r="H390" s="8" t="str">
        <x:v>degree_C_days</x:v>
      </x:c>
      <x:c r="I390" s="8"/>
      <x:c r="J390" s="8"/>
      <x:c r="K390" s="8" t="n">
        <x:v>111</x:v>
      </x:c>
      <x:c r="L390" s="8" t="str">
        <x:v>NASA POWER daily aggregation</x:v>
      </x:c>
      <x:c r="M390" s="8" t="str">
        <x:v>https://power.larc.nasa.gov/api/temporal/daily/point?parameters=T2M_MAX%2CT2M_MIN%2CPRECTOTCORR%2CRH2M&amp;community=AG&amp;longitude=-0.377&amp;latitude=39.47&amp;start=19910101&amp;end=20201231&amp;format=JSON</x:v>
      </x:c>
      <x:c r="N390" s="9" t="b">
        <x:v>1</x:v>
      </x:c>
      <x:c r="O390" s="8" t="str">
        <x:v>2026-09-07</x:v>
      </x:c>
      <x:c r="P390" s="8" t="str">
        <x:v>MEDIUM</x:v>
      </x:c>
      <x:c r="Q390" s="8" t="str">
        <x:v>Summed over 1991–2020 at approximate city grid point. Climate formulas reference these inputs. Not a matching score.</x:v>
      </x:c>
    </x:row>
    <x:row r="391" ht="79" customHeight="1">
      <x:c r="A391" s="6" t="str">
        <x:v>valencia-spain-climate-11-low_sum</x:v>
      </x:c>
      <x:c r="B391" s="6" t="str">
        <x:v>valencia-spain</x:v>
      </x:c>
      <x:c r="C391" s="6" t="str">
        <x:v>climate_calculation_inputs</x:v>
      </x:c>
      <x:c r="D391" s="6" t="str">
        <x:v>month_11_low_sum</x:v>
      </x:c>
      <x:c r="E391" s="6" t="str">
        <x:v>Month 11: low sum</x:v>
      </x:c>
      <x:c r="F391" s="6"/>
      <x:c r="G391" s="14" t="n">
        <x:v>6978.11</x:v>
      </x:c>
      <x:c r="H391" s="6" t="str">
        <x:v>degree_C_days</x:v>
      </x:c>
      <x:c r="I391" s="6"/>
      <x:c r="J391" s="6"/>
      <x:c r="K391" s="6" t="n">
        <x:v>111</x:v>
      </x:c>
      <x:c r="L391" s="6" t="str">
        <x:v>NASA POWER daily aggregation</x:v>
      </x:c>
      <x:c r="M391" s="6" t="str">
        <x:v>https://power.larc.nasa.gov/api/temporal/daily/point?parameters=T2M_MAX%2CT2M_MIN%2CPRECTOTCORR%2CRH2M&amp;community=AG&amp;longitude=-0.377&amp;latitude=39.47&amp;start=19910101&amp;end=20201231&amp;format=JSON</x:v>
      </x:c>
      <x:c r="N391" s="7" t="b">
        <x:v>1</x:v>
      </x:c>
      <x:c r="O391" s="6" t="str">
        <x:v>2026-09-07</x:v>
      </x:c>
      <x:c r="P391" s="6" t="str">
        <x:v>MEDIUM</x:v>
      </x:c>
      <x:c r="Q391" s="6" t="str">
        <x:v>Summed over 1991–2020 at approximate city grid point. Climate formulas reference these inputs. Not a matching score.</x:v>
      </x:c>
    </x:row>
    <x:row r="392" ht="79" customHeight="1">
      <x:c r="A392" s="8" t="str">
        <x:v>valencia-spain-climate-11-rain_sum</x:v>
      </x:c>
      <x:c r="B392" s="8" t="str">
        <x:v>valencia-spain</x:v>
      </x:c>
      <x:c r="C392" s="8" t="str">
        <x:v>climate_calculation_inputs</x:v>
      </x:c>
      <x:c r="D392" s="8" t="str">
        <x:v>month_11_rain_sum</x:v>
      </x:c>
      <x:c r="E392" s="8" t="str">
        <x:v>Month 11: rain sum</x:v>
      </x:c>
      <x:c r="F392" s="8"/>
      <x:c r="G392" s="13" t="n">
        <x:v>1119.35</x:v>
      </x:c>
      <x:c r="H392" s="8" t="str">
        <x:v>mm</x:v>
      </x:c>
      <x:c r="I392" s="8"/>
      <x:c r="J392" s="8"/>
      <x:c r="K392" s="8" t="n">
        <x:v>111</x:v>
      </x:c>
      <x:c r="L392" s="8" t="str">
        <x:v>NASA POWER daily aggregation</x:v>
      </x:c>
      <x:c r="M392" s="8" t="str">
        <x:v>https://power.larc.nasa.gov/api/temporal/daily/point?parameters=T2M_MAX%2CT2M_MIN%2CPRECTOTCORR%2CRH2M&amp;community=AG&amp;longitude=-0.377&amp;latitude=39.47&amp;start=19910101&amp;end=20201231&amp;format=JSON</x:v>
      </x:c>
      <x:c r="N392" s="9" t="b">
        <x:v>1</x:v>
      </x:c>
      <x:c r="O392" s="8" t="str">
        <x:v>2026-09-07</x:v>
      </x:c>
      <x:c r="P392" s="8" t="str">
        <x:v>MEDIUM</x:v>
      </x:c>
      <x:c r="Q392" s="8" t="str">
        <x:v>Summed over 1991–2020 at approximate city grid point. Climate formulas reference these inputs. Not a matching score.</x:v>
      </x:c>
    </x:row>
    <x:row r="393" ht="79" customHeight="1">
      <x:c r="A393" s="6" t="str">
        <x:v>valencia-spain-climate-11-humidity_sum</x:v>
      </x:c>
      <x:c r="B393" s="6" t="str">
        <x:v>valencia-spain</x:v>
      </x:c>
      <x:c r="C393" s="6" t="str">
        <x:v>climate_calculation_inputs</x:v>
      </x:c>
      <x:c r="D393" s="6" t="str">
        <x:v>month_11_humidity_sum</x:v>
      </x:c>
      <x:c r="E393" s="6" t="str">
        <x:v>Month 11: humidity sum</x:v>
      </x:c>
      <x:c r="F393" s="6"/>
      <x:c r="G393" s="14" t="n">
        <x:v>63629.24</x:v>
      </x:c>
      <x:c r="H393" s="6" t="str">
        <x:v>percent_days</x:v>
      </x:c>
      <x:c r="I393" s="6"/>
      <x:c r="J393" s="6"/>
      <x:c r="K393" s="6" t="n">
        <x:v>111</x:v>
      </x:c>
      <x:c r="L393" s="6" t="str">
        <x:v>NASA POWER daily aggregation</x:v>
      </x:c>
      <x:c r="M393" s="6" t="str">
        <x:v>https://power.larc.nasa.gov/api/temporal/daily/point?parameters=T2M_MAX%2CT2M_MIN%2CPRECTOTCORR%2CRH2M&amp;community=AG&amp;longitude=-0.377&amp;latitude=39.47&amp;start=19910101&amp;end=20201231&amp;format=JSON</x:v>
      </x:c>
      <x:c r="N393" s="7" t="b">
        <x:v>1</x:v>
      </x:c>
      <x:c r="O393" s="6" t="str">
        <x:v>2026-09-07</x:v>
      </x:c>
      <x:c r="P393" s="6" t="str">
        <x:v>MEDIUM</x:v>
      </x:c>
      <x:c r="Q393" s="6" t="str">
        <x:v>Summed over 1991–2020 at approximate city grid point. Climate formulas reference these inputs. Not a matching score.</x:v>
      </x:c>
    </x:row>
    <x:row r="394" ht="79" customHeight="1">
      <x:c r="A394" s="8" t="str">
        <x:v>valencia-spain-climate-11-day_count</x:v>
      </x:c>
      <x:c r="B394" s="8" t="str">
        <x:v>valencia-spain</x:v>
      </x:c>
      <x:c r="C394" s="8" t="str">
        <x:v>climate_calculation_inputs</x:v>
      </x:c>
      <x:c r="D394" s="8" t="str">
        <x:v>month_11_day_count</x:v>
      </x:c>
      <x:c r="E394" s="8" t="str">
        <x:v>Month 11: day count</x:v>
      </x:c>
      <x:c r="F394" s="8"/>
      <x:c r="G394" s="13" t="n">
        <x:v>900</x:v>
      </x:c>
      <x:c r="H394" s="8" t="str">
        <x:v>days</x:v>
      </x:c>
      <x:c r="I394" s="8"/>
      <x:c r="J394" s="8"/>
      <x:c r="K394" s="8" t="n">
        <x:v>111</x:v>
      </x:c>
      <x:c r="L394" s="8" t="str">
        <x:v>NASA POWER daily aggregation</x:v>
      </x:c>
      <x:c r="M394" s="8" t="str">
        <x:v>https://power.larc.nasa.gov/api/temporal/daily/point?parameters=T2M_MAX%2CT2M_MIN%2CPRECTOTCORR%2CRH2M&amp;community=AG&amp;longitude=-0.377&amp;latitude=39.47&amp;start=19910101&amp;end=20201231&amp;format=JSON</x:v>
      </x:c>
      <x:c r="N394" s="9" t="b">
        <x:v>1</x:v>
      </x:c>
      <x:c r="O394" s="8" t="str">
        <x:v>2026-09-07</x:v>
      </x:c>
      <x:c r="P394" s="8" t="str">
        <x:v>MEDIUM</x:v>
      </x:c>
      <x:c r="Q394" s="8" t="str">
        <x:v>Summed over 1991–2020 at approximate city grid point. Climate formulas reference these inputs. Not a matching score.</x:v>
      </x:c>
    </x:row>
    <x:row r="395" ht="79" customHeight="1">
      <x:c r="A395" s="6" t="str">
        <x:v>valencia-spain-climate-11-year_count</x:v>
      </x:c>
      <x:c r="B395" s="6" t="str">
        <x:v>valencia-spain</x:v>
      </x:c>
      <x:c r="C395" s="6" t="str">
        <x:v>climate_calculation_inputs</x:v>
      </x:c>
      <x:c r="D395" s="6" t="str">
        <x:v>month_11_year_count</x:v>
      </x:c>
      <x:c r="E395" s="6" t="str">
        <x:v>Month 11: year count</x:v>
      </x:c>
      <x:c r="F395" s="6"/>
      <x:c r="G395" s="14" t="n">
        <x:v>30</x:v>
      </x:c>
      <x:c r="H395" s="6" t="str">
        <x:v>years</x:v>
      </x:c>
      <x:c r="I395" s="6"/>
      <x:c r="J395" s="6"/>
      <x:c r="K395" s="6" t="n">
        <x:v>111</x:v>
      </x:c>
      <x:c r="L395" s="6" t="str">
        <x:v>NASA POWER daily aggregation</x:v>
      </x:c>
      <x:c r="M395" s="6" t="str">
        <x:v>https://power.larc.nasa.gov/api/temporal/daily/point?parameters=T2M_MAX%2CT2M_MIN%2CPRECTOTCORR%2CRH2M&amp;community=AG&amp;longitude=-0.377&amp;latitude=39.47&amp;start=19910101&amp;end=20201231&amp;format=JSON</x:v>
      </x:c>
      <x:c r="N395" s="7" t="b">
        <x:v>1</x:v>
      </x:c>
      <x:c r="O395" s="6" t="str">
        <x:v>2026-09-07</x:v>
      </x:c>
      <x:c r="P395" s="6" t="str">
        <x:v>MEDIUM</x:v>
      </x:c>
      <x:c r="Q395" s="6" t="str">
        <x:v>Summed over 1991–2020 at approximate city grid point. Climate formulas reference these inputs. Not a matching score.</x:v>
      </x:c>
    </x:row>
    <x:row r="396" ht="79" customHeight="1">
      <x:c r="A396" s="8" t="str">
        <x:v>valencia-spain-climate-12-high_sum</x:v>
      </x:c>
      <x:c r="B396" s="8" t="str">
        <x:v>valencia-spain</x:v>
      </x:c>
      <x:c r="C396" s="8" t="str">
        <x:v>climate_calculation_inputs</x:v>
      </x:c>
      <x:c r="D396" s="8" t="str">
        <x:v>month_12_high_sum</x:v>
      </x:c>
      <x:c r="E396" s="8" t="str">
        <x:v>Month 12: high sum</x:v>
      </x:c>
      <x:c r="F396" s="8"/>
      <x:c r="G396" s="13" t="n">
        <x:v>13437.67</x:v>
      </x:c>
      <x:c r="H396" s="8" t="str">
        <x:v>degree_C_days</x:v>
      </x:c>
      <x:c r="I396" s="8"/>
      <x:c r="J396" s="8"/>
      <x:c r="K396" s="8" t="n">
        <x:v>112</x:v>
      </x:c>
      <x:c r="L396" s="8" t="str">
        <x:v>NASA POWER daily aggregation</x:v>
      </x:c>
      <x:c r="M396" s="8" t="str">
        <x:v>https://power.larc.nasa.gov/api/temporal/daily/point?parameters=T2M_MAX%2CT2M_MIN%2CPRECTOTCORR%2CRH2M&amp;community=AG&amp;longitude=-0.377&amp;latitude=39.47&amp;start=19910101&amp;end=20201231&amp;format=JSON</x:v>
      </x:c>
      <x:c r="N396" s="9" t="b">
        <x:v>1</x:v>
      </x:c>
      <x:c r="O396" s="8" t="str">
        <x:v>2026-09-07</x:v>
      </x:c>
      <x:c r="P396" s="8" t="str">
        <x:v>MEDIUM</x:v>
      </x:c>
      <x:c r="Q396" s="8" t="str">
        <x:v>Summed over 1991–2020 at approximate city grid point. Climate formulas reference these inputs. Not a matching score.</x:v>
      </x:c>
    </x:row>
    <x:row r="397" ht="79" customHeight="1">
      <x:c r="A397" s="6" t="str">
        <x:v>valencia-spain-climate-12-low_sum</x:v>
      </x:c>
      <x:c r="B397" s="6" t="str">
        <x:v>valencia-spain</x:v>
      </x:c>
      <x:c r="C397" s="6" t="str">
        <x:v>climate_calculation_inputs</x:v>
      </x:c>
      <x:c r="D397" s="6" t="str">
        <x:v>month_12_low_sum</x:v>
      </x:c>
      <x:c r="E397" s="6" t="str">
        <x:v>Month 12: low sum</x:v>
      </x:c>
      <x:c r="F397" s="6"/>
      <x:c r="G397" s="14" t="n">
        <x:v>4741.84</x:v>
      </x:c>
      <x:c r="H397" s="6" t="str">
        <x:v>degree_C_days</x:v>
      </x:c>
      <x:c r="I397" s="6"/>
      <x:c r="J397" s="6"/>
      <x:c r="K397" s="6" t="n">
        <x:v>112</x:v>
      </x:c>
      <x:c r="L397" s="6" t="str">
        <x:v>NASA POWER daily aggregation</x:v>
      </x:c>
      <x:c r="M397" s="6" t="str">
        <x:v>https://power.larc.nasa.gov/api/temporal/daily/point?parameters=T2M_MAX%2CT2M_MIN%2CPRECTOTCORR%2CRH2M&amp;community=AG&amp;longitude=-0.377&amp;latitude=39.47&amp;start=19910101&amp;end=20201231&amp;format=JSON</x:v>
      </x:c>
      <x:c r="N397" s="7" t="b">
        <x:v>1</x:v>
      </x:c>
      <x:c r="O397" s="6" t="str">
        <x:v>2026-09-07</x:v>
      </x:c>
      <x:c r="P397" s="6" t="str">
        <x:v>MEDIUM</x:v>
      </x:c>
      <x:c r="Q397" s="6" t="str">
        <x:v>Summed over 1991–2020 at approximate city grid point. Climate formulas reference these inputs. Not a matching score.</x:v>
      </x:c>
    </x:row>
    <x:row r="398" ht="79" customHeight="1">
      <x:c r="A398" s="8" t="str">
        <x:v>valencia-spain-climate-12-rain_sum</x:v>
      </x:c>
      <x:c r="B398" s="8" t="str">
        <x:v>valencia-spain</x:v>
      </x:c>
      <x:c r="C398" s="8" t="str">
        <x:v>climate_calculation_inputs</x:v>
      </x:c>
      <x:c r="D398" s="8" t="str">
        <x:v>month_12_rain_sum</x:v>
      </x:c>
      <x:c r="E398" s="8" t="str">
        <x:v>Month 12: rain sum</x:v>
      </x:c>
      <x:c r="F398" s="8"/>
      <x:c r="G398" s="13" t="n">
        <x:v>1096.95</x:v>
      </x:c>
      <x:c r="H398" s="8" t="str">
        <x:v>mm</x:v>
      </x:c>
      <x:c r="I398" s="8"/>
      <x:c r="J398" s="8"/>
      <x:c r="K398" s="8" t="n">
        <x:v>112</x:v>
      </x:c>
      <x:c r="L398" s="8" t="str">
        <x:v>NASA POWER daily aggregation</x:v>
      </x:c>
      <x:c r="M398" s="8" t="str">
        <x:v>https://power.larc.nasa.gov/api/temporal/daily/point?parameters=T2M_MAX%2CT2M_MIN%2CPRECTOTCORR%2CRH2M&amp;community=AG&amp;longitude=-0.377&amp;latitude=39.47&amp;start=19910101&amp;end=20201231&amp;format=JSON</x:v>
      </x:c>
      <x:c r="N398" s="9" t="b">
        <x:v>1</x:v>
      </x:c>
      <x:c r="O398" s="8" t="str">
        <x:v>2026-09-07</x:v>
      </x:c>
      <x:c r="P398" s="8" t="str">
        <x:v>MEDIUM</x:v>
      </x:c>
      <x:c r="Q398" s="8" t="str">
        <x:v>Summed over 1991–2020 at approximate city grid point. Climate formulas reference these inputs. Not a matching score.</x:v>
      </x:c>
    </x:row>
    <x:row r="399" ht="79" customHeight="1">
      <x:c r="A399" s="6" t="str">
        <x:v>valencia-spain-climate-12-humidity_sum</x:v>
      </x:c>
      <x:c r="B399" s="6" t="str">
        <x:v>valencia-spain</x:v>
      </x:c>
      <x:c r="C399" s="6" t="str">
        <x:v>climate_calculation_inputs</x:v>
      </x:c>
      <x:c r="D399" s="6" t="str">
        <x:v>month_12_humidity_sum</x:v>
      </x:c>
      <x:c r="E399" s="6" t="str">
        <x:v>Month 12: humidity sum</x:v>
      </x:c>
      <x:c r="F399" s="6"/>
      <x:c r="G399" s="14" t="n">
        <x:v>68628.68</x:v>
      </x:c>
      <x:c r="H399" s="6" t="str">
        <x:v>percent_days</x:v>
      </x:c>
      <x:c r="I399" s="6"/>
      <x:c r="J399" s="6"/>
      <x:c r="K399" s="6" t="n">
        <x:v>112</x:v>
      </x:c>
      <x:c r="L399" s="6" t="str">
        <x:v>NASA POWER daily aggregation</x:v>
      </x:c>
      <x:c r="M399" s="6" t="str">
        <x:v>https://power.larc.nasa.gov/api/temporal/daily/point?parameters=T2M_MAX%2CT2M_MIN%2CPRECTOTCORR%2CRH2M&amp;community=AG&amp;longitude=-0.377&amp;latitude=39.47&amp;start=19910101&amp;end=20201231&amp;format=JSON</x:v>
      </x:c>
      <x:c r="N399" s="7" t="b">
        <x:v>1</x:v>
      </x:c>
      <x:c r="O399" s="6" t="str">
        <x:v>2026-09-07</x:v>
      </x:c>
      <x:c r="P399" s="6" t="str">
        <x:v>MEDIUM</x:v>
      </x:c>
      <x:c r="Q399" s="6" t="str">
        <x:v>Summed over 1991–2020 at approximate city grid point. Climate formulas reference these inputs. Not a matching score.</x:v>
      </x:c>
    </x:row>
    <x:row r="400" ht="79" customHeight="1">
      <x:c r="A400" s="8" t="str">
        <x:v>valencia-spain-climate-12-day_count</x:v>
      </x:c>
      <x:c r="B400" s="8" t="str">
        <x:v>valencia-spain</x:v>
      </x:c>
      <x:c r="C400" s="8" t="str">
        <x:v>climate_calculation_inputs</x:v>
      </x:c>
      <x:c r="D400" s="8" t="str">
        <x:v>month_12_day_count</x:v>
      </x:c>
      <x:c r="E400" s="8" t="str">
        <x:v>Month 12: day count</x:v>
      </x:c>
      <x:c r="F400" s="8"/>
      <x:c r="G400" s="13" t="n">
        <x:v>930</x:v>
      </x:c>
      <x:c r="H400" s="8" t="str">
        <x:v>days</x:v>
      </x:c>
      <x:c r="I400" s="8"/>
      <x:c r="J400" s="8"/>
      <x:c r="K400" s="8" t="n">
        <x:v>112</x:v>
      </x:c>
      <x:c r="L400" s="8" t="str">
        <x:v>NASA POWER daily aggregation</x:v>
      </x:c>
      <x:c r="M400" s="8" t="str">
        <x:v>https://power.larc.nasa.gov/api/temporal/daily/point?parameters=T2M_MAX%2CT2M_MIN%2CPRECTOTCORR%2CRH2M&amp;community=AG&amp;longitude=-0.377&amp;latitude=39.47&amp;start=19910101&amp;end=20201231&amp;format=JSON</x:v>
      </x:c>
      <x:c r="N400" s="9" t="b">
        <x:v>1</x:v>
      </x:c>
      <x:c r="O400" s="8" t="str">
        <x:v>2026-09-07</x:v>
      </x:c>
      <x:c r="P400" s="8" t="str">
        <x:v>MEDIUM</x:v>
      </x:c>
      <x:c r="Q400" s="8" t="str">
        <x:v>Summed over 1991–2020 at approximate city grid point. Climate formulas reference these inputs. Not a matching score.</x:v>
      </x:c>
    </x:row>
    <x:row r="401" ht="79" customHeight="1">
      <x:c r="A401" s="6" t="str">
        <x:v>valencia-spain-climate-12-year_count</x:v>
      </x:c>
      <x:c r="B401" s="6" t="str">
        <x:v>valencia-spain</x:v>
      </x:c>
      <x:c r="C401" s="6" t="str">
        <x:v>climate_calculation_inputs</x:v>
      </x:c>
      <x:c r="D401" s="6" t="str">
        <x:v>month_12_year_count</x:v>
      </x:c>
      <x:c r="E401" s="6" t="str">
        <x:v>Month 12: year count</x:v>
      </x:c>
      <x:c r="F401" s="6"/>
      <x:c r="G401" s="14" t="n">
        <x:v>30</x:v>
      </x:c>
      <x:c r="H401" s="6" t="str">
        <x:v>years</x:v>
      </x:c>
      <x:c r="I401" s="6"/>
      <x:c r="J401" s="6"/>
      <x:c r="K401" s="6" t="n">
        <x:v>112</x:v>
      </x:c>
      <x:c r="L401" s="6" t="str">
        <x:v>NASA POWER daily aggregation</x:v>
      </x:c>
      <x:c r="M401" s="6" t="str">
        <x:v>https://power.larc.nasa.gov/api/temporal/daily/point?parameters=T2M_MAX%2CT2M_MIN%2CPRECTOTCORR%2CRH2M&amp;community=AG&amp;longitude=-0.377&amp;latitude=39.47&amp;start=19910101&amp;end=20201231&amp;format=JSON</x:v>
      </x:c>
      <x:c r="N401" s="7" t="b">
        <x:v>1</x:v>
      </x:c>
      <x:c r="O401" s="6" t="str">
        <x:v>2026-09-07</x:v>
      </x:c>
      <x:c r="P401" s="6" t="str">
        <x:v>MEDIUM</x:v>
      </x:c>
      <x:c r="Q401" s="6" t="str">
        <x:v>Summed over 1991–2020 at approximate city grid point. Climate formulas reference these inputs. Not a matching score.</x:v>
      </x:c>
    </x:row>
    <x:row r="402" ht="79" customHeight="1">
      <x:c r="A402" s="8" t="str">
        <x:v>rijeka-croatia-climate-01-high_sum</x:v>
      </x:c>
      <x:c r="B402" s="8" t="str">
        <x:v>rijeka-croatia</x:v>
      </x:c>
      <x:c r="C402" s="8" t="str">
        <x:v>climate_calculation_inputs</x:v>
      </x:c>
      <x:c r="D402" s="8" t="str">
        <x:v>month_01_high_sum</x:v>
      </x:c>
      <x:c r="E402" s="8" t="str">
        <x:v>Month 01: high sum</x:v>
      </x:c>
      <x:c r="F402" s="8"/>
      <x:c r="G402" s="13" t="n">
        <x:v>2383.33</x:v>
      </x:c>
      <x:c r="H402" s="8" t="str">
        <x:v>degree_C_days</x:v>
      </x:c>
      <x:c r="I402" s="8"/>
      <x:c r="J402" s="8"/>
      <x:c r="K402" s="8" t="n">
        <x:v>101</x:v>
      </x:c>
      <x:c r="L402" s="8" t="str">
        <x:v>NASA POWER daily aggregation</x:v>
      </x:c>
      <x:c r="M402" s="8" t="str">
        <x:v>https://power.larc.nasa.gov/api/temporal/daily/point?parameters=T2M_MAX%2CT2M_MIN%2CPRECTOTCORR%2CRH2M&amp;community=AG&amp;longitude=14.442&amp;latitude=45.327&amp;start=19910101&amp;end=20201231&amp;format=JSON</x:v>
      </x:c>
      <x:c r="N402" s="9" t="b">
        <x:v>1</x:v>
      </x:c>
      <x:c r="O402" s="8" t="str">
        <x:v>2026-09-07</x:v>
      </x:c>
      <x:c r="P402" s="8" t="str">
        <x:v>MEDIUM</x:v>
      </x:c>
      <x:c r="Q402" s="8" t="str">
        <x:v>Summed over 1991–2020 at approximate city grid point. Climate formulas reference these inputs. Not a matching score.</x:v>
      </x:c>
    </x:row>
    <x:row r="403" ht="79" customHeight="1">
      <x:c r="A403" s="6" t="str">
        <x:v>rijeka-croatia-climate-01-low_sum</x:v>
      </x:c>
      <x:c r="B403" s="6" t="str">
        <x:v>rijeka-croatia</x:v>
      </x:c>
      <x:c r="C403" s="6" t="str">
        <x:v>climate_calculation_inputs</x:v>
      </x:c>
      <x:c r="D403" s="6" t="str">
        <x:v>month_01_low_sum</x:v>
      </x:c>
      <x:c r="E403" s="6" t="str">
        <x:v>Month 01: low sum</x:v>
      </x:c>
      <x:c r="F403" s="6"/>
      <x:c r="G403" s="14" t="n">
        <x:v>-3476.87</x:v>
      </x:c>
      <x:c r="H403" s="6" t="str">
        <x:v>degree_C_days</x:v>
      </x:c>
      <x:c r="I403" s="6"/>
      <x:c r="J403" s="6"/>
      <x:c r="K403" s="6" t="n">
        <x:v>101</x:v>
      </x:c>
      <x:c r="L403" s="6" t="str">
        <x:v>NASA POWER daily aggregation</x:v>
      </x:c>
      <x:c r="M403" s="6" t="str">
        <x:v>https://power.larc.nasa.gov/api/temporal/daily/point?parameters=T2M_MAX%2CT2M_MIN%2CPRECTOTCORR%2CRH2M&amp;community=AG&amp;longitude=14.442&amp;latitude=45.327&amp;start=19910101&amp;end=20201231&amp;format=JSON</x:v>
      </x:c>
      <x:c r="N403" s="7" t="b">
        <x:v>1</x:v>
      </x:c>
      <x:c r="O403" s="6" t="str">
        <x:v>2026-09-07</x:v>
      </x:c>
      <x:c r="P403" s="6" t="str">
        <x:v>MEDIUM</x:v>
      </x:c>
      <x:c r="Q403" s="6" t="str">
        <x:v>Summed over 1991–2020 at approximate city grid point. Climate formulas reference these inputs. Not a matching score.</x:v>
      </x:c>
    </x:row>
    <x:row r="404" ht="79" customHeight="1">
      <x:c r="A404" s="8" t="str">
        <x:v>rijeka-croatia-climate-01-rain_sum</x:v>
      </x:c>
      <x:c r="B404" s="8" t="str">
        <x:v>rijeka-croatia</x:v>
      </x:c>
      <x:c r="C404" s="8" t="str">
        <x:v>climate_calculation_inputs</x:v>
      </x:c>
      <x:c r="D404" s="8" t="str">
        <x:v>month_01_rain_sum</x:v>
      </x:c>
      <x:c r="E404" s="8" t="str">
        <x:v>Month 01: rain sum</x:v>
      </x:c>
      <x:c r="F404" s="8"/>
      <x:c r="G404" s="13" t="n">
        <x:v>2167.08</x:v>
      </x:c>
      <x:c r="H404" s="8" t="str">
        <x:v>mm</x:v>
      </x:c>
      <x:c r="I404" s="8"/>
      <x:c r="J404" s="8"/>
      <x:c r="K404" s="8" t="n">
        <x:v>101</x:v>
      </x:c>
      <x:c r="L404" s="8" t="str">
        <x:v>NASA POWER daily aggregation</x:v>
      </x:c>
      <x:c r="M404" s="8" t="str">
        <x:v>https://power.larc.nasa.gov/api/temporal/daily/point?parameters=T2M_MAX%2CT2M_MIN%2CPRECTOTCORR%2CRH2M&amp;community=AG&amp;longitude=14.442&amp;latitude=45.327&amp;start=19910101&amp;end=20201231&amp;format=JSON</x:v>
      </x:c>
      <x:c r="N404" s="9" t="b">
        <x:v>1</x:v>
      </x:c>
      <x:c r="O404" s="8" t="str">
        <x:v>2026-09-07</x:v>
      </x:c>
      <x:c r="P404" s="8" t="str">
        <x:v>MEDIUM</x:v>
      </x:c>
      <x:c r="Q404" s="8" t="str">
        <x:v>Summed over 1991–2020 at approximate city grid point. Climate formulas reference these inputs. Not a matching score.</x:v>
      </x:c>
    </x:row>
    <x:row r="405" ht="79" customHeight="1">
      <x:c r="A405" s="6" t="str">
        <x:v>rijeka-croatia-climate-01-humidity_sum</x:v>
      </x:c>
      <x:c r="B405" s="6" t="str">
        <x:v>rijeka-croatia</x:v>
      </x:c>
      <x:c r="C405" s="6" t="str">
        <x:v>climate_calculation_inputs</x:v>
      </x:c>
      <x:c r="D405" s="6" t="str">
        <x:v>month_01_humidity_sum</x:v>
      </x:c>
      <x:c r="E405" s="6" t="str">
        <x:v>Month 01: humidity sum</x:v>
      </x:c>
      <x:c r="F405" s="6"/>
      <x:c r="G405" s="14" t="n">
        <x:v>85232.04</x:v>
      </x:c>
      <x:c r="H405" s="6" t="str">
        <x:v>percent_days</x:v>
      </x:c>
      <x:c r="I405" s="6"/>
      <x:c r="J405" s="6"/>
      <x:c r="K405" s="6" t="n">
        <x:v>101</x:v>
      </x:c>
      <x:c r="L405" s="6" t="str">
        <x:v>NASA POWER daily aggregation</x:v>
      </x:c>
      <x:c r="M405" s="6" t="str">
        <x:v>https://power.larc.nasa.gov/api/temporal/daily/point?parameters=T2M_MAX%2CT2M_MIN%2CPRECTOTCORR%2CRH2M&amp;community=AG&amp;longitude=14.442&amp;latitude=45.327&amp;start=19910101&amp;end=20201231&amp;format=JSON</x:v>
      </x:c>
      <x:c r="N405" s="7" t="b">
        <x:v>1</x:v>
      </x:c>
      <x:c r="O405" s="6" t="str">
        <x:v>2026-09-07</x:v>
      </x:c>
      <x:c r="P405" s="6" t="str">
        <x:v>MEDIUM</x:v>
      </x:c>
      <x:c r="Q405" s="6" t="str">
        <x:v>Summed over 1991–2020 at approximate city grid point. Climate formulas reference these inputs. Not a matching score.</x:v>
      </x:c>
    </x:row>
    <x:row r="406" ht="79" customHeight="1">
      <x:c r="A406" s="8" t="str">
        <x:v>rijeka-croatia-climate-01-day_count</x:v>
      </x:c>
      <x:c r="B406" s="8" t="str">
        <x:v>rijeka-croatia</x:v>
      </x:c>
      <x:c r="C406" s="8" t="str">
        <x:v>climate_calculation_inputs</x:v>
      </x:c>
      <x:c r="D406" s="8" t="str">
        <x:v>month_01_day_count</x:v>
      </x:c>
      <x:c r="E406" s="8" t="str">
        <x:v>Month 01: day count</x:v>
      </x:c>
      <x:c r="F406" s="8"/>
      <x:c r="G406" s="13" t="n">
        <x:v>930</x:v>
      </x:c>
      <x:c r="H406" s="8" t="str">
        <x:v>days</x:v>
      </x:c>
      <x:c r="I406" s="8"/>
      <x:c r="J406" s="8"/>
      <x:c r="K406" s="8" t="n">
        <x:v>101</x:v>
      </x:c>
      <x:c r="L406" s="8" t="str">
        <x:v>NASA POWER daily aggregation</x:v>
      </x:c>
      <x:c r="M406" s="8" t="str">
        <x:v>https://power.larc.nasa.gov/api/temporal/daily/point?parameters=T2M_MAX%2CT2M_MIN%2CPRECTOTCORR%2CRH2M&amp;community=AG&amp;longitude=14.442&amp;latitude=45.327&amp;start=19910101&amp;end=20201231&amp;format=JSON</x:v>
      </x:c>
      <x:c r="N406" s="9" t="b">
        <x:v>1</x:v>
      </x:c>
      <x:c r="O406" s="8" t="str">
        <x:v>2026-09-07</x:v>
      </x:c>
      <x:c r="P406" s="8" t="str">
        <x:v>MEDIUM</x:v>
      </x:c>
      <x:c r="Q406" s="8" t="str">
        <x:v>Summed over 1991–2020 at approximate city grid point. Climate formulas reference these inputs. Not a matching score.</x:v>
      </x:c>
    </x:row>
    <x:row r="407" ht="79" customHeight="1">
      <x:c r="A407" s="6" t="str">
        <x:v>rijeka-croatia-climate-01-year_count</x:v>
      </x:c>
      <x:c r="B407" s="6" t="str">
        <x:v>rijeka-croatia</x:v>
      </x:c>
      <x:c r="C407" s="6" t="str">
        <x:v>climate_calculation_inputs</x:v>
      </x:c>
      <x:c r="D407" s="6" t="str">
        <x:v>month_01_year_count</x:v>
      </x:c>
      <x:c r="E407" s="6" t="str">
        <x:v>Month 01: year count</x:v>
      </x:c>
      <x:c r="F407" s="6"/>
      <x:c r="G407" s="14" t="n">
        <x:v>30</x:v>
      </x:c>
      <x:c r="H407" s="6" t="str">
        <x:v>years</x:v>
      </x:c>
      <x:c r="I407" s="6"/>
      <x:c r="J407" s="6"/>
      <x:c r="K407" s="6" t="n">
        <x:v>101</x:v>
      </x:c>
      <x:c r="L407" s="6" t="str">
        <x:v>NASA POWER daily aggregation</x:v>
      </x:c>
      <x:c r="M407" s="6" t="str">
        <x:v>https://power.larc.nasa.gov/api/temporal/daily/point?parameters=T2M_MAX%2CT2M_MIN%2CPRECTOTCORR%2CRH2M&amp;community=AG&amp;longitude=14.442&amp;latitude=45.327&amp;start=19910101&amp;end=20201231&amp;format=JSON</x:v>
      </x:c>
      <x:c r="N407" s="7" t="b">
        <x:v>1</x:v>
      </x:c>
      <x:c r="O407" s="6" t="str">
        <x:v>2026-09-07</x:v>
      </x:c>
      <x:c r="P407" s="6" t="str">
        <x:v>MEDIUM</x:v>
      </x:c>
      <x:c r="Q407" s="6" t="str">
        <x:v>Summed over 1991–2020 at approximate city grid point. Climate formulas reference these inputs. Not a matching score.</x:v>
      </x:c>
    </x:row>
    <x:row r="408" ht="79" customHeight="1">
      <x:c r="A408" s="8" t="str">
        <x:v>rijeka-croatia-climate-02-high_sum</x:v>
      </x:c>
      <x:c r="B408" s="8" t="str">
        <x:v>rijeka-croatia</x:v>
      </x:c>
      <x:c r="C408" s="8" t="str">
        <x:v>climate_calculation_inputs</x:v>
      </x:c>
      <x:c r="D408" s="8" t="str">
        <x:v>month_02_high_sum</x:v>
      </x:c>
      <x:c r="E408" s="8" t="str">
        <x:v>Month 02: high sum</x:v>
      </x:c>
      <x:c r="F408" s="8"/>
      <x:c r="G408" s="13" t="n">
        <x:v>3526.47</x:v>
      </x:c>
      <x:c r="H408" s="8" t="str">
        <x:v>degree_C_days</x:v>
      </x:c>
      <x:c r="I408" s="8"/>
      <x:c r="J408" s="8"/>
      <x:c r="K408" s="8" t="n">
        <x:v>102</x:v>
      </x:c>
      <x:c r="L408" s="8" t="str">
        <x:v>NASA POWER daily aggregation</x:v>
      </x:c>
      <x:c r="M408" s="8" t="str">
        <x:v>https://power.larc.nasa.gov/api/temporal/daily/point?parameters=T2M_MAX%2CT2M_MIN%2CPRECTOTCORR%2CRH2M&amp;community=AG&amp;longitude=14.442&amp;latitude=45.327&amp;start=19910101&amp;end=20201231&amp;format=JSON</x:v>
      </x:c>
      <x:c r="N408" s="9" t="b">
        <x:v>1</x:v>
      </x:c>
      <x:c r="O408" s="8" t="str">
        <x:v>2026-09-07</x:v>
      </x:c>
      <x:c r="P408" s="8" t="str">
        <x:v>MEDIUM</x:v>
      </x:c>
      <x:c r="Q408" s="8" t="str">
        <x:v>Summed over 1991–2020 at approximate city grid point. Climate formulas reference these inputs. Not a matching score.</x:v>
      </x:c>
    </x:row>
    <x:row r="409" ht="79" customHeight="1">
      <x:c r="A409" s="6" t="str">
        <x:v>rijeka-croatia-climate-02-low_sum</x:v>
      </x:c>
      <x:c r="B409" s="6" t="str">
        <x:v>rijeka-croatia</x:v>
      </x:c>
      <x:c r="C409" s="6" t="str">
        <x:v>climate_calculation_inputs</x:v>
      </x:c>
      <x:c r="D409" s="6" t="str">
        <x:v>month_02_low_sum</x:v>
      </x:c>
      <x:c r="E409" s="6" t="str">
        <x:v>Month 02: low sum</x:v>
      </x:c>
      <x:c r="F409" s="6"/>
      <x:c r="G409" s="14" t="n">
        <x:v>-2883.02</x:v>
      </x:c>
      <x:c r="H409" s="6" t="str">
        <x:v>degree_C_days</x:v>
      </x:c>
      <x:c r="I409" s="6"/>
      <x:c r="J409" s="6"/>
      <x:c r="K409" s="6" t="n">
        <x:v>102</x:v>
      </x:c>
      <x:c r="L409" s="6" t="str">
        <x:v>NASA POWER daily aggregation</x:v>
      </x:c>
      <x:c r="M409" s="6" t="str">
        <x:v>https://power.larc.nasa.gov/api/temporal/daily/point?parameters=T2M_MAX%2CT2M_MIN%2CPRECTOTCORR%2CRH2M&amp;community=AG&amp;longitude=14.442&amp;latitude=45.327&amp;start=19910101&amp;end=20201231&amp;format=JSON</x:v>
      </x:c>
      <x:c r="N409" s="7" t="b">
        <x:v>1</x:v>
      </x:c>
      <x:c r="O409" s="6" t="str">
        <x:v>2026-09-07</x:v>
      </x:c>
      <x:c r="P409" s="6" t="str">
        <x:v>MEDIUM</x:v>
      </x:c>
      <x:c r="Q409" s="6" t="str">
        <x:v>Summed over 1991–2020 at approximate city grid point. Climate formulas reference these inputs. Not a matching score.</x:v>
      </x:c>
    </x:row>
    <x:row r="410" ht="79" customHeight="1">
      <x:c r="A410" s="8" t="str">
        <x:v>rijeka-croatia-climate-02-rain_sum</x:v>
      </x:c>
      <x:c r="B410" s="8" t="str">
        <x:v>rijeka-croatia</x:v>
      </x:c>
      <x:c r="C410" s="8" t="str">
        <x:v>climate_calculation_inputs</x:v>
      </x:c>
      <x:c r="D410" s="8" t="str">
        <x:v>month_02_rain_sum</x:v>
      </x:c>
      <x:c r="E410" s="8" t="str">
        <x:v>Month 02: rain sum</x:v>
      </x:c>
      <x:c r="F410" s="8"/>
      <x:c r="G410" s="13" t="n">
        <x:v>2414.3</x:v>
      </x:c>
      <x:c r="H410" s="8" t="str">
        <x:v>mm</x:v>
      </x:c>
      <x:c r="I410" s="8"/>
      <x:c r="J410" s="8"/>
      <x:c r="K410" s="8" t="n">
        <x:v>102</x:v>
      </x:c>
      <x:c r="L410" s="8" t="str">
        <x:v>NASA POWER daily aggregation</x:v>
      </x:c>
      <x:c r="M410" s="8" t="str">
        <x:v>https://power.larc.nasa.gov/api/temporal/daily/point?parameters=T2M_MAX%2CT2M_MIN%2CPRECTOTCORR%2CRH2M&amp;community=AG&amp;longitude=14.442&amp;latitude=45.327&amp;start=19910101&amp;end=20201231&amp;format=JSON</x:v>
      </x:c>
      <x:c r="N410" s="9" t="b">
        <x:v>1</x:v>
      </x:c>
      <x:c r="O410" s="8" t="str">
        <x:v>2026-09-07</x:v>
      </x:c>
      <x:c r="P410" s="8" t="str">
        <x:v>MEDIUM</x:v>
      </x:c>
      <x:c r="Q410" s="8" t="str">
        <x:v>Summed over 1991–2020 at approximate city grid point. Climate formulas reference these inputs. Not a matching score.</x:v>
      </x:c>
    </x:row>
    <x:row r="411" ht="79" customHeight="1">
      <x:c r="A411" s="6" t="str">
        <x:v>rijeka-croatia-climate-02-humidity_sum</x:v>
      </x:c>
      <x:c r="B411" s="6" t="str">
        <x:v>rijeka-croatia</x:v>
      </x:c>
      <x:c r="C411" s="6" t="str">
        <x:v>climate_calculation_inputs</x:v>
      </x:c>
      <x:c r="D411" s="6" t="str">
        <x:v>month_02_humidity_sum</x:v>
      </x:c>
      <x:c r="E411" s="6" t="str">
        <x:v>Month 02: humidity sum</x:v>
      </x:c>
      <x:c r="F411" s="6"/>
      <x:c r="G411" s="14" t="n">
        <x:v>74866.8</x:v>
      </x:c>
      <x:c r="H411" s="6" t="str">
        <x:v>percent_days</x:v>
      </x:c>
      <x:c r="I411" s="6"/>
      <x:c r="J411" s="6"/>
      <x:c r="K411" s="6" t="n">
        <x:v>102</x:v>
      </x:c>
      <x:c r="L411" s="6" t="str">
        <x:v>NASA POWER daily aggregation</x:v>
      </x:c>
      <x:c r="M411" s="6" t="str">
        <x:v>https://power.larc.nasa.gov/api/temporal/daily/point?parameters=T2M_MAX%2CT2M_MIN%2CPRECTOTCORR%2CRH2M&amp;community=AG&amp;longitude=14.442&amp;latitude=45.327&amp;start=19910101&amp;end=20201231&amp;format=JSON</x:v>
      </x:c>
      <x:c r="N411" s="7" t="b">
        <x:v>1</x:v>
      </x:c>
      <x:c r="O411" s="6" t="str">
        <x:v>2026-09-07</x:v>
      </x:c>
      <x:c r="P411" s="6" t="str">
        <x:v>MEDIUM</x:v>
      </x:c>
      <x:c r="Q411" s="6" t="str">
        <x:v>Summed over 1991–2020 at approximate city grid point. Climate formulas reference these inputs. Not a matching score.</x:v>
      </x:c>
    </x:row>
    <x:row r="412" ht="79" customHeight="1">
      <x:c r="A412" s="8" t="str">
        <x:v>rijeka-croatia-climate-02-day_count</x:v>
      </x:c>
      <x:c r="B412" s="8" t="str">
        <x:v>rijeka-croatia</x:v>
      </x:c>
      <x:c r="C412" s="8" t="str">
        <x:v>climate_calculation_inputs</x:v>
      </x:c>
      <x:c r="D412" s="8" t="str">
        <x:v>month_02_day_count</x:v>
      </x:c>
      <x:c r="E412" s="8" t="str">
        <x:v>Month 02: day count</x:v>
      </x:c>
      <x:c r="F412" s="8"/>
      <x:c r="G412" s="13" t="n">
        <x:v>848</x:v>
      </x:c>
      <x:c r="H412" s="8" t="str">
        <x:v>days</x:v>
      </x:c>
      <x:c r="I412" s="8"/>
      <x:c r="J412" s="8"/>
      <x:c r="K412" s="8" t="n">
        <x:v>102</x:v>
      </x:c>
      <x:c r="L412" s="8" t="str">
        <x:v>NASA POWER daily aggregation</x:v>
      </x:c>
      <x:c r="M412" s="8" t="str">
        <x:v>https://power.larc.nasa.gov/api/temporal/daily/point?parameters=T2M_MAX%2CT2M_MIN%2CPRECTOTCORR%2CRH2M&amp;community=AG&amp;longitude=14.442&amp;latitude=45.327&amp;start=19910101&amp;end=20201231&amp;format=JSON</x:v>
      </x:c>
      <x:c r="N412" s="9" t="b">
        <x:v>1</x:v>
      </x:c>
      <x:c r="O412" s="8" t="str">
        <x:v>2026-09-07</x:v>
      </x:c>
      <x:c r="P412" s="8" t="str">
        <x:v>MEDIUM</x:v>
      </x:c>
      <x:c r="Q412" s="8" t="str">
        <x:v>Summed over 1991–2020 at approximate city grid point. Climate formulas reference these inputs. Not a matching score.</x:v>
      </x:c>
    </x:row>
    <x:row r="413" ht="79" customHeight="1">
      <x:c r="A413" s="6" t="str">
        <x:v>rijeka-croatia-climate-02-year_count</x:v>
      </x:c>
      <x:c r="B413" s="6" t="str">
        <x:v>rijeka-croatia</x:v>
      </x:c>
      <x:c r="C413" s="6" t="str">
        <x:v>climate_calculation_inputs</x:v>
      </x:c>
      <x:c r="D413" s="6" t="str">
        <x:v>month_02_year_count</x:v>
      </x:c>
      <x:c r="E413" s="6" t="str">
        <x:v>Month 02: year count</x:v>
      </x:c>
      <x:c r="F413" s="6"/>
      <x:c r="G413" s="14" t="n">
        <x:v>30</x:v>
      </x:c>
      <x:c r="H413" s="6" t="str">
        <x:v>years</x:v>
      </x:c>
      <x:c r="I413" s="6"/>
      <x:c r="J413" s="6"/>
      <x:c r="K413" s="6" t="n">
        <x:v>102</x:v>
      </x:c>
      <x:c r="L413" s="6" t="str">
        <x:v>NASA POWER daily aggregation</x:v>
      </x:c>
      <x:c r="M413" s="6" t="str">
        <x:v>https://power.larc.nasa.gov/api/temporal/daily/point?parameters=T2M_MAX%2CT2M_MIN%2CPRECTOTCORR%2CRH2M&amp;community=AG&amp;longitude=14.442&amp;latitude=45.327&amp;start=19910101&amp;end=20201231&amp;format=JSON</x:v>
      </x:c>
      <x:c r="N413" s="7" t="b">
        <x:v>1</x:v>
      </x:c>
      <x:c r="O413" s="6" t="str">
        <x:v>2026-09-07</x:v>
      </x:c>
      <x:c r="P413" s="6" t="str">
        <x:v>MEDIUM</x:v>
      </x:c>
      <x:c r="Q413" s="6" t="str">
        <x:v>Summed over 1991–2020 at approximate city grid point. Climate formulas reference these inputs. Not a matching score.</x:v>
      </x:c>
    </x:row>
    <x:row r="414" ht="79" customHeight="1">
      <x:c r="A414" s="8" t="str">
        <x:v>rijeka-croatia-climate-03-high_sum</x:v>
      </x:c>
      <x:c r="B414" s="8" t="str">
        <x:v>rijeka-croatia</x:v>
      </x:c>
      <x:c r="C414" s="8" t="str">
        <x:v>climate_calculation_inputs</x:v>
      </x:c>
      <x:c r="D414" s="8" t="str">
        <x:v>month_03_high_sum</x:v>
      </x:c>
      <x:c r="E414" s="8" t="str">
        <x:v>Month 03: high sum</x:v>
      </x:c>
      <x:c r="F414" s="8"/>
      <x:c r="G414" s="13" t="n">
        <x:v>8146.25</x:v>
      </x:c>
      <x:c r="H414" s="8" t="str">
        <x:v>degree_C_days</x:v>
      </x:c>
      <x:c r="I414" s="8"/>
      <x:c r="J414" s="8"/>
      <x:c r="K414" s="8" t="n">
        <x:v>103</x:v>
      </x:c>
      <x:c r="L414" s="8" t="str">
        <x:v>NASA POWER daily aggregation</x:v>
      </x:c>
      <x:c r="M414" s="8" t="str">
        <x:v>https://power.larc.nasa.gov/api/temporal/daily/point?parameters=T2M_MAX%2CT2M_MIN%2CPRECTOTCORR%2CRH2M&amp;community=AG&amp;longitude=14.442&amp;latitude=45.327&amp;start=19910101&amp;end=20201231&amp;format=JSON</x:v>
      </x:c>
      <x:c r="N414" s="9" t="b">
        <x:v>1</x:v>
      </x:c>
      <x:c r="O414" s="8" t="str">
        <x:v>2026-09-07</x:v>
      </x:c>
      <x:c r="P414" s="8" t="str">
        <x:v>MEDIUM</x:v>
      </x:c>
      <x:c r="Q414" s="8" t="str">
        <x:v>Summed over 1991–2020 at approximate city grid point. Climate formulas reference these inputs. Not a matching score.</x:v>
      </x:c>
    </x:row>
    <x:row r="415" ht="79" customHeight="1">
      <x:c r="A415" s="6" t="str">
        <x:v>rijeka-croatia-climate-03-low_sum</x:v>
      </x:c>
      <x:c r="B415" s="6" t="str">
        <x:v>rijeka-croatia</x:v>
      </x:c>
      <x:c r="C415" s="6" t="str">
        <x:v>climate_calculation_inputs</x:v>
      </x:c>
      <x:c r="D415" s="6" t="str">
        <x:v>month_03_low_sum</x:v>
      </x:c>
      <x:c r="E415" s="6" t="str">
        <x:v>Month 03: low sum</x:v>
      </x:c>
      <x:c r="F415" s="6"/>
      <x:c r="G415" s="14" t="n">
        <x:v>-353.81</x:v>
      </x:c>
      <x:c r="H415" s="6" t="str">
        <x:v>degree_C_days</x:v>
      </x:c>
      <x:c r="I415" s="6"/>
      <x:c r="J415" s="6"/>
      <x:c r="K415" s="6" t="n">
        <x:v>103</x:v>
      </x:c>
      <x:c r="L415" s="6" t="str">
        <x:v>NASA POWER daily aggregation</x:v>
      </x:c>
      <x:c r="M415" s="6" t="str">
        <x:v>https://power.larc.nasa.gov/api/temporal/daily/point?parameters=T2M_MAX%2CT2M_MIN%2CPRECTOTCORR%2CRH2M&amp;community=AG&amp;longitude=14.442&amp;latitude=45.327&amp;start=19910101&amp;end=20201231&amp;format=JSON</x:v>
      </x:c>
      <x:c r="N415" s="7" t="b">
        <x:v>1</x:v>
      </x:c>
      <x:c r="O415" s="6" t="str">
        <x:v>2026-09-07</x:v>
      </x:c>
      <x:c r="P415" s="6" t="str">
        <x:v>MEDIUM</x:v>
      </x:c>
      <x:c r="Q415" s="6" t="str">
        <x:v>Summed over 1991–2020 at approximate city grid point. Climate formulas reference these inputs. Not a matching score.</x:v>
      </x:c>
    </x:row>
    <x:row r="416" ht="79" customHeight="1">
      <x:c r="A416" s="8" t="str">
        <x:v>rijeka-croatia-climate-03-rain_sum</x:v>
      </x:c>
      <x:c r="B416" s="8" t="str">
        <x:v>rijeka-croatia</x:v>
      </x:c>
      <x:c r="C416" s="8" t="str">
        <x:v>climate_calculation_inputs</x:v>
      </x:c>
      <x:c r="D416" s="8" t="str">
        <x:v>month_03_rain_sum</x:v>
      </x:c>
      <x:c r="E416" s="8" t="str">
        <x:v>Month 03: rain sum</x:v>
      </x:c>
      <x:c r="F416" s="8"/>
      <x:c r="G416" s="13" t="n">
        <x:v>2269.9</x:v>
      </x:c>
      <x:c r="H416" s="8" t="str">
        <x:v>mm</x:v>
      </x:c>
      <x:c r="I416" s="8"/>
      <x:c r="J416" s="8"/>
      <x:c r="K416" s="8" t="n">
        <x:v>103</x:v>
      </x:c>
      <x:c r="L416" s="8" t="str">
        <x:v>NASA POWER daily aggregation</x:v>
      </x:c>
      <x:c r="M416" s="8" t="str">
        <x:v>https://power.larc.nasa.gov/api/temporal/daily/point?parameters=T2M_MAX%2CT2M_MIN%2CPRECTOTCORR%2CRH2M&amp;community=AG&amp;longitude=14.442&amp;latitude=45.327&amp;start=19910101&amp;end=20201231&amp;format=JSON</x:v>
      </x:c>
      <x:c r="N416" s="9" t="b">
        <x:v>1</x:v>
      </x:c>
      <x:c r="O416" s="8" t="str">
        <x:v>2026-09-07</x:v>
      </x:c>
      <x:c r="P416" s="8" t="str">
        <x:v>MEDIUM</x:v>
      </x:c>
      <x:c r="Q416" s="8" t="str">
        <x:v>Summed over 1991–2020 at approximate city grid point. Climate formulas reference these inputs. Not a matching score.</x:v>
      </x:c>
    </x:row>
    <x:row r="417" ht="79" customHeight="1">
      <x:c r="A417" s="6" t="str">
        <x:v>rijeka-croatia-climate-03-humidity_sum</x:v>
      </x:c>
      <x:c r="B417" s="6" t="str">
        <x:v>rijeka-croatia</x:v>
      </x:c>
      <x:c r="C417" s="6" t="str">
        <x:v>climate_calculation_inputs</x:v>
      </x:c>
      <x:c r="D417" s="6" t="str">
        <x:v>month_03_humidity_sum</x:v>
      </x:c>
      <x:c r="E417" s="6" t="str">
        <x:v>Month 03: humidity sum</x:v>
      </x:c>
      <x:c r="F417" s="6"/>
      <x:c r="G417" s="14" t="n">
        <x:v>77828.62</x:v>
      </x:c>
      <x:c r="H417" s="6" t="str">
        <x:v>percent_days</x:v>
      </x:c>
      <x:c r="I417" s="6"/>
      <x:c r="J417" s="6"/>
      <x:c r="K417" s="6" t="n">
        <x:v>103</x:v>
      </x:c>
      <x:c r="L417" s="6" t="str">
        <x:v>NASA POWER daily aggregation</x:v>
      </x:c>
      <x:c r="M417" s="6" t="str">
        <x:v>https://power.larc.nasa.gov/api/temporal/daily/point?parameters=T2M_MAX%2CT2M_MIN%2CPRECTOTCORR%2CRH2M&amp;community=AG&amp;longitude=14.442&amp;latitude=45.327&amp;start=19910101&amp;end=20201231&amp;format=JSON</x:v>
      </x:c>
      <x:c r="N417" s="7" t="b">
        <x:v>1</x:v>
      </x:c>
      <x:c r="O417" s="6" t="str">
        <x:v>2026-09-07</x:v>
      </x:c>
      <x:c r="P417" s="6" t="str">
        <x:v>MEDIUM</x:v>
      </x:c>
      <x:c r="Q417" s="6" t="str">
        <x:v>Summed over 1991–2020 at approximate city grid point. Climate formulas reference these inputs. Not a matching score.</x:v>
      </x:c>
    </x:row>
    <x:row r="418" ht="79" customHeight="1">
      <x:c r="A418" s="8" t="str">
        <x:v>rijeka-croatia-climate-03-day_count</x:v>
      </x:c>
      <x:c r="B418" s="8" t="str">
        <x:v>rijeka-croatia</x:v>
      </x:c>
      <x:c r="C418" s="8" t="str">
        <x:v>climate_calculation_inputs</x:v>
      </x:c>
      <x:c r="D418" s="8" t="str">
        <x:v>month_03_day_count</x:v>
      </x:c>
      <x:c r="E418" s="8" t="str">
        <x:v>Month 03: day count</x:v>
      </x:c>
      <x:c r="F418" s="8"/>
      <x:c r="G418" s="13" t="n">
        <x:v>930</x:v>
      </x:c>
      <x:c r="H418" s="8" t="str">
        <x:v>days</x:v>
      </x:c>
      <x:c r="I418" s="8"/>
      <x:c r="J418" s="8"/>
      <x:c r="K418" s="8" t="n">
        <x:v>103</x:v>
      </x:c>
      <x:c r="L418" s="8" t="str">
        <x:v>NASA POWER daily aggregation</x:v>
      </x:c>
      <x:c r="M418" s="8" t="str">
        <x:v>https://power.larc.nasa.gov/api/temporal/daily/point?parameters=T2M_MAX%2CT2M_MIN%2CPRECTOTCORR%2CRH2M&amp;community=AG&amp;longitude=14.442&amp;latitude=45.327&amp;start=19910101&amp;end=20201231&amp;format=JSON</x:v>
      </x:c>
      <x:c r="N418" s="9" t="b">
        <x:v>1</x:v>
      </x:c>
      <x:c r="O418" s="8" t="str">
        <x:v>2026-09-07</x:v>
      </x:c>
      <x:c r="P418" s="8" t="str">
        <x:v>MEDIUM</x:v>
      </x:c>
      <x:c r="Q418" s="8" t="str">
        <x:v>Summed over 1991–2020 at approximate city grid point. Climate formulas reference these inputs. Not a matching score.</x:v>
      </x:c>
    </x:row>
    <x:row r="419" ht="79" customHeight="1">
      <x:c r="A419" s="6" t="str">
        <x:v>rijeka-croatia-climate-03-year_count</x:v>
      </x:c>
      <x:c r="B419" s="6" t="str">
        <x:v>rijeka-croatia</x:v>
      </x:c>
      <x:c r="C419" s="6" t="str">
        <x:v>climate_calculation_inputs</x:v>
      </x:c>
      <x:c r="D419" s="6" t="str">
        <x:v>month_03_year_count</x:v>
      </x:c>
      <x:c r="E419" s="6" t="str">
        <x:v>Month 03: year count</x:v>
      </x:c>
      <x:c r="F419" s="6"/>
      <x:c r="G419" s="14" t="n">
        <x:v>30</x:v>
      </x:c>
      <x:c r="H419" s="6" t="str">
        <x:v>years</x:v>
      </x:c>
      <x:c r="I419" s="6"/>
      <x:c r="J419" s="6"/>
      <x:c r="K419" s="6" t="n">
        <x:v>103</x:v>
      </x:c>
      <x:c r="L419" s="6" t="str">
        <x:v>NASA POWER daily aggregation</x:v>
      </x:c>
      <x:c r="M419" s="6" t="str">
        <x:v>https://power.larc.nasa.gov/api/temporal/daily/point?parameters=T2M_MAX%2CT2M_MIN%2CPRECTOTCORR%2CRH2M&amp;community=AG&amp;longitude=14.442&amp;latitude=45.327&amp;start=19910101&amp;end=20201231&amp;format=JSON</x:v>
      </x:c>
      <x:c r="N419" s="7" t="b">
        <x:v>1</x:v>
      </x:c>
      <x:c r="O419" s="6" t="str">
        <x:v>2026-09-07</x:v>
      </x:c>
      <x:c r="P419" s="6" t="str">
        <x:v>MEDIUM</x:v>
      </x:c>
      <x:c r="Q419" s="6" t="str">
        <x:v>Summed over 1991–2020 at approximate city grid point. Climate formulas reference these inputs. Not a matching score.</x:v>
      </x:c>
    </x:row>
    <x:row r="420" ht="79" customHeight="1">
      <x:c r="A420" s="8" t="str">
        <x:v>rijeka-croatia-climate-04-high_sum</x:v>
      </x:c>
      <x:c r="B420" s="8" t="str">
        <x:v>rijeka-croatia</x:v>
      </x:c>
      <x:c r="C420" s="8" t="str">
        <x:v>climate_calculation_inputs</x:v>
      </x:c>
      <x:c r="D420" s="8" t="str">
        <x:v>month_04_high_sum</x:v>
      </x:c>
      <x:c r="E420" s="8" t="str">
        <x:v>Month 04: high sum</x:v>
      </x:c>
      <x:c r="F420" s="8"/>
      <x:c r="G420" s="13" t="n">
        <x:v>12164.43</x:v>
      </x:c>
      <x:c r="H420" s="8" t="str">
        <x:v>degree_C_days</x:v>
      </x:c>
      <x:c r="I420" s="8"/>
      <x:c r="J420" s="8"/>
      <x:c r="K420" s="8" t="n">
        <x:v>104</x:v>
      </x:c>
      <x:c r="L420" s="8" t="str">
        <x:v>NASA POWER daily aggregation</x:v>
      </x:c>
      <x:c r="M420" s="8" t="str">
        <x:v>https://power.larc.nasa.gov/api/temporal/daily/point?parameters=T2M_MAX%2CT2M_MIN%2CPRECTOTCORR%2CRH2M&amp;community=AG&amp;longitude=14.442&amp;latitude=45.327&amp;start=19910101&amp;end=20201231&amp;format=JSON</x:v>
      </x:c>
      <x:c r="N420" s="9" t="b">
        <x:v>1</x:v>
      </x:c>
      <x:c r="O420" s="8" t="str">
        <x:v>2026-09-07</x:v>
      </x:c>
      <x:c r="P420" s="8" t="str">
        <x:v>MEDIUM</x:v>
      </x:c>
      <x:c r="Q420" s="8" t="str">
        <x:v>Summed over 1991–2020 at approximate city grid point. Climate formulas reference these inputs. Not a matching score.</x:v>
      </x:c>
    </x:row>
    <x:row r="421" ht="79" customHeight="1">
      <x:c r="A421" s="6" t="str">
        <x:v>rijeka-croatia-climate-04-low_sum</x:v>
      </x:c>
      <x:c r="B421" s="6" t="str">
        <x:v>rijeka-croatia</x:v>
      </x:c>
      <x:c r="C421" s="6" t="str">
        <x:v>climate_calculation_inputs</x:v>
      </x:c>
      <x:c r="D421" s="6" t="str">
        <x:v>month_04_low_sum</x:v>
      </x:c>
      <x:c r="E421" s="6" t="str">
        <x:v>Month 04: low sum</x:v>
      </x:c>
      <x:c r="F421" s="6"/>
      <x:c r="G421" s="14" t="n">
        <x:v>3204.37</x:v>
      </x:c>
      <x:c r="H421" s="6" t="str">
        <x:v>degree_C_days</x:v>
      </x:c>
      <x:c r="I421" s="6"/>
      <x:c r="J421" s="6"/>
      <x:c r="K421" s="6" t="n">
        <x:v>104</x:v>
      </x:c>
      <x:c r="L421" s="6" t="str">
        <x:v>NASA POWER daily aggregation</x:v>
      </x:c>
      <x:c r="M421" s="6" t="str">
        <x:v>https://power.larc.nasa.gov/api/temporal/daily/point?parameters=T2M_MAX%2CT2M_MIN%2CPRECTOTCORR%2CRH2M&amp;community=AG&amp;longitude=14.442&amp;latitude=45.327&amp;start=19910101&amp;end=20201231&amp;format=JSON</x:v>
      </x:c>
      <x:c r="N421" s="7" t="b">
        <x:v>1</x:v>
      </x:c>
      <x:c r="O421" s="6" t="str">
        <x:v>2026-09-07</x:v>
      </x:c>
      <x:c r="P421" s="6" t="str">
        <x:v>MEDIUM</x:v>
      </x:c>
      <x:c r="Q421" s="6" t="str">
        <x:v>Summed over 1991–2020 at approximate city grid point. Climate formulas reference these inputs. Not a matching score.</x:v>
      </x:c>
    </x:row>
    <x:row r="422" ht="79" customHeight="1">
      <x:c r="A422" s="8" t="str">
        <x:v>rijeka-croatia-climate-04-rain_sum</x:v>
      </x:c>
      <x:c r="B422" s="8" t="str">
        <x:v>rijeka-croatia</x:v>
      </x:c>
      <x:c r="C422" s="8" t="str">
        <x:v>climate_calculation_inputs</x:v>
      </x:c>
      <x:c r="D422" s="8" t="str">
        <x:v>month_04_rain_sum</x:v>
      </x:c>
      <x:c r="E422" s="8" t="str">
        <x:v>Month 04: rain sum</x:v>
      </x:c>
      <x:c r="F422" s="8"/>
      <x:c r="G422" s="13" t="n">
        <x:v>2603.55</x:v>
      </x:c>
      <x:c r="H422" s="8" t="str">
        <x:v>mm</x:v>
      </x:c>
      <x:c r="I422" s="8"/>
      <x:c r="J422" s="8"/>
      <x:c r="K422" s="8" t="n">
        <x:v>104</x:v>
      </x:c>
      <x:c r="L422" s="8" t="str">
        <x:v>NASA POWER daily aggregation</x:v>
      </x:c>
      <x:c r="M422" s="8" t="str">
        <x:v>https://power.larc.nasa.gov/api/temporal/daily/point?parameters=T2M_MAX%2CT2M_MIN%2CPRECTOTCORR%2CRH2M&amp;community=AG&amp;longitude=14.442&amp;latitude=45.327&amp;start=19910101&amp;end=20201231&amp;format=JSON</x:v>
      </x:c>
      <x:c r="N422" s="9" t="b">
        <x:v>1</x:v>
      </x:c>
      <x:c r="O422" s="8" t="str">
        <x:v>2026-09-07</x:v>
      </x:c>
      <x:c r="P422" s="8" t="str">
        <x:v>MEDIUM</x:v>
      </x:c>
      <x:c r="Q422" s="8" t="str">
        <x:v>Summed over 1991–2020 at approximate city grid point. Climate formulas reference these inputs. Not a matching score.</x:v>
      </x:c>
    </x:row>
    <x:row r="423" ht="79" customHeight="1">
      <x:c r="A423" s="6" t="str">
        <x:v>rijeka-croatia-climate-04-humidity_sum</x:v>
      </x:c>
      <x:c r="B423" s="6" t="str">
        <x:v>rijeka-croatia</x:v>
      </x:c>
      <x:c r="C423" s="6" t="str">
        <x:v>climate_calculation_inputs</x:v>
      </x:c>
      <x:c r="D423" s="6" t="str">
        <x:v>month_04_humidity_sum</x:v>
      </x:c>
      <x:c r="E423" s="6" t="str">
        <x:v>Month 04: humidity sum</x:v>
      </x:c>
      <x:c r="F423" s="6"/>
      <x:c r="G423" s="14" t="n">
        <x:v>71240.93</x:v>
      </x:c>
      <x:c r="H423" s="6" t="str">
        <x:v>percent_days</x:v>
      </x:c>
      <x:c r="I423" s="6"/>
      <x:c r="J423" s="6"/>
      <x:c r="K423" s="6" t="n">
        <x:v>104</x:v>
      </x:c>
      <x:c r="L423" s="6" t="str">
        <x:v>NASA POWER daily aggregation</x:v>
      </x:c>
      <x:c r="M423" s="6" t="str">
        <x:v>https://power.larc.nasa.gov/api/temporal/daily/point?parameters=T2M_MAX%2CT2M_MIN%2CPRECTOTCORR%2CRH2M&amp;community=AG&amp;longitude=14.442&amp;latitude=45.327&amp;start=19910101&amp;end=20201231&amp;format=JSON</x:v>
      </x:c>
      <x:c r="N423" s="7" t="b">
        <x:v>1</x:v>
      </x:c>
      <x:c r="O423" s="6" t="str">
        <x:v>2026-09-07</x:v>
      </x:c>
      <x:c r="P423" s="6" t="str">
        <x:v>MEDIUM</x:v>
      </x:c>
      <x:c r="Q423" s="6" t="str">
        <x:v>Summed over 1991–2020 at approximate city grid point. Climate formulas reference these inputs. Not a matching score.</x:v>
      </x:c>
    </x:row>
    <x:row r="424" ht="79" customHeight="1">
      <x:c r="A424" s="8" t="str">
        <x:v>rijeka-croatia-climate-04-day_count</x:v>
      </x:c>
      <x:c r="B424" s="8" t="str">
        <x:v>rijeka-croatia</x:v>
      </x:c>
      <x:c r="C424" s="8" t="str">
        <x:v>climate_calculation_inputs</x:v>
      </x:c>
      <x:c r="D424" s="8" t="str">
        <x:v>month_04_day_count</x:v>
      </x:c>
      <x:c r="E424" s="8" t="str">
        <x:v>Month 04: day count</x:v>
      </x:c>
      <x:c r="F424" s="8"/>
      <x:c r="G424" s="13" t="n">
        <x:v>900</x:v>
      </x:c>
      <x:c r="H424" s="8" t="str">
        <x:v>days</x:v>
      </x:c>
      <x:c r="I424" s="8"/>
      <x:c r="J424" s="8"/>
      <x:c r="K424" s="8" t="n">
        <x:v>104</x:v>
      </x:c>
      <x:c r="L424" s="8" t="str">
        <x:v>NASA POWER daily aggregation</x:v>
      </x:c>
      <x:c r="M424" s="8" t="str">
        <x:v>https://power.larc.nasa.gov/api/temporal/daily/point?parameters=T2M_MAX%2CT2M_MIN%2CPRECTOTCORR%2CRH2M&amp;community=AG&amp;longitude=14.442&amp;latitude=45.327&amp;start=19910101&amp;end=20201231&amp;format=JSON</x:v>
      </x:c>
      <x:c r="N424" s="9" t="b">
        <x:v>1</x:v>
      </x:c>
      <x:c r="O424" s="8" t="str">
        <x:v>2026-09-07</x:v>
      </x:c>
      <x:c r="P424" s="8" t="str">
        <x:v>MEDIUM</x:v>
      </x:c>
      <x:c r="Q424" s="8" t="str">
        <x:v>Summed over 1991–2020 at approximate city grid point. Climate formulas reference these inputs. Not a matching score.</x:v>
      </x:c>
    </x:row>
    <x:row r="425" ht="79" customHeight="1">
      <x:c r="A425" s="6" t="str">
        <x:v>rijeka-croatia-climate-04-year_count</x:v>
      </x:c>
      <x:c r="B425" s="6" t="str">
        <x:v>rijeka-croatia</x:v>
      </x:c>
      <x:c r="C425" s="6" t="str">
        <x:v>climate_calculation_inputs</x:v>
      </x:c>
      <x:c r="D425" s="6" t="str">
        <x:v>month_04_year_count</x:v>
      </x:c>
      <x:c r="E425" s="6" t="str">
        <x:v>Month 04: year count</x:v>
      </x:c>
      <x:c r="F425" s="6"/>
      <x:c r="G425" s="14" t="n">
        <x:v>30</x:v>
      </x:c>
      <x:c r="H425" s="6" t="str">
        <x:v>years</x:v>
      </x:c>
      <x:c r="I425" s="6"/>
      <x:c r="J425" s="6"/>
      <x:c r="K425" s="6" t="n">
        <x:v>104</x:v>
      </x:c>
      <x:c r="L425" s="6" t="str">
        <x:v>NASA POWER daily aggregation</x:v>
      </x:c>
      <x:c r="M425" s="6" t="str">
        <x:v>https://power.larc.nasa.gov/api/temporal/daily/point?parameters=T2M_MAX%2CT2M_MIN%2CPRECTOTCORR%2CRH2M&amp;community=AG&amp;longitude=14.442&amp;latitude=45.327&amp;start=19910101&amp;end=20201231&amp;format=JSON</x:v>
      </x:c>
      <x:c r="N425" s="7" t="b">
        <x:v>1</x:v>
      </x:c>
      <x:c r="O425" s="6" t="str">
        <x:v>2026-09-07</x:v>
      </x:c>
      <x:c r="P425" s="6" t="str">
        <x:v>MEDIUM</x:v>
      </x:c>
      <x:c r="Q425" s="6" t="str">
        <x:v>Summed over 1991–2020 at approximate city grid point. Climate formulas reference these inputs. Not a matching score.</x:v>
      </x:c>
    </x:row>
    <x:row r="426" ht="79" customHeight="1">
      <x:c r="A426" s="8" t="str">
        <x:v>rijeka-croatia-climate-05-high_sum</x:v>
      </x:c>
      <x:c r="B426" s="8" t="str">
        <x:v>rijeka-croatia</x:v>
      </x:c>
      <x:c r="C426" s="8" t="str">
        <x:v>climate_calculation_inputs</x:v>
      </x:c>
      <x:c r="D426" s="8" t="str">
        <x:v>month_05_high_sum</x:v>
      </x:c>
      <x:c r="E426" s="8" t="str">
        <x:v>Month 05: high sum</x:v>
      </x:c>
      <x:c r="F426" s="8"/>
      <x:c r="G426" s="13" t="n">
        <x:v>16816.58</x:v>
      </x:c>
      <x:c r="H426" s="8" t="str">
        <x:v>degree_C_days</x:v>
      </x:c>
      <x:c r="I426" s="8"/>
      <x:c r="J426" s="8"/>
      <x:c r="K426" s="8" t="n">
        <x:v>105</x:v>
      </x:c>
      <x:c r="L426" s="8" t="str">
        <x:v>NASA POWER daily aggregation</x:v>
      </x:c>
      <x:c r="M426" s="8" t="str">
        <x:v>https://power.larc.nasa.gov/api/temporal/daily/point?parameters=T2M_MAX%2CT2M_MIN%2CPRECTOTCORR%2CRH2M&amp;community=AG&amp;longitude=14.442&amp;latitude=45.327&amp;start=19910101&amp;end=20201231&amp;format=JSON</x:v>
      </x:c>
      <x:c r="N426" s="9" t="b">
        <x:v>1</x:v>
      </x:c>
      <x:c r="O426" s="8" t="str">
        <x:v>2026-09-07</x:v>
      </x:c>
      <x:c r="P426" s="8" t="str">
        <x:v>MEDIUM</x:v>
      </x:c>
      <x:c r="Q426" s="8" t="str">
        <x:v>Summed over 1991–2020 at approximate city grid point. Climate formulas reference these inputs. Not a matching score.</x:v>
      </x:c>
    </x:row>
    <x:row r="427" ht="79" customHeight="1">
      <x:c r="A427" s="6" t="str">
        <x:v>rijeka-croatia-climate-05-low_sum</x:v>
      </x:c>
      <x:c r="B427" s="6" t="str">
        <x:v>rijeka-croatia</x:v>
      </x:c>
      <x:c r="C427" s="6" t="str">
        <x:v>climate_calculation_inputs</x:v>
      </x:c>
      <x:c r="D427" s="6" t="str">
        <x:v>month_05_low_sum</x:v>
      </x:c>
      <x:c r="E427" s="6" t="str">
        <x:v>Month 05: low sum</x:v>
      </x:c>
      <x:c r="F427" s="6"/>
      <x:c r="G427" s="14" t="n">
        <x:v>7377.04</x:v>
      </x:c>
      <x:c r="H427" s="6" t="str">
        <x:v>degree_C_days</x:v>
      </x:c>
      <x:c r="I427" s="6"/>
      <x:c r="J427" s="6"/>
      <x:c r="K427" s="6" t="n">
        <x:v>105</x:v>
      </x:c>
      <x:c r="L427" s="6" t="str">
        <x:v>NASA POWER daily aggregation</x:v>
      </x:c>
      <x:c r="M427" s="6" t="str">
        <x:v>https://power.larc.nasa.gov/api/temporal/daily/point?parameters=T2M_MAX%2CT2M_MIN%2CPRECTOTCORR%2CRH2M&amp;community=AG&amp;longitude=14.442&amp;latitude=45.327&amp;start=19910101&amp;end=20201231&amp;format=JSON</x:v>
      </x:c>
      <x:c r="N427" s="7" t="b">
        <x:v>1</x:v>
      </x:c>
      <x:c r="O427" s="6" t="str">
        <x:v>2026-09-07</x:v>
      </x:c>
      <x:c r="P427" s="6" t="str">
        <x:v>MEDIUM</x:v>
      </x:c>
      <x:c r="Q427" s="6" t="str">
        <x:v>Summed over 1991–2020 at approximate city grid point. Climate formulas reference these inputs. Not a matching score.</x:v>
      </x:c>
    </x:row>
    <x:row r="428" ht="79" customHeight="1">
      <x:c r="A428" s="8" t="str">
        <x:v>rijeka-croatia-climate-05-rain_sum</x:v>
      </x:c>
      <x:c r="B428" s="8" t="str">
        <x:v>rijeka-croatia</x:v>
      </x:c>
      <x:c r="C428" s="8" t="str">
        <x:v>climate_calculation_inputs</x:v>
      </x:c>
      <x:c r="D428" s="8" t="str">
        <x:v>month_05_rain_sum</x:v>
      </x:c>
      <x:c r="E428" s="8" t="str">
        <x:v>Month 05: rain sum</x:v>
      </x:c>
      <x:c r="F428" s="8"/>
      <x:c r="G428" s="13" t="n">
        <x:v>2968.15</x:v>
      </x:c>
      <x:c r="H428" s="8" t="str">
        <x:v>mm</x:v>
      </x:c>
      <x:c r="I428" s="8"/>
      <x:c r="J428" s="8"/>
      <x:c r="K428" s="8" t="n">
        <x:v>105</x:v>
      </x:c>
      <x:c r="L428" s="8" t="str">
        <x:v>NASA POWER daily aggregation</x:v>
      </x:c>
      <x:c r="M428" s="8" t="str">
        <x:v>https://power.larc.nasa.gov/api/temporal/daily/point?parameters=T2M_MAX%2CT2M_MIN%2CPRECTOTCORR%2CRH2M&amp;community=AG&amp;longitude=14.442&amp;latitude=45.327&amp;start=19910101&amp;end=20201231&amp;format=JSON</x:v>
      </x:c>
      <x:c r="N428" s="9" t="b">
        <x:v>1</x:v>
      </x:c>
      <x:c r="O428" s="8" t="str">
        <x:v>2026-09-07</x:v>
      </x:c>
      <x:c r="P428" s="8" t="str">
        <x:v>MEDIUM</x:v>
      </x:c>
      <x:c r="Q428" s="8" t="str">
        <x:v>Summed over 1991–2020 at approximate city grid point. Climate formulas reference these inputs. Not a matching score.</x:v>
      </x:c>
    </x:row>
    <x:row r="429" ht="79" customHeight="1">
      <x:c r="A429" s="6" t="str">
        <x:v>rijeka-croatia-climate-05-humidity_sum</x:v>
      </x:c>
      <x:c r="B429" s="6" t="str">
        <x:v>rijeka-croatia</x:v>
      </x:c>
      <x:c r="C429" s="6" t="str">
        <x:v>climate_calculation_inputs</x:v>
      </x:c>
      <x:c r="D429" s="6" t="str">
        <x:v>month_05_humidity_sum</x:v>
      </x:c>
      <x:c r="E429" s="6" t="str">
        <x:v>Month 05: humidity sum</x:v>
      </x:c>
      <x:c r="F429" s="6"/>
      <x:c r="G429" s="14" t="n">
        <x:v>72042.99</x:v>
      </x:c>
      <x:c r="H429" s="6" t="str">
        <x:v>percent_days</x:v>
      </x:c>
      <x:c r="I429" s="6"/>
      <x:c r="J429" s="6"/>
      <x:c r="K429" s="6" t="n">
        <x:v>105</x:v>
      </x:c>
      <x:c r="L429" s="6" t="str">
        <x:v>NASA POWER daily aggregation</x:v>
      </x:c>
      <x:c r="M429" s="6" t="str">
        <x:v>https://power.larc.nasa.gov/api/temporal/daily/point?parameters=T2M_MAX%2CT2M_MIN%2CPRECTOTCORR%2CRH2M&amp;community=AG&amp;longitude=14.442&amp;latitude=45.327&amp;start=19910101&amp;end=20201231&amp;format=JSON</x:v>
      </x:c>
      <x:c r="N429" s="7" t="b">
        <x:v>1</x:v>
      </x:c>
      <x:c r="O429" s="6" t="str">
        <x:v>2026-09-07</x:v>
      </x:c>
      <x:c r="P429" s="6" t="str">
        <x:v>MEDIUM</x:v>
      </x:c>
      <x:c r="Q429" s="6" t="str">
        <x:v>Summed over 1991–2020 at approximate city grid point. Climate formulas reference these inputs. Not a matching score.</x:v>
      </x:c>
    </x:row>
    <x:row r="430" ht="79" customHeight="1">
      <x:c r="A430" s="8" t="str">
        <x:v>rijeka-croatia-climate-05-day_count</x:v>
      </x:c>
      <x:c r="B430" s="8" t="str">
        <x:v>rijeka-croatia</x:v>
      </x:c>
      <x:c r="C430" s="8" t="str">
        <x:v>climate_calculation_inputs</x:v>
      </x:c>
      <x:c r="D430" s="8" t="str">
        <x:v>month_05_day_count</x:v>
      </x:c>
      <x:c r="E430" s="8" t="str">
        <x:v>Month 05: day count</x:v>
      </x:c>
      <x:c r="F430" s="8"/>
      <x:c r="G430" s="13" t="n">
        <x:v>930</x:v>
      </x:c>
      <x:c r="H430" s="8" t="str">
        <x:v>days</x:v>
      </x:c>
      <x:c r="I430" s="8"/>
      <x:c r="J430" s="8"/>
      <x:c r="K430" s="8" t="n">
        <x:v>105</x:v>
      </x:c>
      <x:c r="L430" s="8" t="str">
        <x:v>NASA POWER daily aggregation</x:v>
      </x:c>
      <x:c r="M430" s="8" t="str">
        <x:v>https://power.larc.nasa.gov/api/temporal/daily/point?parameters=T2M_MAX%2CT2M_MIN%2CPRECTOTCORR%2CRH2M&amp;community=AG&amp;longitude=14.442&amp;latitude=45.327&amp;start=19910101&amp;end=20201231&amp;format=JSON</x:v>
      </x:c>
      <x:c r="N430" s="9" t="b">
        <x:v>1</x:v>
      </x:c>
      <x:c r="O430" s="8" t="str">
        <x:v>2026-09-07</x:v>
      </x:c>
      <x:c r="P430" s="8" t="str">
        <x:v>MEDIUM</x:v>
      </x:c>
      <x:c r="Q430" s="8" t="str">
        <x:v>Summed over 1991–2020 at approximate city grid point. Climate formulas reference these inputs. Not a matching score.</x:v>
      </x:c>
    </x:row>
    <x:row r="431" ht="79" customHeight="1">
      <x:c r="A431" s="6" t="str">
        <x:v>rijeka-croatia-climate-05-year_count</x:v>
      </x:c>
      <x:c r="B431" s="6" t="str">
        <x:v>rijeka-croatia</x:v>
      </x:c>
      <x:c r="C431" s="6" t="str">
        <x:v>climate_calculation_inputs</x:v>
      </x:c>
      <x:c r="D431" s="6" t="str">
        <x:v>month_05_year_count</x:v>
      </x:c>
      <x:c r="E431" s="6" t="str">
        <x:v>Month 05: year count</x:v>
      </x:c>
      <x:c r="F431" s="6"/>
      <x:c r="G431" s="14" t="n">
        <x:v>30</x:v>
      </x:c>
      <x:c r="H431" s="6" t="str">
        <x:v>years</x:v>
      </x:c>
      <x:c r="I431" s="6"/>
      <x:c r="J431" s="6"/>
      <x:c r="K431" s="6" t="n">
        <x:v>105</x:v>
      </x:c>
      <x:c r="L431" s="6" t="str">
        <x:v>NASA POWER daily aggregation</x:v>
      </x:c>
      <x:c r="M431" s="6" t="str">
        <x:v>https://power.larc.nasa.gov/api/temporal/daily/point?parameters=T2M_MAX%2CT2M_MIN%2CPRECTOTCORR%2CRH2M&amp;community=AG&amp;longitude=14.442&amp;latitude=45.327&amp;start=19910101&amp;end=20201231&amp;format=JSON</x:v>
      </x:c>
      <x:c r="N431" s="7" t="b">
        <x:v>1</x:v>
      </x:c>
      <x:c r="O431" s="6" t="str">
        <x:v>2026-09-07</x:v>
      </x:c>
      <x:c r="P431" s="6" t="str">
        <x:v>MEDIUM</x:v>
      </x:c>
      <x:c r="Q431" s="6" t="str">
        <x:v>Summed over 1991–2020 at approximate city grid point. Climate formulas reference these inputs. Not a matching score.</x:v>
      </x:c>
    </x:row>
    <x:row r="432" ht="79" customHeight="1">
      <x:c r="A432" s="8" t="str">
        <x:v>rijeka-croatia-climate-06-high_sum</x:v>
      </x:c>
      <x:c r="B432" s="8" t="str">
        <x:v>rijeka-croatia</x:v>
      </x:c>
      <x:c r="C432" s="8" t="str">
        <x:v>climate_calculation_inputs</x:v>
      </x:c>
      <x:c r="D432" s="8" t="str">
        <x:v>month_06_high_sum</x:v>
      </x:c>
      <x:c r="E432" s="8" t="str">
        <x:v>Month 06: high sum</x:v>
      </x:c>
      <x:c r="F432" s="8"/>
      <x:c r="G432" s="13" t="n">
        <x:v>19569.51</x:v>
      </x:c>
      <x:c r="H432" s="8" t="str">
        <x:v>degree_C_days</x:v>
      </x:c>
      <x:c r="I432" s="8"/>
      <x:c r="J432" s="8"/>
      <x:c r="K432" s="8" t="n">
        <x:v>106</x:v>
      </x:c>
      <x:c r="L432" s="8" t="str">
        <x:v>NASA POWER daily aggregation</x:v>
      </x:c>
      <x:c r="M432" s="8" t="str">
        <x:v>https://power.larc.nasa.gov/api/temporal/daily/point?parameters=T2M_MAX%2CT2M_MIN%2CPRECTOTCORR%2CRH2M&amp;community=AG&amp;longitude=14.442&amp;latitude=45.327&amp;start=19910101&amp;end=20201231&amp;format=JSON</x:v>
      </x:c>
      <x:c r="N432" s="9" t="b">
        <x:v>1</x:v>
      </x:c>
      <x:c r="O432" s="8" t="str">
        <x:v>2026-09-07</x:v>
      </x:c>
      <x:c r="P432" s="8" t="str">
        <x:v>MEDIUM</x:v>
      </x:c>
      <x:c r="Q432" s="8" t="str">
        <x:v>Summed over 1991–2020 at approximate city grid point. Climate formulas reference these inputs. Not a matching score.</x:v>
      </x:c>
    </x:row>
    <x:row r="433" ht="79" customHeight="1">
      <x:c r="A433" s="6" t="str">
        <x:v>rijeka-croatia-climate-06-low_sum</x:v>
      </x:c>
      <x:c r="B433" s="6" t="str">
        <x:v>rijeka-croatia</x:v>
      </x:c>
      <x:c r="C433" s="6" t="str">
        <x:v>climate_calculation_inputs</x:v>
      </x:c>
      <x:c r="D433" s="6" t="str">
        <x:v>month_06_low_sum</x:v>
      </x:c>
      <x:c r="E433" s="6" t="str">
        <x:v>Month 06: low sum</x:v>
      </x:c>
      <x:c r="F433" s="6"/>
      <x:c r="G433" s="14" t="n">
        <x:v>10571.69</x:v>
      </x:c>
      <x:c r="H433" s="6" t="str">
        <x:v>degree_C_days</x:v>
      </x:c>
      <x:c r="I433" s="6"/>
      <x:c r="J433" s="6"/>
      <x:c r="K433" s="6" t="n">
        <x:v>106</x:v>
      </x:c>
      <x:c r="L433" s="6" t="str">
        <x:v>NASA POWER daily aggregation</x:v>
      </x:c>
      <x:c r="M433" s="6" t="str">
        <x:v>https://power.larc.nasa.gov/api/temporal/daily/point?parameters=T2M_MAX%2CT2M_MIN%2CPRECTOTCORR%2CRH2M&amp;community=AG&amp;longitude=14.442&amp;latitude=45.327&amp;start=19910101&amp;end=20201231&amp;format=JSON</x:v>
      </x:c>
      <x:c r="N433" s="7" t="b">
        <x:v>1</x:v>
      </x:c>
      <x:c r="O433" s="6" t="str">
        <x:v>2026-09-07</x:v>
      </x:c>
      <x:c r="P433" s="6" t="str">
        <x:v>MEDIUM</x:v>
      </x:c>
      <x:c r="Q433" s="6" t="str">
        <x:v>Summed over 1991–2020 at approximate city grid point. Climate formulas reference these inputs. Not a matching score.</x:v>
      </x:c>
    </x:row>
    <x:row r="434" ht="79" customHeight="1">
      <x:c r="A434" s="8" t="str">
        <x:v>rijeka-croatia-climate-06-rain_sum</x:v>
      </x:c>
      <x:c r="B434" s="8" t="str">
        <x:v>rijeka-croatia</x:v>
      </x:c>
      <x:c r="C434" s="8" t="str">
        <x:v>climate_calculation_inputs</x:v>
      </x:c>
      <x:c r="D434" s="8" t="str">
        <x:v>month_06_rain_sum</x:v>
      </x:c>
      <x:c r="E434" s="8" t="str">
        <x:v>Month 06: rain sum</x:v>
      </x:c>
      <x:c r="F434" s="8"/>
      <x:c r="G434" s="13" t="n">
        <x:v>2669.42</x:v>
      </x:c>
      <x:c r="H434" s="8" t="str">
        <x:v>mm</x:v>
      </x:c>
      <x:c r="I434" s="8"/>
      <x:c r="J434" s="8"/>
      <x:c r="K434" s="8" t="n">
        <x:v>106</x:v>
      </x:c>
      <x:c r="L434" s="8" t="str">
        <x:v>NASA POWER daily aggregation</x:v>
      </x:c>
      <x:c r="M434" s="8" t="str">
        <x:v>https://power.larc.nasa.gov/api/temporal/daily/point?parameters=T2M_MAX%2CT2M_MIN%2CPRECTOTCORR%2CRH2M&amp;community=AG&amp;longitude=14.442&amp;latitude=45.327&amp;start=19910101&amp;end=20201231&amp;format=JSON</x:v>
      </x:c>
      <x:c r="N434" s="9" t="b">
        <x:v>1</x:v>
      </x:c>
      <x:c r="O434" s="8" t="str">
        <x:v>2026-09-07</x:v>
      </x:c>
      <x:c r="P434" s="8" t="str">
        <x:v>MEDIUM</x:v>
      </x:c>
      <x:c r="Q434" s="8" t="str">
        <x:v>Summed over 1991–2020 at approximate city grid point. Climate formulas reference these inputs. Not a matching score.</x:v>
      </x:c>
    </x:row>
    <x:row r="435" ht="79" customHeight="1">
      <x:c r="A435" s="6" t="str">
        <x:v>rijeka-croatia-climate-06-humidity_sum</x:v>
      </x:c>
      <x:c r="B435" s="6" t="str">
        <x:v>rijeka-croatia</x:v>
      </x:c>
      <x:c r="C435" s="6" t="str">
        <x:v>climate_calculation_inputs</x:v>
      </x:c>
      <x:c r="D435" s="6" t="str">
        <x:v>month_06_humidity_sum</x:v>
      </x:c>
      <x:c r="E435" s="6" t="str">
        <x:v>Month 06: humidity sum</x:v>
      </x:c>
      <x:c r="F435" s="6"/>
      <x:c r="G435" s="14" t="n">
        <x:v>69032.99</x:v>
      </x:c>
      <x:c r="H435" s="6" t="str">
        <x:v>percent_days</x:v>
      </x:c>
      <x:c r="I435" s="6"/>
      <x:c r="J435" s="6"/>
      <x:c r="K435" s="6" t="n">
        <x:v>106</x:v>
      </x:c>
      <x:c r="L435" s="6" t="str">
        <x:v>NASA POWER daily aggregation</x:v>
      </x:c>
      <x:c r="M435" s="6" t="str">
        <x:v>https://power.larc.nasa.gov/api/temporal/daily/point?parameters=T2M_MAX%2CT2M_MIN%2CPRECTOTCORR%2CRH2M&amp;community=AG&amp;longitude=14.442&amp;latitude=45.327&amp;start=19910101&amp;end=20201231&amp;format=JSON</x:v>
      </x:c>
      <x:c r="N435" s="7" t="b">
        <x:v>1</x:v>
      </x:c>
      <x:c r="O435" s="6" t="str">
        <x:v>2026-09-07</x:v>
      </x:c>
      <x:c r="P435" s="6" t="str">
        <x:v>MEDIUM</x:v>
      </x:c>
      <x:c r="Q435" s="6" t="str">
        <x:v>Summed over 1991–2020 at approximate city grid point. Climate formulas reference these inputs. Not a matching score.</x:v>
      </x:c>
    </x:row>
    <x:row r="436" ht="79" customHeight="1">
      <x:c r="A436" s="8" t="str">
        <x:v>rijeka-croatia-climate-06-day_count</x:v>
      </x:c>
      <x:c r="B436" s="8" t="str">
        <x:v>rijeka-croatia</x:v>
      </x:c>
      <x:c r="C436" s="8" t="str">
        <x:v>climate_calculation_inputs</x:v>
      </x:c>
      <x:c r="D436" s="8" t="str">
        <x:v>month_06_day_count</x:v>
      </x:c>
      <x:c r="E436" s="8" t="str">
        <x:v>Month 06: day count</x:v>
      </x:c>
      <x:c r="F436" s="8"/>
      <x:c r="G436" s="13" t="n">
        <x:v>900</x:v>
      </x:c>
      <x:c r="H436" s="8" t="str">
        <x:v>days</x:v>
      </x:c>
      <x:c r="I436" s="8"/>
      <x:c r="J436" s="8"/>
      <x:c r="K436" s="8" t="n">
        <x:v>106</x:v>
      </x:c>
      <x:c r="L436" s="8" t="str">
        <x:v>NASA POWER daily aggregation</x:v>
      </x:c>
      <x:c r="M436" s="8" t="str">
        <x:v>https://power.larc.nasa.gov/api/temporal/daily/point?parameters=T2M_MAX%2CT2M_MIN%2CPRECTOTCORR%2CRH2M&amp;community=AG&amp;longitude=14.442&amp;latitude=45.327&amp;start=19910101&amp;end=20201231&amp;format=JSON</x:v>
      </x:c>
      <x:c r="N436" s="9" t="b">
        <x:v>1</x:v>
      </x:c>
      <x:c r="O436" s="8" t="str">
        <x:v>2026-09-07</x:v>
      </x:c>
      <x:c r="P436" s="8" t="str">
        <x:v>MEDIUM</x:v>
      </x:c>
      <x:c r="Q436" s="8" t="str">
        <x:v>Summed over 1991–2020 at approximate city grid point. Climate formulas reference these inputs. Not a matching score.</x:v>
      </x:c>
    </x:row>
    <x:row r="437" ht="79" customHeight="1">
      <x:c r="A437" s="6" t="str">
        <x:v>rijeka-croatia-climate-06-year_count</x:v>
      </x:c>
      <x:c r="B437" s="6" t="str">
        <x:v>rijeka-croatia</x:v>
      </x:c>
      <x:c r="C437" s="6" t="str">
        <x:v>climate_calculation_inputs</x:v>
      </x:c>
      <x:c r="D437" s="6" t="str">
        <x:v>month_06_year_count</x:v>
      </x:c>
      <x:c r="E437" s="6" t="str">
        <x:v>Month 06: year count</x:v>
      </x:c>
      <x:c r="F437" s="6"/>
      <x:c r="G437" s="14" t="n">
        <x:v>30</x:v>
      </x:c>
      <x:c r="H437" s="6" t="str">
        <x:v>years</x:v>
      </x:c>
      <x:c r="I437" s="6"/>
      <x:c r="J437" s="6"/>
      <x:c r="K437" s="6" t="n">
        <x:v>106</x:v>
      </x:c>
      <x:c r="L437" s="6" t="str">
        <x:v>NASA POWER daily aggregation</x:v>
      </x:c>
      <x:c r="M437" s="6" t="str">
        <x:v>https://power.larc.nasa.gov/api/temporal/daily/point?parameters=T2M_MAX%2CT2M_MIN%2CPRECTOTCORR%2CRH2M&amp;community=AG&amp;longitude=14.442&amp;latitude=45.327&amp;start=19910101&amp;end=20201231&amp;format=JSON</x:v>
      </x:c>
      <x:c r="N437" s="7" t="b">
        <x:v>1</x:v>
      </x:c>
      <x:c r="O437" s="6" t="str">
        <x:v>2026-09-07</x:v>
      </x:c>
      <x:c r="P437" s="6" t="str">
        <x:v>MEDIUM</x:v>
      </x:c>
      <x:c r="Q437" s="6" t="str">
        <x:v>Summed over 1991–2020 at approximate city grid point. Climate formulas reference these inputs. Not a matching score.</x:v>
      </x:c>
    </x:row>
    <x:row r="438" ht="79" customHeight="1">
      <x:c r="A438" s="8" t="str">
        <x:v>rijeka-croatia-climate-07-high_sum</x:v>
      </x:c>
      <x:c r="B438" s="8" t="str">
        <x:v>rijeka-croatia</x:v>
      </x:c>
      <x:c r="C438" s="8" t="str">
        <x:v>climate_calculation_inputs</x:v>
      </x:c>
      <x:c r="D438" s="8" t="str">
        <x:v>month_07_high_sum</x:v>
      </x:c>
      <x:c r="E438" s="8" t="str">
        <x:v>Month 07: high sum</x:v>
      </x:c>
      <x:c r="F438" s="8"/>
      <x:c r="G438" s="13" t="n">
        <x:v>22128.32</x:v>
      </x:c>
      <x:c r="H438" s="8" t="str">
        <x:v>degree_C_days</x:v>
      </x:c>
      <x:c r="I438" s="8"/>
      <x:c r="J438" s="8"/>
      <x:c r="K438" s="8" t="n">
        <x:v>107</x:v>
      </x:c>
      <x:c r="L438" s="8" t="str">
        <x:v>NASA POWER daily aggregation</x:v>
      </x:c>
      <x:c r="M438" s="8" t="str">
        <x:v>https://power.larc.nasa.gov/api/temporal/daily/point?parameters=T2M_MAX%2CT2M_MIN%2CPRECTOTCORR%2CRH2M&amp;community=AG&amp;longitude=14.442&amp;latitude=45.327&amp;start=19910101&amp;end=20201231&amp;format=JSON</x:v>
      </x:c>
      <x:c r="N438" s="9" t="b">
        <x:v>1</x:v>
      </x:c>
      <x:c r="O438" s="8" t="str">
        <x:v>2026-09-07</x:v>
      </x:c>
      <x:c r="P438" s="8" t="str">
        <x:v>MEDIUM</x:v>
      </x:c>
      <x:c r="Q438" s="8" t="str">
        <x:v>Summed over 1991–2020 at approximate city grid point. Climate formulas reference these inputs. Not a matching score.</x:v>
      </x:c>
    </x:row>
    <x:row r="439" ht="79" customHeight="1">
      <x:c r="A439" s="6" t="str">
        <x:v>rijeka-croatia-climate-07-low_sum</x:v>
      </x:c>
      <x:c r="B439" s="6" t="str">
        <x:v>rijeka-croatia</x:v>
      </x:c>
      <x:c r="C439" s="6" t="str">
        <x:v>climate_calculation_inputs</x:v>
      </x:c>
      <x:c r="D439" s="6" t="str">
        <x:v>month_07_low_sum</x:v>
      </x:c>
      <x:c r="E439" s="6" t="str">
        <x:v>Month 07: low sum</x:v>
      </x:c>
      <x:c r="F439" s="6"/>
      <x:c r="G439" s="14" t="n">
        <x:v>12588.17</x:v>
      </x:c>
      <x:c r="H439" s="6" t="str">
        <x:v>degree_C_days</x:v>
      </x:c>
      <x:c r="I439" s="6"/>
      <x:c r="J439" s="6"/>
      <x:c r="K439" s="6" t="n">
        <x:v>107</x:v>
      </x:c>
      <x:c r="L439" s="6" t="str">
        <x:v>NASA POWER daily aggregation</x:v>
      </x:c>
      <x:c r="M439" s="6" t="str">
        <x:v>https://power.larc.nasa.gov/api/temporal/daily/point?parameters=T2M_MAX%2CT2M_MIN%2CPRECTOTCORR%2CRH2M&amp;community=AG&amp;longitude=14.442&amp;latitude=45.327&amp;start=19910101&amp;end=20201231&amp;format=JSON</x:v>
      </x:c>
      <x:c r="N439" s="7" t="b">
        <x:v>1</x:v>
      </x:c>
      <x:c r="O439" s="6" t="str">
        <x:v>2026-09-07</x:v>
      </x:c>
      <x:c r="P439" s="6" t="str">
        <x:v>MEDIUM</x:v>
      </x:c>
      <x:c r="Q439" s="6" t="str">
        <x:v>Summed over 1991–2020 at approximate city grid point. Climate formulas reference these inputs. Not a matching score.</x:v>
      </x:c>
    </x:row>
    <x:row r="440" ht="79" customHeight="1">
      <x:c r="A440" s="8" t="str">
        <x:v>rijeka-croatia-climate-07-rain_sum</x:v>
      </x:c>
      <x:c r="B440" s="8" t="str">
        <x:v>rijeka-croatia</x:v>
      </x:c>
      <x:c r="C440" s="8" t="str">
        <x:v>climate_calculation_inputs</x:v>
      </x:c>
      <x:c r="D440" s="8" t="str">
        <x:v>month_07_rain_sum</x:v>
      </x:c>
      <x:c r="E440" s="8" t="str">
        <x:v>Month 07: rain sum</x:v>
      </x:c>
      <x:c r="F440" s="8"/>
      <x:c r="G440" s="13" t="n">
        <x:v>2174.92</x:v>
      </x:c>
      <x:c r="H440" s="8" t="str">
        <x:v>mm</x:v>
      </x:c>
      <x:c r="I440" s="8"/>
      <x:c r="J440" s="8"/>
      <x:c r="K440" s="8" t="n">
        <x:v>107</x:v>
      </x:c>
      <x:c r="L440" s="8" t="str">
        <x:v>NASA POWER daily aggregation</x:v>
      </x:c>
      <x:c r="M440" s="8" t="str">
        <x:v>https://power.larc.nasa.gov/api/temporal/daily/point?parameters=T2M_MAX%2CT2M_MIN%2CPRECTOTCORR%2CRH2M&amp;community=AG&amp;longitude=14.442&amp;latitude=45.327&amp;start=19910101&amp;end=20201231&amp;format=JSON</x:v>
      </x:c>
      <x:c r="N440" s="9" t="b">
        <x:v>1</x:v>
      </x:c>
      <x:c r="O440" s="8" t="str">
        <x:v>2026-09-07</x:v>
      </x:c>
      <x:c r="P440" s="8" t="str">
        <x:v>MEDIUM</x:v>
      </x:c>
      <x:c r="Q440" s="8" t="str">
        <x:v>Summed over 1991–2020 at approximate city grid point. Climate formulas reference these inputs. Not a matching score.</x:v>
      </x:c>
    </x:row>
    <x:row r="441" ht="79" customHeight="1">
      <x:c r="A441" s="6" t="str">
        <x:v>rijeka-croatia-climate-07-humidity_sum</x:v>
      </x:c>
      <x:c r="B441" s="6" t="str">
        <x:v>rijeka-croatia</x:v>
      </x:c>
      <x:c r="C441" s="6" t="str">
        <x:v>climate_calculation_inputs</x:v>
      </x:c>
      <x:c r="D441" s="6" t="str">
        <x:v>month_07_humidity_sum</x:v>
      </x:c>
      <x:c r="E441" s="6" t="str">
        <x:v>Month 07: humidity sum</x:v>
      </x:c>
      <x:c r="F441" s="6"/>
      <x:c r="G441" s="14" t="n">
        <x:v>69365.85</x:v>
      </x:c>
      <x:c r="H441" s="6" t="str">
        <x:v>percent_days</x:v>
      </x:c>
      <x:c r="I441" s="6"/>
      <x:c r="J441" s="6"/>
      <x:c r="K441" s="6" t="n">
        <x:v>107</x:v>
      </x:c>
      <x:c r="L441" s="6" t="str">
        <x:v>NASA POWER daily aggregation</x:v>
      </x:c>
      <x:c r="M441" s="6" t="str">
        <x:v>https://power.larc.nasa.gov/api/temporal/daily/point?parameters=T2M_MAX%2CT2M_MIN%2CPRECTOTCORR%2CRH2M&amp;community=AG&amp;longitude=14.442&amp;latitude=45.327&amp;start=19910101&amp;end=20201231&amp;format=JSON</x:v>
      </x:c>
      <x:c r="N441" s="7" t="b">
        <x:v>1</x:v>
      </x:c>
      <x:c r="O441" s="6" t="str">
        <x:v>2026-09-07</x:v>
      </x:c>
      <x:c r="P441" s="6" t="str">
        <x:v>MEDIUM</x:v>
      </x:c>
      <x:c r="Q441" s="6" t="str">
        <x:v>Summed over 1991–2020 at approximate city grid point. Climate formulas reference these inputs. Not a matching score.</x:v>
      </x:c>
    </x:row>
    <x:row r="442" ht="79" customHeight="1">
      <x:c r="A442" s="8" t="str">
        <x:v>rijeka-croatia-climate-07-day_count</x:v>
      </x:c>
      <x:c r="B442" s="8" t="str">
        <x:v>rijeka-croatia</x:v>
      </x:c>
      <x:c r="C442" s="8" t="str">
        <x:v>climate_calculation_inputs</x:v>
      </x:c>
      <x:c r="D442" s="8" t="str">
        <x:v>month_07_day_count</x:v>
      </x:c>
      <x:c r="E442" s="8" t="str">
        <x:v>Month 07: day count</x:v>
      </x:c>
      <x:c r="F442" s="8"/>
      <x:c r="G442" s="13" t="n">
        <x:v>930</x:v>
      </x:c>
      <x:c r="H442" s="8" t="str">
        <x:v>days</x:v>
      </x:c>
      <x:c r="I442" s="8"/>
      <x:c r="J442" s="8"/>
      <x:c r="K442" s="8" t="n">
        <x:v>107</x:v>
      </x:c>
      <x:c r="L442" s="8" t="str">
        <x:v>NASA POWER daily aggregation</x:v>
      </x:c>
      <x:c r="M442" s="8" t="str">
        <x:v>https://power.larc.nasa.gov/api/temporal/daily/point?parameters=T2M_MAX%2CT2M_MIN%2CPRECTOTCORR%2CRH2M&amp;community=AG&amp;longitude=14.442&amp;latitude=45.327&amp;start=19910101&amp;end=20201231&amp;format=JSON</x:v>
      </x:c>
      <x:c r="N442" s="9" t="b">
        <x:v>1</x:v>
      </x:c>
      <x:c r="O442" s="8" t="str">
        <x:v>2026-09-07</x:v>
      </x:c>
      <x:c r="P442" s="8" t="str">
        <x:v>MEDIUM</x:v>
      </x:c>
      <x:c r="Q442" s="8" t="str">
        <x:v>Summed over 1991–2020 at approximate city grid point. Climate formulas reference these inputs. Not a matching score.</x:v>
      </x:c>
    </x:row>
    <x:row r="443" ht="79" customHeight="1">
      <x:c r="A443" s="6" t="str">
        <x:v>rijeka-croatia-climate-07-year_count</x:v>
      </x:c>
      <x:c r="B443" s="6" t="str">
        <x:v>rijeka-croatia</x:v>
      </x:c>
      <x:c r="C443" s="6" t="str">
        <x:v>climate_calculation_inputs</x:v>
      </x:c>
      <x:c r="D443" s="6" t="str">
        <x:v>month_07_year_count</x:v>
      </x:c>
      <x:c r="E443" s="6" t="str">
        <x:v>Month 07: year count</x:v>
      </x:c>
      <x:c r="F443" s="6"/>
      <x:c r="G443" s="14" t="n">
        <x:v>30</x:v>
      </x:c>
      <x:c r="H443" s="6" t="str">
        <x:v>years</x:v>
      </x:c>
      <x:c r="I443" s="6"/>
      <x:c r="J443" s="6"/>
      <x:c r="K443" s="6" t="n">
        <x:v>107</x:v>
      </x:c>
      <x:c r="L443" s="6" t="str">
        <x:v>NASA POWER daily aggregation</x:v>
      </x:c>
      <x:c r="M443" s="6" t="str">
        <x:v>https://power.larc.nasa.gov/api/temporal/daily/point?parameters=T2M_MAX%2CT2M_MIN%2CPRECTOTCORR%2CRH2M&amp;community=AG&amp;longitude=14.442&amp;latitude=45.327&amp;start=19910101&amp;end=20201231&amp;format=JSON</x:v>
      </x:c>
      <x:c r="N443" s="7" t="b">
        <x:v>1</x:v>
      </x:c>
      <x:c r="O443" s="6" t="str">
        <x:v>2026-09-07</x:v>
      </x:c>
      <x:c r="P443" s="6" t="str">
        <x:v>MEDIUM</x:v>
      </x:c>
      <x:c r="Q443" s="6" t="str">
        <x:v>Summed over 1991–2020 at approximate city grid point. Climate formulas reference these inputs. Not a matching score.</x:v>
      </x:c>
    </x:row>
    <x:row r="444" ht="79" customHeight="1">
      <x:c r="A444" s="8" t="str">
        <x:v>rijeka-croatia-climate-08-high_sum</x:v>
      </x:c>
      <x:c r="B444" s="8" t="str">
        <x:v>rijeka-croatia</x:v>
      </x:c>
      <x:c r="C444" s="8" t="str">
        <x:v>climate_calculation_inputs</x:v>
      </x:c>
      <x:c r="D444" s="8" t="str">
        <x:v>month_08_high_sum</x:v>
      </x:c>
      <x:c r="E444" s="8" t="str">
        <x:v>Month 08: high sum</x:v>
      </x:c>
      <x:c r="F444" s="8"/>
      <x:c r="G444" s="13" t="n">
        <x:v>22454.5</x:v>
      </x:c>
      <x:c r="H444" s="8" t="str">
        <x:v>degree_C_days</x:v>
      </x:c>
      <x:c r="I444" s="8"/>
      <x:c r="J444" s="8"/>
      <x:c r="K444" s="8" t="n">
        <x:v>108</x:v>
      </x:c>
      <x:c r="L444" s="8" t="str">
        <x:v>NASA POWER daily aggregation</x:v>
      </x:c>
      <x:c r="M444" s="8" t="str">
        <x:v>https://power.larc.nasa.gov/api/temporal/daily/point?parameters=T2M_MAX%2CT2M_MIN%2CPRECTOTCORR%2CRH2M&amp;community=AG&amp;longitude=14.442&amp;latitude=45.327&amp;start=19910101&amp;end=20201231&amp;format=JSON</x:v>
      </x:c>
      <x:c r="N444" s="9" t="b">
        <x:v>1</x:v>
      </x:c>
      <x:c r="O444" s="8" t="str">
        <x:v>2026-09-07</x:v>
      </x:c>
      <x:c r="P444" s="8" t="str">
        <x:v>MEDIUM</x:v>
      </x:c>
      <x:c r="Q444" s="8" t="str">
        <x:v>Summed over 1991–2020 at approximate city grid point. Climate formulas reference these inputs. Not a matching score.</x:v>
      </x:c>
    </x:row>
    <x:row r="445" ht="79" customHeight="1">
      <x:c r="A445" s="6" t="str">
        <x:v>rijeka-croatia-climate-08-low_sum</x:v>
      </x:c>
      <x:c r="B445" s="6" t="str">
        <x:v>rijeka-croatia</x:v>
      </x:c>
      <x:c r="C445" s="6" t="str">
        <x:v>climate_calculation_inputs</x:v>
      </x:c>
      <x:c r="D445" s="6" t="str">
        <x:v>month_08_low_sum</x:v>
      </x:c>
      <x:c r="E445" s="6" t="str">
        <x:v>Month 08: low sum</x:v>
      </x:c>
      <x:c r="F445" s="6"/>
      <x:c r="G445" s="14" t="n">
        <x:v>12601.51</x:v>
      </x:c>
      <x:c r="H445" s="6" t="str">
        <x:v>degree_C_days</x:v>
      </x:c>
      <x:c r="I445" s="6"/>
      <x:c r="J445" s="6"/>
      <x:c r="K445" s="6" t="n">
        <x:v>108</x:v>
      </x:c>
      <x:c r="L445" s="6" t="str">
        <x:v>NASA POWER daily aggregation</x:v>
      </x:c>
      <x:c r="M445" s="6" t="str">
        <x:v>https://power.larc.nasa.gov/api/temporal/daily/point?parameters=T2M_MAX%2CT2M_MIN%2CPRECTOTCORR%2CRH2M&amp;community=AG&amp;longitude=14.442&amp;latitude=45.327&amp;start=19910101&amp;end=20201231&amp;format=JSON</x:v>
      </x:c>
      <x:c r="N445" s="7" t="b">
        <x:v>1</x:v>
      </x:c>
      <x:c r="O445" s="6" t="str">
        <x:v>2026-09-07</x:v>
      </x:c>
      <x:c r="P445" s="6" t="str">
        <x:v>MEDIUM</x:v>
      </x:c>
      <x:c r="Q445" s="6" t="str">
        <x:v>Summed over 1991–2020 at approximate city grid point. Climate formulas reference these inputs. Not a matching score.</x:v>
      </x:c>
    </x:row>
    <x:row r="446" ht="79" customHeight="1">
      <x:c r="A446" s="8" t="str">
        <x:v>rijeka-croatia-climate-08-rain_sum</x:v>
      </x:c>
      <x:c r="B446" s="8" t="str">
        <x:v>rijeka-croatia</x:v>
      </x:c>
      <x:c r="C446" s="8" t="str">
        <x:v>climate_calculation_inputs</x:v>
      </x:c>
      <x:c r="D446" s="8" t="str">
        <x:v>month_08_rain_sum</x:v>
      </x:c>
      <x:c r="E446" s="8" t="str">
        <x:v>Month 08: rain sum</x:v>
      </x:c>
      <x:c r="F446" s="8"/>
      <x:c r="G446" s="13" t="n">
        <x:v>2464.4</x:v>
      </x:c>
      <x:c r="H446" s="8" t="str">
        <x:v>mm</x:v>
      </x:c>
      <x:c r="I446" s="8"/>
      <x:c r="J446" s="8"/>
      <x:c r="K446" s="8" t="n">
        <x:v>108</x:v>
      </x:c>
      <x:c r="L446" s="8" t="str">
        <x:v>NASA POWER daily aggregation</x:v>
      </x:c>
      <x:c r="M446" s="8" t="str">
        <x:v>https://power.larc.nasa.gov/api/temporal/daily/point?parameters=T2M_MAX%2CT2M_MIN%2CPRECTOTCORR%2CRH2M&amp;community=AG&amp;longitude=14.442&amp;latitude=45.327&amp;start=19910101&amp;end=20201231&amp;format=JSON</x:v>
      </x:c>
      <x:c r="N446" s="9" t="b">
        <x:v>1</x:v>
      </x:c>
      <x:c r="O446" s="8" t="str">
        <x:v>2026-09-07</x:v>
      </x:c>
      <x:c r="P446" s="8" t="str">
        <x:v>MEDIUM</x:v>
      </x:c>
      <x:c r="Q446" s="8" t="str">
        <x:v>Summed over 1991–2020 at approximate city grid point. Climate formulas reference these inputs. Not a matching score.</x:v>
      </x:c>
    </x:row>
    <x:row r="447" ht="79" customHeight="1">
      <x:c r="A447" s="6" t="str">
        <x:v>rijeka-croatia-climate-08-humidity_sum</x:v>
      </x:c>
      <x:c r="B447" s="6" t="str">
        <x:v>rijeka-croatia</x:v>
      </x:c>
      <x:c r="C447" s="6" t="str">
        <x:v>climate_calculation_inputs</x:v>
      </x:c>
      <x:c r="D447" s="6" t="str">
        <x:v>month_08_humidity_sum</x:v>
      </x:c>
      <x:c r="E447" s="6" t="str">
        <x:v>Month 08: humidity sum</x:v>
      </x:c>
      <x:c r="F447" s="6"/>
      <x:c r="G447" s="14" t="n">
        <x:v>68728.21</x:v>
      </x:c>
      <x:c r="H447" s="6" t="str">
        <x:v>percent_days</x:v>
      </x:c>
      <x:c r="I447" s="6"/>
      <x:c r="J447" s="6"/>
      <x:c r="K447" s="6" t="n">
        <x:v>108</x:v>
      </x:c>
      <x:c r="L447" s="6" t="str">
        <x:v>NASA POWER daily aggregation</x:v>
      </x:c>
      <x:c r="M447" s="6" t="str">
        <x:v>https://power.larc.nasa.gov/api/temporal/daily/point?parameters=T2M_MAX%2CT2M_MIN%2CPRECTOTCORR%2CRH2M&amp;community=AG&amp;longitude=14.442&amp;latitude=45.327&amp;start=19910101&amp;end=20201231&amp;format=JSON</x:v>
      </x:c>
      <x:c r="N447" s="7" t="b">
        <x:v>1</x:v>
      </x:c>
      <x:c r="O447" s="6" t="str">
        <x:v>2026-09-07</x:v>
      </x:c>
      <x:c r="P447" s="6" t="str">
        <x:v>MEDIUM</x:v>
      </x:c>
      <x:c r="Q447" s="6" t="str">
        <x:v>Summed over 1991–2020 at approximate city grid point. Climate formulas reference these inputs. Not a matching score.</x:v>
      </x:c>
    </x:row>
    <x:row r="448" ht="79" customHeight="1">
      <x:c r="A448" s="8" t="str">
        <x:v>rijeka-croatia-climate-08-day_count</x:v>
      </x:c>
      <x:c r="B448" s="8" t="str">
        <x:v>rijeka-croatia</x:v>
      </x:c>
      <x:c r="C448" s="8" t="str">
        <x:v>climate_calculation_inputs</x:v>
      </x:c>
      <x:c r="D448" s="8" t="str">
        <x:v>month_08_day_count</x:v>
      </x:c>
      <x:c r="E448" s="8" t="str">
        <x:v>Month 08: day count</x:v>
      </x:c>
      <x:c r="F448" s="8"/>
      <x:c r="G448" s="13" t="n">
        <x:v>930</x:v>
      </x:c>
      <x:c r="H448" s="8" t="str">
        <x:v>days</x:v>
      </x:c>
      <x:c r="I448" s="8"/>
      <x:c r="J448" s="8"/>
      <x:c r="K448" s="8" t="n">
        <x:v>108</x:v>
      </x:c>
      <x:c r="L448" s="8" t="str">
        <x:v>NASA POWER daily aggregation</x:v>
      </x:c>
      <x:c r="M448" s="8" t="str">
        <x:v>https://power.larc.nasa.gov/api/temporal/daily/point?parameters=T2M_MAX%2CT2M_MIN%2CPRECTOTCORR%2CRH2M&amp;community=AG&amp;longitude=14.442&amp;latitude=45.327&amp;start=19910101&amp;end=20201231&amp;format=JSON</x:v>
      </x:c>
      <x:c r="N448" s="9" t="b">
        <x:v>1</x:v>
      </x:c>
      <x:c r="O448" s="8" t="str">
        <x:v>2026-09-07</x:v>
      </x:c>
      <x:c r="P448" s="8" t="str">
        <x:v>MEDIUM</x:v>
      </x:c>
      <x:c r="Q448" s="8" t="str">
        <x:v>Summed over 1991–2020 at approximate city grid point. Climate formulas reference these inputs. Not a matching score.</x:v>
      </x:c>
    </x:row>
    <x:row r="449" ht="79" customHeight="1">
      <x:c r="A449" s="6" t="str">
        <x:v>rijeka-croatia-climate-08-year_count</x:v>
      </x:c>
      <x:c r="B449" s="6" t="str">
        <x:v>rijeka-croatia</x:v>
      </x:c>
      <x:c r="C449" s="6" t="str">
        <x:v>climate_calculation_inputs</x:v>
      </x:c>
      <x:c r="D449" s="6" t="str">
        <x:v>month_08_year_count</x:v>
      </x:c>
      <x:c r="E449" s="6" t="str">
        <x:v>Month 08: year count</x:v>
      </x:c>
      <x:c r="F449" s="6"/>
      <x:c r="G449" s="14" t="n">
        <x:v>30</x:v>
      </x:c>
      <x:c r="H449" s="6" t="str">
        <x:v>years</x:v>
      </x:c>
      <x:c r="I449" s="6"/>
      <x:c r="J449" s="6"/>
      <x:c r="K449" s="6" t="n">
        <x:v>108</x:v>
      </x:c>
      <x:c r="L449" s="6" t="str">
        <x:v>NASA POWER daily aggregation</x:v>
      </x:c>
      <x:c r="M449" s="6" t="str">
        <x:v>https://power.larc.nasa.gov/api/temporal/daily/point?parameters=T2M_MAX%2CT2M_MIN%2CPRECTOTCORR%2CRH2M&amp;community=AG&amp;longitude=14.442&amp;latitude=45.327&amp;start=19910101&amp;end=20201231&amp;format=JSON</x:v>
      </x:c>
      <x:c r="N449" s="7" t="b">
        <x:v>1</x:v>
      </x:c>
      <x:c r="O449" s="6" t="str">
        <x:v>2026-09-07</x:v>
      </x:c>
      <x:c r="P449" s="6" t="str">
        <x:v>MEDIUM</x:v>
      </x:c>
      <x:c r="Q449" s="6" t="str">
        <x:v>Summed over 1991–2020 at approximate city grid point. Climate formulas reference these inputs. Not a matching score.</x:v>
      </x:c>
    </x:row>
    <x:row r="450" ht="79" customHeight="1">
      <x:c r="A450" s="8" t="str">
        <x:v>rijeka-croatia-climate-09-high_sum</x:v>
      </x:c>
      <x:c r="B450" s="8" t="str">
        <x:v>rijeka-croatia</x:v>
      </x:c>
      <x:c r="C450" s="8" t="str">
        <x:v>climate_calculation_inputs</x:v>
      </x:c>
      <x:c r="D450" s="8" t="str">
        <x:v>month_09_high_sum</x:v>
      </x:c>
      <x:c r="E450" s="8" t="str">
        <x:v>Month 09: high sum</x:v>
      </x:c>
      <x:c r="F450" s="8"/>
      <x:c r="G450" s="13" t="n">
        <x:v>17354.89</x:v>
      </x:c>
      <x:c r="H450" s="8" t="str">
        <x:v>degree_C_days</x:v>
      </x:c>
      <x:c r="I450" s="8"/>
      <x:c r="J450" s="8"/>
      <x:c r="K450" s="8" t="n">
        <x:v>109</x:v>
      </x:c>
      <x:c r="L450" s="8" t="str">
        <x:v>NASA POWER daily aggregation</x:v>
      </x:c>
      <x:c r="M450" s="8" t="str">
        <x:v>https://power.larc.nasa.gov/api/temporal/daily/point?parameters=T2M_MAX%2CT2M_MIN%2CPRECTOTCORR%2CRH2M&amp;community=AG&amp;longitude=14.442&amp;latitude=45.327&amp;start=19910101&amp;end=20201231&amp;format=JSON</x:v>
      </x:c>
      <x:c r="N450" s="9" t="b">
        <x:v>1</x:v>
      </x:c>
      <x:c r="O450" s="8" t="str">
        <x:v>2026-09-07</x:v>
      </x:c>
      <x:c r="P450" s="8" t="str">
        <x:v>MEDIUM</x:v>
      </x:c>
      <x:c r="Q450" s="8" t="str">
        <x:v>Summed over 1991–2020 at approximate city grid point. Climate formulas reference these inputs. Not a matching score.</x:v>
      </x:c>
    </x:row>
    <x:row r="451" ht="79" customHeight="1">
      <x:c r="A451" s="6" t="str">
        <x:v>rijeka-croatia-climate-09-low_sum</x:v>
      </x:c>
      <x:c r="B451" s="6" t="str">
        <x:v>rijeka-croatia</x:v>
      </x:c>
      <x:c r="C451" s="6" t="str">
        <x:v>climate_calculation_inputs</x:v>
      </x:c>
      <x:c r="D451" s="6" t="str">
        <x:v>month_09_low_sum</x:v>
      </x:c>
      <x:c r="E451" s="6" t="str">
        <x:v>Month 09: low sum</x:v>
      </x:c>
      <x:c r="F451" s="6"/>
      <x:c r="G451" s="14" t="n">
        <x:v>8549.24</x:v>
      </x:c>
      <x:c r="H451" s="6" t="str">
        <x:v>degree_C_days</x:v>
      </x:c>
      <x:c r="I451" s="6"/>
      <x:c r="J451" s="6"/>
      <x:c r="K451" s="6" t="n">
        <x:v>109</x:v>
      </x:c>
      <x:c r="L451" s="6" t="str">
        <x:v>NASA POWER daily aggregation</x:v>
      </x:c>
      <x:c r="M451" s="6" t="str">
        <x:v>https://power.larc.nasa.gov/api/temporal/daily/point?parameters=T2M_MAX%2CT2M_MIN%2CPRECTOTCORR%2CRH2M&amp;community=AG&amp;longitude=14.442&amp;latitude=45.327&amp;start=19910101&amp;end=20201231&amp;format=JSON</x:v>
      </x:c>
      <x:c r="N451" s="7" t="b">
        <x:v>1</x:v>
      </x:c>
      <x:c r="O451" s="6" t="str">
        <x:v>2026-09-07</x:v>
      </x:c>
      <x:c r="P451" s="6" t="str">
        <x:v>MEDIUM</x:v>
      </x:c>
      <x:c r="Q451" s="6" t="str">
        <x:v>Summed over 1991–2020 at approximate city grid point. Climate formulas reference these inputs. Not a matching score.</x:v>
      </x:c>
    </x:row>
    <x:row r="452" ht="79" customHeight="1">
      <x:c r="A452" s="8" t="str">
        <x:v>rijeka-croatia-climate-09-rain_sum</x:v>
      </x:c>
      <x:c r="B452" s="8" t="str">
        <x:v>rijeka-croatia</x:v>
      </x:c>
      <x:c r="C452" s="8" t="str">
        <x:v>climate_calculation_inputs</x:v>
      </x:c>
      <x:c r="D452" s="8" t="str">
        <x:v>month_09_rain_sum</x:v>
      </x:c>
      <x:c r="E452" s="8" t="str">
        <x:v>Month 09: rain sum</x:v>
      </x:c>
      <x:c r="F452" s="8"/>
      <x:c r="G452" s="13" t="n">
        <x:v>3734.4</x:v>
      </x:c>
      <x:c r="H452" s="8" t="str">
        <x:v>mm</x:v>
      </x:c>
      <x:c r="I452" s="8"/>
      <x:c r="J452" s="8"/>
      <x:c r="K452" s="8" t="n">
        <x:v>109</x:v>
      </x:c>
      <x:c r="L452" s="8" t="str">
        <x:v>NASA POWER daily aggregation</x:v>
      </x:c>
      <x:c r="M452" s="8" t="str">
        <x:v>https://power.larc.nasa.gov/api/temporal/daily/point?parameters=T2M_MAX%2CT2M_MIN%2CPRECTOTCORR%2CRH2M&amp;community=AG&amp;longitude=14.442&amp;latitude=45.327&amp;start=19910101&amp;end=20201231&amp;format=JSON</x:v>
      </x:c>
      <x:c r="N452" s="9" t="b">
        <x:v>1</x:v>
      </x:c>
      <x:c r="O452" s="8" t="str">
        <x:v>2026-09-07</x:v>
      </x:c>
      <x:c r="P452" s="8" t="str">
        <x:v>MEDIUM</x:v>
      </x:c>
      <x:c r="Q452" s="8" t="str">
        <x:v>Summed over 1991–2020 at approximate city grid point. Climate formulas reference these inputs. Not a matching score.</x:v>
      </x:c>
    </x:row>
    <x:row r="453" ht="79" customHeight="1">
      <x:c r="A453" s="6" t="str">
        <x:v>rijeka-croatia-climate-09-humidity_sum</x:v>
      </x:c>
      <x:c r="B453" s="6" t="str">
        <x:v>rijeka-croatia</x:v>
      </x:c>
      <x:c r="C453" s="6" t="str">
        <x:v>climate_calculation_inputs</x:v>
      </x:c>
      <x:c r="D453" s="6" t="str">
        <x:v>month_09_humidity_sum</x:v>
      </x:c>
      <x:c r="E453" s="6" t="str">
        <x:v>Month 09: humidity sum</x:v>
      </x:c>
      <x:c r="F453" s="6"/>
      <x:c r="G453" s="14" t="n">
        <x:v>71635.42</x:v>
      </x:c>
      <x:c r="H453" s="6" t="str">
        <x:v>percent_days</x:v>
      </x:c>
      <x:c r="I453" s="6"/>
      <x:c r="J453" s="6"/>
      <x:c r="K453" s="6" t="n">
        <x:v>109</x:v>
      </x:c>
      <x:c r="L453" s="6" t="str">
        <x:v>NASA POWER daily aggregation</x:v>
      </x:c>
      <x:c r="M453" s="6" t="str">
        <x:v>https://power.larc.nasa.gov/api/temporal/daily/point?parameters=T2M_MAX%2CT2M_MIN%2CPRECTOTCORR%2CRH2M&amp;community=AG&amp;longitude=14.442&amp;latitude=45.327&amp;start=19910101&amp;end=20201231&amp;format=JSON</x:v>
      </x:c>
      <x:c r="N453" s="7" t="b">
        <x:v>1</x:v>
      </x:c>
      <x:c r="O453" s="6" t="str">
        <x:v>2026-09-07</x:v>
      </x:c>
      <x:c r="P453" s="6" t="str">
        <x:v>MEDIUM</x:v>
      </x:c>
      <x:c r="Q453" s="6" t="str">
        <x:v>Summed over 1991–2020 at approximate city grid point. Climate formulas reference these inputs. Not a matching score.</x:v>
      </x:c>
    </x:row>
    <x:row r="454" ht="79" customHeight="1">
      <x:c r="A454" s="8" t="str">
        <x:v>rijeka-croatia-climate-09-day_count</x:v>
      </x:c>
      <x:c r="B454" s="8" t="str">
        <x:v>rijeka-croatia</x:v>
      </x:c>
      <x:c r="C454" s="8" t="str">
        <x:v>climate_calculation_inputs</x:v>
      </x:c>
      <x:c r="D454" s="8" t="str">
        <x:v>month_09_day_count</x:v>
      </x:c>
      <x:c r="E454" s="8" t="str">
        <x:v>Month 09: day count</x:v>
      </x:c>
      <x:c r="F454" s="8"/>
      <x:c r="G454" s="13" t="n">
        <x:v>900</x:v>
      </x:c>
      <x:c r="H454" s="8" t="str">
        <x:v>days</x:v>
      </x:c>
      <x:c r="I454" s="8"/>
      <x:c r="J454" s="8"/>
      <x:c r="K454" s="8" t="n">
        <x:v>109</x:v>
      </x:c>
      <x:c r="L454" s="8" t="str">
        <x:v>NASA POWER daily aggregation</x:v>
      </x:c>
      <x:c r="M454" s="8" t="str">
        <x:v>https://power.larc.nasa.gov/api/temporal/daily/point?parameters=T2M_MAX%2CT2M_MIN%2CPRECTOTCORR%2CRH2M&amp;community=AG&amp;longitude=14.442&amp;latitude=45.327&amp;start=19910101&amp;end=20201231&amp;format=JSON</x:v>
      </x:c>
      <x:c r="N454" s="9" t="b">
        <x:v>1</x:v>
      </x:c>
      <x:c r="O454" s="8" t="str">
        <x:v>2026-09-07</x:v>
      </x:c>
      <x:c r="P454" s="8" t="str">
        <x:v>MEDIUM</x:v>
      </x:c>
      <x:c r="Q454" s="8" t="str">
        <x:v>Summed over 1991–2020 at approximate city grid point. Climate formulas reference these inputs. Not a matching score.</x:v>
      </x:c>
    </x:row>
    <x:row r="455" ht="79" customHeight="1">
      <x:c r="A455" s="6" t="str">
        <x:v>rijeka-croatia-climate-09-year_count</x:v>
      </x:c>
      <x:c r="B455" s="6" t="str">
        <x:v>rijeka-croatia</x:v>
      </x:c>
      <x:c r="C455" s="6" t="str">
        <x:v>climate_calculation_inputs</x:v>
      </x:c>
      <x:c r="D455" s="6" t="str">
        <x:v>month_09_year_count</x:v>
      </x:c>
      <x:c r="E455" s="6" t="str">
        <x:v>Month 09: year count</x:v>
      </x:c>
      <x:c r="F455" s="6"/>
      <x:c r="G455" s="14" t="n">
        <x:v>30</x:v>
      </x:c>
      <x:c r="H455" s="6" t="str">
        <x:v>years</x:v>
      </x:c>
      <x:c r="I455" s="6"/>
      <x:c r="J455" s="6"/>
      <x:c r="K455" s="6" t="n">
        <x:v>109</x:v>
      </x:c>
      <x:c r="L455" s="6" t="str">
        <x:v>NASA POWER daily aggregation</x:v>
      </x:c>
      <x:c r="M455" s="6" t="str">
        <x:v>https://power.larc.nasa.gov/api/temporal/daily/point?parameters=T2M_MAX%2CT2M_MIN%2CPRECTOTCORR%2CRH2M&amp;community=AG&amp;longitude=14.442&amp;latitude=45.327&amp;start=19910101&amp;end=20201231&amp;format=JSON</x:v>
      </x:c>
      <x:c r="N455" s="7" t="b">
        <x:v>1</x:v>
      </x:c>
      <x:c r="O455" s="6" t="str">
        <x:v>2026-09-07</x:v>
      </x:c>
      <x:c r="P455" s="6" t="str">
        <x:v>MEDIUM</x:v>
      </x:c>
      <x:c r="Q455" s="6" t="str">
        <x:v>Summed over 1991–2020 at approximate city grid point. Climate formulas reference these inputs. Not a matching score.</x:v>
      </x:c>
    </x:row>
    <x:row r="456" ht="79" customHeight="1">
      <x:c r="A456" s="8" t="str">
        <x:v>rijeka-croatia-climate-10-high_sum</x:v>
      </x:c>
      <x:c r="B456" s="8" t="str">
        <x:v>rijeka-croatia</x:v>
      </x:c>
      <x:c r="C456" s="8" t="str">
        <x:v>climate_calculation_inputs</x:v>
      </x:c>
      <x:c r="D456" s="8" t="str">
        <x:v>month_10_high_sum</x:v>
      </x:c>
      <x:c r="E456" s="8" t="str">
        <x:v>Month 10: high sum</x:v>
      </x:c>
      <x:c r="F456" s="8"/>
      <x:c r="G456" s="13" t="n">
        <x:v>13402.69</x:v>
      </x:c>
      <x:c r="H456" s="8" t="str">
        <x:v>degree_C_days</x:v>
      </x:c>
      <x:c r="I456" s="8"/>
      <x:c r="J456" s="8"/>
      <x:c r="K456" s="8" t="n">
        <x:v>110</x:v>
      </x:c>
      <x:c r="L456" s="8" t="str">
        <x:v>NASA POWER daily aggregation</x:v>
      </x:c>
      <x:c r="M456" s="8" t="str">
        <x:v>https://power.larc.nasa.gov/api/temporal/daily/point?parameters=T2M_MAX%2CT2M_MIN%2CPRECTOTCORR%2CRH2M&amp;community=AG&amp;longitude=14.442&amp;latitude=45.327&amp;start=19910101&amp;end=20201231&amp;format=JSON</x:v>
      </x:c>
      <x:c r="N456" s="9" t="b">
        <x:v>1</x:v>
      </x:c>
      <x:c r="O456" s="8" t="str">
        <x:v>2026-09-07</x:v>
      </x:c>
      <x:c r="P456" s="8" t="str">
        <x:v>MEDIUM</x:v>
      </x:c>
      <x:c r="Q456" s="8" t="str">
        <x:v>Summed over 1991–2020 at approximate city grid point. Climate formulas reference these inputs. Not a matching score.</x:v>
      </x:c>
    </x:row>
    <x:row r="457" ht="79" customHeight="1">
      <x:c r="A457" s="6" t="str">
        <x:v>rijeka-croatia-climate-10-low_sum</x:v>
      </x:c>
      <x:c r="B457" s="6" t="str">
        <x:v>rijeka-croatia</x:v>
      </x:c>
      <x:c r="C457" s="6" t="str">
        <x:v>climate_calculation_inputs</x:v>
      </x:c>
      <x:c r="D457" s="6" t="str">
        <x:v>month_10_low_sum</x:v>
      </x:c>
      <x:c r="E457" s="6" t="str">
        <x:v>Month 10: low sum</x:v>
      </x:c>
      <x:c r="F457" s="6"/>
      <x:c r="G457" s="14" t="n">
        <x:v>5344.49</x:v>
      </x:c>
      <x:c r="H457" s="6" t="str">
        <x:v>degree_C_days</x:v>
      </x:c>
      <x:c r="I457" s="6"/>
      <x:c r="J457" s="6"/>
      <x:c r="K457" s="6" t="n">
        <x:v>110</x:v>
      </x:c>
      <x:c r="L457" s="6" t="str">
        <x:v>NASA POWER daily aggregation</x:v>
      </x:c>
      <x:c r="M457" s="6" t="str">
        <x:v>https://power.larc.nasa.gov/api/temporal/daily/point?parameters=T2M_MAX%2CT2M_MIN%2CPRECTOTCORR%2CRH2M&amp;community=AG&amp;longitude=14.442&amp;latitude=45.327&amp;start=19910101&amp;end=20201231&amp;format=JSON</x:v>
      </x:c>
      <x:c r="N457" s="7" t="b">
        <x:v>1</x:v>
      </x:c>
      <x:c r="O457" s="6" t="str">
        <x:v>2026-09-07</x:v>
      </x:c>
      <x:c r="P457" s="6" t="str">
        <x:v>MEDIUM</x:v>
      </x:c>
      <x:c r="Q457" s="6" t="str">
        <x:v>Summed over 1991–2020 at approximate city grid point. Climate formulas reference these inputs. Not a matching score.</x:v>
      </x:c>
    </x:row>
    <x:row r="458" ht="79" customHeight="1">
      <x:c r="A458" s="8" t="str">
        <x:v>rijeka-croatia-climate-10-rain_sum</x:v>
      </x:c>
      <x:c r="B458" s="8" t="str">
        <x:v>rijeka-croatia</x:v>
      </x:c>
      <x:c r="C458" s="8" t="str">
        <x:v>climate_calculation_inputs</x:v>
      </x:c>
      <x:c r="D458" s="8" t="str">
        <x:v>month_10_rain_sum</x:v>
      </x:c>
      <x:c r="E458" s="8" t="str">
        <x:v>Month 10: rain sum</x:v>
      </x:c>
      <x:c r="F458" s="8"/>
      <x:c r="G458" s="13" t="n">
        <x:v>3861.31</x:v>
      </x:c>
      <x:c r="H458" s="8" t="str">
        <x:v>mm</x:v>
      </x:c>
      <x:c r="I458" s="8"/>
      <x:c r="J458" s="8"/>
      <x:c r="K458" s="8" t="n">
        <x:v>110</x:v>
      </x:c>
      <x:c r="L458" s="8" t="str">
        <x:v>NASA POWER daily aggregation</x:v>
      </x:c>
      <x:c r="M458" s="8" t="str">
        <x:v>https://power.larc.nasa.gov/api/temporal/daily/point?parameters=T2M_MAX%2CT2M_MIN%2CPRECTOTCORR%2CRH2M&amp;community=AG&amp;longitude=14.442&amp;latitude=45.327&amp;start=19910101&amp;end=20201231&amp;format=JSON</x:v>
      </x:c>
      <x:c r="N458" s="9" t="b">
        <x:v>1</x:v>
      </x:c>
      <x:c r="O458" s="8" t="str">
        <x:v>2026-09-07</x:v>
      </x:c>
      <x:c r="P458" s="8" t="str">
        <x:v>MEDIUM</x:v>
      </x:c>
      <x:c r="Q458" s="8" t="str">
        <x:v>Summed over 1991–2020 at approximate city grid point. Climate formulas reference these inputs. Not a matching score.</x:v>
      </x:c>
    </x:row>
    <x:row r="459" ht="79" customHeight="1">
      <x:c r="A459" s="6" t="str">
        <x:v>rijeka-croatia-climate-10-humidity_sum</x:v>
      </x:c>
      <x:c r="B459" s="6" t="str">
        <x:v>rijeka-croatia</x:v>
      </x:c>
      <x:c r="C459" s="6" t="str">
        <x:v>climate_calculation_inputs</x:v>
      </x:c>
      <x:c r="D459" s="6" t="str">
        <x:v>month_10_humidity_sum</x:v>
      </x:c>
      <x:c r="E459" s="6" t="str">
        <x:v>Month 10: humidity sum</x:v>
      </x:c>
      <x:c r="F459" s="6"/>
      <x:c r="G459" s="14" t="n">
        <x:v>79650.47</x:v>
      </x:c>
      <x:c r="H459" s="6" t="str">
        <x:v>percent_days</x:v>
      </x:c>
      <x:c r="I459" s="6"/>
      <x:c r="J459" s="6"/>
      <x:c r="K459" s="6" t="n">
        <x:v>110</x:v>
      </x:c>
      <x:c r="L459" s="6" t="str">
        <x:v>NASA POWER daily aggregation</x:v>
      </x:c>
      <x:c r="M459" s="6" t="str">
        <x:v>https://power.larc.nasa.gov/api/temporal/daily/point?parameters=T2M_MAX%2CT2M_MIN%2CPRECTOTCORR%2CRH2M&amp;community=AG&amp;longitude=14.442&amp;latitude=45.327&amp;start=19910101&amp;end=20201231&amp;format=JSON</x:v>
      </x:c>
      <x:c r="N459" s="7" t="b">
        <x:v>1</x:v>
      </x:c>
      <x:c r="O459" s="6" t="str">
        <x:v>2026-09-07</x:v>
      </x:c>
      <x:c r="P459" s="6" t="str">
        <x:v>MEDIUM</x:v>
      </x:c>
      <x:c r="Q459" s="6" t="str">
        <x:v>Summed over 1991–2020 at approximate city grid point. Climate formulas reference these inputs. Not a matching score.</x:v>
      </x:c>
    </x:row>
    <x:row r="460" ht="79" customHeight="1">
      <x:c r="A460" s="8" t="str">
        <x:v>rijeka-croatia-climate-10-day_count</x:v>
      </x:c>
      <x:c r="B460" s="8" t="str">
        <x:v>rijeka-croatia</x:v>
      </x:c>
      <x:c r="C460" s="8" t="str">
        <x:v>climate_calculation_inputs</x:v>
      </x:c>
      <x:c r="D460" s="8" t="str">
        <x:v>month_10_day_count</x:v>
      </x:c>
      <x:c r="E460" s="8" t="str">
        <x:v>Month 10: day count</x:v>
      </x:c>
      <x:c r="F460" s="8"/>
      <x:c r="G460" s="13" t="n">
        <x:v>930</x:v>
      </x:c>
      <x:c r="H460" s="8" t="str">
        <x:v>days</x:v>
      </x:c>
      <x:c r="I460" s="8"/>
      <x:c r="J460" s="8"/>
      <x:c r="K460" s="8" t="n">
        <x:v>110</x:v>
      </x:c>
      <x:c r="L460" s="8" t="str">
        <x:v>NASA POWER daily aggregation</x:v>
      </x:c>
      <x:c r="M460" s="8" t="str">
        <x:v>https://power.larc.nasa.gov/api/temporal/daily/point?parameters=T2M_MAX%2CT2M_MIN%2CPRECTOTCORR%2CRH2M&amp;community=AG&amp;longitude=14.442&amp;latitude=45.327&amp;start=19910101&amp;end=20201231&amp;format=JSON</x:v>
      </x:c>
      <x:c r="N460" s="9" t="b">
        <x:v>1</x:v>
      </x:c>
      <x:c r="O460" s="8" t="str">
        <x:v>2026-09-07</x:v>
      </x:c>
      <x:c r="P460" s="8" t="str">
        <x:v>MEDIUM</x:v>
      </x:c>
      <x:c r="Q460" s="8" t="str">
        <x:v>Summed over 1991–2020 at approximate city grid point. Climate formulas reference these inputs. Not a matching score.</x:v>
      </x:c>
    </x:row>
    <x:row r="461" ht="79" customHeight="1">
      <x:c r="A461" s="6" t="str">
        <x:v>rijeka-croatia-climate-10-year_count</x:v>
      </x:c>
      <x:c r="B461" s="6" t="str">
        <x:v>rijeka-croatia</x:v>
      </x:c>
      <x:c r="C461" s="6" t="str">
        <x:v>climate_calculation_inputs</x:v>
      </x:c>
      <x:c r="D461" s="6" t="str">
        <x:v>month_10_year_count</x:v>
      </x:c>
      <x:c r="E461" s="6" t="str">
        <x:v>Month 10: year count</x:v>
      </x:c>
      <x:c r="F461" s="6"/>
      <x:c r="G461" s="14" t="n">
        <x:v>30</x:v>
      </x:c>
      <x:c r="H461" s="6" t="str">
        <x:v>years</x:v>
      </x:c>
      <x:c r="I461" s="6"/>
      <x:c r="J461" s="6"/>
      <x:c r="K461" s="6" t="n">
        <x:v>110</x:v>
      </x:c>
      <x:c r="L461" s="6" t="str">
        <x:v>NASA POWER daily aggregation</x:v>
      </x:c>
      <x:c r="M461" s="6" t="str">
        <x:v>https://power.larc.nasa.gov/api/temporal/daily/point?parameters=T2M_MAX%2CT2M_MIN%2CPRECTOTCORR%2CRH2M&amp;community=AG&amp;longitude=14.442&amp;latitude=45.327&amp;start=19910101&amp;end=20201231&amp;format=JSON</x:v>
      </x:c>
      <x:c r="N461" s="7" t="b">
        <x:v>1</x:v>
      </x:c>
      <x:c r="O461" s="6" t="str">
        <x:v>2026-09-07</x:v>
      </x:c>
      <x:c r="P461" s="6" t="str">
        <x:v>MEDIUM</x:v>
      </x:c>
      <x:c r="Q461" s="6" t="str">
        <x:v>Summed over 1991–2020 at approximate city grid point. Climate formulas reference these inputs. Not a matching score.</x:v>
      </x:c>
    </x:row>
    <x:row r="462" ht="79" customHeight="1">
      <x:c r="A462" s="8" t="str">
        <x:v>rijeka-croatia-climate-11-high_sum</x:v>
      </x:c>
      <x:c r="B462" s="8" t="str">
        <x:v>rijeka-croatia</x:v>
      </x:c>
      <x:c r="C462" s="8" t="str">
        <x:v>climate_calculation_inputs</x:v>
      </x:c>
      <x:c r="D462" s="8" t="str">
        <x:v>month_11_high_sum</x:v>
      </x:c>
      <x:c r="E462" s="8" t="str">
        <x:v>Month 11: high sum</x:v>
      </x:c>
      <x:c r="F462" s="8"/>
      <x:c r="G462" s="13" t="n">
        <x:v>7610.49</x:v>
      </x:c>
      <x:c r="H462" s="8" t="str">
        <x:v>degree_C_days</x:v>
      </x:c>
      <x:c r="I462" s="8"/>
      <x:c r="J462" s="8"/>
      <x:c r="K462" s="8" t="n">
        <x:v>111</x:v>
      </x:c>
      <x:c r="L462" s="8" t="str">
        <x:v>NASA POWER daily aggregation</x:v>
      </x:c>
      <x:c r="M462" s="8" t="str">
        <x:v>https://power.larc.nasa.gov/api/temporal/daily/point?parameters=T2M_MAX%2CT2M_MIN%2CPRECTOTCORR%2CRH2M&amp;community=AG&amp;longitude=14.442&amp;latitude=45.327&amp;start=19910101&amp;end=20201231&amp;format=JSON</x:v>
      </x:c>
      <x:c r="N462" s="9" t="b">
        <x:v>1</x:v>
      </x:c>
      <x:c r="O462" s="8" t="str">
        <x:v>2026-09-07</x:v>
      </x:c>
      <x:c r="P462" s="8" t="str">
        <x:v>MEDIUM</x:v>
      </x:c>
      <x:c r="Q462" s="8" t="str">
        <x:v>Summed over 1991–2020 at approximate city grid point. Climate formulas reference these inputs. Not a matching score.</x:v>
      </x:c>
    </x:row>
    <x:row r="463" ht="79" customHeight="1">
      <x:c r="A463" s="6" t="str">
        <x:v>rijeka-croatia-climate-11-low_sum</x:v>
      </x:c>
      <x:c r="B463" s="6" t="str">
        <x:v>rijeka-croatia</x:v>
      </x:c>
      <x:c r="C463" s="6" t="str">
        <x:v>climate_calculation_inputs</x:v>
      </x:c>
      <x:c r="D463" s="6" t="str">
        <x:v>month_11_low_sum</x:v>
      </x:c>
      <x:c r="E463" s="6" t="str">
        <x:v>Month 11: low sum</x:v>
      </x:c>
      <x:c r="F463" s="6"/>
      <x:c r="G463" s="14" t="n">
        <x:v>1626.25</x:v>
      </x:c>
      <x:c r="H463" s="6" t="str">
        <x:v>degree_C_days</x:v>
      </x:c>
      <x:c r="I463" s="6"/>
      <x:c r="J463" s="6"/>
      <x:c r="K463" s="6" t="n">
        <x:v>111</x:v>
      </x:c>
      <x:c r="L463" s="6" t="str">
        <x:v>NASA POWER daily aggregation</x:v>
      </x:c>
      <x:c r="M463" s="6" t="str">
        <x:v>https://power.larc.nasa.gov/api/temporal/daily/point?parameters=T2M_MAX%2CT2M_MIN%2CPRECTOTCORR%2CRH2M&amp;community=AG&amp;longitude=14.442&amp;latitude=45.327&amp;start=19910101&amp;end=20201231&amp;format=JSON</x:v>
      </x:c>
      <x:c r="N463" s="7" t="b">
        <x:v>1</x:v>
      </x:c>
      <x:c r="O463" s="6" t="str">
        <x:v>2026-09-07</x:v>
      </x:c>
      <x:c r="P463" s="6" t="str">
        <x:v>MEDIUM</x:v>
      </x:c>
      <x:c r="Q463" s="6" t="str">
        <x:v>Summed over 1991–2020 at approximate city grid point. Climate formulas reference these inputs. Not a matching score.</x:v>
      </x:c>
    </x:row>
    <x:row r="464" ht="79" customHeight="1">
      <x:c r="A464" s="8" t="str">
        <x:v>rijeka-croatia-climate-11-rain_sum</x:v>
      </x:c>
      <x:c r="B464" s="8" t="str">
        <x:v>rijeka-croatia</x:v>
      </x:c>
      <x:c r="C464" s="8" t="str">
        <x:v>climate_calculation_inputs</x:v>
      </x:c>
      <x:c r="D464" s="8" t="str">
        <x:v>month_11_rain_sum</x:v>
      </x:c>
      <x:c r="E464" s="8" t="str">
        <x:v>Month 11: rain sum</x:v>
      </x:c>
      <x:c r="F464" s="8"/>
      <x:c r="G464" s="13" t="n">
        <x:v>4188.21</x:v>
      </x:c>
      <x:c r="H464" s="8" t="str">
        <x:v>mm</x:v>
      </x:c>
      <x:c r="I464" s="8"/>
      <x:c r="J464" s="8"/>
      <x:c r="K464" s="8" t="n">
        <x:v>111</x:v>
      </x:c>
      <x:c r="L464" s="8" t="str">
        <x:v>NASA POWER daily aggregation</x:v>
      </x:c>
      <x:c r="M464" s="8" t="str">
        <x:v>https://power.larc.nasa.gov/api/temporal/daily/point?parameters=T2M_MAX%2CT2M_MIN%2CPRECTOTCORR%2CRH2M&amp;community=AG&amp;longitude=14.442&amp;latitude=45.327&amp;start=19910101&amp;end=20201231&amp;format=JSON</x:v>
      </x:c>
      <x:c r="N464" s="9" t="b">
        <x:v>1</x:v>
      </x:c>
      <x:c r="O464" s="8" t="str">
        <x:v>2026-09-07</x:v>
      </x:c>
      <x:c r="P464" s="8" t="str">
        <x:v>MEDIUM</x:v>
      </x:c>
      <x:c r="Q464" s="8" t="str">
        <x:v>Summed over 1991–2020 at approximate city grid point. Climate formulas reference these inputs. Not a matching score.</x:v>
      </x:c>
    </x:row>
    <x:row r="465" ht="79" customHeight="1">
      <x:c r="A465" s="6" t="str">
        <x:v>rijeka-croatia-climate-11-humidity_sum</x:v>
      </x:c>
      <x:c r="B465" s="6" t="str">
        <x:v>rijeka-croatia</x:v>
      </x:c>
      <x:c r="C465" s="6" t="str">
        <x:v>climate_calculation_inputs</x:v>
      </x:c>
      <x:c r="D465" s="6" t="str">
        <x:v>month_11_humidity_sum</x:v>
      </x:c>
      <x:c r="E465" s="6" t="str">
        <x:v>Month 11: humidity sum</x:v>
      </x:c>
      <x:c r="F465" s="6"/>
      <x:c r="G465" s="14" t="n">
        <x:v>81676.5</x:v>
      </x:c>
      <x:c r="H465" s="6" t="str">
        <x:v>percent_days</x:v>
      </x:c>
      <x:c r="I465" s="6"/>
      <x:c r="J465" s="6"/>
      <x:c r="K465" s="6" t="n">
        <x:v>111</x:v>
      </x:c>
      <x:c r="L465" s="6" t="str">
        <x:v>NASA POWER daily aggregation</x:v>
      </x:c>
      <x:c r="M465" s="6" t="str">
        <x:v>https://power.larc.nasa.gov/api/temporal/daily/point?parameters=T2M_MAX%2CT2M_MIN%2CPRECTOTCORR%2CRH2M&amp;community=AG&amp;longitude=14.442&amp;latitude=45.327&amp;start=19910101&amp;end=20201231&amp;format=JSON</x:v>
      </x:c>
      <x:c r="N465" s="7" t="b">
        <x:v>1</x:v>
      </x:c>
      <x:c r="O465" s="6" t="str">
        <x:v>2026-09-07</x:v>
      </x:c>
      <x:c r="P465" s="6" t="str">
        <x:v>MEDIUM</x:v>
      </x:c>
      <x:c r="Q465" s="6" t="str">
        <x:v>Summed over 1991–2020 at approximate city grid point. Climate formulas reference these inputs. Not a matching score.</x:v>
      </x:c>
    </x:row>
    <x:row r="466" ht="79" customHeight="1">
      <x:c r="A466" s="8" t="str">
        <x:v>rijeka-croatia-climate-11-day_count</x:v>
      </x:c>
      <x:c r="B466" s="8" t="str">
        <x:v>rijeka-croatia</x:v>
      </x:c>
      <x:c r="C466" s="8" t="str">
        <x:v>climate_calculation_inputs</x:v>
      </x:c>
      <x:c r="D466" s="8" t="str">
        <x:v>month_11_day_count</x:v>
      </x:c>
      <x:c r="E466" s="8" t="str">
        <x:v>Month 11: day count</x:v>
      </x:c>
      <x:c r="F466" s="8"/>
      <x:c r="G466" s="13" t="n">
        <x:v>900</x:v>
      </x:c>
      <x:c r="H466" s="8" t="str">
        <x:v>days</x:v>
      </x:c>
      <x:c r="I466" s="8"/>
      <x:c r="J466" s="8"/>
      <x:c r="K466" s="8" t="n">
        <x:v>111</x:v>
      </x:c>
      <x:c r="L466" s="8" t="str">
        <x:v>NASA POWER daily aggregation</x:v>
      </x:c>
      <x:c r="M466" s="8" t="str">
        <x:v>https://power.larc.nasa.gov/api/temporal/daily/point?parameters=T2M_MAX%2CT2M_MIN%2CPRECTOTCORR%2CRH2M&amp;community=AG&amp;longitude=14.442&amp;latitude=45.327&amp;start=19910101&amp;end=20201231&amp;format=JSON</x:v>
      </x:c>
      <x:c r="N466" s="9" t="b">
        <x:v>1</x:v>
      </x:c>
      <x:c r="O466" s="8" t="str">
        <x:v>2026-09-07</x:v>
      </x:c>
      <x:c r="P466" s="8" t="str">
        <x:v>MEDIUM</x:v>
      </x:c>
      <x:c r="Q466" s="8" t="str">
        <x:v>Summed over 1991–2020 at approximate city grid point. Climate formulas reference these inputs. Not a matching score.</x:v>
      </x:c>
    </x:row>
    <x:row r="467" ht="79" customHeight="1">
      <x:c r="A467" s="6" t="str">
        <x:v>rijeka-croatia-climate-11-year_count</x:v>
      </x:c>
      <x:c r="B467" s="6" t="str">
        <x:v>rijeka-croatia</x:v>
      </x:c>
      <x:c r="C467" s="6" t="str">
        <x:v>climate_calculation_inputs</x:v>
      </x:c>
      <x:c r="D467" s="6" t="str">
        <x:v>month_11_year_count</x:v>
      </x:c>
      <x:c r="E467" s="6" t="str">
        <x:v>Month 11: year count</x:v>
      </x:c>
      <x:c r="F467" s="6"/>
      <x:c r="G467" s="14" t="n">
        <x:v>30</x:v>
      </x:c>
      <x:c r="H467" s="6" t="str">
        <x:v>years</x:v>
      </x:c>
      <x:c r="I467" s="6"/>
      <x:c r="J467" s="6"/>
      <x:c r="K467" s="6" t="n">
        <x:v>111</x:v>
      </x:c>
      <x:c r="L467" s="6" t="str">
        <x:v>NASA POWER daily aggregation</x:v>
      </x:c>
      <x:c r="M467" s="6" t="str">
        <x:v>https://power.larc.nasa.gov/api/temporal/daily/point?parameters=T2M_MAX%2CT2M_MIN%2CPRECTOTCORR%2CRH2M&amp;community=AG&amp;longitude=14.442&amp;latitude=45.327&amp;start=19910101&amp;end=20201231&amp;format=JSON</x:v>
      </x:c>
      <x:c r="N467" s="7" t="b">
        <x:v>1</x:v>
      </x:c>
      <x:c r="O467" s="6" t="str">
        <x:v>2026-09-07</x:v>
      </x:c>
      <x:c r="P467" s="6" t="str">
        <x:v>MEDIUM</x:v>
      </x:c>
      <x:c r="Q467" s="6" t="str">
        <x:v>Summed over 1991–2020 at approximate city grid point. Climate formulas reference these inputs. Not a matching score.</x:v>
      </x:c>
    </x:row>
    <x:row r="468" ht="79" customHeight="1">
      <x:c r="A468" s="8" t="str">
        <x:v>rijeka-croatia-climate-12-high_sum</x:v>
      </x:c>
      <x:c r="B468" s="8" t="str">
        <x:v>rijeka-croatia</x:v>
      </x:c>
      <x:c r="C468" s="8" t="str">
        <x:v>climate_calculation_inputs</x:v>
      </x:c>
      <x:c r="D468" s="8" t="str">
        <x:v>month_12_high_sum</x:v>
      </x:c>
      <x:c r="E468" s="8" t="str">
        <x:v>Month 12: high sum</x:v>
      </x:c>
      <x:c r="F468" s="8"/>
      <x:c r="G468" s="13" t="n">
        <x:v>3279.32</x:v>
      </x:c>
      <x:c r="H468" s="8" t="str">
        <x:v>degree_C_days</x:v>
      </x:c>
      <x:c r="I468" s="8"/>
      <x:c r="J468" s="8"/>
      <x:c r="K468" s="8" t="n">
        <x:v>112</x:v>
      </x:c>
      <x:c r="L468" s="8" t="str">
        <x:v>NASA POWER daily aggregation</x:v>
      </x:c>
      <x:c r="M468" s="8" t="str">
        <x:v>https://power.larc.nasa.gov/api/temporal/daily/point?parameters=T2M_MAX%2CT2M_MIN%2CPRECTOTCORR%2CRH2M&amp;community=AG&amp;longitude=14.442&amp;latitude=45.327&amp;start=19910101&amp;end=20201231&amp;format=JSON</x:v>
      </x:c>
      <x:c r="N468" s="9" t="b">
        <x:v>1</x:v>
      </x:c>
      <x:c r="O468" s="8" t="str">
        <x:v>2026-09-07</x:v>
      </x:c>
      <x:c r="P468" s="8" t="str">
        <x:v>MEDIUM</x:v>
      </x:c>
      <x:c r="Q468" s="8" t="str">
        <x:v>Summed over 1991–2020 at approximate city grid point. Climate formulas reference these inputs. Not a matching score.</x:v>
      </x:c>
    </x:row>
    <x:row r="469" ht="79" customHeight="1">
      <x:c r="A469" s="6" t="str">
        <x:v>rijeka-croatia-climate-12-low_sum</x:v>
      </x:c>
      <x:c r="B469" s="6" t="str">
        <x:v>rijeka-croatia</x:v>
      </x:c>
      <x:c r="C469" s="6" t="str">
        <x:v>climate_calculation_inputs</x:v>
      </x:c>
      <x:c r="D469" s="6" t="str">
        <x:v>month_12_low_sum</x:v>
      </x:c>
      <x:c r="E469" s="6" t="str">
        <x:v>Month 12: low sum</x:v>
      </x:c>
      <x:c r="F469" s="6"/>
      <x:c r="G469" s="14" t="n">
        <x:v>-2475.02</x:v>
      </x:c>
      <x:c r="H469" s="6" t="str">
        <x:v>degree_C_days</x:v>
      </x:c>
      <x:c r="I469" s="6"/>
      <x:c r="J469" s="6"/>
      <x:c r="K469" s="6" t="n">
        <x:v>112</x:v>
      </x:c>
      <x:c r="L469" s="6" t="str">
        <x:v>NASA POWER daily aggregation</x:v>
      </x:c>
      <x:c r="M469" s="6" t="str">
        <x:v>https://power.larc.nasa.gov/api/temporal/daily/point?parameters=T2M_MAX%2CT2M_MIN%2CPRECTOTCORR%2CRH2M&amp;community=AG&amp;longitude=14.442&amp;latitude=45.327&amp;start=19910101&amp;end=20201231&amp;format=JSON</x:v>
      </x:c>
      <x:c r="N469" s="7" t="b">
        <x:v>1</x:v>
      </x:c>
      <x:c r="O469" s="6" t="str">
        <x:v>2026-09-07</x:v>
      </x:c>
      <x:c r="P469" s="6" t="str">
        <x:v>MEDIUM</x:v>
      </x:c>
      <x:c r="Q469" s="6" t="str">
        <x:v>Summed over 1991–2020 at approximate city grid point. Climate formulas reference these inputs. Not a matching score.</x:v>
      </x:c>
    </x:row>
    <x:row r="470" ht="79" customHeight="1">
      <x:c r="A470" s="8" t="str">
        <x:v>rijeka-croatia-climate-12-rain_sum</x:v>
      </x:c>
      <x:c r="B470" s="8" t="str">
        <x:v>rijeka-croatia</x:v>
      </x:c>
      <x:c r="C470" s="8" t="str">
        <x:v>climate_calculation_inputs</x:v>
      </x:c>
      <x:c r="D470" s="8" t="str">
        <x:v>month_12_rain_sum</x:v>
      </x:c>
      <x:c r="E470" s="8" t="str">
        <x:v>Month 12: rain sum</x:v>
      </x:c>
      <x:c r="F470" s="8"/>
      <x:c r="G470" s="13" t="n">
        <x:v>3230.5</x:v>
      </x:c>
      <x:c r="H470" s="8" t="str">
        <x:v>mm</x:v>
      </x:c>
      <x:c r="I470" s="8"/>
      <x:c r="J470" s="8"/>
      <x:c r="K470" s="8" t="n">
        <x:v>112</x:v>
      </x:c>
      <x:c r="L470" s="8" t="str">
        <x:v>NASA POWER daily aggregation</x:v>
      </x:c>
      <x:c r="M470" s="8" t="str">
        <x:v>https://power.larc.nasa.gov/api/temporal/daily/point?parameters=T2M_MAX%2CT2M_MIN%2CPRECTOTCORR%2CRH2M&amp;community=AG&amp;longitude=14.442&amp;latitude=45.327&amp;start=19910101&amp;end=20201231&amp;format=JSON</x:v>
      </x:c>
      <x:c r="N470" s="9" t="b">
        <x:v>1</x:v>
      </x:c>
      <x:c r="O470" s="8" t="str">
        <x:v>2026-09-07</x:v>
      </x:c>
      <x:c r="P470" s="8" t="str">
        <x:v>MEDIUM</x:v>
      </x:c>
      <x:c r="Q470" s="8" t="str">
        <x:v>Summed over 1991–2020 at approximate city grid point. Climate formulas reference these inputs. Not a matching score.</x:v>
      </x:c>
    </x:row>
    <x:row r="471" ht="79" customHeight="1">
      <x:c r="A471" s="6" t="str">
        <x:v>rijeka-croatia-climate-12-humidity_sum</x:v>
      </x:c>
      <x:c r="B471" s="6" t="str">
        <x:v>rijeka-croatia</x:v>
      </x:c>
      <x:c r="C471" s="6" t="str">
        <x:v>climate_calculation_inputs</x:v>
      </x:c>
      <x:c r="D471" s="6" t="str">
        <x:v>month_12_humidity_sum</x:v>
      </x:c>
      <x:c r="E471" s="6" t="str">
        <x:v>Month 12: humidity sum</x:v>
      </x:c>
      <x:c r="F471" s="6"/>
      <x:c r="G471" s="14" t="n">
        <x:v>85667.27</x:v>
      </x:c>
      <x:c r="H471" s="6" t="str">
        <x:v>percent_days</x:v>
      </x:c>
      <x:c r="I471" s="6"/>
      <x:c r="J471" s="6"/>
      <x:c r="K471" s="6" t="n">
        <x:v>112</x:v>
      </x:c>
      <x:c r="L471" s="6" t="str">
        <x:v>NASA POWER daily aggregation</x:v>
      </x:c>
      <x:c r="M471" s="6" t="str">
        <x:v>https://power.larc.nasa.gov/api/temporal/daily/point?parameters=T2M_MAX%2CT2M_MIN%2CPRECTOTCORR%2CRH2M&amp;community=AG&amp;longitude=14.442&amp;latitude=45.327&amp;start=19910101&amp;end=20201231&amp;format=JSON</x:v>
      </x:c>
      <x:c r="N471" s="7" t="b">
        <x:v>1</x:v>
      </x:c>
      <x:c r="O471" s="6" t="str">
        <x:v>2026-09-07</x:v>
      </x:c>
      <x:c r="P471" s="6" t="str">
        <x:v>MEDIUM</x:v>
      </x:c>
      <x:c r="Q471" s="6" t="str">
        <x:v>Summed over 1991–2020 at approximate city grid point. Climate formulas reference these inputs. Not a matching score.</x:v>
      </x:c>
    </x:row>
    <x:row r="472" ht="79" customHeight="1">
      <x:c r="A472" s="8" t="str">
        <x:v>rijeka-croatia-climate-12-day_count</x:v>
      </x:c>
      <x:c r="B472" s="8" t="str">
        <x:v>rijeka-croatia</x:v>
      </x:c>
      <x:c r="C472" s="8" t="str">
        <x:v>climate_calculation_inputs</x:v>
      </x:c>
      <x:c r="D472" s="8" t="str">
        <x:v>month_12_day_count</x:v>
      </x:c>
      <x:c r="E472" s="8" t="str">
        <x:v>Month 12: day count</x:v>
      </x:c>
      <x:c r="F472" s="8"/>
      <x:c r="G472" s="13" t="n">
        <x:v>930</x:v>
      </x:c>
      <x:c r="H472" s="8" t="str">
        <x:v>days</x:v>
      </x:c>
      <x:c r="I472" s="8"/>
      <x:c r="J472" s="8"/>
      <x:c r="K472" s="8" t="n">
        <x:v>112</x:v>
      </x:c>
      <x:c r="L472" s="8" t="str">
        <x:v>NASA POWER daily aggregation</x:v>
      </x:c>
      <x:c r="M472" s="8" t="str">
        <x:v>https://power.larc.nasa.gov/api/temporal/daily/point?parameters=T2M_MAX%2CT2M_MIN%2CPRECTOTCORR%2CRH2M&amp;community=AG&amp;longitude=14.442&amp;latitude=45.327&amp;start=19910101&amp;end=20201231&amp;format=JSON</x:v>
      </x:c>
      <x:c r="N472" s="9" t="b">
        <x:v>1</x:v>
      </x:c>
      <x:c r="O472" s="8" t="str">
        <x:v>2026-09-07</x:v>
      </x:c>
      <x:c r="P472" s="8" t="str">
        <x:v>MEDIUM</x:v>
      </x:c>
      <x:c r="Q472" s="8" t="str">
        <x:v>Summed over 1991–2020 at approximate city grid point. Climate formulas reference these inputs. Not a matching score.</x:v>
      </x:c>
    </x:row>
    <x:row r="473" ht="79" customHeight="1">
      <x:c r="A473" s="6" t="str">
        <x:v>rijeka-croatia-climate-12-year_count</x:v>
      </x:c>
      <x:c r="B473" s="6" t="str">
        <x:v>rijeka-croatia</x:v>
      </x:c>
      <x:c r="C473" s="6" t="str">
        <x:v>climate_calculation_inputs</x:v>
      </x:c>
      <x:c r="D473" s="6" t="str">
        <x:v>month_12_year_count</x:v>
      </x:c>
      <x:c r="E473" s="6" t="str">
        <x:v>Month 12: year count</x:v>
      </x:c>
      <x:c r="F473" s="6"/>
      <x:c r="G473" s="14" t="n">
        <x:v>30</x:v>
      </x:c>
      <x:c r="H473" s="6" t="str">
        <x:v>years</x:v>
      </x:c>
      <x:c r="I473" s="6"/>
      <x:c r="J473" s="6"/>
      <x:c r="K473" s="6" t="n">
        <x:v>112</x:v>
      </x:c>
      <x:c r="L473" s="6" t="str">
        <x:v>NASA POWER daily aggregation</x:v>
      </x:c>
      <x:c r="M473" s="6" t="str">
        <x:v>https://power.larc.nasa.gov/api/temporal/daily/point?parameters=T2M_MAX%2CT2M_MIN%2CPRECTOTCORR%2CRH2M&amp;community=AG&amp;longitude=14.442&amp;latitude=45.327&amp;start=19910101&amp;end=20201231&amp;format=JSON</x:v>
      </x:c>
      <x:c r="N473" s="7" t="b">
        <x:v>1</x:v>
      </x:c>
      <x:c r="O473" s="6" t="str">
        <x:v>2026-09-07</x:v>
      </x:c>
      <x:c r="P473" s="6" t="str">
        <x:v>MEDIUM</x:v>
      </x:c>
      <x:c r="Q473" s="6" t="str">
        <x:v>Summed over 1991–2020 at approximate city grid point. Climate formulas reference these inputs. Not a matching score.</x:v>
      </x:c>
    </x:row>
    <x:row r="474" ht="79" customHeight="1">
      <x:c r="A474" s="8" t="str">
        <x:v>zadar-croatia-climate-01-high_sum</x:v>
      </x:c>
      <x:c r="B474" s="8" t="str">
        <x:v>zadar-croatia</x:v>
      </x:c>
      <x:c r="C474" s="8" t="str">
        <x:v>climate_calculation_inputs</x:v>
      </x:c>
      <x:c r="D474" s="8" t="str">
        <x:v>month_01_high_sum</x:v>
      </x:c>
      <x:c r="E474" s="8" t="str">
        <x:v>Month 01: high sum</x:v>
      </x:c>
      <x:c r="F474" s="8"/>
      <x:c r="G474" s="13" t="n">
        <x:v>9600.28</x:v>
      </x:c>
      <x:c r="H474" s="8" t="str">
        <x:v>degree_C_days</x:v>
      </x:c>
      <x:c r="I474" s="8"/>
      <x:c r="J474" s="8"/>
      <x:c r="K474" s="8" t="n">
        <x:v>101</x:v>
      </x:c>
      <x:c r="L474" s="8" t="str">
        <x:v>NASA POWER daily aggregation</x:v>
      </x:c>
      <x:c r="M474" s="8" t="str">
        <x:v>https://power.larc.nasa.gov/api/temporal/daily/point?parameters=T2M_MAX%2CT2M_MIN%2CPRECTOTCORR%2CRH2M&amp;community=AG&amp;longitude=15.228&amp;latitude=44.115&amp;start=19910101&amp;end=20201231&amp;format=JSON</x:v>
      </x:c>
      <x:c r="N474" s="9" t="b">
        <x:v>1</x:v>
      </x:c>
      <x:c r="O474" s="8" t="str">
        <x:v>2026-09-07</x:v>
      </x:c>
      <x:c r="P474" s="8" t="str">
        <x:v>MEDIUM</x:v>
      </x:c>
      <x:c r="Q474" s="8" t="str">
        <x:v>Summed over 1991–2020 at approximate city grid point. Climate formulas reference these inputs. Not a matching score.</x:v>
      </x:c>
    </x:row>
    <x:row r="475" ht="79" customHeight="1">
      <x:c r="A475" s="6" t="str">
        <x:v>zadar-croatia-climate-01-low_sum</x:v>
      </x:c>
      <x:c r="B475" s="6" t="str">
        <x:v>zadar-croatia</x:v>
      </x:c>
      <x:c r="C475" s="6" t="str">
        <x:v>climate_calculation_inputs</x:v>
      </x:c>
      <x:c r="D475" s="6" t="str">
        <x:v>month_01_low_sum</x:v>
      </x:c>
      <x:c r="E475" s="6" t="str">
        <x:v>Month 01: low sum</x:v>
      </x:c>
      <x:c r="F475" s="6"/>
      <x:c r="G475" s="14" t="n">
        <x:v>6769.28</x:v>
      </x:c>
      <x:c r="H475" s="6" t="str">
        <x:v>degree_C_days</x:v>
      </x:c>
      <x:c r="I475" s="6"/>
      <x:c r="J475" s="6"/>
      <x:c r="K475" s="6" t="n">
        <x:v>101</x:v>
      </x:c>
      <x:c r="L475" s="6" t="str">
        <x:v>NASA POWER daily aggregation</x:v>
      </x:c>
      <x:c r="M475" s="6" t="str">
        <x:v>https://power.larc.nasa.gov/api/temporal/daily/point?parameters=T2M_MAX%2CT2M_MIN%2CPRECTOTCORR%2CRH2M&amp;community=AG&amp;longitude=15.228&amp;latitude=44.115&amp;start=19910101&amp;end=20201231&amp;format=JSON</x:v>
      </x:c>
      <x:c r="N475" s="7" t="b">
        <x:v>1</x:v>
      </x:c>
      <x:c r="O475" s="6" t="str">
        <x:v>2026-09-07</x:v>
      </x:c>
      <x:c r="P475" s="6" t="str">
        <x:v>MEDIUM</x:v>
      </x:c>
      <x:c r="Q475" s="6" t="str">
        <x:v>Summed over 1991–2020 at approximate city grid point. Climate formulas reference these inputs. Not a matching score.</x:v>
      </x:c>
    </x:row>
    <x:row r="476" ht="79" customHeight="1">
      <x:c r="A476" s="8" t="str">
        <x:v>zadar-croatia-climate-01-rain_sum</x:v>
      </x:c>
      <x:c r="B476" s="8" t="str">
        <x:v>zadar-croatia</x:v>
      </x:c>
      <x:c r="C476" s="8" t="str">
        <x:v>climate_calculation_inputs</x:v>
      </x:c>
      <x:c r="D476" s="8" t="str">
        <x:v>month_01_rain_sum</x:v>
      </x:c>
      <x:c r="E476" s="8" t="str">
        <x:v>Month 01: rain sum</x:v>
      </x:c>
      <x:c r="F476" s="8"/>
      <x:c r="G476" s="13" t="n">
        <x:v>2317.51</x:v>
      </x:c>
      <x:c r="H476" s="8" t="str">
        <x:v>mm</x:v>
      </x:c>
      <x:c r="I476" s="8"/>
      <x:c r="J476" s="8"/>
      <x:c r="K476" s="8" t="n">
        <x:v>101</x:v>
      </x:c>
      <x:c r="L476" s="8" t="str">
        <x:v>NASA POWER daily aggregation</x:v>
      </x:c>
      <x:c r="M476" s="8" t="str">
        <x:v>https://power.larc.nasa.gov/api/temporal/daily/point?parameters=T2M_MAX%2CT2M_MIN%2CPRECTOTCORR%2CRH2M&amp;community=AG&amp;longitude=15.228&amp;latitude=44.115&amp;start=19910101&amp;end=20201231&amp;format=JSON</x:v>
      </x:c>
      <x:c r="N476" s="9" t="b">
        <x:v>1</x:v>
      </x:c>
      <x:c r="O476" s="8" t="str">
        <x:v>2026-09-07</x:v>
      </x:c>
      <x:c r="P476" s="8" t="str">
        <x:v>MEDIUM</x:v>
      </x:c>
      <x:c r="Q476" s="8" t="str">
        <x:v>Summed over 1991–2020 at approximate city grid point. Climate formulas reference these inputs. Not a matching score.</x:v>
      </x:c>
    </x:row>
    <x:row r="477" ht="79" customHeight="1">
      <x:c r="A477" s="6" t="str">
        <x:v>zadar-croatia-climate-01-humidity_sum</x:v>
      </x:c>
      <x:c r="B477" s="6" t="str">
        <x:v>zadar-croatia</x:v>
      </x:c>
      <x:c r="C477" s="6" t="str">
        <x:v>climate_calculation_inputs</x:v>
      </x:c>
      <x:c r="D477" s="6" t="str">
        <x:v>month_01_humidity_sum</x:v>
      </x:c>
      <x:c r="E477" s="6" t="str">
        <x:v>Month 01: humidity sum</x:v>
      </x:c>
      <x:c r="F477" s="6"/>
      <x:c r="G477" s="14" t="n">
        <x:v>71152.53</x:v>
      </x:c>
      <x:c r="H477" s="6" t="str">
        <x:v>percent_days</x:v>
      </x:c>
      <x:c r="I477" s="6"/>
      <x:c r="J477" s="6"/>
      <x:c r="K477" s="6" t="n">
        <x:v>101</x:v>
      </x:c>
      <x:c r="L477" s="6" t="str">
        <x:v>NASA POWER daily aggregation</x:v>
      </x:c>
      <x:c r="M477" s="6" t="str">
        <x:v>https://power.larc.nasa.gov/api/temporal/daily/point?parameters=T2M_MAX%2CT2M_MIN%2CPRECTOTCORR%2CRH2M&amp;community=AG&amp;longitude=15.228&amp;latitude=44.115&amp;start=19910101&amp;end=20201231&amp;format=JSON</x:v>
      </x:c>
      <x:c r="N477" s="7" t="b">
        <x:v>1</x:v>
      </x:c>
      <x:c r="O477" s="6" t="str">
        <x:v>2026-09-07</x:v>
      </x:c>
      <x:c r="P477" s="6" t="str">
        <x:v>MEDIUM</x:v>
      </x:c>
      <x:c r="Q477" s="6" t="str">
        <x:v>Summed over 1991–2020 at approximate city grid point. Climate formulas reference these inputs. Not a matching score.</x:v>
      </x:c>
    </x:row>
    <x:row r="478" ht="79" customHeight="1">
      <x:c r="A478" s="8" t="str">
        <x:v>zadar-croatia-climate-01-day_count</x:v>
      </x:c>
      <x:c r="B478" s="8" t="str">
        <x:v>zadar-croatia</x:v>
      </x:c>
      <x:c r="C478" s="8" t="str">
        <x:v>climate_calculation_inputs</x:v>
      </x:c>
      <x:c r="D478" s="8" t="str">
        <x:v>month_01_day_count</x:v>
      </x:c>
      <x:c r="E478" s="8" t="str">
        <x:v>Month 01: day count</x:v>
      </x:c>
      <x:c r="F478" s="8"/>
      <x:c r="G478" s="13" t="n">
        <x:v>930</x:v>
      </x:c>
      <x:c r="H478" s="8" t="str">
        <x:v>days</x:v>
      </x:c>
      <x:c r="I478" s="8"/>
      <x:c r="J478" s="8"/>
      <x:c r="K478" s="8" t="n">
        <x:v>101</x:v>
      </x:c>
      <x:c r="L478" s="8" t="str">
        <x:v>NASA POWER daily aggregation</x:v>
      </x:c>
      <x:c r="M478" s="8" t="str">
        <x:v>https://power.larc.nasa.gov/api/temporal/daily/point?parameters=T2M_MAX%2CT2M_MIN%2CPRECTOTCORR%2CRH2M&amp;community=AG&amp;longitude=15.228&amp;latitude=44.115&amp;start=19910101&amp;end=20201231&amp;format=JSON</x:v>
      </x:c>
      <x:c r="N478" s="9" t="b">
        <x:v>1</x:v>
      </x:c>
      <x:c r="O478" s="8" t="str">
        <x:v>2026-09-07</x:v>
      </x:c>
      <x:c r="P478" s="8" t="str">
        <x:v>MEDIUM</x:v>
      </x:c>
      <x:c r="Q478" s="8" t="str">
        <x:v>Summed over 1991–2020 at approximate city grid point. Climate formulas reference these inputs. Not a matching score.</x:v>
      </x:c>
    </x:row>
    <x:row r="479" ht="79" customHeight="1">
      <x:c r="A479" s="6" t="str">
        <x:v>zadar-croatia-climate-01-year_count</x:v>
      </x:c>
      <x:c r="B479" s="6" t="str">
        <x:v>zadar-croatia</x:v>
      </x:c>
      <x:c r="C479" s="6" t="str">
        <x:v>climate_calculation_inputs</x:v>
      </x:c>
      <x:c r="D479" s="6" t="str">
        <x:v>month_01_year_count</x:v>
      </x:c>
      <x:c r="E479" s="6" t="str">
        <x:v>Month 01: year count</x:v>
      </x:c>
      <x:c r="F479" s="6"/>
      <x:c r="G479" s="14" t="n">
        <x:v>30</x:v>
      </x:c>
      <x:c r="H479" s="6" t="str">
        <x:v>years</x:v>
      </x:c>
      <x:c r="I479" s="6"/>
      <x:c r="J479" s="6"/>
      <x:c r="K479" s="6" t="n">
        <x:v>101</x:v>
      </x:c>
      <x:c r="L479" s="6" t="str">
        <x:v>NASA POWER daily aggregation</x:v>
      </x:c>
      <x:c r="M479" s="6" t="str">
        <x:v>https://power.larc.nasa.gov/api/temporal/daily/point?parameters=T2M_MAX%2CT2M_MIN%2CPRECTOTCORR%2CRH2M&amp;community=AG&amp;longitude=15.228&amp;latitude=44.115&amp;start=19910101&amp;end=20201231&amp;format=JSON</x:v>
      </x:c>
      <x:c r="N479" s="7" t="b">
        <x:v>1</x:v>
      </x:c>
      <x:c r="O479" s="6" t="str">
        <x:v>2026-09-07</x:v>
      </x:c>
      <x:c r="P479" s="6" t="str">
        <x:v>MEDIUM</x:v>
      </x:c>
      <x:c r="Q479" s="6" t="str">
        <x:v>Summed over 1991–2020 at approximate city grid point. Climate formulas reference these inputs. Not a matching score.</x:v>
      </x:c>
    </x:row>
    <x:row r="480" ht="79" customHeight="1">
      <x:c r="A480" s="8" t="str">
        <x:v>zadar-croatia-climate-02-high_sum</x:v>
      </x:c>
      <x:c r="B480" s="8" t="str">
        <x:v>zadar-croatia</x:v>
      </x:c>
      <x:c r="C480" s="8" t="str">
        <x:v>climate_calculation_inputs</x:v>
      </x:c>
      <x:c r="D480" s="8" t="str">
        <x:v>month_02_high_sum</x:v>
      </x:c>
      <x:c r="E480" s="8" t="str">
        <x:v>Month 02: high sum</x:v>
      </x:c>
      <x:c r="F480" s="8"/>
      <x:c r="G480" s="13" t="n">
        <x:v>8916.69</x:v>
      </x:c>
      <x:c r="H480" s="8" t="str">
        <x:v>degree_C_days</x:v>
      </x:c>
      <x:c r="I480" s="8"/>
      <x:c r="J480" s="8"/>
      <x:c r="K480" s="8" t="n">
        <x:v>102</x:v>
      </x:c>
      <x:c r="L480" s="8" t="str">
        <x:v>NASA POWER daily aggregation</x:v>
      </x:c>
      <x:c r="M480" s="8" t="str">
        <x:v>https://power.larc.nasa.gov/api/temporal/daily/point?parameters=T2M_MAX%2CT2M_MIN%2CPRECTOTCORR%2CRH2M&amp;community=AG&amp;longitude=15.228&amp;latitude=44.115&amp;start=19910101&amp;end=20201231&amp;format=JSON</x:v>
      </x:c>
      <x:c r="N480" s="9" t="b">
        <x:v>1</x:v>
      </x:c>
      <x:c r="O480" s="8" t="str">
        <x:v>2026-09-07</x:v>
      </x:c>
      <x:c r="P480" s="8" t="str">
        <x:v>MEDIUM</x:v>
      </x:c>
      <x:c r="Q480" s="8" t="str">
        <x:v>Summed over 1991–2020 at approximate city grid point. Climate formulas reference these inputs. Not a matching score.</x:v>
      </x:c>
    </x:row>
    <x:row r="481" ht="79" customHeight="1">
      <x:c r="A481" s="6" t="str">
        <x:v>zadar-croatia-climate-02-low_sum</x:v>
      </x:c>
      <x:c r="B481" s="6" t="str">
        <x:v>zadar-croatia</x:v>
      </x:c>
      <x:c r="C481" s="6" t="str">
        <x:v>climate_calculation_inputs</x:v>
      </x:c>
      <x:c r="D481" s="6" t="str">
        <x:v>month_02_low_sum</x:v>
      </x:c>
      <x:c r="E481" s="6" t="str">
        <x:v>Month 02: low sum</x:v>
      </x:c>
      <x:c r="F481" s="6"/>
      <x:c r="G481" s="14" t="n">
        <x:v>5962.28</x:v>
      </x:c>
      <x:c r="H481" s="6" t="str">
        <x:v>degree_C_days</x:v>
      </x:c>
      <x:c r="I481" s="6"/>
      <x:c r="J481" s="6"/>
      <x:c r="K481" s="6" t="n">
        <x:v>102</x:v>
      </x:c>
      <x:c r="L481" s="6" t="str">
        <x:v>NASA POWER daily aggregation</x:v>
      </x:c>
      <x:c r="M481" s="6" t="str">
        <x:v>https://power.larc.nasa.gov/api/temporal/daily/point?parameters=T2M_MAX%2CT2M_MIN%2CPRECTOTCORR%2CRH2M&amp;community=AG&amp;longitude=15.228&amp;latitude=44.115&amp;start=19910101&amp;end=20201231&amp;format=JSON</x:v>
      </x:c>
      <x:c r="N481" s="7" t="b">
        <x:v>1</x:v>
      </x:c>
      <x:c r="O481" s="6" t="str">
        <x:v>2026-09-07</x:v>
      </x:c>
      <x:c r="P481" s="6" t="str">
        <x:v>MEDIUM</x:v>
      </x:c>
      <x:c r="Q481" s="6" t="str">
        <x:v>Summed over 1991–2020 at approximate city grid point. Climate formulas reference these inputs. Not a matching score.</x:v>
      </x:c>
    </x:row>
    <x:row r="482" ht="79" customHeight="1">
      <x:c r="A482" s="8" t="str">
        <x:v>zadar-croatia-climate-02-rain_sum</x:v>
      </x:c>
      <x:c r="B482" s="8" t="str">
        <x:v>zadar-croatia</x:v>
      </x:c>
      <x:c r="C482" s="8" t="str">
        <x:v>climate_calculation_inputs</x:v>
      </x:c>
      <x:c r="D482" s="8" t="str">
        <x:v>month_02_rain_sum</x:v>
      </x:c>
      <x:c r="E482" s="8" t="str">
        <x:v>Month 02: rain sum</x:v>
      </x:c>
      <x:c r="F482" s="8"/>
      <x:c r="G482" s="13" t="n">
        <x:v>2489.85</x:v>
      </x:c>
      <x:c r="H482" s="8" t="str">
        <x:v>mm</x:v>
      </x:c>
      <x:c r="I482" s="8"/>
      <x:c r="J482" s="8"/>
      <x:c r="K482" s="8" t="n">
        <x:v>102</x:v>
      </x:c>
      <x:c r="L482" s="8" t="str">
        <x:v>NASA POWER daily aggregation</x:v>
      </x:c>
      <x:c r="M482" s="8" t="str">
        <x:v>https://power.larc.nasa.gov/api/temporal/daily/point?parameters=T2M_MAX%2CT2M_MIN%2CPRECTOTCORR%2CRH2M&amp;community=AG&amp;longitude=15.228&amp;latitude=44.115&amp;start=19910101&amp;end=20201231&amp;format=JSON</x:v>
      </x:c>
      <x:c r="N482" s="9" t="b">
        <x:v>1</x:v>
      </x:c>
      <x:c r="O482" s="8" t="str">
        <x:v>2026-09-07</x:v>
      </x:c>
      <x:c r="P482" s="8" t="str">
        <x:v>MEDIUM</x:v>
      </x:c>
      <x:c r="Q482" s="8" t="str">
        <x:v>Summed over 1991–2020 at approximate city grid point. Climate formulas reference these inputs. Not a matching score.</x:v>
      </x:c>
    </x:row>
    <x:row r="483" ht="79" customHeight="1">
      <x:c r="A483" s="6" t="str">
        <x:v>zadar-croatia-climate-02-humidity_sum</x:v>
      </x:c>
      <x:c r="B483" s="6" t="str">
        <x:v>zadar-croatia</x:v>
      </x:c>
      <x:c r="C483" s="6" t="str">
        <x:v>climate_calculation_inputs</x:v>
      </x:c>
      <x:c r="D483" s="6" t="str">
        <x:v>month_02_humidity_sum</x:v>
      </x:c>
      <x:c r="E483" s="6" t="str">
        <x:v>Month 02: humidity sum</x:v>
      </x:c>
      <x:c r="F483" s="6"/>
      <x:c r="G483" s="14" t="n">
        <x:v>63809.04</x:v>
      </x:c>
      <x:c r="H483" s="6" t="str">
        <x:v>percent_days</x:v>
      </x:c>
      <x:c r="I483" s="6"/>
      <x:c r="J483" s="6"/>
      <x:c r="K483" s="6" t="n">
        <x:v>102</x:v>
      </x:c>
      <x:c r="L483" s="6" t="str">
        <x:v>NASA POWER daily aggregation</x:v>
      </x:c>
      <x:c r="M483" s="6" t="str">
        <x:v>https://power.larc.nasa.gov/api/temporal/daily/point?parameters=T2M_MAX%2CT2M_MIN%2CPRECTOTCORR%2CRH2M&amp;community=AG&amp;longitude=15.228&amp;latitude=44.115&amp;start=19910101&amp;end=20201231&amp;format=JSON</x:v>
      </x:c>
      <x:c r="N483" s="7" t="b">
        <x:v>1</x:v>
      </x:c>
      <x:c r="O483" s="6" t="str">
        <x:v>2026-09-07</x:v>
      </x:c>
      <x:c r="P483" s="6" t="str">
        <x:v>MEDIUM</x:v>
      </x:c>
      <x:c r="Q483" s="6" t="str">
        <x:v>Summed over 1991–2020 at approximate city grid point. Climate formulas reference these inputs. Not a matching score.</x:v>
      </x:c>
    </x:row>
    <x:row r="484" ht="79" customHeight="1">
      <x:c r="A484" s="8" t="str">
        <x:v>zadar-croatia-climate-02-day_count</x:v>
      </x:c>
      <x:c r="B484" s="8" t="str">
        <x:v>zadar-croatia</x:v>
      </x:c>
      <x:c r="C484" s="8" t="str">
        <x:v>climate_calculation_inputs</x:v>
      </x:c>
      <x:c r="D484" s="8" t="str">
        <x:v>month_02_day_count</x:v>
      </x:c>
      <x:c r="E484" s="8" t="str">
        <x:v>Month 02: day count</x:v>
      </x:c>
      <x:c r="F484" s="8"/>
      <x:c r="G484" s="13" t="n">
        <x:v>848</x:v>
      </x:c>
      <x:c r="H484" s="8" t="str">
        <x:v>days</x:v>
      </x:c>
      <x:c r="I484" s="8"/>
      <x:c r="J484" s="8"/>
      <x:c r="K484" s="8" t="n">
        <x:v>102</x:v>
      </x:c>
      <x:c r="L484" s="8" t="str">
        <x:v>NASA POWER daily aggregation</x:v>
      </x:c>
      <x:c r="M484" s="8" t="str">
        <x:v>https://power.larc.nasa.gov/api/temporal/daily/point?parameters=T2M_MAX%2CT2M_MIN%2CPRECTOTCORR%2CRH2M&amp;community=AG&amp;longitude=15.228&amp;latitude=44.115&amp;start=19910101&amp;end=20201231&amp;format=JSON</x:v>
      </x:c>
      <x:c r="N484" s="9" t="b">
        <x:v>1</x:v>
      </x:c>
      <x:c r="O484" s="8" t="str">
        <x:v>2026-09-07</x:v>
      </x:c>
      <x:c r="P484" s="8" t="str">
        <x:v>MEDIUM</x:v>
      </x:c>
      <x:c r="Q484" s="8" t="str">
        <x:v>Summed over 1991–2020 at approximate city grid point. Climate formulas reference these inputs. Not a matching score.</x:v>
      </x:c>
    </x:row>
    <x:row r="485" ht="79" customHeight="1">
      <x:c r="A485" s="6" t="str">
        <x:v>zadar-croatia-climate-02-year_count</x:v>
      </x:c>
      <x:c r="B485" s="6" t="str">
        <x:v>zadar-croatia</x:v>
      </x:c>
      <x:c r="C485" s="6" t="str">
        <x:v>climate_calculation_inputs</x:v>
      </x:c>
      <x:c r="D485" s="6" t="str">
        <x:v>month_02_year_count</x:v>
      </x:c>
      <x:c r="E485" s="6" t="str">
        <x:v>Month 02: year count</x:v>
      </x:c>
      <x:c r="F485" s="6"/>
      <x:c r="G485" s="14" t="n">
        <x:v>30</x:v>
      </x:c>
      <x:c r="H485" s="6" t="str">
        <x:v>years</x:v>
      </x:c>
      <x:c r="I485" s="6"/>
      <x:c r="J485" s="6"/>
      <x:c r="K485" s="6" t="n">
        <x:v>102</x:v>
      </x:c>
      <x:c r="L485" s="6" t="str">
        <x:v>NASA POWER daily aggregation</x:v>
      </x:c>
      <x:c r="M485" s="6" t="str">
        <x:v>https://power.larc.nasa.gov/api/temporal/daily/point?parameters=T2M_MAX%2CT2M_MIN%2CPRECTOTCORR%2CRH2M&amp;community=AG&amp;longitude=15.228&amp;latitude=44.115&amp;start=19910101&amp;end=20201231&amp;format=JSON</x:v>
      </x:c>
      <x:c r="N485" s="7" t="b">
        <x:v>1</x:v>
      </x:c>
      <x:c r="O485" s="6" t="str">
        <x:v>2026-09-07</x:v>
      </x:c>
      <x:c r="P485" s="6" t="str">
        <x:v>MEDIUM</x:v>
      </x:c>
      <x:c r="Q485" s="6" t="str">
        <x:v>Summed over 1991–2020 at approximate city grid point. Climate formulas reference these inputs. Not a matching score.</x:v>
      </x:c>
    </x:row>
    <x:row r="486" ht="79" customHeight="1">
      <x:c r="A486" s="8" t="str">
        <x:v>zadar-croatia-climate-03-high_sum</x:v>
      </x:c>
      <x:c r="B486" s="8" t="str">
        <x:v>zadar-croatia</x:v>
      </x:c>
      <x:c r="C486" s="8" t="str">
        <x:v>climate_calculation_inputs</x:v>
      </x:c>
      <x:c r="D486" s="8" t="str">
        <x:v>month_03_high_sum</x:v>
      </x:c>
      <x:c r="E486" s="8" t="str">
        <x:v>Month 03: high sum</x:v>
      </x:c>
      <x:c r="F486" s="8"/>
      <x:c r="G486" s="13" t="n">
        <x:v>11898.96</x:v>
      </x:c>
      <x:c r="H486" s="8" t="str">
        <x:v>degree_C_days</x:v>
      </x:c>
      <x:c r="I486" s="8"/>
      <x:c r="J486" s="8"/>
      <x:c r="K486" s="8" t="n">
        <x:v>103</x:v>
      </x:c>
      <x:c r="L486" s="8" t="str">
        <x:v>NASA POWER daily aggregation</x:v>
      </x:c>
      <x:c r="M486" s="8" t="str">
        <x:v>https://power.larc.nasa.gov/api/temporal/daily/point?parameters=T2M_MAX%2CT2M_MIN%2CPRECTOTCORR%2CRH2M&amp;community=AG&amp;longitude=15.228&amp;latitude=44.115&amp;start=19910101&amp;end=20201231&amp;format=JSON</x:v>
      </x:c>
      <x:c r="N486" s="9" t="b">
        <x:v>1</x:v>
      </x:c>
      <x:c r="O486" s="8" t="str">
        <x:v>2026-09-07</x:v>
      </x:c>
      <x:c r="P486" s="8" t="str">
        <x:v>MEDIUM</x:v>
      </x:c>
      <x:c r="Q486" s="8" t="str">
        <x:v>Summed over 1991–2020 at approximate city grid point. Climate formulas reference these inputs. Not a matching score.</x:v>
      </x:c>
    </x:row>
    <x:row r="487" ht="79" customHeight="1">
      <x:c r="A487" s="6" t="str">
        <x:v>zadar-croatia-climate-03-low_sum</x:v>
      </x:c>
      <x:c r="B487" s="6" t="str">
        <x:v>zadar-croatia</x:v>
      </x:c>
      <x:c r="C487" s="6" t="str">
        <x:v>climate_calculation_inputs</x:v>
      </x:c>
      <x:c r="D487" s="6" t="str">
        <x:v>month_03_low_sum</x:v>
      </x:c>
      <x:c r="E487" s="6" t="str">
        <x:v>Month 03: low sum</x:v>
      </x:c>
      <x:c r="F487" s="6"/>
      <x:c r="G487" s="14" t="n">
        <x:v>8376.93</x:v>
      </x:c>
      <x:c r="H487" s="6" t="str">
        <x:v>degree_C_days</x:v>
      </x:c>
      <x:c r="I487" s="6"/>
      <x:c r="J487" s="6"/>
      <x:c r="K487" s="6" t="n">
        <x:v>103</x:v>
      </x:c>
      <x:c r="L487" s="6" t="str">
        <x:v>NASA POWER daily aggregation</x:v>
      </x:c>
      <x:c r="M487" s="6" t="str">
        <x:v>https://power.larc.nasa.gov/api/temporal/daily/point?parameters=T2M_MAX%2CT2M_MIN%2CPRECTOTCORR%2CRH2M&amp;community=AG&amp;longitude=15.228&amp;latitude=44.115&amp;start=19910101&amp;end=20201231&amp;format=JSON</x:v>
      </x:c>
      <x:c r="N487" s="7" t="b">
        <x:v>1</x:v>
      </x:c>
      <x:c r="O487" s="6" t="str">
        <x:v>2026-09-07</x:v>
      </x:c>
      <x:c r="P487" s="6" t="str">
        <x:v>MEDIUM</x:v>
      </x:c>
      <x:c r="Q487" s="6" t="str">
        <x:v>Summed over 1991–2020 at approximate city grid point. Climate formulas reference these inputs. Not a matching score.</x:v>
      </x:c>
    </x:row>
    <x:row r="488" ht="79" customHeight="1">
      <x:c r="A488" s="8" t="str">
        <x:v>zadar-croatia-climate-03-rain_sum</x:v>
      </x:c>
      <x:c r="B488" s="8" t="str">
        <x:v>zadar-croatia</x:v>
      </x:c>
      <x:c r="C488" s="8" t="str">
        <x:v>climate_calculation_inputs</x:v>
      </x:c>
      <x:c r="D488" s="8" t="str">
        <x:v>month_03_rain_sum</x:v>
      </x:c>
      <x:c r="E488" s="8" t="str">
        <x:v>Month 03: rain sum</x:v>
      </x:c>
      <x:c r="F488" s="8"/>
      <x:c r="G488" s="13" t="n">
        <x:v>2083.79</x:v>
      </x:c>
      <x:c r="H488" s="8" t="str">
        <x:v>mm</x:v>
      </x:c>
      <x:c r="I488" s="8"/>
      <x:c r="J488" s="8"/>
      <x:c r="K488" s="8" t="n">
        <x:v>103</x:v>
      </x:c>
      <x:c r="L488" s="8" t="str">
        <x:v>NASA POWER daily aggregation</x:v>
      </x:c>
      <x:c r="M488" s="8" t="str">
        <x:v>https://power.larc.nasa.gov/api/temporal/daily/point?parameters=T2M_MAX%2CT2M_MIN%2CPRECTOTCORR%2CRH2M&amp;community=AG&amp;longitude=15.228&amp;latitude=44.115&amp;start=19910101&amp;end=20201231&amp;format=JSON</x:v>
      </x:c>
      <x:c r="N488" s="9" t="b">
        <x:v>1</x:v>
      </x:c>
      <x:c r="O488" s="8" t="str">
        <x:v>2026-09-07</x:v>
      </x:c>
      <x:c r="P488" s="8" t="str">
        <x:v>MEDIUM</x:v>
      </x:c>
      <x:c r="Q488" s="8" t="str">
        <x:v>Summed over 1991–2020 at approximate city grid point. Climate formulas reference these inputs. Not a matching score.</x:v>
      </x:c>
    </x:row>
    <x:row r="489" ht="79" customHeight="1">
      <x:c r="A489" s="6" t="str">
        <x:v>zadar-croatia-climate-03-humidity_sum</x:v>
      </x:c>
      <x:c r="B489" s="6" t="str">
        <x:v>zadar-croatia</x:v>
      </x:c>
      <x:c r="C489" s="6" t="str">
        <x:v>climate_calculation_inputs</x:v>
      </x:c>
      <x:c r="D489" s="6" t="str">
        <x:v>month_03_humidity_sum</x:v>
      </x:c>
      <x:c r="E489" s="6" t="str">
        <x:v>Month 03: humidity sum</x:v>
      </x:c>
      <x:c r="F489" s="6"/>
      <x:c r="G489" s="14" t="n">
        <x:v>70021.22</x:v>
      </x:c>
      <x:c r="H489" s="6" t="str">
        <x:v>percent_days</x:v>
      </x:c>
      <x:c r="I489" s="6"/>
      <x:c r="J489" s="6"/>
      <x:c r="K489" s="6" t="n">
        <x:v>103</x:v>
      </x:c>
      <x:c r="L489" s="6" t="str">
        <x:v>NASA POWER daily aggregation</x:v>
      </x:c>
      <x:c r="M489" s="6" t="str">
        <x:v>https://power.larc.nasa.gov/api/temporal/daily/point?parameters=T2M_MAX%2CT2M_MIN%2CPRECTOTCORR%2CRH2M&amp;community=AG&amp;longitude=15.228&amp;latitude=44.115&amp;start=19910101&amp;end=20201231&amp;format=JSON</x:v>
      </x:c>
      <x:c r="N489" s="7" t="b">
        <x:v>1</x:v>
      </x:c>
      <x:c r="O489" s="6" t="str">
        <x:v>2026-09-07</x:v>
      </x:c>
      <x:c r="P489" s="6" t="str">
        <x:v>MEDIUM</x:v>
      </x:c>
      <x:c r="Q489" s="6" t="str">
        <x:v>Summed over 1991–2020 at approximate city grid point. Climate formulas reference these inputs. Not a matching score.</x:v>
      </x:c>
    </x:row>
    <x:row r="490" ht="79" customHeight="1">
      <x:c r="A490" s="8" t="str">
        <x:v>zadar-croatia-climate-03-day_count</x:v>
      </x:c>
      <x:c r="B490" s="8" t="str">
        <x:v>zadar-croatia</x:v>
      </x:c>
      <x:c r="C490" s="8" t="str">
        <x:v>climate_calculation_inputs</x:v>
      </x:c>
      <x:c r="D490" s="8" t="str">
        <x:v>month_03_day_count</x:v>
      </x:c>
      <x:c r="E490" s="8" t="str">
        <x:v>Month 03: day count</x:v>
      </x:c>
      <x:c r="F490" s="8"/>
      <x:c r="G490" s="13" t="n">
        <x:v>930</x:v>
      </x:c>
      <x:c r="H490" s="8" t="str">
        <x:v>days</x:v>
      </x:c>
      <x:c r="I490" s="8"/>
      <x:c r="J490" s="8"/>
      <x:c r="K490" s="8" t="n">
        <x:v>103</x:v>
      </x:c>
      <x:c r="L490" s="8" t="str">
        <x:v>NASA POWER daily aggregation</x:v>
      </x:c>
      <x:c r="M490" s="8" t="str">
        <x:v>https://power.larc.nasa.gov/api/temporal/daily/point?parameters=T2M_MAX%2CT2M_MIN%2CPRECTOTCORR%2CRH2M&amp;community=AG&amp;longitude=15.228&amp;latitude=44.115&amp;start=19910101&amp;end=20201231&amp;format=JSON</x:v>
      </x:c>
      <x:c r="N490" s="9" t="b">
        <x:v>1</x:v>
      </x:c>
      <x:c r="O490" s="8" t="str">
        <x:v>2026-09-07</x:v>
      </x:c>
      <x:c r="P490" s="8" t="str">
        <x:v>MEDIUM</x:v>
      </x:c>
      <x:c r="Q490" s="8" t="str">
        <x:v>Summed over 1991–2020 at approximate city grid point. Climate formulas reference these inputs. Not a matching score.</x:v>
      </x:c>
    </x:row>
    <x:row r="491" ht="79" customHeight="1">
      <x:c r="A491" s="6" t="str">
        <x:v>zadar-croatia-climate-03-year_count</x:v>
      </x:c>
      <x:c r="B491" s="6" t="str">
        <x:v>zadar-croatia</x:v>
      </x:c>
      <x:c r="C491" s="6" t="str">
        <x:v>climate_calculation_inputs</x:v>
      </x:c>
      <x:c r="D491" s="6" t="str">
        <x:v>month_03_year_count</x:v>
      </x:c>
      <x:c r="E491" s="6" t="str">
        <x:v>Month 03: year count</x:v>
      </x:c>
      <x:c r="F491" s="6"/>
      <x:c r="G491" s="14" t="n">
        <x:v>30</x:v>
      </x:c>
      <x:c r="H491" s="6" t="str">
        <x:v>years</x:v>
      </x:c>
      <x:c r="I491" s="6"/>
      <x:c r="J491" s="6"/>
      <x:c r="K491" s="6" t="n">
        <x:v>103</x:v>
      </x:c>
      <x:c r="L491" s="6" t="str">
        <x:v>NASA POWER daily aggregation</x:v>
      </x:c>
      <x:c r="M491" s="6" t="str">
        <x:v>https://power.larc.nasa.gov/api/temporal/daily/point?parameters=T2M_MAX%2CT2M_MIN%2CPRECTOTCORR%2CRH2M&amp;community=AG&amp;longitude=15.228&amp;latitude=44.115&amp;start=19910101&amp;end=20201231&amp;format=JSON</x:v>
      </x:c>
      <x:c r="N491" s="7" t="b">
        <x:v>1</x:v>
      </x:c>
      <x:c r="O491" s="6" t="str">
        <x:v>2026-09-07</x:v>
      </x:c>
      <x:c r="P491" s="6" t="str">
        <x:v>MEDIUM</x:v>
      </x:c>
      <x:c r="Q491" s="6" t="str">
        <x:v>Summed over 1991–2020 at approximate city grid point. Climate formulas reference these inputs. Not a matching score.</x:v>
      </x:c>
    </x:row>
    <x:row r="492" ht="79" customHeight="1">
      <x:c r="A492" s="8" t="str">
        <x:v>zadar-croatia-climate-04-high_sum</x:v>
      </x:c>
      <x:c r="B492" s="8" t="str">
        <x:v>zadar-croatia</x:v>
      </x:c>
      <x:c r="C492" s="8" t="str">
        <x:v>climate_calculation_inputs</x:v>
      </x:c>
      <x:c r="D492" s="8" t="str">
        <x:v>month_04_high_sum</x:v>
      </x:c>
      <x:c r="E492" s="8" t="str">
        <x:v>Month 04: high sum</x:v>
      </x:c>
      <x:c r="F492" s="8"/>
      <x:c r="G492" s="13" t="n">
        <x:v>14182.02</x:v>
      </x:c>
      <x:c r="H492" s="8" t="str">
        <x:v>degree_C_days</x:v>
      </x:c>
      <x:c r="I492" s="8"/>
      <x:c r="J492" s="8"/>
      <x:c r="K492" s="8" t="n">
        <x:v>104</x:v>
      </x:c>
      <x:c r="L492" s="8" t="str">
        <x:v>NASA POWER daily aggregation</x:v>
      </x:c>
      <x:c r="M492" s="8" t="str">
        <x:v>https://power.larc.nasa.gov/api/temporal/daily/point?parameters=T2M_MAX%2CT2M_MIN%2CPRECTOTCORR%2CRH2M&amp;community=AG&amp;longitude=15.228&amp;latitude=44.115&amp;start=19910101&amp;end=20201231&amp;format=JSON</x:v>
      </x:c>
      <x:c r="N492" s="9" t="b">
        <x:v>1</x:v>
      </x:c>
      <x:c r="O492" s="8" t="str">
        <x:v>2026-09-07</x:v>
      </x:c>
      <x:c r="P492" s="8" t="str">
        <x:v>MEDIUM</x:v>
      </x:c>
      <x:c r="Q492" s="8" t="str">
        <x:v>Summed over 1991–2020 at approximate city grid point. Climate formulas reference these inputs. Not a matching score.</x:v>
      </x:c>
    </x:row>
    <x:row r="493" ht="79" customHeight="1">
      <x:c r="A493" s="6" t="str">
        <x:v>zadar-croatia-climate-04-low_sum</x:v>
      </x:c>
      <x:c r="B493" s="6" t="str">
        <x:v>zadar-croatia</x:v>
      </x:c>
      <x:c r="C493" s="6" t="str">
        <x:v>climate_calculation_inputs</x:v>
      </x:c>
      <x:c r="D493" s="6" t="str">
        <x:v>month_04_low_sum</x:v>
      </x:c>
      <x:c r="E493" s="6" t="str">
        <x:v>Month 04: low sum</x:v>
      </x:c>
      <x:c r="F493" s="6"/>
      <x:c r="G493" s="14" t="n">
        <x:v>10673.23</x:v>
      </x:c>
      <x:c r="H493" s="6" t="str">
        <x:v>degree_C_days</x:v>
      </x:c>
      <x:c r="I493" s="6"/>
      <x:c r="J493" s="6"/>
      <x:c r="K493" s="6" t="n">
        <x:v>104</x:v>
      </x:c>
      <x:c r="L493" s="6" t="str">
        <x:v>NASA POWER daily aggregation</x:v>
      </x:c>
      <x:c r="M493" s="6" t="str">
        <x:v>https://power.larc.nasa.gov/api/temporal/daily/point?parameters=T2M_MAX%2CT2M_MIN%2CPRECTOTCORR%2CRH2M&amp;community=AG&amp;longitude=15.228&amp;latitude=44.115&amp;start=19910101&amp;end=20201231&amp;format=JSON</x:v>
      </x:c>
      <x:c r="N493" s="7" t="b">
        <x:v>1</x:v>
      </x:c>
      <x:c r="O493" s="6" t="str">
        <x:v>2026-09-07</x:v>
      </x:c>
      <x:c r="P493" s="6" t="str">
        <x:v>MEDIUM</x:v>
      </x:c>
      <x:c r="Q493" s="6" t="str">
        <x:v>Summed over 1991–2020 at approximate city grid point. Climate formulas reference these inputs. Not a matching score.</x:v>
      </x:c>
    </x:row>
    <x:row r="494" ht="79" customHeight="1">
      <x:c r="A494" s="8" t="str">
        <x:v>zadar-croatia-climate-04-rain_sum</x:v>
      </x:c>
      <x:c r="B494" s="8" t="str">
        <x:v>zadar-croatia</x:v>
      </x:c>
      <x:c r="C494" s="8" t="str">
        <x:v>climate_calculation_inputs</x:v>
      </x:c>
      <x:c r="D494" s="8" t="str">
        <x:v>month_04_rain_sum</x:v>
      </x:c>
      <x:c r="E494" s="8" t="str">
        <x:v>Month 04: rain sum</x:v>
      </x:c>
      <x:c r="F494" s="8"/>
      <x:c r="G494" s="13" t="n">
        <x:v>2083.47</x:v>
      </x:c>
      <x:c r="H494" s="8" t="str">
        <x:v>mm</x:v>
      </x:c>
      <x:c r="I494" s="8"/>
      <x:c r="J494" s="8"/>
      <x:c r="K494" s="8" t="n">
        <x:v>104</x:v>
      </x:c>
      <x:c r="L494" s="8" t="str">
        <x:v>NASA POWER daily aggregation</x:v>
      </x:c>
      <x:c r="M494" s="8" t="str">
        <x:v>https://power.larc.nasa.gov/api/temporal/daily/point?parameters=T2M_MAX%2CT2M_MIN%2CPRECTOTCORR%2CRH2M&amp;community=AG&amp;longitude=15.228&amp;latitude=44.115&amp;start=19910101&amp;end=20201231&amp;format=JSON</x:v>
      </x:c>
      <x:c r="N494" s="9" t="b">
        <x:v>1</x:v>
      </x:c>
      <x:c r="O494" s="8" t="str">
        <x:v>2026-09-07</x:v>
      </x:c>
      <x:c r="P494" s="8" t="str">
        <x:v>MEDIUM</x:v>
      </x:c>
      <x:c r="Q494" s="8" t="str">
        <x:v>Summed over 1991–2020 at approximate city grid point. Climate formulas reference these inputs. Not a matching score.</x:v>
      </x:c>
    </x:row>
    <x:row r="495" ht="79" customHeight="1">
      <x:c r="A495" s="6" t="str">
        <x:v>zadar-croatia-climate-04-humidity_sum</x:v>
      </x:c>
      <x:c r="B495" s="6" t="str">
        <x:v>zadar-croatia</x:v>
      </x:c>
      <x:c r="C495" s="6" t="str">
        <x:v>climate_calculation_inputs</x:v>
      </x:c>
      <x:c r="D495" s="6" t="str">
        <x:v>month_04_humidity_sum</x:v>
      </x:c>
      <x:c r="E495" s="6" t="str">
        <x:v>Month 04: humidity sum</x:v>
      </x:c>
      <x:c r="F495" s="6"/>
      <x:c r="G495" s="14" t="n">
        <x:v>67913.55</x:v>
      </x:c>
      <x:c r="H495" s="6" t="str">
        <x:v>percent_days</x:v>
      </x:c>
      <x:c r="I495" s="6"/>
      <x:c r="J495" s="6"/>
      <x:c r="K495" s="6" t="n">
        <x:v>104</x:v>
      </x:c>
      <x:c r="L495" s="6" t="str">
        <x:v>NASA POWER daily aggregation</x:v>
      </x:c>
      <x:c r="M495" s="6" t="str">
        <x:v>https://power.larc.nasa.gov/api/temporal/daily/point?parameters=T2M_MAX%2CT2M_MIN%2CPRECTOTCORR%2CRH2M&amp;community=AG&amp;longitude=15.228&amp;latitude=44.115&amp;start=19910101&amp;end=20201231&amp;format=JSON</x:v>
      </x:c>
      <x:c r="N495" s="7" t="b">
        <x:v>1</x:v>
      </x:c>
      <x:c r="O495" s="6" t="str">
        <x:v>2026-09-07</x:v>
      </x:c>
      <x:c r="P495" s="6" t="str">
        <x:v>MEDIUM</x:v>
      </x:c>
      <x:c r="Q495" s="6" t="str">
        <x:v>Summed over 1991–2020 at approximate city grid point. Climate formulas reference these inputs. Not a matching score.</x:v>
      </x:c>
    </x:row>
    <x:row r="496" ht="79" customHeight="1">
      <x:c r="A496" s="8" t="str">
        <x:v>zadar-croatia-climate-04-day_count</x:v>
      </x:c>
      <x:c r="B496" s="8" t="str">
        <x:v>zadar-croatia</x:v>
      </x:c>
      <x:c r="C496" s="8" t="str">
        <x:v>climate_calculation_inputs</x:v>
      </x:c>
      <x:c r="D496" s="8" t="str">
        <x:v>month_04_day_count</x:v>
      </x:c>
      <x:c r="E496" s="8" t="str">
        <x:v>Month 04: day count</x:v>
      </x:c>
      <x:c r="F496" s="8"/>
      <x:c r="G496" s="13" t="n">
        <x:v>900</x:v>
      </x:c>
      <x:c r="H496" s="8" t="str">
        <x:v>days</x:v>
      </x:c>
      <x:c r="I496" s="8"/>
      <x:c r="J496" s="8"/>
      <x:c r="K496" s="8" t="n">
        <x:v>104</x:v>
      </x:c>
      <x:c r="L496" s="8" t="str">
        <x:v>NASA POWER daily aggregation</x:v>
      </x:c>
      <x:c r="M496" s="8" t="str">
        <x:v>https://power.larc.nasa.gov/api/temporal/daily/point?parameters=T2M_MAX%2CT2M_MIN%2CPRECTOTCORR%2CRH2M&amp;community=AG&amp;longitude=15.228&amp;latitude=44.115&amp;start=19910101&amp;end=20201231&amp;format=JSON</x:v>
      </x:c>
      <x:c r="N496" s="9" t="b">
        <x:v>1</x:v>
      </x:c>
      <x:c r="O496" s="8" t="str">
        <x:v>2026-09-07</x:v>
      </x:c>
      <x:c r="P496" s="8" t="str">
        <x:v>MEDIUM</x:v>
      </x:c>
      <x:c r="Q496" s="8" t="str">
        <x:v>Summed over 1991–2020 at approximate city grid point. Climate formulas reference these inputs. Not a matching score.</x:v>
      </x:c>
    </x:row>
    <x:row r="497" ht="79" customHeight="1">
      <x:c r="A497" s="6" t="str">
        <x:v>zadar-croatia-climate-04-year_count</x:v>
      </x:c>
      <x:c r="B497" s="6" t="str">
        <x:v>zadar-croatia</x:v>
      </x:c>
      <x:c r="C497" s="6" t="str">
        <x:v>climate_calculation_inputs</x:v>
      </x:c>
      <x:c r="D497" s="6" t="str">
        <x:v>month_04_year_count</x:v>
      </x:c>
      <x:c r="E497" s="6" t="str">
        <x:v>Month 04: year count</x:v>
      </x:c>
      <x:c r="F497" s="6"/>
      <x:c r="G497" s="14" t="n">
        <x:v>30</x:v>
      </x:c>
      <x:c r="H497" s="6" t="str">
        <x:v>years</x:v>
      </x:c>
      <x:c r="I497" s="6"/>
      <x:c r="J497" s="6"/>
      <x:c r="K497" s="6" t="n">
        <x:v>104</x:v>
      </x:c>
      <x:c r="L497" s="6" t="str">
        <x:v>NASA POWER daily aggregation</x:v>
      </x:c>
      <x:c r="M497" s="6" t="str">
        <x:v>https://power.larc.nasa.gov/api/temporal/daily/point?parameters=T2M_MAX%2CT2M_MIN%2CPRECTOTCORR%2CRH2M&amp;community=AG&amp;longitude=15.228&amp;latitude=44.115&amp;start=19910101&amp;end=20201231&amp;format=JSON</x:v>
      </x:c>
      <x:c r="N497" s="7" t="b">
        <x:v>1</x:v>
      </x:c>
      <x:c r="O497" s="6" t="str">
        <x:v>2026-09-07</x:v>
      </x:c>
      <x:c r="P497" s="6" t="str">
        <x:v>MEDIUM</x:v>
      </x:c>
      <x:c r="Q497" s="6" t="str">
        <x:v>Summed over 1991–2020 at approximate city grid point. Climate formulas reference these inputs. Not a matching score.</x:v>
      </x:c>
    </x:row>
    <x:row r="498" ht="79" customHeight="1">
      <x:c r="A498" s="8" t="str">
        <x:v>zadar-croatia-climate-05-high_sum</x:v>
      </x:c>
      <x:c r="B498" s="8" t="str">
        <x:v>zadar-croatia</x:v>
      </x:c>
      <x:c r="C498" s="8" t="str">
        <x:v>climate_calculation_inputs</x:v>
      </x:c>
      <x:c r="D498" s="8" t="str">
        <x:v>month_05_high_sum</x:v>
      </x:c>
      <x:c r="E498" s="8" t="str">
        <x:v>Month 05: high sum</x:v>
      </x:c>
      <x:c r="F498" s="8"/>
      <x:c r="G498" s="13" t="n">
        <x:v>18633.58</x:v>
      </x:c>
      <x:c r="H498" s="8" t="str">
        <x:v>degree_C_days</x:v>
      </x:c>
      <x:c r="I498" s="8"/>
      <x:c r="J498" s="8"/>
      <x:c r="K498" s="8" t="n">
        <x:v>105</x:v>
      </x:c>
      <x:c r="L498" s="8" t="str">
        <x:v>NASA POWER daily aggregation</x:v>
      </x:c>
      <x:c r="M498" s="8" t="str">
        <x:v>https://power.larc.nasa.gov/api/temporal/daily/point?parameters=T2M_MAX%2CT2M_MIN%2CPRECTOTCORR%2CRH2M&amp;community=AG&amp;longitude=15.228&amp;latitude=44.115&amp;start=19910101&amp;end=20201231&amp;format=JSON</x:v>
      </x:c>
      <x:c r="N498" s="9" t="b">
        <x:v>1</x:v>
      </x:c>
      <x:c r="O498" s="8" t="str">
        <x:v>2026-09-07</x:v>
      </x:c>
      <x:c r="P498" s="8" t="str">
        <x:v>MEDIUM</x:v>
      </x:c>
      <x:c r="Q498" s="8" t="str">
        <x:v>Summed over 1991–2020 at approximate city grid point. Climate formulas reference these inputs. Not a matching score.</x:v>
      </x:c>
    </x:row>
    <x:row r="499" ht="79" customHeight="1">
      <x:c r="A499" s="6" t="str">
        <x:v>zadar-croatia-climate-05-low_sum</x:v>
      </x:c>
      <x:c r="B499" s="6" t="str">
        <x:v>zadar-croatia</x:v>
      </x:c>
      <x:c r="C499" s="6" t="str">
        <x:v>climate_calculation_inputs</x:v>
      </x:c>
      <x:c r="D499" s="6" t="str">
        <x:v>month_05_low_sum</x:v>
      </x:c>
      <x:c r="E499" s="6" t="str">
        <x:v>Month 05: low sum</x:v>
      </x:c>
      <x:c r="F499" s="6"/>
      <x:c r="G499" s="14" t="n">
        <x:v>14851.33</x:v>
      </x:c>
      <x:c r="H499" s="6" t="str">
        <x:v>degree_C_days</x:v>
      </x:c>
      <x:c r="I499" s="6"/>
      <x:c r="J499" s="6"/>
      <x:c r="K499" s="6" t="n">
        <x:v>105</x:v>
      </x:c>
      <x:c r="L499" s="6" t="str">
        <x:v>NASA POWER daily aggregation</x:v>
      </x:c>
      <x:c r="M499" s="6" t="str">
        <x:v>https://power.larc.nasa.gov/api/temporal/daily/point?parameters=T2M_MAX%2CT2M_MIN%2CPRECTOTCORR%2CRH2M&amp;community=AG&amp;longitude=15.228&amp;latitude=44.115&amp;start=19910101&amp;end=20201231&amp;format=JSON</x:v>
      </x:c>
      <x:c r="N499" s="7" t="b">
        <x:v>1</x:v>
      </x:c>
      <x:c r="O499" s="6" t="str">
        <x:v>2026-09-07</x:v>
      </x:c>
      <x:c r="P499" s="6" t="str">
        <x:v>MEDIUM</x:v>
      </x:c>
      <x:c r="Q499" s="6" t="str">
        <x:v>Summed over 1991–2020 at approximate city grid point. Climate formulas reference these inputs. Not a matching score.</x:v>
      </x:c>
    </x:row>
    <x:row r="500" ht="79" customHeight="1">
      <x:c r="A500" s="8" t="str">
        <x:v>zadar-croatia-climate-05-rain_sum</x:v>
      </x:c>
      <x:c r="B500" s="8" t="str">
        <x:v>zadar-croatia</x:v>
      </x:c>
      <x:c r="C500" s="8" t="str">
        <x:v>climate_calculation_inputs</x:v>
      </x:c>
      <x:c r="D500" s="8" t="str">
        <x:v>month_05_rain_sum</x:v>
      </x:c>
      <x:c r="E500" s="8" t="str">
        <x:v>Month 05: rain sum</x:v>
      </x:c>
      <x:c r="F500" s="8"/>
      <x:c r="G500" s="13" t="n">
        <x:v>1913.06</x:v>
      </x:c>
      <x:c r="H500" s="8" t="str">
        <x:v>mm</x:v>
      </x:c>
      <x:c r="I500" s="8"/>
      <x:c r="J500" s="8"/>
      <x:c r="K500" s="8" t="n">
        <x:v>105</x:v>
      </x:c>
      <x:c r="L500" s="8" t="str">
        <x:v>NASA POWER daily aggregation</x:v>
      </x:c>
      <x:c r="M500" s="8" t="str">
        <x:v>https://power.larc.nasa.gov/api/temporal/daily/point?parameters=T2M_MAX%2CT2M_MIN%2CPRECTOTCORR%2CRH2M&amp;community=AG&amp;longitude=15.228&amp;latitude=44.115&amp;start=19910101&amp;end=20201231&amp;format=JSON</x:v>
      </x:c>
      <x:c r="N500" s="9" t="b">
        <x:v>1</x:v>
      </x:c>
      <x:c r="O500" s="8" t="str">
        <x:v>2026-09-07</x:v>
      </x:c>
      <x:c r="P500" s="8" t="str">
        <x:v>MEDIUM</x:v>
      </x:c>
      <x:c r="Q500" s="8" t="str">
        <x:v>Summed over 1991–2020 at approximate city grid point. Climate formulas reference these inputs. Not a matching score.</x:v>
      </x:c>
    </x:row>
    <x:row r="501" ht="79" customHeight="1">
      <x:c r="A501" s="6" t="str">
        <x:v>zadar-croatia-climate-05-humidity_sum</x:v>
      </x:c>
      <x:c r="B501" s="6" t="str">
        <x:v>zadar-croatia</x:v>
      </x:c>
      <x:c r="C501" s="6" t="str">
        <x:v>climate_calculation_inputs</x:v>
      </x:c>
      <x:c r="D501" s="6" t="str">
        <x:v>month_05_humidity_sum</x:v>
      </x:c>
      <x:c r="E501" s="6" t="str">
        <x:v>Month 05: humidity sum</x:v>
      </x:c>
      <x:c r="F501" s="6"/>
      <x:c r="G501" s="14" t="n">
        <x:v>68058.49</x:v>
      </x:c>
      <x:c r="H501" s="6" t="str">
        <x:v>percent_days</x:v>
      </x:c>
      <x:c r="I501" s="6"/>
      <x:c r="J501" s="6"/>
      <x:c r="K501" s="6" t="n">
        <x:v>105</x:v>
      </x:c>
      <x:c r="L501" s="6" t="str">
        <x:v>NASA POWER daily aggregation</x:v>
      </x:c>
      <x:c r="M501" s="6" t="str">
        <x:v>https://power.larc.nasa.gov/api/temporal/daily/point?parameters=T2M_MAX%2CT2M_MIN%2CPRECTOTCORR%2CRH2M&amp;community=AG&amp;longitude=15.228&amp;latitude=44.115&amp;start=19910101&amp;end=20201231&amp;format=JSON</x:v>
      </x:c>
      <x:c r="N501" s="7" t="b">
        <x:v>1</x:v>
      </x:c>
      <x:c r="O501" s="6" t="str">
        <x:v>2026-09-07</x:v>
      </x:c>
      <x:c r="P501" s="6" t="str">
        <x:v>MEDIUM</x:v>
      </x:c>
      <x:c r="Q501" s="6" t="str">
        <x:v>Summed over 1991–2020 at approximate city grid point. Climate formulas reference these inputs. Not a matching score.</x:v>
      </x:c>
    </x:row>
    <x:row r="502" ht="79" customHeight="1">
      <x:c r="A502" s="8" t="str">
        <x:v>zadar-croatia-climate-05-day_count</x:v>
      </x:c>
      <x:c r="B502" s="8" t="str">
        <x:v>zadar-croatia</x:v>
      </x:c>
      <x:c r="C502" s="8" t="str">
        <x:v>climate_calculation_inputs</x:v>
      </x:c>
      <x:c r="D502" s="8" t="str">
        <x:v>month_05_day_count</x:v>
      </x:c>
      <x:c r="E502" s="8" t="str">
        <x:v>Month 05: day count</x:v>
      </x:c>
      <x:c r="F502" s="8"/>
      <x:c r="G502" s="13" t="n">
        <x:v>930</x:v>
      </x:c>
      <x:c r="H502" s="8" t="str">
        <x:v>days</x:v>
      </x:c>
      <x:c r="I502" s="8"/>
      <x:c r="J502" s="8"/>
      <x:c r="K502" s="8" t="n">
        <x:v>105</x:v>
      </x:c>
      <x:c r="L502" s="8" t="str">
        <x:v>NASA POWER daily aggregation</x:v>
      </x:c>
      <x:c r="M502" s="8" t="str">
        <x:v>https://power.larc.nasa.gov/api/temporal/daily/point?parameters=T2M_MAX%2CT2M_MIN%2CPRECTOTCORR%2CRH2M&amp;community=AG&amp;longitude=15.228&amp;latitude=44.115&amp;start=19910101&amp;end=20201231&amp;format=JSON</x:v>
      </x:c>
      <x:c r="N502" s="9" t="b">
        <x:v>1</x:v>
      </x:c>
      <x:c r="O502" s="8" t="str">
        <x:v>2026-09-07</x:v>
      </x:c>
      <x:c r="P502" s="8" t="str">
        <x:v>MEDIUM</x:v>
      </x:c>
      <x:c r="Q502" s="8" t="str">
        <x:v>Summed over 1991–2020 at approximate city grid point. Climate formulas reference these inputs. Not a matching score.</x:v>
      </x:c>
    </x:row>
    <x:row r="503" ht="79" customHeight="1">
      <x:c r="A503" s="6" t="str">
        <x:v>zadar-croatia-climate-05-year_count</x:v>
      </x:c>
      <x:c r="B503" s="6" t="str">
        <x:v>zadar-croatia</x:v>
      </x:c>
      <x:c r="C503" s="6" t="str">
        <x:v>climate_calculation_inputs</x:v>
      </x:c>
      <x:c r="D503" s="6" t="str">
        <x:v>month_05_year_count</x:v>
      </x:c>
      <x:c r="E503" s="6" t="str">
        <x:v>Month 05: year count</x:v>
      </x:c>
      <x:c r="F503" s="6"/>
      <x:c r="G503" s="14" t="n">
        <x:v>30</x:v>
      </x:c>
      <x:c r="H503" s="6" t="str">
        <x:v>years</x:v>
      </x:c>
      <x:c r="I503" s="6"/>
      <x:c r="J503" s="6"/>
      <x:c r="K503" s="6" t="n">
        <x:v>105</x:v>
      </x:c>
      <x:c r="L503" s="6" t="str">
        <x:v>NASA POWER daily aggregation</x:v>
      </x:c>
      <x:c r="M503" s="6" t="str">
        <x:v>https://power.larc.nasa.gov/api/temporal/daily/point?parameters=T2M_MAX%2CT2M_MIN%2CPRECTOTCORR%2CRH2M&amp;community=AG&amp;longitude=15.228&amp;latitude=44.115&amp;start=19910101&amp;end=20201231&amp;format=JSON</x:v>
      </x:c>
      <x:c r="N503" s="7" t="b">
        <x:v>1</x:v>
      </x:c>
      <x:c r="O503" s="6" t="str">
        <x:v>2026-09-07</x:v>
      </x:c>
      <x:c r="P503" s="6" t="str">
        <x:v>MEDIUM</x:v>
      </x:c>
      <x:c r="Q503" s="6" t="str">
        <x:v>Summed over 1991–2020 at approximate city grid point. Climate formulas reference these inputs. Not a matching score.</x:v>
      </x:c>
    </x:row>
    <x:row r="504" ht="79" customHeight="1">
      <x:c r="A504" s="8" t="str">
        <x:v>zadar-croatia-climate-06-high_sum</x:v>
      </x:c>
      <x:c r="B504" s="8" t="str">
        <x:v>zadar-croatia</x:v>
      </x:c>
      <x:c r="C504" s="8" t="str">
        <x:v>climate_calculation_inputs</x:v>
      </x:c>
      <x:c r="D504" s="8" t="str">
        <x:v>month_06_high_sum</x:v>
      </x:c>
      <x:c r="E504" s="8" t="str">
        <x:v>Month 06: high sum</x:v>
      </x:c>
      <x:c r="F504" s="8"/>
      <x:c r="G504" s="13" t="n">
        <x:v>22017.13</x:v>
      </x:c>
      <x:c r="H504" s="8" t="str">
        <x:v>degree_C_days</x:v>
      </x:c>
      <x:c r="I504" s="8"/>
      <x:c r="J504" s="8"/>
      <x:c r="K504" s="8" t="n">
        <x:v>106</x:v>
      </x:c>
      <x:c r="L504" s="8" t="str">
        <x:v>NASA POWER daily aggregation</x:v>
      </x:c>
      <x:c r="M504" s="8" t="str">
        <x:v>https://power.larc.nasa.gov/api/temporal/daily/point?parameters=T2M_MAX%2CT2M_MIN%2CPRECTOTCORR%2CRH2M&amp;community=AG&amp;longitude=15.228&amp;latitude=44.115&amp;start=19910101&amp;end=20201231&amp;format=JSON</x:v>
      </x:c>
      <x:c r="N504" s="9" t="b">
        <x:v>1</x:v>
      </x:c>
      <x:c r="O504" s="8" t="str">
        <x:v>2026-09-07</x:v>
      </x:c>
      <x:c r="P504" s="8" t="str">
        <x:v>MEDIUM</x:v>
      </x:c>
      <x:c r="Q504" s="8" t="str">
        <x:v>Summed over 1991–2020 at approximate city grid point. Climate formulas reference these inputs. Not a matching score.</x:v>
      </x:c>
    </x:row>
    <x:row r="505" ht="79" customHeight="1">
      <x:c r="A505" s="6" t="str">
        <x:v>zadar-croatia-climate-06-low_sum</x:v>
      </x:c>
      <x:c r="B505" s="6" t="str">
        <x:v>zadar-croatia</x:v>
      </x:c>
      <x:c r="C505" s="6" t="str">
        <x:v>climate_calculation_inputs</x:v>
      </x:c>
      <x:c r="D505" s="6" t="str">
        <x:v>month_06_low_sum</x:v>
      </x:c>
      <x:c r="E505" s="6" t="str">
        <x:v>Month 06: low sum</x:v>
      </x:c>
      <x:c r="F505" s="6"/>
      <x:c r="G505" s="14" t="n">
        <x:v>18143.04</x:v>
      </x:c>
      <x:c r="H505" s="6" t="str">
        <x:v>degree_C_days</x:v>
      </x:c>
      <x:c r="I505" s="6"/>
      <x:c r="J505" s="6"/>
      <x:c r="K505" s="6" t="n">
        <x:v>106</x:v>
      </x:c>
      <x:c r="L505" s="6" t="str">
        <x:v>NASA POWER daily aggregation</x:v>
      </x:c>
      <x:c r="M505" s="6" t="str">
        <x:v>https://power.larc.nasa.gov/api/temporal/daily/point?parameters=T2M_MAX%2CT2M_MIN%2CPRECTOTCORR%2CRH2M&amp;community=AG&amp;longitude=15.228&amp;latitude=44.115&amp;start=19910101&amp;end=20201231&amp;format=JSON</x:v>
      </x:c>
      <x:c r="N505" s="7" t="b">
        <x:v>1</x:v>
      </x:c>
      <x:c r="O505" s="6" t="str">
        <x:v>2026-09-07</x:v>
      </x:c>
      <x:c r="P505" s="6" t="str">
        <x:v>MEDIUM</x:v>
      </x:c>
      <x:c r="Q505" s="6" t="str">
        <x:v>Summed over 1991–2020 at approximate city grid point. Climate formulas reference these inputs. Not a matching score.</x:v>
      </x:c>
    </x:row>
    <x:row r="506" ht="79" customHeight="1">
      <x:c r="A506" s="8" t="str">
        <x:v>zadar-croatia-climate-06-rain_sum</x:v>
      </x:c>
      <x:c r="B506" s="8" t="str">
        <x:v>zadar-croatia</x:v>
      </x:c>
      <x:c r="C506" s="8" t="str">
        <x:v>climate_calculation_inputs</x:v>
      </x:c>
      <x:c r="D506" s="8" t="str">
        <x:v>month_06_rain_sum</x:v>
      </x:c>
      <x:c r="E506" s="8" t="str">
        <x:v>Month 06: rain sum</x:v>
      </x:c>
      <x:c r="F506" s="8"/>
      <x:c r="G506" s="13" t="n">
        <x:v>1502.42</x:v>
      </x:c>
      <x:c r="H506" s="8" t="str">
        <x:v>mm</x:v>
      </x:c>
      <x:c r="I506" s="8"/>
      <x:c r="J506" s="8"/>
      <x:c r="K506" s="8" t="n">
        <x:v>106</x:v>
      </x:c>
      <x:c r="L506" s="8" t="str">
        <x:v>NASA POWER daily aggregation</x:v>
      </x:c>
      <x:c r="M506" s="8" t="str">
        <x:v>https://power.larc.nasa.gov/api/temporal/daily/point?parameters=T2M_MAX%2CT2M_MIN%2CPRECTOTCORR%2CRH2M&amp;community=AG&amp;longitude=15.228&amp;latitude=44.115&amp;start=19910101&amp;end=20201231&amp;format=JSON</x:v>
      </x:c>
      <x:c r="N506" s="9" t="b">
        <x:v>1</x:v>
      </x:c>
      <x:c r="O506" s="8" t="str">
        <x:v>2026-09-07</x:v>
      </x:c>
      <x:c r="P506" s="8" t="str">
        <x:v>MEDIUM</x:v>
      </x:c>
      <x:c r="Q506" s="8" t="str">
        <x:v>Summed over 1991–2020 at approximate city grid point. Climate formulas reference these inputs. Not a matching score.</x:v>
      </x:c>
    </x:row>
    <x:row r="507" ht="79" customHeight="1">
      <x:c r="A507" s="6" t="str">
        <x:v>zadar-croatia-climate-06-humidity_sum</x:v>
      </x:c>
      <x:c r="B507" s="6" t="str">
        <x:v>zadar-croatia</x:v>
      </x:c>
      <x:c r="C507" s="6" t="str">
        <x:v>climate_calculation_inputs</x:v>
      </x:c>
      <x:c r="D507" s="6" t="str">
        <x:v>month_06_humidity_sum</x:v>
      </x:c>
      <x:c r="E507" s="6" t="str">
        <x:v>Month 06: humidity sum</x:v>
      </x:c>
      <x:c r="F507" s="6"/>
      <x:c r="G507" s="14" t="n">
        <x:v>61805.08</x:v>
      </x:c>
      <x:c r="H507" s="6" t="str">
        <x:v>percent_days</x:v>
      </x:c>
      <x:c r="I507" s="6"/>
      <x:c r="J507" s="6"/>
      <x:c r="K507" s="6" t="n">
        <x:v>106</x:v>
      </x:c>
      <x:c r="L507" s="6" t="str">
        <x:v>NASA POWER daily aggregation</x:v>
      </x:c>
      <x:c r="M507" s="6" t="str">
        <x:v>https://power.larc.nasa.gov/api/temporal/daily/point?parameters=T2M_MAX%2CT2M_MIN%2CPRECTOTCORR%2CRH2M&amp;community=AG&amp;longitude=15.228&amp;latitude=44.115&amp;start=19910101&amp;end=20201231&amp;format=JSON</x:v>
      </x:c>
      <x:c r="N507" s="7" t="b">
        <x:v>1</x:v>
      </x:c>
      <x:c r="O507" s="6" t="str">
        <x:v>2026-09-07</x:v>
      </x:c>
      <x:c r="P507" s="6" t="str">
        <x:v>MEDIUM</x:v>
      </x:c>
      <x:c r="Q507" s="6" t="str">
        <x:v>Summed over 1991–2020 at approximate city grid point. Climate formulas reference these inputs. Not a matching score.</x:v>
      </x:c>
    </x:row>
    <x:row r="508" ht="79" customHeight="1">
      <x:c r="A508" s="8" t="str">
        <x:v>zadar-croatia-climate-06-day_count</x:v>
      </x:c>
      <x:c r="B508" s="8" t="str">
        <x:v>zadar-croatia</x:v>
      </x:c>
      <x:c r="C508" s="8" t="str">
        <x:v>climate_calculation_inputs</x:v>
      </x:c>
      <x:c r="D508" s="8" t="str">
        <x:v>month_06_day_count</x:v>
      </x:c>
      <x:c r="E508" s="8" t="str">
        <x:v>Month 06: day count</x:v>
      </x:c>
      <x:c r="F508" s="8"/>
      <x:c r="G508" s="13" t="n">
        <x:v>900</x:v>
      </x:c>
      <x:c r="H508" s="8" t="str">
        <x:v>days</x:v>
      </x:c>
      <x:c r="I508" s="8"/>
      <x:c r="J508" s="8"/>
      <x:c r="K508" s="8" t="n">
        <x:v>106</x:v>
      </x:c>
      <x:c r="L508" s="8" t="str">
        <x:v>NASA POWER daily aggregation</x:v>
      </x:c>
      <x:c r="M508" s="8" t="str">
        <x:v>https://power.larc.nasa.gov/api/temporal/daily/point?parameters=T2M_MAX%2CT2M_MIN%2CPRECTOTCORR%2CRH2M&amp;community=AG&amp;longitude=15.228&amp;latitude=44.115&amp;start=19910101&amp;end=20201231&amp;format=JSON</x:v>
      </x:c>
      <x:c r="N508" s="9" t="b">
        <x:v>1</x:v>
      </x:c>
      <x:c r="O508" s="8" t="str">
        <x:v>2026-09-07</x:v>
      </x:c>
      <x:c r="P508" s="8" t="str">
        <x:v>MEDIUM</x:v>
      </x:c>
      <x:c r="Q508" s="8" t="str">
        <x:v>Summed over 1991–2020 at approximate city grid point. Climate formulas reference these inputs. Not a matching score.</x:v>
      </x:c>
    </x:row>
    <x:row r="509" ht="79" customHeight="1">
      <x:c r="A509" s="6" t="str">
        <x:v>zadar-croatia-climate-06-year_count</x:v>
      </x:c>
      <x:c r="B509" s="6" t="str">
        <x:v>zadar-croatia</x:v>
      </x:c>
      <x:c r="C509" s="6" t="str">
        <x:v>climate_calculation_inputs</x:v>
      </x:c>
      <x:c r="D509" s="6" t="str">
        <x:v>month_06_year_count</x:v>
      </x:c>
      <x:c r="E509" s="6" t="str">
        <x:v>Month 06: year count</x:v>
      </x:c>
      <x:c r="F509" s="6"/>
      <x:c r="G509" s="14" t="n">
        <x:v>30</x:v>
      </x:c>
      <x:c r="H509" s="6" t="str">
        <x:v>years</x:v>
      </x:c>
      <x:c r="I509" s="6"/>
      <x:c r="J509" s="6"/>
      <x:c r="K509" s="6" t="n">
        <x:v>106</x:v>
      </x:c>
      <x:c r="L509" s="6" t="str">
        <x:v>NASA POWER daily aggregation</x:v>
      </x:c>
      <x:c r="M509" s="6" t="str">
        <x:v>https://power.larc.nasa.gov/api/temporal/daily/point?parameters=T2M_MAX%2CT2M_MIN%2CPRECTOTCORR%2CRH2M&amp;community=AG&amp;longitude=15.228&amp;latitude=44.115&amp;start=19910101&amp;end=20201231&amp;format=JSON</x:v>
      </x:c>
      <x:c r="N509" s="7" t="b">
        <x:v>1</x:v>
      </x:c>
      <x:c r="O509" s="6" t="str">
        <x:v>2026-09-07</x:v>
      </x:c>
      <x:c r="P509" s="6" t="str">
        <x:v>MEDIUM</x:v>
      </x:c>
      <x:c r="Q509" s="6" t="str">
        <x:v>Summed over 1991–2020 at approximate city grid point. Climate formulas reference these inputs. Not a matching score.</x:v>
      </x:c>
    </x:row>
    <x:row r="510" ht="79" customHeight="1">
      <x:c r="A510" s="8" t="str">
        <x:v>zadar-croatia-climate-07-high_sum</x:v>
      </x:c>
      <x:c r="B510" s="8" t="str">
        <x:v>zadar-croatia</x:v>
      </x:c>
      <x:c r="C510" s="8" t="str">
        <x:v>climate_calculation_inputs</x:v>
      </x:c>
      <x:c r="D510" s="8" t="str">
        <x:v>month_07_high_sum</x:v>
      </x:c>
      <x:c r="E510" s="8" t="str">
        <x:v>Month 07: high sum</x:v>
      </x:c>
      <x:c r="F510" s="8"/>
      <x:c r="G510" s="13" t="n">
        <x:v>25415.09</x:v>
      </x:c>
      <x:c r="H510" s="8" t="str">
        <x:v>degree_C_days</x:v>
      </x:c>
      <x:c r="I510" s="8"/>
      <x:c r="J510" s="8"/>
      <x:c r="K510" s="8" t="n">
        <x:v>107</x:v>
      </x:c>
      <x:c r="L510" s="8" t="str">
        <x:v>NASA POWER daily aggregation</x:v>
      </x:c>
      <x:c r="M510" s="8" t="str">
        <x:v>https://power.larc.nasa.gov/api/temporal/daily/point?parameters=T2M_MAX%2CT2M_MIN%2CPRECTOTCORR%2CRH2M&amp;community=AG&amp;longitude=15.228&amp;latitude=44.115&amp;start=19910101&amp;end=20201231&amp;format=JSON</x:v>
      </x:c>
      <x:c r="N510" s="9" t="b">
        <x:v>1</x:v>
      </x:c>
      <x:c r="O510" s="8" t="str">
        <x:v>2026-09-07</x:v>
      </x:c>
      <x:c r="P510" s="8" t="str">
        <x:v>MEDIUM</x:v>
      </x:c>
      <x:c r="Q510" s="8" t="str">
        <x:v>Summed over 1991–2020 at approximate city grid point. Climate formulas reference these inputs. Not a matching score.</x:v>
      </x:c>
    </x:row>
    <x:row r="511" ht="79" customHeight="1">
      <x:c r="A511" s="6" t="str">
        <x:v>zadar-croatia-climate-07-low_sum</x:v>
      </x:c>
      <x:c r="B511" s="6" t="str">
        <x:v>zadar-croatia</x:v>
      </x:c>
      <x:c r="C511" s="6" t="str">
        <x:v>climate_calculation_inputs</x:v>
      </x:c>
      <x:c r="D511" s="6" t="str">
        <x:v>month_07_low_sum</x:v>
      </x:c>
      <x:c r="E511" s="6" t="str">
        <x:v>Month 07: low sum</x:v>
      </x:c>
      <x:c r="F511" s="6"/>
      <x:c r="G511" s="14" t="n">
        <x:v>21138.33</x:v>
      </x:c>
      <x:c r="H511" s="6" t="str">
        <x:v>degree_C_days</x:v>
      </x:c>
      <x:c r="I511" s="6"/>
      <x:c r="J511" s="6"/>
      <x:c r="K511" s="6" t="n">
        <x:v>107</x:v>
      </x:c>
      <x:c r="L511" s="6" t="str">
        <x:v>NASA POWER daily aggregation</x:v>
      </x:c>
      <x:c r="M511" s="6" t="str">
        <x:v>https://power.larc.nasa.gov/api/temporal/daily/point?parameters=T2M_MAX%2CT2M_MIN%2CPRECTOTCORR%2CRH2M&amp;community=AG&amp;longitude=15.228&amp;latitude=44.115&amp;start=19910101&amp;end=20201231&amp;format=JSON</x:v>
      </x:c>
      <x:c r="N511" s="7" t="b">
        <x:v>1</x:v>
      </x:c>
      <x:c r="O511" s="6" t="str">
        <x:v>2026-09-07</x:v>
      </x:c>
      <x:c r="P511" s="6" t="str">
        <x:v>MEDIUM</x:v>
      </x:c>
      <x:c r="Q511" s="6" t="str">
        <x:v>Summed over 1991–2020 at approximate city grid point. Climate formulas reference these inputs. Not a matching score.</x:v>
      </x:c>
    </x:row>
    <x:row r="512" ht="79" customHeight="1">
      <x:c r="A512" s="8" t="str">
        <x:v>zadar-croatia-climate-07-rain_sum</x:v>
      </x:c>
      <x:c r="B512" s="8" t="str">
        <x:v>zadar-croatia</x:v>
      </x:c>
      <x:c r="C512" s="8" t="str">
        <x:v>climate_calculation_inputs</x:v>
      </x:c>
      <x:c r="D512" s="8" t="str">
        <x:v>month_07_rain_sum</x:v>
      </x:c>
      <x:c r="E512" s="8" t="str">
        <x:v>Month 07: rain sum</x:v>
      </x:c>
      <x:c r="F512" s="8"/>
      <x:c r="G512" s="13" t="n">
        <x:v>1093.03</x:v>
      </x:c>
      <x:c r="H512" s="8" t="str">
        <x:v>mm</x:v>
      </x:c>
      <x:c r="I512" s="8"/>
      <x:c r="J512" s="8"/>
      <x:c r="K512" s="8" t="n">
        <x:v>107</x:v>
      </x:c>
      <x:c r="L512" s="8" t="str">
        <x:v>NASA POWER daily aggregation</x:v>
      </x:c>
      <x:c r="M512" s="8" t="str">
        <x:v>https://power.larc.nasa.gov/api/temporal/daily/point?parameters=T2M_MAX%2CT2M_MIN%2CPRECTOTCORR%2CRH2M&amp;community=AG&amp;longitude=15.228&amp;latitude=44.115&amp;start=19910101&amp;end=20201231&amp;format=JSON</x:v>
      </x:c>
      <x:c r="N512" s="9" t="b">
        <x:v>1</x:v>
      </x:c>
      <x:c r="O512" s="8" t="str">
        <x:v>2026-09-07</x:v>
      </x:c>
      <x:c r="P512" s="8" t="str">
        <x:v>MEDIUM</x:v>
      </x:c>
      <x:c r="Q512" s="8" t="str">
        <x:v>Summed over 1991–2020 at approximate city grid point. Climate formulas reference these inputs. Not a matching score.</x:v>
      </x:c>
    </x:row>
    <x:row r="513" ht="79" customHeight="1">
      <x:c r="A513" s="6" t="str">
        <x:v>zadar-croatia-climate-07-humidity_sum</x:v>
      </x:c>
      <x:c r="B513" s="6" t="str">
        <x:v>zadar-croatia</x:v>
      </x:c>
      <x:c r="C513" s="6" t="str">
        <x:v>climate_calculation_inputs</x:v>
      </x:c>
      <x:c r="D513" s="6" t="str">
        <x:v>month_07_humidity_sum</x:v>
      </x:c>
      <x:c r="E513" s="6" t="str">
        <x:v>Month 07: humidity sum</x:v>
      </x:c>
      <x:c r="F513" s="6"/>
      <x:c r="G513" s="14" t="n">
        <x:v>59072.48</x:v>
      </x:c>
      <x:c r="H513" s="6" t="str">
        <x:v>percent_days</x:v>
      </x:c>
      <x:c r="I513" s="6"/>
      <x:c r="J513" s="6"/>
      <x:c r="K513" s="6" t="n">
        <x:v>107</x:v>
      </x:c>
      <x:c r="L513" s="6" t="str">
        <x:v>NASA POWER daily aggregation</x:v>
      </x:c>
      <x:c r="M513" s="6" t="str">
        <x:v>https://power.larc.nasa.gov/api/temporal/daily/point?parameters=T2M_MAX%2CT2M_MIN%2CPRECTOTCORR%2CRH2M&amp;community=AG&amp;longitude=15.228&amp;latitude=44.115&amp;start=19910101&amp;end=20201231&amp;format=JSON</x:v>
      </x:c>
      <x:c r="N513" s="7" t="b">
        <x:v>1</x:v>
      </x:c>
      <x:c r="O513" s="6" t="str">
        <x:v>2026-09-07</x:v>
      </x:c>
      <x:c r="P513" s="6" t="str">
        <x:v>MEDIUM</x:v>
      </x:c>
      <x:c r="Q513" s="6" t="str">
        <x:v>Summed over 1991–2020 at approximate city grid point. Climate formulas reference these inputs. Not a matching score.</x:v>
      </x:c>
    </x:row>
    <x:row r="514" ht="79" customHeight="1">
      <x:c r="A514" s="8" t="str">
        <x:v>zadar-croatia-climate-07-day_count</x:v>
      </x:c>
      <x:c r="B514" s="8" t="str">
        <x:v>zadar-croatia</x:v>
      </x:c>
      <x:c r="C514" s="8" t="str">
        <x:v>climate_calculation_inputs</x:v>
      </x:c>
      <x:c r="D514" s="8" t="str">
        <x:v>month_07_day_count</x:v>
      </x:c>
      <x:c r="E514" s="8" t="str">
        <x:v>Month 07: day count</x:v>
      </x:c>
      <x:c r="F514" s="8"/>
      <x:c r="G514" s="13" t="n">
        <x:v>930</x:v>
      </x:c>
      <x:c r="H514" s="8" t="str">
        <x:v>days</x:v>
      </x:c>
      <x:c r="I514" s="8"/>
      <x:c r="J514" s="8"/>
      <x:c r="K514" s="8" t="n">
        <x:v>107</x:v>
      </x:c>
      <x:c r="L514" s="8" t="str">
        <x:v>NASA POWER daily aggregation</x:v>
      </x:c>
      <x:c r="M514" s="8" t="str">
        <x:v>https://power.larc.nasa.gov/api/temporal/daily/point?parameters=T2M_MAX%2CT2M_MIN%2CPRECTOTCORR%2CRH2M&amp;community=AG&amp;longitude=15.228&amp;latitude=44.115&amp;start=19910101&amp;end=20201231&amp;format=JSON</x:v>
      </x:c>
      <x:c r="N514" s="9" t="b">
        <x:v>1</x:v>
      </x:c>
      <x:c r="O514" s="8" t="str">
        <x:v>2026-09-07</x:v>
      </x:c>
      <x:c r="P514" s="8" t="str">
        <x:v>MEDIUM</x:v>
      </x:c>
      <x:c r="Q514" s="8" t="str">
        <x:v>Summed over 1991–2020 at approximate city grid point. Climate formulas reference these inputs. Not a matching score.</x:v>
      </x:c>
    </x:row>
    <x:row r="515" ht="79" customHeight="1">
      <x:c r="A515" s="6" t="str">
        <x:v>zadar-croatia-climate-07-year_count</x:v>
      </x:c>
      <x:c r="B515" s="6" t="str">
        <x:v>zadar-croatia</x:v>
      </x:c>
      <x:c r="C515" s="6" t="str">
        <x:v>climate_calculation_inputs</x:v>
      </x:c>
      <x:c r="D515" s="6" t="str">
        <x:v>month_07_year_count</x:v>
      </x:c>
      <x:c r="E515" s="6" t="str">
        <x:v>Month 07: year count</x:v>
      </x:c>
      <x:c r="F515" s="6"/>
      <x:c r="G515" s="14" t="n">
        <x:v>30</x:v>
      </x:c>
      <x:c r="H515" s="6" t="str">
        <x:v>years</x:v>
      </x:c>
      <x:c r="I515" s="6"/>
      <x:c r="J515" s="6"/>
      <x:c r="K515" s="6" t="n">
        <x:v>107</x:v>
      </x:c>
      <x:c r="L515" s="6" t="str">
        <x:v>NASA POWER daily aggregation</x:v>
      </x:c>
      <x:c r="M515" s="6" t="str">
        <x:v>https://power.larc.nasa.gov/api/temporal/daily/point?parameters=T2M_MAX%2CT2M_MIN%2CPRECTOTCORR%2CRH2M&amp;community=AG&amp;longitude=15.228&amp;latitude=44.115&amp;start=19910101&amp;end=20201231&amp;format=JSON</x:v>
      </x:c>
      <x:c r="N515" s="7" t="b">
        <x:v>1</x:v>
      </x:c>
      <x:c r="O515" s="6" t="str">
        <x:v>2026-09-07</x:v>
      </x:c>
      <x:c r="P515" s="6" t="str">
        <x:v>MEDIUM</x:v>
      </x:c>
      <x:c r="Q515" s="6" t="str">
        <x:v>Summed over 1991–2020 at approximate city grid point. Climate formulas reference these inputs. Not a matching score.</x:v>
      </x:c>
    </x:row>
    <x:row r="516" ht="79" customHeight="1">
      <x:c r="A516" s="8" t="str">
        <x:v>zadar-croatia-climate-08-high_sum</x:v>
      </x:c>
      <x:c r="B516" s="8" t="str">
        <x:v>zadar-croatia</x:v>
      </x:c>
      <x:c r="C516" s="8" t="str">
        <x:v>climate_calculation_inputs</x:v>
      </x:c>
      <x:c r="D516" s="8" t="str">
        <x:v>month_08_high_sum</x:v>
      </x:c>
      <x:c r="E516" s="8" t="str">
        <x:v>Month 08: high sum</x:v>
      </x:c>
      <x:c r="F516" s="8"/>
      <x:c r="G516" s="13" t="n">
        <x:v>25824.82</x:v>
      </x:c>
      <x:c r="H516" s="8" t="str">
        <x:v>degree_C_days</x:v>
      </x:c>
      <x:c r="I516" s="8"/>
      <x:c r="J516" s="8"/>
      <x:c r="K516" s="8" t="n">
        <x:v>108</x:v>
      </x:c>
      <x:c r="L516" s="8" t="str">
        <x:v>NASA POWER daily aggregation</x:v>
      </x:c>
      <x:c r="M516" s="8" t="str">
        <x:v>https://power.larc.nasa.gov/api/temporal/daily/point?parameters=T2M_MAX%2CT2M_MIN%2CPRECTOTCORR%2CRH2M&amp;community=AG&amp;longitude=15.228&amp;latitude=44.115&amp;start=19910101&amp;end=20201231&amp;format=JSON</x:v>
      </x:c>
      <x:c r="N516" s="9" t="b">
        <x:v>1</x:v>
      </x:c>
      <x:c r="O516" s="8" t="str">
        <x:v>2026-09-07</x:v>
      </x:c>
      <x:c r="P516" s="8" t="str">
        <x:v>MEDIUM</x:v>
      </x:c>
      <x:c r="Q516" s="8" t="str">
        <x:v>Summed over 1991–2020 at approximate city grid point. Climate formulas reference these inputs. Not a matching score.</x:v>
      </x:c>
    </x:row>
    <x:row r="517" ht="79" customHeight="1">
      <x:c r="A517" s="6" t="str">
        <x:v>zadar-croatia-climate-08-low_sum</x:v>
      </x:c>
      <x:c r="B517" s="6" t="str">
        <x:v>zadar-croatia</x:v>
      </x:c>
      <x:c r="C517" s="6" t="str">
        <x:v>climate_calculation_inputs</x:v>
      </x:c>
      <x:c r="D517" s="6" t="str">
        <x:v>month_08_low_sum</x:v>
      </x:c>
      <x:c r="E517" s="6" t="str">
        <x:v>Month 08: low sum</x:v>
      </x:c>
      <x:c r="F517" s="6"/>
      <x:c r="G517" s="14" t="n">
        <x:v>21528.56</x:v>
      </x:c>
      <x:c r="H517" s="6" t="str">
        <x:v>degree_C_days</x:v>
      </x:c>
      <x:c r="I517" s="6"/>
      <x:c r="J517" s="6"/>
      <x:c r="K517" s="6" t="n">
        <x:v>108</x:v>
      </x:c>
      <x:c r="L517" s="6" t="str">
        <x:v>NASA POWER daily aggregation</x:v>
      </x:c>
      <x:c r="M517" s="6" t="str">
        <x:v>https://power.larc.nasa.gov/api/temporal/daily/point?parameters=T2M_MAX%2CT2M_MIN%2CPRECTOTCORR%2CRH2M&amp;community=AG&amp;longitude=15.228&amp;latitude=44.115&amp;start=19910101&amp;end=20201231&amp;format=JSON</x:v>
      </x:c>
      <x:c r="N517" s="7" t="b">
        <x:v>1</x:v>
      </x:c>
      <x:c r="O517" s="6" t="str">
        <x:v>2026-09-07</x:v>
      </x:c>
      <x:c r="P517" s="6" t="str">
        <x:v>MEDIUM</x:v>
      </x:c>
      <x:c r="Q517" s="6" t="str">
        <x:v>Summed over 1991–2020 at approximate city grid point. Climate formulas reference these inputs. Not a matching score.</x:v>
      </x:c>
    </x:row>
    <x:row r="518" ht="79" customHeight="1">
      <x:c r="A518" s="8" t="str">
        <x:v>zadar-croatia-climate-08-rain_sum</x:v>
      </x:c>
      <x:c r="B518" s="8" t="str">
        <x:v>zadar-croatia</x:v>
      </x:c>
      <x:c r="C518" s="8" t="str">
        <x:v>climate_calculation_inputs</x:v>
      </x:c>
      <x:c r="D518" s="8" t="str">
        <x:v>month_08_rain_sum</x:v>
      </x:c>
      <x:c r="E518" s="8" t="str">
        <x:v>Month 08: rain sum</x:v>
      </x:c>
      <x:c r="F518" s="8"/>
      <x:c r="G518" s="13" t="n">
        <x:v>1351.49</x:v>
      </x:c>
      <x:c r="H518" s="8" t="str">
        <x:v>mm</x:v>
      </x:c>
      <x:c r="I518" s="8"/>
      <x:c r="J518" s="8"/>
      <x:c r="K518" s="8" t="n">
        <x:v>108</x:v>
      </x:c>
      <x:c r="L518" s="8" t="str">
        <x:v>NASA POWER daily aggregation</x:v>
      </x:c>
      <x:c r="M518" s="8" t="str">
        <x:v>https://power.larc.nasa.gov/api/temporal/daily/point?parameters=T2M_MAX%2CT2M_MIN%2CPRECTOTCORR%2CRH2M&amp;community=AG&amp;longitude=15.228&amp;latitude=44.115&amp;start=19910101&amp;end=20201231&amp;format=JSON</x:v>
      </x:c>
      <x:c r="N518" s="9" t="b">
        <x:v>1</x:v>
      </x:c>
      <x:c r="O518" s="8" t="str">
        <x:v>2026-09-07</x:v>
      </x:c>
      <x:c r="P518" s="8" t="str">
        <x:v>MEDIUM</x:v>
      </x:c>
      <x:c r="Q518" s="8" t="str">
        <x:v>Summed over 1991–2020 at approximate city grid point. Climate formulas reference these inputs. Not a matching score.</x:v>
      </x:c>
    </x:row>
    <x:row r="519" ht="79" customHeight="1">
      <x:c r="A519" s="6" t="str">
        <x:v>zadar-croatia-climate-08-humidity_sum</x:v>
      </x:c>
      <x:c r="B519" s="6" t="str">
        <x:v>zadar-croatia</x:v>
      </x:c>
      <x:c r="C519" s="6" t="str">
        <x:v>climate_calculation_inputs</x:v>
      </x:c>
      <x:c r="D519" s="6" t="str">
        <x:v>month_08_humidity_sum</x:v>
      </x:c>
      <x:c r="E519" s="6" t="str">
        <x:v>Month 08: humidity sum</x:v>
      </x:c>
      <x:c r="F519" s="6"/>
      <x:c r="G519" s="14" t="n">
        <x:v>58938.22</x:v>
      </x:c>
      <x:c r="H519" s="6" t="str">
        <x:v>percent_days</x:v>
      </x:c>
      <x:c r="I519" s="6"/>
      <x:c r="J519" s="6"/>
      <x:c r="K519" s="6" t="n">
        <x:v>108</x:v>
      </x:c>
      <x:c r="L519" s="6" t="str">
        <x:v>NASA POWER daily aggregation</x:v>
      </x:c>
      <x:c r="M519" s="6" t="str">
        <x:v>https://power.larc.nasa.gov/api/temporal/daily/point?parameters=T2M_MAX%2CT2M_MIN%2CPRECTOTCORR%2CRH2M&amp;community=AG&amp;longitude=15.228&amp;latitude=44.115&amp;start=19910101&amp;end=20201231&amp;format=JSON</x:v>
      </x:c>
      <x:c r="N519" s="7" t="b">
        <x:v>1</x:v>
      </x:c>
      <x:c r="O519" s="6" t="str">
        <x:v>2026-09-07</x:v>
      </x:c>
      <x:c r="P519" s="6" t="str">
        <x:v>MEDIUM</x:v>
      </x:c>
      <x:c r="Q519" s="6" t="str">
        <x:v>Summed over 1991–2020 at approximate city grid point. Climate formulas reference these inputs. Not a matching score.</x:v>
      </x:c>
    </x:row>
    <x:row r="520" ht="79" customHeight="1">
      <x:c r="A520" s="8" t="str">
        <x:v>zadar-croatia-climate-08-day_count</x:v>
      </x:c>
      <x:c r="B520" s="8" t="str">
        <x:v>zadar-croatia</x:v>
      </x:c>
      <x:c r="C520" s="8" t="str">
        <x:v>climate_calculation_inputs</x:v>
      </x:c>
      <x:c r="D520" s="8" t="str">
        <x:v>month_08_day_count</x:v>
      </x:c>
      <x:c r="E520" s="8" t="str">
        <x:v>Month 08: day count</x:v>
      </x:c>
      <x:c r="F520" s="8"/>
      <x:c r="G520" s="13" t="n">
        <x:v>930</x:v>
      </x:c>
      <x:c r="H520" s="8" t="str">
        <x:v>days</x:v>
      </x:c>
      <x:c r="I520" s="8"/>
      <x:c r="J520" s="8"/>
      <x:c r="K520" s="8" t="n">
        <x:v>108</x:v>
      </x:c>
      <x:c r="L520" s="8" t="str">
        <x:v>NASA POWER daily aggregation</x:v>
      </x:c>
      <x:c r="M520" s="8" t="str">
        <x:v>https://power.larc.nasa.gov/api/temporal/daily/point?parameters=T2M_MAX%2CT2M_MIN%2CPRECTOTCORR%2CRH2M&amp;community=AG&amp;longitude=15.228&amp;latitude=44.115&amp;start=19910101&amp;end=20201231&amp;format=JSON</x:v>
      </x:c>
      <x:c r="N520" s="9" t="b">
        <x:v>1</x:v>
      </x:c>
      <x:c r="O520" s="8" t="str">
        <x:v>2026-09-07</x:v>
      </x:c>
      <x:c r="P520" s="8" t="str">
        <x:v>MEDIUM</x:v>
      </x:c>
      <x:c r="Q520" s="8" t="str">
        <x:v>Summed over 1991–2020 at approximate city grid point. Climate formulas reference these inputs. Not a matching score.</x:v>
      </x:c>
    </x:row>
    <x:row r="521" ht="79" customHeight="1">
      <x:c r="A521" s="6" t="str">
        <x:v>zadar-croatia-climate-08-year_count</x:v>
      </x:c>
      <x:c r="B521" s="6" t="str">
        <x:v>zadar-croatia</x:v>
      </x:c>
      <x:c r="C521" s="6" t="str">
        <x:v>climate_calculation_inputs</x:v>
      </x:c>
      <x:c r="D521" s="6" t="str">
        <x:v>month_08_year_count</x:v>
      </x:c>
      <x:c r="E521" s="6" t="str">
        <x:v>Month 08: year count</x:v>
      </x:c>
      <x:c r="F521" s="6"/>
      <x:c r="G521" s="14" t="n">
        <x:v>30</x:v>
      </x:c>
      <x:c r="H521" s="6" t="str">
        <x:v>years</x:v>
      </x:c>
      <x:c r="I521" s="6"/>
      <x:c r="J521" s="6"/>
      <x:c r="K521" s="6" t="n">
        <x:v>108</x:v>
      </x:c>
      <x:c r="L521" s="6" t="str">
        <x:v>NASA POWER daily aggregation</x:v>
      </x:c>
      <x:c r="M521" s="6" t="str">
        <x:v>https://power.larc.nasa.gov/api/temporal/daily/point?parameters=T2M_MAX%2CT2M_MIN%2CPRECTOTCORR%2CRH2M&amp;community=AG&amp;longitude=15.228&amp;latitude=44.115&amp;start=19910101&amp;end=20201231&amp;format=JSON</x:v>
      </x:c>
      <x:c r="N521" s="7" t="b">
        <x:v>1</x:v>
      </x:c>
      <x:c r="O521" s="6" t="str">
        <x:v>2026-09-07</x:v>
      </x:c>
      <x:c r="P521" s="6" t="str">
        <x:v>MEDIUM</x:v>
      </x:c>
      <x:c r="Q521" s="6" t="str">
        <x:v>Summed over 1991–2020 at approximate city grid point. Climate formulas reference these inputs. Not a matching score.</x:v>
      </x:c>
    </x:row>
    <x:row r="522" ht="79" customHeight="1">
      <x:c r="A522" s="8" t="str">
        <x:v>zadar-croatia-climate-09-high_sum</x:v>
      </x:c>
      <x:c r="B522" s="8" t="str">
        <x:v>zadar-croatia</x:v>
      </x:c>
      <x:c r="C522" s="8" t="str">
        <x:v>climate_calculation_inputs</x:v>
      </x:c>
      <x:c r="D522" s="8" t="str">
        <x:v>month_09_high_sum</x:v>
      </x:c>
      <x:c r="E522" s="8" t="str">
        <x:v>Month 09: high sum</x:v>
      </x:c>
      <x:c r="F522" s="8"/>
      <x:c r="G522" s="13" t="n">
        <x:v>21217.36</x:v>
      </x:c>
      <x:c r="H522" s="8" t="str">
        <x:v>degree_C_days</x:v>
      </x:c>
      <x:c r="I522" s="8"/>
      <x:c r="J522" s="8"/>
      <x:c r="K522" s="8" t="n">
        <x:v>109</x:v>
      </x:c>
      <x:c r="L522" s="8" t="str">
        <x:v>NASA POWER daily aggregation</x:v>
      </x:c>
      <x:c r="M522" s="8" t="str">
        <x:v>https://power.larc.nasa.gov/api/temporal/daily/point?parameters=T2M_MAX%2CT2M_MIN%2CPRECTOTCORR%2CRH2M&amp;community=AG&amp;longitude=15.228&amp;latitude=44.115&amp;start=19910101&amp;end=20201231&amp;format=JSON</x:v>
      </x:c>
      <x:c r="N522" s="9" t="b">
        <x:v>1</x:v>
      </x:c>
      <x:c r="O522" s="8" t="str">
        <x:v>2026-09-07</x:v>
      </x:c>
      <x:c r="P522" s="8" t="str">
        <x:v>MEDIUM</x:v>
      </x:c>
      <x:c r="Q522" s="8" t="str">
        <x:v>Summed over 1991–2020 at approximate city grid point. Climate formulas reference these inputs. Not a matching score.</x:v>
      </x:c>
    </x:row>
    <x:row r="523" ht="79" customHeight="1">
      <x:c r="A523" s="6" t="str">
        <x:v>zadar-croatia-climate-09-low_sum</x:v>
      </x:c>
      <x:c r="B523" s="6" t="str">
        <x:v>zadar-croatia</x:v>
      </x:c>
      <x:c r="C523" s="6" t="str">
        <x:v>climate_calculation_inputs</x:v>
      </x:c>
      <x:c r="D523" s="6" t="str">
        <x:v>month_09_low_sum</x:v>
      </x:c>
      <x:c r="E523" s="6" t="str">
        <x:v>Month 09: low sum</x:v>
      </x:c>
      <x:c r="F523" s="6"/>
      <x:c r="G523" s="14" t="n">
        <x:v>17467.81</x:v>
      </x:c>
      <x:c r="H523" s="6" t="str">
        <x:v>degree_C_days</x:v>
      </x:c>
      <x:c r="I523" s="6"/>
      <x:c r="J523" s="6"/>
      <x:c r="K523" s="6" t="n">
        <x:v>109</x:v>
      </x:c>
      <x:c r="L523" s="6" t="str">
        <x:v>NASA POWER daily aggregation</x:v>
      </x:c>
      <x:c r="M523" s="6" t="str">
        <x:v>https://power.larc.nasa.gov/api/temporal/daily/point?parameters=T2M_MAX%2CT2M_MIN%2CPRECTOTCORR%2CRH2M&amp;community=AG&amp;longitude=15.228&amp;latitude=44.115&amp;start=19910101&amp;end=20201231&amp;format=JSON</x:v>
      </x:c>
      <x:c r="N523" s="7" t="b">
        <x:v>1</x:v>
      </x:c>
      <x:c r="O523" s="6" t="str">
        <x:v>2026-09-07</x:v>
      </x:c>
      <x:c r="P523" s="6" t="str">
        <x:v>MEDIUM</x:v>
      </x:c>
      <x:c r="Q523" s="6" t="str">
        <x:v>Summed over 1991–2020 at approximate city grid point. Climate formulas reference these inputs. Not a matching score.</x:v>
      </x:c>
    </x:row>
    <x:row r="524" ht="79" customHeight="1">
      <x:c r="A524" s="8" t="str">
        <x:v>zadar-croatia-climate-09-rain_sum</x:v>
      </x:c>
      <x:c r="B524" s="8" t="str">
        <x:v>zadar-croatia</x:v>
      </x:c>
      <x:c r="C524" s="8" t="str">
        <x:v>climate_calculation_inputs</x:v>
      </x:c>
      <x:c r="D524" s="8" t="str">
        <x:v>month_09_rain_sum</x:v>
      </x:c>
      <x:c r="E524" s="8" t="str">
        <x:v>Month 09: rain sum</x:v>
      </x:c>
      <x:c r="F524" s="8"/>
      <x:c r="G524" s="13" t="n">
        <x:v>2952.51</x:v>
      </x:c>
      <x:c r="H524" s="8" t="str">
        <x:v>mm</x:v>
      </x:c>
      <x:c r="I524" s="8"/>
      <x:c r="J524" s="8"/>
      <x:c r="K524" s="8" t="n">
        <x:v>109</x:v>
      </x:c>
      <x:c r="L524" s="8" t="str">
        <x:v>NASA POWER daily aggregation</x:v>
      </x:c>
      <x:c r="M524" s="8" t="str">
        <x:v>https://power.larc.nasa.gov/api/temporal/daily/point?parameters=T2M_MAX%2CT2M_MIN%2CPRECTOTCORR%2CRH2M&amp;community=AG&amp;longitude=15.228&amp;latitude=44.115&amp;start=19910101&amp;end=20201231&amp;format=JSON</x:v>
      </x:c>
      <x:c r="N524" s="9" t="b">
        <x:v>1</x:v>
      </x:c>
      <x:c r="O524" s="8" t="str">
        <x:v>2026-09-07</x:v>
      </x:c>
      <x:c r="P524" s="8" t="str">
        <x:v>MEDIUM</x:v>
      </x:c>
      <x:c r="Q524" s="8" t="str">
        <x:v>Summed over 1991–2020 at approximate city grid point. Climate formulas reference these inputs. Not a matching score.</x:v>
      </x:c>
    </x:row>
    <x:row r="525" ht="79" customHeight="1">
      <x:c r="A525" s="6" t="str">
        <x:v>zadar-croatia-climate-09-humidity_sum</x:v>
      </x:c>
      <x:c r="B525" s="6" t="str">
        <x:v>zadar-croatia</x:v>
      </x:c>
      <x:c r="C525" s="6" t="str">
        <x:v>climate_calculation_inputs</x:v>
      </x:c>
      <x:c r="D525" s="6" t="str">
        <x:v>month_09_humidity_sum</x:v>
      </x:c>
      <x:c r="E525" s="6" t="str">
        <x:v>Month 09: humidity sum</x:v>
      </x:c>
      <x:c r="F525" s="6"/>
      <x:c r="G525" s="14" t="n">
        <x:v>61504.4</x:v>
      </x:c>
      <x:c r="H525" s="6" t="str">
        <x:v>percent_days</x:v>
      </x:c>
      <x:c r="I525" s="6"/>
      <x:c r="J525" s="6"/>
      <x:c r="K525" s="6" t="n">
        <x:v>109</x:v>
      </x:c>
      <x:c r="L525" s="6" t="str">
        <x:v>NASA POWER daily aggregation</x:v>
      </x:c>
      <x:c r="M525" s="6" t="str">
        <x:v>https://power.larc.nasa.gov/api/temporal/daily/point?parameters=T2M_MAX%2CT2M_MIN%2CPRECTOTCORR%2CRH2M&amp;community=AG&amp;longitude=15.228&amp;latitude=44.115&amp;start=19910101&amp;end=20201231&amp;format=JSON</x:v>
      </x:c>
      <x:c r="N525" s="7" t="b">
        <x:v>1</x:v>
      </x:c>
      <x:c r="O525" s="6" t="str">
        <x:v>2026-09-07</x:v>
      </x:c>
      <x:c r="P525" s="6" t="str">
        <x:v>MEDIUM</x:v>
      </x:c>
      <x:c r="Q525" s="6" t="str">
        <x:v>Summed over 1991–2020 at approximate city grid point. Climate formulas reference these inputs. Not a matching score.</x:v>
      </x:c>
    </x:row>
    <x:row r="526" ht="79" customHeight="1">
      <x:c r="A526" s="8" t="str">
        <x:v>zadar-croatia-climate-09-day_count</x:v>
      </x:c>
      <x:c r="B526" s="8" t="str">
        <x:v>zadar-croatia</x:v>
      </x:c>
      <x:c r="C526" s="8" t="str">
        <x:v>climate_calculation_inputs</x:v>
      </x:c>
      <x:c r="D526" s="8" t="str">
        <x:v>month_09_day_count</x:v>
      </x:c>
      <x:c r="E526" s="8" t="str">
        <x:v>Month 09: day count</x:v>
      </x:c>
      <x:c r="F526" s="8"/>
      <x:c r="G526" s="13" t="n">
        <x:v>900</x:v>
      </x:c>
      <x:c r="H526" s="8" t="str">
        <x:v>days</x:v>
      </x:c>
      <x:c r="I526" s="8"/>
      <x:c r="J526" s="8"/>
      <x:c r="K526" s="8" t="n">
        <x:v>109</x:v>
      </x:c>
      <x:c r="L526" s="8" t="str">
        <x:v>NASA POWER daily aggregation</x:v>
      </x:c>
      <x:c r="M526" s="8" t="str">
        <x:v>https://power.larc.nasa.gov/api/temporal/daily/point?parameters=T2M_MAX%2CT2M_MIN%2CPRECTOTCORR%2CRH2M&amp;community=AG&amp;longitude=15.228&amp;latitude=44.115&amp;start=19910101&amp;end=20201231&amp;format=JSON</x:v>
      </x:c>
      <x:c r="N526" s="9" t="b">
        <x:v>1</x:v>
      </x:c>
      <x:c r="O526" s="8" t="str">
        <x:v>2026-09-07</x:v>
      </x:c>
      <x:c r="P526" s="8" t="str">
        <x:v>MEDIUM</x:v>
      </x:c>
      <x:c r="Q526" s="8" t="str">
        <x:v>Summed over 1991–2020 at approximate city grid point. Climate formulas reference these inputs. Not a matching score.</x:v>
      </x:c>
    </x:row>
    <x:row r="527" ht="79" customHeight="1">
      <x:c r="A527" s="6" t="str">
        <x:v>zadar-croatia-climate-09-year_count</x:v>
      </x:c>
      <x:c r="B527" s="6" t="str">
        <x:v>zadar-croatia</x:v>
      </x:c>
      <x:c r="C527" s="6" t="str">
        <x:v>climate_calculation_inputs</x:v>
      </x:c>
      <x:c r="D527" s="6" t="str">
        <x:v>month_09_year_count</x:v>
      </x:c>
      <x:c r="E527" s="6" t="str">
        <x:v>Month 09: year count</x:v>
      </x:c>
      <x:c r="F527" s="6"/>
      <x:c r="G527" s="14" t="n">
        <x:v>30</x:v>
      </x:c>
      <x:c r="H527" s="6" t="str">
        <x:v>years</x:v>
      </x:c>
      <x:c r="I527" s="6"/>
      <x:c r="J527" s="6"/>
      <x:c r="K527" s="6" t="n">
        <x:v>109</x:v>
      </x:c>
      <x:c r="L527" s="6" t="str">
        <x:v>NASA POWER daily aggregation</x:v>
      </x:c>
      <x:c r="M527" s="6" t="str">
        <x:v>https://power.larc.nasa.gov/api/temporal/daily/point?parameters=T2M_MAX%2CT2M_MIN%2CPRECTOTCORR%2CRH2M&amp;community=AG&amp;longitude=15.228&amp;latitude=44.115&amp;start=19910101&amp;end=20201231&amp;format=JSON</x:v>
      </x:c>
      <x:c r="N527" s="7" t="b">
        <x:v>1</x:v>
      </x:c>
      <x:c r="O527" s="6" t="str">
        <x:v>2026-09-07</x:v>
      </x:c>
      <x:c r="P527" s="6" t="str">
        <x:v>MEDIUM</x:v>
      </x:c>
      <x:c r="Q527" s="6" t="str">
        <x:v>Summed over 1991–2020 at approximate city grid point. Climate formulas reference these inputs. Not a matching score.</x:v>
      </x:c>
    </x:row>
    <x:row r="528" ht="79" customHeight="1">
      <x:c r="A528" s="8" t="str">
        <x:v>zadar-croatia-climate-10-high_sum</x:v>
      </x:c>
      <x:c r="B528" s="8" t="str">
        <x:v>zadar-croatia</x:v>
      </x:c>
      <x:c r="C528" s="8" t="str">
        <x:v>climate_calculation_inputs</x:v>
      </x:c>
      <x:c r="D528" s="8" t="str">
        <x:v>month_10_high_sum</x:v>
      </x:c>
      <x:c r="E528" s="8" t="str">
        <x:v>Month 10: high sum</x:v>
      </x:c>
      <x:c r="F528" s="8"/>
      <x:c r="G528" s="13" t="n">
        <x:v>18094.16</x:v>
      </x:c>
      <x:c r="H528" s="8" t="str">
        <x:v>degree_C_days</x:v>
      </x:c>
      <x:c r="I528" s="8"/>
      <x:c r="J528" s="8"/>
      <x:c r="K528" s="8" t="n">
        <x:v>110</x:v>
      </x:c>
      <x:c r="L528" s="8" t="str">
        <x:v>NASA POWER daily aggregation</x:v>
      </x:c>
      <x:c r="M528" s="8" t="str">
        <x:v>https://power.larc.nasa.gov/api/temporal/daily/point?parameters=T2M_MAX%2CT2M_MIN%2CPRECTOTCORR%2CRH2M&amp;community=AG&amp;longitude=15.228&amp;latitude=44.115&amp;start=19910101&amp;end=20201231&amp;format=JSON</x:v>
      </x:c>
      <x:c r="N528" s="9" t="b">
        <x:v>1</x:v>
      </x:c>
      <x:c r="O528" s="8" t="str">
        <x:v>2026-09-07</x:v>
      </x:c>
      <x:c r="P528" s="8" t="str">
        <x:v>MEDIUM</x:v>
      </x:c>
      <x:c r="Q528" s="8" t="str">
        <x:v>Summed over 1991–2020 at approximate city grid point. Climate formulas reference these inputs. Not a matching score.</x:v>
      </x:c>
    </x:row>
    <x:row r="529" ht="79" customHeight="1">
      <x:c r="A529" s="6" t="str">
        <x:v>zadar-croatia-climate-10-low_sum</x:v>
      </x:c>
      <x:c r="B529" s="6" t="str">
        <x:v>zadar-croatia</x:v>
      </x:c>
      <x:c r="C529" s="6" t="str">
        <x:v>climate_calculation_inputs</x:v>
      </x:c>
      <x:c r="D529" s="6" t="str">
        <x:v>month_10_low_sum</x:v>
      </x:c>
      <x:c r="E529" s="6" t="str">
        <x:v>Month 10: low sum</x:v>
      </x:c>
      <x:c r="F529" s="6"/>
      <x:c r="G529" s="14" t="n">
        <x:v>14753.210000000001</x:v>
      </x:c>
      <x:c r="H529" s="6" t="str">
        <x:v>degree_C_days</x:v>
      </x:c>
      <x:c r="I529" s="6"/>
      <x:c r="J529" s="6"/>
      <x:c r="K529" s="6" t="n">
        <x:v>110</x:v>
      </x:c>
      <x:c r="L529" s="6" t="str">
        <x:v>NASA POWER daily aggregation</x:v>
      </x:c>
      <x:c r="M529" s="6" t="str">
        <x:v>https://power.larc.nasa.gov/api/temporal/daily/point?parameters=T2M_MAX%2CT2M_MIN%2CPRECTOTCORR%2CRH2M&amp;community=AG&amp;longitude=15.228&amp;latitude=44.115&amp;start=19910101&amp;end=20201231&amp;format=JSON</x:v>
      </x:c>
      <x:c r="N529" s="7" t="b">
        <x:v>1</x:v>
      </x:c>
      <x:c r="O529" s="6" t="str">
        <x:v>2026-09-07</x:v>
      </x:c>
      <x:c r="P529" s="6" t="str">
        <x:v>MEDIUM</x:v>
      </x:c>
      <x:c r="Q529" s="6" t="str">
        <x:v>Summed over 1991–2020 at approximate city grid point. Climate formulas reference these inputs. Not a matching score.</x:v>
      </x:c>
    </x:row>
    <x:row r="530" ht="79" customHeight="1">
      <x:c r="A530" s="8" t="str">
        <x:v>zadar-croatia-climate-10-rain_sum</x:v>
      </x:c>
      <x:c r="B530" s="8" t="str">
        <x:v>zadar-croatia</x:v>
      </x:c>
      <x:c r="C530" s="8" t="str">
        <x:v>climate_calculation_inputs</x:v>
      </x:c>
      <x:c r="D530" s="8" t="str">
        <x:v>month_10_rain_sum</x:v>
      </x:c>
      <x:c r="E530" s="8" t="str">
        <x:v>Month 10: rain sum</x:v>
      </x:c>
      <x:c r="F530" s="8"/>
      <x:c r="G530" s="13" t="n">
        <x:v>2865.14</x:v>
      </x:c>
      <x:c r="H530" s="8" t="str">
        <x:v>mm</x:v>
      </x:c>
      <x:c r="I530" s="8"/>
      <x:c r="J530" s="8"/>
      <x:c r="K530" s="8" t="n">
        <x:v>110</x:v>
      </x:c>
      <x:c r="L530" s="8" t="str">
        <x:v>NASA POWER daily aggregation</x:v>
      </x:c>
      <x:c r="M530" s="8" t="str">
        <x:v>https://power.larc.nasa.gov/api/temporal/daily/point?parameters=T2M_MAX%2CT2M_MIN%2CPRECTOTCORR%2CRH2M&amp;community=AG&amp;longitude=15.228&amp;latitude=44.115&amp;start=19910101&amp;end=20201231&amp;format=JSON</x:v>
      </x:c>
      <x:c r="N530" s="9" t="b">
        <x:v>1</x:v>
      </x:c>
      <x:c r="O530" s="8" t="str">
        <x:v>2026-09-07</x:v>
      </x:c>
      <x:c r="P530" s="8" t="str">
        <x:v>MEDIUM</x:v>
      </x:c>
      <x:c r="Q530" s="8" t="str">
        <x:v>Summed over 1991–2020 at approximate city grid point. Climate formulas reference these inputs. Not a matching score.</x:v>
      </x:c>
    </x:row>
    <x:row r="531" ht="79" customHeight="1">
      <x:c r="A531" s="6" t="str">
        <x:v>zadar-croatia-climate-10-humidity_sum</x:v>
      </x:c>
      <x:c r="B531" s="6" t="str">
        <x:v>zadar-croatia</x:v>
      </x:c>
      <x:c r="C531" s="6" t="str">
        <x:v>climate_calculation_inputs</x:v>
      </x:c>
      <x:c r="D531" s="6" t="str">
        <x:v>month_10_humidity_sum</x:v>
      </x:c>
      <x:c r="E531" s="6" t="str">
        <x:v>Month 10: humidity sum</x:v>
      </x:c>
      <x:c r="F531" s="6"/>
      <x:c r="G531" s="14" t="n">
        <x:v>68303.19</x:v>
      </x:c>
      <x:c r="H531" s="6" t="str">
        <x:v>percent_days</x:v>
      </x:c>
      <x:c r="I531" s="6"/>
      <x:c r="J531" s="6"/>
      <x:c r="K531" s="6" t="n">
        <x:v>110</x:v>
      </x:c>
      <x:c r="L531" s="6" t="str">
        <x:v>NASA POWER daily aggregation</x:v>
      </x:c>
      <x:c r="M531" s="6" t="str">
        <x:v>https://power.larc.nasa.gov/api/temporal/daily/point?parameters=T2M_MAX%2CT2M_MIN%2CPRECTOTCORR%2CRH2M&amp;community=AG&amp;longitude=15.228&amp;latitude=44.115&amp;start=19910101&amp;end=20201231&amp;format=JSON</x:v>
      </x:c>
      <x:c r="N531" s="7" t="b">
        <x:v>1</x:v>
      </x:c>
      <x:c r="O531" s="6" t="str">
        <x:v>2026-09-07</x:v>
      </x:c>
      <x:c r="P531" s="6" t="str">
        <x:v>MEDIUM</x:v>
      </x:c>
      <x:c r="Q531" s="6" t="str">
        <x:v>Summed over 1991–2020 at approximate city grid point. Climate formulas reference these inputs. Not a matching score.</x:v>
      </x:c>
    </x:row>
    <x:row r="532" ht="79" customHeight="1">
      <x:c r="A532" s="8" t="str">
        <x:v>zadar-croatia-climate-10-day_count</x:v>
      </x:c>
      <x:c r="B532" s="8" t="str">
        <x:v>zadar-croatia</x:v>
      </x:c>
      <x:c r="C532" s="8" t="str">
        <x:v>climate_calculation_inputs</x:v>
      </x:c>
      <x:c r="D532" s="8" t="str">
        <x:v>month_10_day_count</x:v>
      </x:c>
      <x:c r="E532" s="8" t="str">
        <x:v>Month 10: day count</x:v>
      </x:c>
      <x:c r="F532" s="8"/>
      <x:c r="G532" s="13" t="n">
        <x:v>930</x:v>
      </x:c>
      <x:c r="H532" s="8" t="str">
        <x:v>days</x:v>
      </x:c>
      <x:c r="I532" s="8"/>
      <x:c r="J532" s="8"/>
      <x:c r="K532" s="8" t="n">
        <x:v>110</x:v>
      </x:c>
      <x:c r="L532" s="8" t="str">
        <x:v>NASA POWER daily aggregation</x:v>
      </x:c>
      <x:c r="M532" s="8" t="str">
        <x:v>https://power.larc.nasa.gov/api/temporal/daily/point?parameters=T2M_MAX%2CT2M_MIN%2CPRECTOTCORR%2CRH2M&amp;community=AG&amp;longitude=15.228&amp;latitude=44.115&amp;start=19910101&amp;end=20201231&amp;format=JSON</x:v>
      </x:c>
      <x:c r="N532" s="9" t="b">
        <x:v>1</x:v>
      </x:c>
      <x:c r="O532" s="8" t="str">
        <x:v>2026-09-07</x:v>
      </x:c>
      <x:c r="P532" s="8" t="str">
        <x:v>MEDIUM</x:v>
      </x:c>
      <x:c r="Q532" s="8" t="str">
        <x:v>Summed over 1991–2020 at approximate city grid point. Climate formulas reference these inputs. Not a matching score.</x:v>
      </x:c>
    </x:row>
    <x:row r="533" ht="79" customHeight="1">
      <x:c r="A533" s="6" t="str">
        <x:v>zadar-croatia-climate-10-year_count</x:v>
      </x:c>
      <x:c r="B533" s="6" t="str">
        <x:v>zadar-croatia</x:v>
      </x:c>
      <x:c r="C533" s="6" t="str">
        <x:v>climate_calculation_inputs</x:v>
      </x:c>
      <x:c r="D533" s="6" t="str">
        <x:v>month_10_year_count</x:v>
      </x:c>
      <x:c r="E533" s="6" t="str">
        <x:v>Month 10: year count</x:v>
      </x:c>
      <x:c r="F533" s="6"/>
      <x:c r="G533" s="14" t="n">
        <x:v>30</x:v>
      </x:c>
      <x:c r="H533" s="6" t="str">
        <x:v>years</x:v>
      </x:c>
      <x:c r="I533" s="6"/>
      <x:c r="J533" s="6"/>
      <x:c r="K533" s="6" t="n">
        <x:v>110</x:v>
      </x:c>
      <x:c r="L533" s="6" t="str">
        <x:v>NASA POWER daily aggregation</x:v>
      </x:c>
      <x:c r="M533" s="6" t="str">
        <x:v>https://power.larc.nasa.gov/api/temporal/daily/point?parameters=T2M_MAX%2CT2M_MIN%2CPRECTOTCORR%2CRH2M&amp;community=AG&amp;longitude=15.228&amp;latitude=44.115&amp;start=19910101&amp;end=20201231&amp;format=JSON</x:v>
      </x:c>
      <x:c r="N533" s="7" t="b">
        <x:v>1</x:v>
      </x:c>
      <x:c r="O533" s="6" t="str">
        <x:v>2026-09-07</x:v>
      </x:c>
      <x:c r="P533" s="6" t="str">
        <x:v>MEDIUM</x:v>
      </x:c>
      <x:c r="Q533" s="6" t="str">
        <x:v>Summed over 1991–2020 at approximate city grid point. Climate formulas reference these inputs. Not a matching score.</x:v>
      </x:c>
    </x:row>
    <x:row r="534" ht="79" customHeight="1">
      <x:c r="A534" s="8" t="str">
        <x:v>zadar-croatia-climate-11-high_sum</x:v>
      </x:c>
      <x:c r="B534" s="8" t="str">
        <x:v>zadar-croatia</x:v>
      </x:c>
      <x:c r="C534" s="8" t="str">
        <x:v>climate_calculation_inputs</x:v>
      </x:c>
      <x:c r="D534" s="8" t="str">
        <x:v>month_11_high_sum</x:v>
      </x:c>
      <x:c r="E534" s="8" t="str">
        <x:v>Month 11: high sum</x:v>
      </x:c>
      <x:c r="F534" s="8"/>
      <x:c r="G534" s="13" t="n">
        <x:v>13835.64</x:v>
      </x:c>
      <x:c r="H534" s="8" t="str">
        <x:v>degree_C_days</x:v>
      </x:c>
      <x:c r="I534" s="8"/>
      <x:c r="J534" s="8"/>
      <x:c r="K534" s="8" t="n">
        <x:v>111</x:v>
      </x:c>
      <x:c r="L534" s="8" t="str">
        <x:v>NASA POWER daily aggregation</x:v>
      </x:c>
      <x:c r="M534" s="8" t="str">
        <x:v>https://power.larc.nasa.gov/api/temporal/daily/point?parameters=T2M_MAX%2CT2M_MIN%2CPRECTOTCORR%2CRH2M&amp;community=AG&amp;longitude=15.228&amp;latitude=44.115&amp;start=19910101&amp;end=20201231&amp;format=JSON</x:v>
      </x:c>
      <x:c r="N534" s="9" t="b">
        <x:v>1</x:v>
      </x:c>
      <x:c r="O534" s="8" t="str">
        <x:v>2026-09-07</x:v>
      </x:c>
      <x:c r="P534" s="8" t="str">
        <x:v>MEDIUM</x:v>
      </x:c>
      <x:c r="Q534" s="8" t="str">
        <x:v>Summed over 1991–2020 at approximate city grid point. Climate formulas reference these inputs. Not a matching score.</x:v>
      </x:c>
    </x:row>
    <x:row r="535" ht="79" customHeight="1">
      <x:c r="A535" s="6" t="str">
        <x:v>zadar-croatia-climate-11-low_sum</x:v>
      </x:c>
      <x:c r="B535" s="6" t="str">
        <x:v>zadar-croatia</x:v>
      </x:c>
      <x:c r="C535" s="6" t="str">
        <x:v>climate_calculation_inputs</x:v>
      </x:c>
      <x:c r="D535" s="6" t="str">
        <x:v>month_11_low_sum</x:v>
      </x:c>
      <x:c r="E535" s="6" t="str">
        <x:v>Month 11: low sum</x:v>
      </x:c>
      <x:c r="F535" s="6"/>
      <x:c r="G535" s="14" t="n">
        <x:v>11093.82</x:v>
      </x:c>
      <x:c r="H535" s="6" t="str">
        <x:v>degree_C_days</x:v>
      </x:c>
      <x:c r="I535" s="6"/>
      <x:c r="J535" s="6"/>
      <x:c r="K535" s="6" t="n">
        <x:v>111</x:v>
      </x:c>
      <x:c r="L535" s="6" t="str">
        <x:v>NASA POWER daily aggregation</x:v>
      </x:c>
      <x:c r="M535" s="6" t="str">
        <x:v>https://power.larc.nasa.gov/api/temporal/daily/point?parameters=T2M_MAX%2CT2M_MIN%2CPRECTOTCORR%2CRH2M&amp;community=AG&amp;longitude=15.228&amp;latitude=44.115&amp;start=19910101&amp;end=20201231&amp;format=JSON</x:v>
      </x:c>
      <x:c r="N535" s="7" t="b">
        <x:v>1</x:v>
      </x:c>
      <x:c r="O535" s="6" t="str">
        <x:v>2026-09-07</x:v>
      </x:c>
      <x:c r="P535" s="6" t="str">
        <x:v>MEDIUM</x:v>
      </x:c>
      <x:c r="Q535" s="6" t="str">
        <x:v>Summed over 1991–2020 at approximate city grid point. Climate formulas reference these inputs. Not a matching score.</x:v>
      </x:c>
    </x:row>
    <x:row r="536" ht="79" customHeight="1">
      <x:c r="A536" s="8" t="str">
        <x:v>zadar-croatia-climate-11-rain_sum</x:v>
      </x:c>
      <x:c r="B536" s="8" t="str">
        <x:v>zadar-croatia</x:v>
      </x:c>
      <x:c r="C536" s="8" t="str">
        <x:v>climate_calculation_inputs</x:v>
      </x:c>
      <x:c r="D536" s="8" t="str">
        <x:v>month_11_rain_sum</x:v>
      </x:c>
      <x:c r="E536" s="8" t="str">
        <x:v>Month 11: rain sum</x:v>
      </x:c>
      <x:c r="F536" s="8"/>
      <x:c r="G536" s="13" t="n">
        <x:v>3885.64</x:v>
      </x:c>
      <x:c r="H536" s="8" t="str">
        <x:v>mm</x:v>
      </x:c>
      <x:c r="I536" s="8"/>
      <x:c r="J536" s="8"/>
      <x:c r="K536" s="8" t="n">
        <x:v>111</x:v>
      </x:c>
      <x:c r="L536" s="8" t="str">
        <x:v>NASA POWER daily aggregation</x:v>
      </x:c>
      <x:c r="M536" s="8" t="str">
        <x:v>https://power.larc.nasa.gov/api/temporal/daily/point?parameters=T2M_MAX%2CT2M_MIN%2CPRECTOTCORR%2CRH2M&amp;community=AG&amp;longitude=15.228&amp;latitude=44.115&amp;start=19910101&amp;end=20201231&amp;format=JSON</x:v>
      </x:c>
      <x:c r="N536" s="9" t="b">
        <x:v>1</x:v>
      </x:c>
      <x:c r="O536" s="8" t="str">
        <x:v>2026-09-07</x:v>
      </x:c>
      <x:c r="P536" s="8" t="str">
        <x:v>MEDIUM</x:v>
      </x:c>
      <x:c r="Q536" s="8" t="str">
        <x:v>Summed over 1991–2020 at approximate city grid point. Climate formulas reference these inputs. Not a matching score.</x:v>
      </x:c>
    </x:row>
    <x:row r="537" ht="79" customHeight="1">
      <x:c r="A537" s="6" t="str">
        <x:v>zadar-croatia-climate-11-humidity_sum</x:v>
      </x:c>
      <x:c r="B537" s="6" t="str">
        <x:v>zadar-croatia</x:v>
      </x:c>
      <x:c r="C537" s="6" t="str">
        <x:v>climate_calculation_inputs</x:v>
      </x:c>
      <x:c r="D537" s="6" t="str">
        <x:v>month_11_humidity_sum</x:v>
      </x:c>
      <x:c r="E537" s="6" t="str">
        <x:v>Month 11: humidity sum</x:v>
      </x:c>
      <x:c r="F537" s="6"/>
      <x:c r="G537" s="14" t="n">
        <x:v>69034.6</x:v>
      </x:c>
      <x:c r="H537" s="6" t="str">
        <x:v>percent_days</x:v>
      </x:c>
      <x:c r="I537" s="6"/>
      <x:c r="J537" s="6"/>
      <x:c r="K537" s="6" t="n">
        <x:v>111</x:v>
      </x:c>
      <x:c r="L537" s="6" t="str">
        <x:v>NASA POWER daily aggregation</x:v>
      </x:c>
      <x:c r="M537" s="6" t="str">
        <x:v>https://power.larc.nasa.gov/api/temporal/daily/point?parameters=T2M_MAX%2CT2M_MIN%2CPRECTOTCORR%2CRH2M&amp;community=AG&amp;longitude=15.228&amp;latitude=44.115&amp;start=19910101&amp;end=20201231&amp;format=JSON</x:v>
      </x:c>
      <x:c r="N537" s="7" t="b">
        <x:v>1</x:v>
      </x:c>
      <x:c r="O537" s="6" t="str">
        <x:v>2026-09-07</x:v>
      </x:c>
      <x:c r="P537" s="6" t="str">
        <x:v>MEDIUM</x:v>
      </x:c>
      <x:c r="Q537" s="6" t="str">
        <x:v>Summed over 1991–2020 at approximate city grid point. Climate formulas reference these inputs. Not a matching score.</x:v>
      </x:c>
    </x:row>
    <x:row r="538" ht="79" customHeight="1">
      <x:c r="A538" s="8" t="str">
        <x:v>zadar-croatia-climate-11-day_count</x:v>
      </x:c>
      <x:c r="B538" s="8" t="str">
        <x:v>zadar-croatia</x:v>
      </x:c>
      <x:c r="C538" s="8" t="str">
        <x:v>climate_calculation_inputs</x:v>
      </x:c>
      <x:c r="D538" s="8" t="str">
        <x:v>month_11_day_count</x:v>
      </x:c>
      <x:c r="E538" s="8" t="str">
        <x:v>Month 11: day count</x:v>
      </x:c>
      <x:c r="F538" s="8"/>
      <x:c r="G538" s="13" t="n">
        <x:v>900</x:v>
      </x:c>
      <x:c r="H538" s="8" t="str">
        <x:v>days</x:v>
      </x:c>
      <x:c r="I538" s="8"/>
      <x:c r="J538" s="8"/>
      <x:c r="K538" s="8" t="n">
        <x:v>111</x:v>
      </x:c>
      <x:c r="L538" s="8" t="str">
        <x:v>NASA POWER daily aggregation</x:v>
      </x:c>
      <x:c r="M538" s="8" t="str">
        <x:v>https://power.larc.nasa.gov/api/temporal/daily/point?parameters=T2M_MAX%2CT2M_MIN%2CPRECTOTCORR%2CRH2M&amp;community=AG&amp;longitude=15.228&amp;latitude=44.115&amp;start=19910101&amp;end=20201231&amp;format=JSON</x:v>
      </x:c>
      <x:c r="N538" s="9" t="b">
        <x:v>1</x:v>
      </x:c>
      <x:c r="O538" s="8" t="str">
        <x:v>2026-09-07</x:v>
      </x:c>
      <x:c r="P538" s="8" t="str">
        <x:v>MEDIUM</x:v>
      </x:c>
      <x:c r="Q538" s="8" t="str">
        <x:v>Summed over 1991–2020 at approximate city grid point. Climate formulas reference these inputs. Not a matching score.</x:v>
      </x:c>
    </x:row>
    <x:row r="539" ht="79" customHeight="1">
      <x:c r="A539" s="6" t="str">
        <x:v>zadar-croatia-climate-11-year_count</x:v>
      </x:c>
      <x:c r="B539" s="6" t="str">
        <x:v>zadar-croatia</x:v>
      </x:c>
      <x:c r="C539" s="6" t="str">
        <x:v>climate_calculation_inputs</x:v>
      </x:c>
      <x:c r="D539" s="6" t="str">
        <x:v>month_11_year_count</x:v>
      </x:c>
      <x:c r="E539" s="6" t="str">
        <x:v>Month 11: year count</x:v>
      </x:c>
      <x:c r="F539" s="6"/>
      <x:c r="G539" s="14" t="n">
        <x:v>30</x:v>
      </x:c>
      <x:c r="H539" s="6" t="str">
        <x:v>years</x:v>
      </x:c>
      <x:c r="I539" s="6"/>
      <x:c r="J539" s="6"/>
      <x:c r="K539" s="6" t="n">
        <x:v>111</x:v>
      </x:c>
      <x:c r="L539" s="6" t="str">
        <x:v>NASA POWER daily aggregation</x:v>
      </x:c>
      <x:c r="M539" s="6" t="str">
        <x:v>https://power.larc.nasa.gov/api/temporal/daily/point?parameters=T2M_MAX%2CT2M_MIN%2CPRECTOTCORR%2CRH2M&amp;community=AG&amp;longitude=15.228&amp;latitude=44.115&amp;start=19910101&amp;end=20201231&amp;format=JSON</x:v>
      </x:c>
      <x:c r="N539" s="7" t="b">
        <x:v>1</x:v>
      </x:c>
      <x:c r="O539" s="6" t="str">
        <x:v>2026-09-07</x:v>
      </x:c>
      <x:c r="P539" s="6" t="str">
        <x:v>MEDIUM</x:v>
      </x:c>
      <x:c r="Q539" s="6" t="str">
        <x:v>Summed over 1991–2020 at approximate city grid point. Climate formulas reference these inputs. Not a matching score.</x:v>
      </x:c>
    </x:row>
    <x:row r="540" ht="79" customHeight="1">
      <x:c r="A540" s="8" t="str">
        <x:v>zadar-croatia-climate-12-high_sum</x:v>
      </x:c>
      <x:c r="B540" s="8" t="str">
        <x:v>zadar-croatia</x:v>
      </x:c>
      <x:c r="C540" s="8" t="str">
        <x:v>climate_calculation_inputs</x:v>
      </x:c>
      <x:c r="D540" s="8" t="str">
        <x:v>month_12_high_sum</x:v>
      </x:c>
      <x:c r="E540" s="8" t="str">
        <x:v>Month 12: high sum</x:v>
      </x:c>
      <x:c r="F540" s="8"/>
      <x:c r="G540" s="13" t="n">
        <x:v>11013.41</x:v>
      </x:c>
      <x:c r="H540" s="8" t="str">
        <x:v>degree_C_days</x:v>
      </x:c>
      <x:c r="I540" s="8"/>
      <x:c r="J540" s="8"/>
      <x:c r="K540" s="8" t="n">
        <x:v>112</x:v>
      </x:c>
      <x:c r="L540" s="8" t="str">
        <x:v>NASA POWER daily aggregation</x:v>
      </x:c>
      <x:c r="M540" s="8" t="str">
        <x:v>https://power.larc.nasa.gov/api/temporal/daily/point?parameters=T2M_MAX%2CT2M_MIN%2CPRECTOTCORR%2CRH2M&amp;community=AG&amp;longitude=15.228&amp;latitude=44.115&amp;start=19910101&amp;end=20201231&amp;format=JSON</x:v>
      </x:c>
      <x:c r="N540" s="9" t="b">
        <x:v>1</x:v>
      </x:c>
      <x:c r="O540" s="8" t="str">
        <x:v>2026-09-07</x:v>
      </x:c>
      <x:c r="P540" s="8" t="str">
        <x:v>MEDIUM</x:v>
      </x:c>
      <x:c r="Q540" s="8" t="str">
        <x:v>Summed over 1991–2020 at approximate city grid point. Climate formulas reference these inputs. Not a matching score.</x:v>
      </x:c>
    </x:row>
    <x:row r="541" ht="79" customHeight="1">
      <x:c r="A541" s="6" t="str">
        <x:v>zadar-croatia-climate-12-low_sum</x:v>
      </x:c>
      <x:c r="B541" s="6" t="str">
        <x:v>zadar-croatia</x:v>
      </x:c>
      <x:c r="C541" s="6" t="str">
        <x:v>climate_calculation_inputs</x:v>
      </x:c>
      <x:c r="D541" s="6" t="str">
        <x:v>month_12_low_sum</x:v>
      </x:c>
      <x:c r="E541" s="6" t="str">
        <x:v>Month 12: low sum</x:v>
      </x:c>
      <x:c r="F541" s="6"/>
      <x:c r="G541" s="14" t="n">
        <x:v>8159.33</x:v>
      </x:c>
      <x:c r="H541" s="6" t="str">
        <x:v>degree_C_days</x:v>
      </x:c>
      <x:c r="I541" s="6"/>
      <x:c r="J541" s="6"/>
      <x:c r="K541" s="6" t="n">
        <x:v>112</x:v>
      </x:c>
      <x:c r="L541" s="6" t="str">
        <x:v>NASA POWER daily aggregation</x:v>
      </x:c>
      <x:c r="M541" s="6" t="str">
        <x:v>https://power.larc.nasa.gov/api/temporal/daily/point?parameters=T2M_MAX%2CT2M_MIN%2CPRECTOTCORR%2CRH2M&amp;community=AG&amp;longitude=15.228&amp;latitude=44.115&amp;start=19910101&amp;end=20201231&amp;format=JSON</x:v>
      </x:c>
      <x:c r="N541" s="7" t="b">
        <x:v>1</x:v>
      </x:c>
      <x:c r="O541" s="6" t="str">
        <x:v>2026-09-07</x:v>
      </x:c>
      <x:c r="P541" s="6" t="str">
        <x:v>MEDIUM</x:v>
      </x:c>
      <x:c r="Q541" s="6" t="str">
        <x:v>Summed over 1991–2020 at approximate city grid point. Climate formulas reference these inputs. Not a matching score.</x:v>
      </x:c>
    </x:row>
    <x:row r="542" ht="79" customHeight="1">
      <x:c r="A542" s="8" t="str">
        <x:v>zadar-croatia-climate-12-rain_sum</x:v>
      </x:c>
      <x:c r="B542" s="8" t="str">
        <x:v>zadar-croatia</x:v>
      </x:c>
      <x:c r="C542" s="8" t="str">
        <x:v>climate_calculation_inputs</x:v>
      </x:c>
      <x:c r="D542" s="8" t="str">
        <x:v>month_12_rain_sum</x:v>
      </x:c>
      <x:c r="E542" s="8" t="str">
        <x:v>Month 12: rain sum</x:v>
      </x:c>
      <x:c r="F542" s="8"/>
      <x:c r="G542" s="13" t="n">
        <x:v>3147.58</x:v>
      </x:c>
      <x:c r="H542" s="8" t="str">
        <x:v>mm</x:v>
      </x:c>
      <x:c r="I542" s="8"/>
      <x:c r="J542" s="8"/>
      <x:c r="K542" s="8" t="n">
        <x:v>112</x:v>
      </x:c>
      <x:c r="L542" s="8" t="str">
        <x:v>NASA POWER daily aggregation</x:v>
      </x:c>
      <x:c r="M542" s="8" t="str">
        <x:v>https://power.larc.nasa.gov/api/temporal/daily/point?parameters=T2M_MAX%2CT2M_MIN%2CPRECTOTCORR%2CRH2M&amp;community=AG&amp;longitude=15.228&amp;latitude=44.115&amp;start=19910101&amp;end=20201231&amp;format=JSON</x:v>
      </x:c>
      <x:c r="N542" s="9" t="b">
        <x:v>1</x:v>
      </x:c>
      <x:c r="O542" s="8" t="str">
        <x:v>2026-09-07</x:v>
      </x:c>
      <x:c r="P542" s="8" t="str">
        <x:v>MEDIUM</x:v>
      </x:c>
      <x:c r="Q542" s="8" t="str">
        <x:v>Summed over 1991–2020 at approximate city grid point. Climate formulas reference these inputs. Not a matching score.</x:v>
      </x:c>
    </x:row>
    <x:row r="543" ht="79" customHeight="1">
      <x:c r="A543" s="6" t="str">
        <x:v>zadar-croatia-climate-12-humidity_sum</x:v>
      </x:c>
      <x:c r="B543" s="6" t="str">
        <x:v>zadar-croatia</x:v>
      </x:c>
      <x:c r="C543" s="6" t="str">
        <x:v>climate_calculation_inputs</x:v>
      </x:c>
      <x:c r="D543" s="6" t="str">
        <x:v>month_12_humidity_sum</x:v>
      </x:c>
      <x:c r="E543" s="6" t="str">
        <x:v>Month 12: humidity sum</x:v>
      </x:c>
      <x:c r="F543" s="6"/>
      <x:c r="G543" s="14" t="n">
        <x:v>70544.36</x:v>
      </x:c>
      <x:c r="H543" s="6" t="str">
        <x:v>percent_days</x:v>
      </x:c>
      <x:c r="I543" s="6"/>
      <x:c r="J543" s="6"/>
      <x:c r="K543" s="6" t="n">
        <x:v>112</x:v>
      </x:c>
      <x:c r="L543" s="6" t="str">
        <x:v>NASA POWER daily aggregation</x:v>
      </x:c>
      <x:c r="M543" s="6" t="str">
        <x:v>https://power.larc.nasa.gov/api/temporal/daily/point?parameters=T2M_MAX%2CT2M_MIN%2CPRECTOTCORR%2CRH2M&amp;community=AG&amp;longitude=15.228&amp;latitude=44.115&amp;start=19910101&amp;end=20201231&amp;format=JSON</x:v>
      </x:c>
      <x:c r="N543" s="7" t="b">
        <x:v>1</x:v>
      </x:c>
      <x:c r="O543" s="6" t="str">
        <x:v>2026-09-07</x:v>
      </x:c>
      <x:c r="P543" s="6" t="str">
        <x:v>MEDIUM</x:v>
      </x:c>
      <x:c r="Q543" s="6" t="str">
        <x:v>Summed over 1991–2020 at approximate city grid point. Climate formulas reference these inputs. Not a matching score.</x:v>
      </x:c>
    </x:row>
    <x:row r="544" ht="79" customHeight="1">
      <x:c r="A544" s="8" t="str">
        <x:v>zadar-croatia-climate-12-day_count</x:v>
      </x:c>
      <x:c r="B544" s="8" t="str">
        <x:v>zadar-croatia</x:v>
      </x:c>
      <x:c r="C544" s="8" t="str">
        <x:v>climate_calculation_inputs</x:v>
      </x:c>
      <x:c r="D544" s="8" t="str">
        <x:v>month_12_day_count</x:v>
      </x:c>
      <x:c r="E544" s="8" t="str">
        <x:v>Month 12: day count</x:v>
      </x:c>
      <x:c r="F544" s="8"/>
      <x:c r="G544" s="13" t="n">
        <x:v>930</x:v>
      </x:c>
      <x:c r="H544" s="8" t="str">
        <x:v>days</x:v>
      </x:c>
      <x:c r="I544" s="8"/>
      <x:c r="J544" s="8"/>
      <x:c r="K544" s="8" t="n">
        <x:v>112</x:v>
      </x:c>
      <x:c r="L544" s="8" t="str">
        <x:v>NASA POWER daily aggregation</x:v>
      </x:c>
      <x:c r="M544" s="8" t="str">
        <x:v>https://power.larc.nasa.gov/api/temporal/daily/point?parameters=T2M_MAX%2CT2M_MIN%2CPRECTOTCORR%2CRH2M&amp;community=AG&amp;longitude=15.228&amp;latitude=44.115&amp;start=19910101&amp;end=20201231&amp;format=JSON</x:v>
      </x:c>
      <x:c r="N544" s="9" t="b">
        <x:v>1</x:v>
      </x:c>
      <x:c r="O544" s="8" t="str">
        <x:v>2026-09-07</x:v>
      </x:c>
      <x:c r="P544" s="8" t="str">
        <x:v>MEDIUM</x:v>
      </x:c>
      <x:c r="Q544" s="8" t="str">
        <x:v>Summed over 1991–2020 at approximate city grid point. Climate formulas reference these inputs. Not a matching score.</x:v>
      </x:c>
    </x:row>
    <x:row r="545" ht="79" customHeight="1">
      <x:c r="A545" s="6" t="str">
        <x:v>zadar-croatia-climate-12-year_count</x:v>
      </x:c>
      <x:c r="B545" s="6" t="str">
        <x:v>zadar-croatia</x:v>
      </x:c>
      <x:c r="C545" s="6" t="str">
        <x:v>climate_calculation_inputs</x:v>
      </x:c>
      <x:c r="D545" s="6" t="str">
        <x:v>month_12_year_count</x:v>
      </x:c>
      <x:c r="E545" s="6" t="str">
        <x:v>Month 12: year count</x:v>
      </x:c>
      <x:c r="F545" s="6"/>
      <x:c r="G545" s="14" t="n">
        <x:v>30</x:v>
      </x:c>
      <x:c r="H545" s="6" t="str">
        <x:v>years</x:v>
      </x:c>
      <x:c r="I545" s="6"/>
      <x:c r="J545" s="6"/>
      <x:c r="K545" s="6" t="n">
        <x:v>112</x:v>
      </x:c>
      <x:c r="L545" s="6" t="str">
        <x:v>NASA POWER daily aggregation</x:v>
      </x:c>
      <x:c r="M545" s="6" t="str">
        <x:v>https://power.larc.nasa.gov/api/temporal/daily/point?parameters=T2M_MAX%2CT2M_MIN%2CPRECTOTCORR%2CRH2M&amp;community=AG&amp;longitude=15.228&amp;latitude=44.115&amp;start=19910101&amp;end=20201231&amp;format=JSON</x:v>
      </x:c>
      <x:c r="N545" s="7" t="b">
        <x:v>1</x:v>
      </x:c>
      <x:c r="O545" s="6" t="str">
        <x:v>2026-09-07</x:v>
      </x:c>
      <x:c r="P545" s="6" t="str">
        <x:v>MEDIUM</x:v>
      </x:c>
      <x:c r="Q545" s="6" t="str">
        <x:v>Summed over 1991–2020 at approximate city grid point. Climate formulas reference these inputs. Not a matching score.</x:v>
      </x:c>
    </x:row>
    <x:row r="546" ht="79" customHeight="1">
      <x:c r="A546" s="8" t="str">
        <x:v>piran-slovenia-climate-01-high_sum</x:v>
      </x:c>
      <x:c r="B546" s="8" t="str">
        <x:v>piran-slovenia</x:v>
      </x:c>
      <x:c r="C546" s="8" t="str">
        <x:v>climate_calculation_inputs</x:v>
      </x:c>
      <x:c r="D546" s="8" t="str">
        <x:v>month_01_high_sum</x:v>
      </x:c>
      <x:c r="E546" s="8" t="str">
        <x:v>Month 01: high sum</x:v>
      </x:c>
      <x:c r="F546" s="8"/>
      <x:c r="G546" s="13" t="n">
        <x:v>5757.57</x:v>
      </x:c>
      <x:c r="H546" s="8" t="str">
        <x:v>degree_C_days</x:v>
      </x:c>
      <x:c r="I546" s="8"/>
      <x:c r="J546" s="8"/>
      <x:c r="K546" s="8" t="n">
        <x:v>101</x:v>
      </x:c>
      <x:c r="L546" s="8" t="str">
        <x:v>NASA POWER daily aggregation</x:v>
      </x:c>
      <x:c r="M546" s="8" t="str">
        <x:v>https://power.larc.nasa.gov/api/temporal/daily/point?parameters=T2M_MAX%2CT2M_MIN%2CPRECTOTCORR%2CRH2M&amp;community=AG&amp;longitude=13.568&amp;latitude=45.528&amp;start=19910101&amp;end=20201231&amp;format=JSON</x:v>
      </x:c>
      <x:c r="N546" s="9" t="b">
        <x:v>1</x:v>
      </x:c>
      <x:c r="O546" s="8" t="str">
        <x:v>2026-09-07</x:v>
      </x:c>
      <x:c r="P546" s="8" t="str">
        <x:v>MEDIUM</x:v>
      </x:c>
      <x:c r="Q546" s="8" t="str">
        <x:v>Summed over 1991–2020 at approximate city grid point. Climate formulas reference these inputs. Not a matching score.</x:v>
      </x:c>
    </x:row>
    <x:row r="547" ht="79" customHeight="1">
      <x:c r="A547" s="6" t="str">
        <x:v>piran-slovenia-climate-01-low_sum</x:v>
      </x:c>
      <x:c r="B547" s="6" t="str">
        <x:v>piran-slovenia</x:v>
      </x:c>
      <x:c r="C547" s="6" t="str">
        <x:v>climate_calculation_inputs</x:v>
      </x:c>
      <x:c r="D547" s="6" t="str">
        <x:v>month_01_low_sum</x:v>
      </x:c>
      <x:c r="E547" s="6" t="str">
        <x:v>Month 01: low sum</x:v>
      </x:c>
      <x:c r="F547" s="6"/>
      <x:c r="G547" s="14" t="n">
        <x:v>1224.55</x:v>
      </x:c>
      <x:c r="H547" s="6" t="str">
        <x:v>degree_C_days</x:v>
      </x:c>
      <x:c r="I547" s="6"/>
      <x:c r="J547" s="6"/>
      <x:c r="K547" s="6" t="n">
        <x:v>101</x:v>
      </x:c>
      <x:c r="L547" s="6" t="str">
        <x:v>NASA POWER daily aggregation</x:v>
      </x:c>
      <x:c r="M547" s="6" t="str">
        <x:v>https://power.larc.nasa.gov/api/temporal/daily/point?parameters=T2M_MAX%2CT2M_MIN%2CPRECTOTCORR%2CRH2M&amp;community=AG&amp;longitude=13.568&amp;latitude=45.528&amp;start=19910101&amp;end=20201231&amp;format=JSON</x:v>
      </x:c>
      <x:c r="N547" s="7" t="b">
        <x:v>1</x:v>
      </x:c>
      <x:c r="O547" s="6" t="str">
        <x:v>2026-09-07</x:v>
      </x:c>
      <x:c r="P547" s="6" t="str">
        <x:v>MEDIUM</x:v>
      </x:c>
      <x:c r="Q547" s="6" t="str">
        <x:v>Summed over 1991–2020 at approximate city grid point. Climate formulas reference these inputs. Not a matching score.</x:v>
      </x:c>
    </x:row>
    <x:row r="548" ht="79" customHeight="1">
      <x:c r="A548" s="8" t="str">
        <x:v>piran-slovenia-climate-01-rain_sum</x:v>
      </x:c>
      <x:c r="B548" s="8" t="str">
        <x:v>piran-slovenia</x:v>
      </x:c>
      <x:c r="C548" s="8" t="str">
        <x:v>climate_calculation_inputs</x:v>
      </x:c>
      <x:c r="D548" s="8" t="str">
        <x:v>month_01_rain_sum</x:v>
      </x:c>
      <x:c r="E548" s="8" t="str">
        <x:v>Month 01: rain sum</x:v>
      </x:c>
      <x:c r="F548" s="8"/>
      <x:c r="G548" s="13" t="n">
        <x:v>1816.42</x:v>
      </x:c>
      <x:c r="H548" s="8" t="str">
        <x:v>mm</x:v>
      </x:c>
      <x:c r="I548" s="8"/>
      <x:c r="J548" s="8"/>
      <x:c r="K548" s="8" t="n">
        <x:v>101</x:v>
      </x:c>
      <x:c r="L548" s="8" t="str">
        <x:v>NASA POWER daily aggregation</x:v>
      </x:c>
      <x:c r="M548" s="8" t="str">
        <x:v>https://power.larc.nasa.gov/api/temporal/daily/point?parameters=T2M_MAX%2CT2M_MIN%2CPRECTOTCORR%2CRH2M&amp;community=AG&amp;longitude=13.568&amp;latitude=45.528&amp;start=19910101&amp;end=20201231&amp;format=JSON</x:v>
      </x:c>
      <x:c r="N548" s="9" t="b">
        <x:v>1</x:v>
      </x:c>
      <x:c r="O548" s="8" t="str">
        <x:v>2026-09-07</x:v>
      </x:c>
      <x:c r="P548" s="8" t="str">
        <x:v>MEDIUM</x:v>
      </x:c>
      <x:c r="Q548" s="8" t="str">
        <x:v>Summed over 1991–2020 at approximate city grid point. Climate formulas reference these inputs. Not a matching score.</x:v>
      </x:c>
    </x:row>
    <x:row r="549" ht="79" customHeight="1">
      <x:c r="A549" s="6" t="str">
        <x:v>piran-slovenia-climate-01-humidity_sum</x:v>
      </x:c>
      <x:c r="B549" s="6" t="str">
        <x:v>piran-slovenia</x:v>
      </x:c>
      <x:c r="C549" s="6" t="str">
        <x:v>climate_calculation_inputs</x:v>
      </x:c>
      <x:c r="D549" s="6" t="str">
        <x:v>month_01_humidity_sum</x:v>
      </x:c>
      <x:c r="E549" s="6" t="str">
        <x:v>Month 01: humidity sum</x:v>
      </x:c>
      <x:c r="F549" s="6"/>
      <x:c r="G549" s="14" t="n">
        <x:v>77342.73</x:v>
      </x:c>
      <x:c r="H549" s="6" t="str">
        <x:v>percent_days</x:v>
      </x:c>
      <x:c r="I549" s="6"/>
      <x:c r="J549" s="6"/>
      <x:c r="K549" s="6" t="n">
        <x:v>101</x:v>
      </x:c>
      <x:c r="L549" s="6" t="str">
        <x:v>NASA POWER daily aggregation</x:v>
      </x:c>
      <x:c r="M549" s="6" t="str">
        <x:v>https://power.larc.nasa.gov/api/temporal/daily/point?parameters=T2M_MAX%2CT2M_MIN%2CPRECTOTCORR%2CRH2M&amp;community=AG&amp;longitude=13.568&amp;latitude=45.528&amp;start=19910101&amp;end=20201231&amp;format=JSON</x:v>
      </x:c>
      <x:c r="N549" s="7" t="b">
        <x:v>1</x:v>
      </x:c>
      <x:c r="O549" s="6" t="str">
        <x:v>2026-09-07</x:v>
      </x:c>
      <x:c r="P549" s="6" t="str">
        <x:v>MEDIUM</x:v>
      </x:c>
      <x:c r="Q549" s="6" t="str">
        <x:v>Summed over 1991–2020 at approximate city grid point. Climate formulas reference these inputs. Not a matching score.</x:v>
      </x:c>
    </x:row>
    <x:row r="550" ht="79" customHeight="1">
      <x:c r="A550" s="8" t="str">
        <x:v>piran-slovenia-climate-01-day_count</x:v>
      </x:c>
      <x:c r="B550" s="8" t="str">
        <x:v>piran-slovenia</x:v>
      </x:c>
      <x:c r="C550" s="8" t="str">
        <x:v>climate_calculation_inputs</x:v>
      </x:c>
      <x:c r="D550" s="8" t="str">
        <x:v>month_01_day_count</x:v>
      </x:c>
      <x:c r="E550" s="8" t="str">
        <x:v>Month 01: day count</x:v>
      </x:c>
      <x:c r="F550" s="8"/>
      <x:c r="G550" s="13" t="n">
        <x:v>930</x:v>
      </x:c>
      <x:c r="H550" s="8" t="str">
        <x:v>days</x:v>
      </x:c>
      <x:c r="I550" s="8"/>
      <x:c r="J550" s="8"/>
      <x:c r="K550" s="8" t="n">
        <x:v>101</x:v>
      </x:c>
      <x:c r="L550" s="8" t="str">
        <x:v>NASA POWER daily aggregation</x:v>
      </x:c>
      <x:c r="M550" s="8" t="str">
        <x:v>https://power.larc.nasa.gov/api/temporal/daily/point?parameters=T2M_MAX%2CT2M_MIN%2CPRECTOTCORR%2CRH2M&amp;community=AG&amp;longitude=13.568&amp;latitude=45.528&amp;start=19910101&amp;end=20201231&amp;format=JSON</x:v>
      </x:c>
      <x:c r="N550" s="9" t="b">
        <x:v>1</x:v>
      </x:c>
      <x:c r="O550" s="8" t="str">
        <x:v>2026-09-07</x:v>
      </x:c>
      <x:c r="P550" s="8" t="str">
        <x:v>MEDIUM</x:v>
      </x:c>
      <x:c r="Q550" s="8" t="str">
        <x:v>Summed over 1991–2020 at approximate city grid point. Climate formulas reference these inputs. Not a matching score.</x:v>
      </x:c>
    </x:row>
    <x:row r="551" ht="79" customHeight="1">
      <x:c r="A551" s="6" t="str">
        <x:v>piran-slovenia-climate-01-year_count</x:v>
      </x:c>
      <x:c r="B551" s="6" t="str">
        <x:v>piran-slovenia</x:v>
      </x:c>
      <x:c r="C551" s="6" t="str">
        <x:v>climate_calculation_inputs</x:v>
      </x:c>
      <x:c r="D551" s="6" t="str">
        <x:v>month_01_year_count</x:v>
      </x:c>
      <x:c r="E551" s="6" t="str">
        <x:v>Month 01: year count</x:v>
      </x:c>
      <x:c r="F551" s="6"/>
      <x:c r="G551" s="14" t="n">
        <x:v>30</x:v>
      </x:c>
      <x:c r="H551" s="6" t="str">
        <x:v>years</x:v>
      </x:c>
      <x:c r="I551" s="6"/>
      <x:c r="J551" s="6"/>
      <x:c r="K551" s="6" t="n">
        <x:v>101</x:v>
      </x:c>
      <x:c r="L551" s="6" t="str">
        <x:v>NASA POWER daily aggregation</x:v>
      </x:c>
      <x:c r="M551" s="6" t="str">
        <x:v>https://power.larc.nasa.gov/api/temporal/daily/point?parameters=T2M_MAX%2CT2M_MIN%2CPRECTOTCORR%2CRH2M&amp;community=AG&amp;longitude=13.568&amp;latitude=45.528&amp;start=19910101&amp;end=20201231&amp;format=JSON</x:v>
      </x:c>
      <x:c r="N551" s="7" t="b">
        <x:v>1</x:v>
      </x:c>
      <x:c r="O551" s="6" t="str">
        <x:v>2026-09-07</x:v>
      </x:c>
      <x:c r="P551" s="6" t="str">
        <x:v>MEDIUM</x:v>
      </x:c>
      <x:c r="Q551" s="6" t="str">
        <x:v>Summed over 1991–2020 at approximate city grid point. Climate formulas reference these inputs. Not a matching score.</x:v>
      </x:c>
    </x:row>
    <x:row r="552" ht="79" customHeight="1">
      <x:c r="A552" s="8" t="str">
        <x:v>piran-slovenia-climate-02-high_sum</x:v>
      </x:c>
      <x:c r="B552" s="8" t="str">
        <x:v>piran-slovenia</x:v>
      </x:c>
      <x:c r="C552" s="8" t="str">
        <x:v>climate_calculation_inputs</x:v>
      </x:c>
      <x:c r="D552" s="8" t="str">
        <x:v>month_02_high_sum</x:v>
      </x:c>
      <x:c r="E552" s="8" t="str">
        <x:v>Month 02: high sum</x:v>
      </x:c>
      <x:c r="F552" s="8"/>
      <x:c r="G552" s="13" t="n">
        <x:v>6283.54</x:v>
      </x:c>
      <x:c r="H552" s="8" t="str">
        <x:v>degree_C_days</x:v>
      </x:c>
      <x:c r="I552" s="8"/>
      <x:c r="J552" s="8"/>
      <x:c r="K552" s="8" t="n">
        <x:v>102</x:v>
      </x:c>
      <x:c r="L552" s="8" t="str">
        <x:v>NASA POWER daily aggregation</x:v>
      </x:c>
      <x:c r="M552" s="8" t="str">
        <x:v>https://power.larc.nasa.gov/api/temporal/daily/point?parameters=T2M_MAX%2CT2M_MIN%2CPRECTOTCORR%2CRH2M&amp;community=AG&amp;longitude=13.568&amp;latitude=45.528&amp;start=19910101&amp;end=20201231&amp;format=JSON</x:v>
      </x:c>
      <x:c r="N552" s="9" t="b">
        <x:v>1</x:v>
      </x:c>
      <x:c r="O552" s="8" t="str">
        <x:v>2026-09-07</x:v>
      </x:c>
      <x:c r="P552" s="8" t="str">
        <x:v>MEDIUM</x:v>
      </x:c>
      <x:c r="Q552" s="8" t="str">
        <x:v>Summed over 1991–2020 at approximate city grid point. Climate formulas reference these inputs. Not a matching score.</x:v>
      </x:c>
    </x:row>
    <x:row r="553" ht="79" customHeight="1">
      <x:c r="A553" s="6" t="str">
        <x:v>piran-slovenia-climate-02-low_sum</x:v>
      </x:c>
      <x:c r="B553" s="6" t="str">
        <x:v>piran-slovenia</x:v>
      </x:c>
      <x:c r="C553" s="6" t="str">
        <x:v>climate_calculation_inputs</x:v>
      </x:c>
      <x:c r="D553" s="6" t="str">
        <x:v>month_02_low_sum</x:v>
      </x:c>
      <x:c r="E553" s="6" t="str">
        <x:v>Month 02: low sum</x:v>
      </x:c>
      <x:c r="F553" s="6"/>
      <x:c r="G553" s="14" t="n">
        <x:v>1306.02</x:v>
      </x:c>
      <x:c r="H553" s="6" t="str">
        <x:v>degree_C_days</x:v>
      </x:c>
      <x:c r="I553" s="6"/>
      <x:c r="J553" s="6"/>
      <x:c r="K553" s="6" t="n">
        <x:v>102</x:v>
      </x:c>
      <x:c r="L553" s="6" t="str">
        <x:v>NASA POWER daily aggregation</x:v>
      </x:c>
      <x:c r="M553" s="6" t="str">
        <x:v>https://power.larc.nasa.gov/api/temporal/daily/point?parameters=T2M_MAX%2CT2M_MIN%2CPRECTOTCORR%2CRH2M&amp;community=AG&amp;longitude=13.568&amp;latitude=45.528&amp;start=19910101&amp;end=20201231&amp;format=JSON</x:v>
      </x:c>
      <x:c r="N553" s="7" t="b">
        <x:v>1</x:v>
      </x:c>
      <x:c r="O553" s="6" t="str">
        <x:v>2026-09-07</x:v>
      </x:c>
      <x:c r="P553" s="6" t="str">
        <x:v>MEDIUM</x:v>
      </x:c>
      <x:c r="Q553" s="6" t="str">
        <x:v>Summed over 1991–2020 at approximate city grid point. Climate formulas reference these inputs. Not a matching score.</x:v>
      </x:c>
    </x:row>
    <x:row r="554" ht="79" customHeight="1">
      <x:c r="A554" s="8" t="str">
        <x:v>piran-slovenia-climate-02-rain_sum</x:v>
      </x:c>
      <x:c r="B554" s="8" t="str">
        <x:v>piran-slovenia</x:v>
      </x:c>
      <x:c r="C554" s="8" t="str">
        <x:v>climate_calculation_inputs</x:v>
      </x:c>
      <x:c r="D554" s="8" t="str">
        <x:v>month_02_rain_sum</x:v>
      </x:c>
      <x:c r="E554" s="8" t="str">
        <x:v>Month 02: rain sum</x:v>
      </x:c>
      <x:c r="F554" s="8"/>
      <x:c r="G554" s="13" t="n">
        <x:v>2054.61</x:v>
      </x:c>
      <x:c r="H554" s="8" t="str">
        <x:v>mm</x:v>
      </x:c>
      <x:c r="I554" s="8"/>
      <x:c r="J554" s="8"/>
      <x:c r="K554" s="8" t="n">
        <x:v>102</x:v>
      </x:c>
      <x:c r="L554" s="8" t="str">
        <x:v>NASA POWER daily aggregation</x:v>
      </x:c>
      <x:c r="M554" s="8" t="str">
        <x:v>https://power.larc.nasa.gov/api/temporal/daily/point?parameters=T2M_MAX%2CT2M_MIN%2CPRECTOTCORR%2CRH2M&amp;community=AG&amp;longitude=13.568&amp;latitude=45.528&amp;start=19910101&amp;end=20201231&amp;format=JSON</x:v>
      </x:c>
      <x:c r="N554" s="9" t="b">
        <x:v>1</x:v>
      </x:c>
      <x:c r="O554" s="8" t="str">
        <x:v>2026-09-07</x:v>
      </x:c>
      <x:c r="P554" s="8" t="str">
        <x:v>MEDIUM</x:v>
      </x:c>
      <x:c r="Q554" s="8" t="str">
        <x:v>Summed over 1991–2020 at approximate city grid point. Climate formulas reference these inputs. Not a matching score.</x:v>
      </x:c>
    </x:row>
    <x:row r="555" ht="79" customHeight="1">
      <x:c r="A555" s="6" t="str">
        <x:v>piran-slovenia-climate-02-humidity_sum</x:v>
      </x:c>
      <x:c r="B555" s="6" t="str">
        <x:v>piran-slovenia</x:v>
      </x:c>
      <x:c r="C555" s="6" t="str">
        <x:v>climate_calculation_inputs</x:v>
      </x:c>
      <x:c r="D555" s="6" t="str">
        <x:v>month_02_humidity_sum</x:v>
      </x:c>
      <x:c r="E555" s="6" t="str">
        <x:v>Month 02: humidity sum</x:v>
      </x:c>
      <x:c r="F555" s="6"/>
      <x:c r="G555" s="14" t="n">
        <x:v>67934.17</x:v>
      </x:c>
      <x:c r="H555" s="6" t="str">
        <x:v>percent_days</x:v>
      </x:c>
      <x:c r="I555" s="6"/>
      <x:c r="J555" s="6"/>
      <x:c r="K555" s="6" t="n">
        <x:v>102</x:v>
      </x:c>
      <x:c r="L555" s="6" t="str">
        <x:v>NASA POWER daily aggregation</x:v>
      </x:c>
      <x:c r="M555" s="6" t="str">
        <x:v>https://power.larc.nasa.gov/api/temporal/daily/point?parameters=T2M_MAX%2CT2M_MIN%2CPRECTOTCORR%2CRH2M&amp;community=AG&amp;longitude=13.568&amp;latitude=45.528&amp;start=19910101&amp;end=20201231&amp;format=JSON</x:v>
      </x:c>
      <x:c r="N555" s="7" t="b">
        <x:v>1</x:v>
      </x:c>
      <x:c r="O555" s="6" t="str">
        <x:v>2026-09-07</x:v>
      </x:c>
      <x:c r="P555" s="6" t="str">
        <x:v>MEDIUM</x:v>
      </x:c>
      <x:c r="Q555" s="6" t="str">
        <x:v>Summed over 1991–2020 at approximate city grid point. Climate formulas reference these inputs. Not a matching score.</x:v>
      </x:c>
    </x:row>
    <x:row r="556" ht="79" customHeight="1">
      <x:c r="A556" s="8" t="str">
        <x:v>piran-slovenia-climate-02-day_count</x:v>
      </x:c>
      <x:c r="B556" s="8" t="str">
        <x:v>piran-slovenia</x:v>
      </x:c>
      <x:c r="C556" s="8" t="str">
        <x:v>climate_calculation_inputs</x:v>
      </x:c>
      <x:c r="D556" s="8" t="str">
        <x:v>month_02_day_count</x:v>
      </x:c>
      <x:c r="E556" s="8" t="str">
        <x:v>Month 02: day count</x:v>
      </x:c>
      <x:c r="F556" s="8"/>
      <x:c r="G556" s="13" t="n">
        <x:v>848</x:v>
      </x:c>
      <x:c r="H556" s="8" t="str">
        <x:v>days</x:v>
      </x:c>
      <x:c r="I556" s="8"/>
      <x:c r="J556" s="8"/>
      <x:c r="K556" s="8" t="n">
        <x:v>102</x:v>
      </x:c>
      <x:c r="L556" s="8" t="str">
        <x:v>NASA POWER daily aggregation</x:v>
      </x:c>
      <x:c r="M556" s="8" t="str">
        <x:v>https://power.larc.nasa.gov/api/temporal/daily/point?parameters=T2M_MAX%2CT2M_MIN%2CPRECTOTCORR%2CRH2M&amp;community=AG&amp;longitude=13.568&amp;latitude=45.528&amp;start=19910101&amp;end=20201231&amp;format=JSON</x:v>
      </x:c>
      <x:c r="N556" s="9" t="b">
        <x:v>1</x:v>
      </x:c>
      <x:c r="O556" s="8" t="str">
        <x:v>2026-09-07</x:v>
      </x:c>
      <x:c r="P556" s="8" t="str">
        <x:v>MEDIUM</x:v>
      </x:c>
      <x:c r="Q556" s="8" t="str">
        <x:v>Summed over 1991–2020 at approximate city grid point. Climate formulas reference these inputs. Not a matching score.</x:v>
      </x:c>
    </x:row>
    <x:row r="557" ht="79" customHeight="1">
      <x:c r="A557" s="6" t="str">
        <x:v>piran-slovenia-climate-02-year_count</x:v>
      </x:c>
      <x:c r="B557" s="6" t="str">
        <x:v>piran-slovenia</x:v>
      </x:c>
      <x:c r="C557" s="6" t="str">
        <x:v>climate_calculation_inputs</x:v>
      </x:c>
      <x:c r="D557" s="6" t="str">
        <x:v>month_02_year_count</x:v>
      </x:c>
      <x:c r="E557" s="6" t="str">
        <x:v>Month 02: year count</x:v>
      </x:c>
      <x:c r="F557" s="6"/>
      <x:c r="G557" s="14" t="n">
        <x:v>30</x:v>
      </x:c>
      <x:c r="H557" s="6" t="str">
        <x:v>years</x:v>
      </x:c>
      <x:c r="I557" s="6"/>
      <x:c r="J557" s="6"/>
      <x:c r="K557" s="6" t="n">
        <x:v>102</x:v>
      </x:c>
      <x:c r="L557" s="6" t="str">
        <x:v>NASA POWER daily aggregation</x:v>
      </x:c>
      <x:c r="M557" s="6" t="str">
        <x:v>https://power.larc.nasa.gov/api/temporal/daily/point?parameters=T2M_MAX%2CT2M_MIN%2CPRECTOTCORR%2CRH2M&amp;community=AG&amp;longitude=13.568&amp;latitude=45.528&amp;start=19910101&amp;end=20201231&amp;format=JSON</x:v>
      </x:c>
      <x:c r="N557" s="7" t="b">
        <x:v>1</x:v>
      </x:c>
      <x:c r="O557" s="6" t="str">
        <x:v>2026-09-07</x:v>
      </x:c>
      <x:c r="P557" s="6" t="str">
        <x:v>MEDIUM</x:v>
      </x:c>
      <x:c r="Q557" s="6" t="str">
        <x:v>Summed over 1991–2020 at approximate city grid point. Climate formulas reference these inputs. Not a matching score.</x:v>
      </x:c>
    </x:row>
    <x:row r="558" ht="79" customHeight="1">
      <x:c r="A558" s="8" t="str">
        <x:v>piran-slovenia-climate-03-high_sum</x:v>
      </x:c>
      <x:c r="B558" s="8" t="str">
        <x:v>piran-slovenia</x:v>
      </x:c>
      <x:c r="C558" s="8" t="str">
        <x:v>climate_calculation_inputs</x:v>
      </x:c>
      <x:c r="D558" s="8" t="str">
        <x:v>month_03_high_sum</x:v>
      </x:c>
      <x:c r="E558" s="8" t="str">
        <x:v>Month 03: high sum</x:v>
      </x:c>
      <x:c r="F558" s="8"/>
      <x:c r="G558" s="13" t="n">
        <x:v>10380.31</x:v>
      </x:c>
      <x:c r="H558" s="8" t="str">
        <x:v>degree_C_days</x:v>
      </x:c>
      <x:c r="I558" s="8"/>
      <x:c r="J558" s="8"/>
      <x:c r="K558" s="8" t="n">
        <x:v>103</x:v>
      </x:c>
      <x:c r="L558" s="8" t="str">
        <x:v>NASA POWER daily aggregation</x:v>
      </x:c>
      <x:c r="M558" s="8" t="str">
        <x:v>https://power.larc.nasa.gov/api/temporal/daily/point?parameters=T2M_MAX%2CT2M_MIN%2CPRECTOTCORR%2CRH2M&amp;community=AG&amp;longitude=13.568&amp;latitude=45.528&amp;start=19910101&amp;end=20201231&amp;format=JSON</x:v>
      </x:c>
      <x:c r="N558" s="9" t="b">
        <x:v>1</x:v>
      </x:c>
      <x:c r="O558" s="8" t="str">
        <x:v>2026-09-07</x:v>
      </x:c>
      <x:c r="P558" s="8" t="str">
        <x:v>MEDIUM</x:v>
      </x:c>
      <x:c r="Q558" s="8" t="str">
        <x:v>Summed over 1991–2020 at approximate city grid point. Climate formulas reference these inputs. Not a matching score.</x:v>
      </x:c>
    </x:row>
    <x:row r="559" ht="79" customHeight="1">
      <x:c r="A559" s="6" t="str">
        <x:v>piran-slovenia-climate-03-low_sum</x:v>
      </x:c>
      <x:c r="B559" s="6" t="str">
        <x:v>piran-slovenia</x:v>
      </x:c>
      <x:c r="C559" s="6" t="str">
        <x:v>climate_calculation_inputs</x:v>
      </x:c>
      <x:c r="D559" s="6" t="str">
        <x:v>month_03_low_sum</x:v>
      </x:c>
      <x:c r="E559" s="6" t="str">
        <x:v>Month 03: low sum</x:v>
      </x:c>
      <x:c r="F559" s="6"/>
      <x:c r="G559" s="14" t="n">
        <x:v>3869.66</x:v>
      </x:c>
      <x:c r="H559" s="6" t="str">
        <x:v>degree_C_days</x:v>
      </x:c>
      <x:c r="I559" s="6"/>
      <x:c r="J559" s="6"/>
      <x:c r="K559" s="6" t="n">
        <x:v>103</x:v>
      </x:c>
      <x:c r="L559" s="6" t="str">
        <x:v>NASA POWER daily aggregation</x:v>
      </x:c>
      <x:c r="M559" s="6" t="str">
        <x:v>https://power.larc.nasa.gov/api/temporal/daily/point?parameters=T2M_MAX%2CT2M_MIN%2CPRECTOTCORR%2CRH2M&amp;community=AG&amp;longitude=13.568&amp;latitude=45.528&amp;start=19910101&amp;end=20201231&amp;format=JSON</x:v>
      </x:c>
      <x:c r="N559" s="7" t="b">
        <x:v>1</x:v>
      </x:c>
      <x:c r="O559" s="6" t="str">
        <x:v>2026-09-07</x:v>
      </x:c>
      <x:c r="P559" s="6" t="str">
        <x:v>MEDIUM</x:v>
      </x:c>
      <x:c r="Q559" s="6" t="str">
        <x:v>Summed over 1991–2020 at approximate city grid point. Climate formulas reference these inputs. Not a matching score.</x:v>
      </x:c>
    </x:row>
    <x:row r="560" ht="79" customHeight="1">
      <x:c r="A560" s="8" t="str">
        <x:v>piran-slovenia-climate-03-rain_sum</x:v>
      </x:c>
      <x:c r="B560" s="8" t="str">
        <x:v>piran-slovenia</x:v>
      </x:c>
      <x:c r="C560" s="8" t="str">
        <x:v>climate_calculation_inputs</x:v>
      </x:c>
      <x:c r="D560" s="8" t="str">
        <x:v>month_03_rain_sum</x:v>
      </x:c>
      <x:c r="E560" s="8" t="str">
        <x:v>Month 03: rain sum</x:v>
      </x:c>
      <x:c r="F560" s="8"/>
      <x:c r="G560" s="13" t="n">
        <x:v>1953.11</x:v>
      </x:c>
      <x:c r="H560" s="8" t="str">
        <x:v>mm</x:v>
      </x:c>
      <x:c r="I560" s="8"/>
      <x:c r="J560" s="8"/>
      <x:c r="K560" s="8" t="n">
        <x:v>103</x:v>
      </x:c>
      <x:c r="L560" s="8" t="str">
        <x:v>NASA POWER daily aggregation</x:v>
      </x:c>
      <x:c r="M560" s="8" t="str">
        <x:v>https://power.larc.nasa.gov/api/temporal/daily/point?parameters=T2M_MAX%2CT2M_MIN%2CPRECTOTCORR%2CRH2M&amp;community=AG&amp;longitude=13.568&amp;latitude=45.528&amp;start=19910101&amp;end=20201231&amp;format=JSON</x:v>
      </x:c>
      <x:c r="N560" s="9" t="b">
        <x:v>1</x:v>
      </x:c>
      <x:c r="O560" s="8" t="str">
        <x:v>2026-09-07</x:v>
      </x:c>
      <x:c r="P560" s="8" t="str">
        <x:v>MEDIUM</x:v>
      </x:c>
      <x:c r="Q560" s="8" t="str">
        <x:v>Summed over 1991–2020 at approximate city grid point. Climate formulas reference these inputs. Not a matching score.</x:v>
      </x:c>
    </x:row>
    <x:row r="561" ht="79" customHeight="1">
      <x:c r="A561" s="6" t="str">
        <x:v>piran-slovenia-climate-03-humidity_sum</x:v>
      </x:c>
      <x:c r="B561" s="6" t="str">
        <x:v>piran-slovenia</x:v>
      </x:c>
      <x:c r="C561" s="6" t="str">
        <x:v>climate_calculation_inputs</x:v>
      </x:c>
      <x:c r="D561" s="6" t="str">
        <x:v>month_03_humidity_sum</x:v>
      </x:c>
      <x:c r="E561" s="6" t="str">
        <x:v>Month 03: humidity sum</x:v>
      </x:c>
      <x:c r="F561" s="6"/>
      <x:c r="G561" s="14" t="n">
        <x:v>72247.75</x:v>
      </x:c>
      <x:c r="H561" s="6" t="str">
        <x:v>percent_days</x:v>
      </x:c>
      <x:c r="I561" s="6"/>
      <x:c r="J561" s="6"/>
      <x:c r="K561" s="6" t="n">
        <x:v>103</x:v>
      </x:c>
      <x:c r="L561" s="6" t="str">
        <x:v>NASA POWER daily aggregation</x:v>
      </x:c>
      <x:c r="M561" s="6" t="str">
        <x:v>https://power.larc.nasa.gov/api/temporal/daily/point?parameters=T2M_MAX%2CT2M_MIN%2CPRECTOTCORR%2CRH2M&amp;community=AG&amp;longitude=13.568&amp;latitude=45.528&amp;start=19910101&amp;end=20201231&amp;format=JSON</x:v>
      </x:c>
      <x:c r="N561" s="7" t="b">
        <x:v>1</x:v>
      </x:c>
      <x:c r="O561" s="6" t="str">
        <x:v>2026-09-07</x:v>
      </x:c>
      <x:c r="P561" s="6" t="str">
        <x:v>MEDIUM</x:v>
      </x:c>
      <x:c r="Q561" s="6" t="str">
        <x:v>Summed over 1991–2020 at approximate city grid point. Climate formulas reference these inputs. Not a matching score.</x:v>
      </x:c>
    </x:row>
    <x:row r="562" ht="79" customHeight="1">
      <x:c r="A562" s="8" t="str">
        <x:v>piran-slovenia-climate-03-day_count</x:v>
      </x:c>
      <x:c r="B562" s="8" t="str">
        <x:v>piran-slovenia</x:v>
      </x:c>
      <x:c r="C562" s="8" t="str">
        <x:v>climate_calculation_inputs</x:v>
      </x:c>
      <x:c r="D562" s="8" t="str">
        <x:v>month_03_day_count</x:v>
      </x:c>
      <x:c r="E562" s="8" t="str">
        <x:v>Month 03: day count</x:v>
      </x:c>
      <x:c r="F562" s="8"/>
      <x:c r="G562" s="13" t="n">
        <x:v>930</x:v>
      </x:c>
      <x:c r="H562" s="8" t="str">
        <x:v>days</x:v>
      </x:c>
      <x:c r="I562" s="8"/>
      <x:c r="J562" s="8"/>
      <x:c r="K562" s="8" t="n">
        <x:v>103</x:v>
      </x:c>
      <x:c r="L562" s="8" t="str">
        <x:v>NASA POWER daily aggregation</x:v>
      </x:c>
      <x:c r="M562" s="8" t="str">
        <x:v>https://power.larc.nasa.gov/api/temporal/daily/point?parameters=T2M_MAX%2CT2M_MIN%2CPRECTOTCORR%2CRH2M&amp;community=AG&amp;longitude=13.568&amp;latitude=45.528&amp;start=19910101&amp;end=20201231&amp;format=JSON</x:v>
      </x:c>
      <x:c r="N562" s="9" t="b">
        <x:v>1</x:v>
      </x:c>
      <x:c r="O562" s="8" t="str">
        <x:v>2026-09-07</x:v>
      </x:c>
      <x:c r="P562" s="8" t="str">
        <x:v>MEDIUM</x:v>
      </x:c>
      <x:c r="Q562" s="8" t="str">
        <x:v>Summed over 1991–2020 at approximate city grid point. Climate formulas reference these inputs. Not a matching score.</x:v>
      </x:c>
    </x:row>
    <x:row r="563" ht="79" customHeight="1">
      <x:c r="A563" s="6" t="str">
        <x:v>piran-slovenia-climate-03-year_count</x:v>
      </x:c>
      <x:c r="B563" s="6" t="str">
        <x:v>piran-slovenia</x:v>
      </x:c>
      <x:c r="C563" s="6" t="str">
        <x:v>climate_calculation_inputs</x:v>
      </x:c>
      <x:c r="D563" s="6" t="str">
        <x:v>month_03_year_count</x:v>
      </x:c>
      <x:c r="E563" s="6" t="str">
        <x:v>Month 03: year count</x:v>
      </x:c>
      <x:c r="F563" s="6"/>
      <x:c r="G563" s="14" t="n">
        <x:v>30</x:v>
      </x:c>
      <x:c r="H563" s="6" t="str">
        <x:v>years</x:v>
      </x:c>
      <x:c r="I563" s="6"/>
      <x:c r="J563" s="6"/>
      <x:c r="K563" s="6" t="n">
        <x:v>103</x:v>
      </x:c>
      <x:c r="L563" s="6" t="str">
        <x:v>NASA POWER daily aggregation</x:v>
      </x:c>
      <x:c r="M563" s="6" t="str">
        <x:v>https://power.larc.nasa.gov/api/temporal/daily/point?parameters=T2M_MAX%2CT2M_MIN%2CPRECTOTCORR%2CRH2M&amp;community=AG&amp;longitude=13.568&amp;latitude=45.528&amp;start=19910101&amp;end=20201231&amp;format=JSON</x:v>
      </x:c>
      <x:c r="N563" s="7" t="b">
        <x:v>1</x:v>
      </x:c>
      <x:c r="O563" s="6" t="str">
        <x:v>2026-09-07</x:v>
      </x:c>
      <x:c r="P563" s="6" t="str">
        <x:v>MEDIUM</x:v>
      </x:c>
      <x:c r="Q563" s="6" t="str">
        <x:v>Summed over 1991–2020 at approximate city grid point. Climate formulas reference these inputs. Not a matching score.</x:v>
      </x:c>
    </x:row>
    <x:row r="564" ht="79" customHeight="1">
      <x:c r="A564" s="8" t="str">
        <x:v>piran-slovenia-climate-04-high_sum</x:v>
      </x:c>
      <x:c r="B564" s="8" t="str">
        <x:v>piran-slovenia</x:v>
      </x:c>
      <x:c r="C564" s="8" t="str">
        <x:v>climate_calculation_inputs</x:v>
      </x:c>
      <x:c r="D564" s="8" t="str">
        <x:v>month_04_high_sum</x:v>
      </x:c>
      <x:c r="E564" s="8" t="str">
        <x:v>Month 04: high sum</x:v>
      </x:c>
      <x:c r="F564" s="8"/>
      <x:c r="G564" s="13" t="n">
        <x:v>13747.84</x:v>
      </x:c>
      <x:c r="H564" s="8" t="str">
        <x:v>degree_C_days</x:v>
      </x:c>
      <x:c r="I564" s="8"/>
      <x:c r="J564" s="8"/>
      <x:c r="K564" s="8" t="n">
        <x:v>104</x:v>
      </x:c>
      <x:c r="L564" s="8" t="str">
        <x:v>NASA POWER daily aggregation</x:v>
      </x:c>
      <x:c r="M564" s="8" t="str">
        <x:v>https://power.larc.nasa.gov/api/temporal/daily/point?parameters=T2M_MAX%2CT2M_MIN%2CPRECTOTCORR%2CRH2M&amp;community=AG&amp;longitude=13.568&amp;latitude=45.528&amp;start=19910101&amp;end=20201231&amp;format=JSON</x:v>
      </x:c>
      <x:c r="N564" s="9" t="b">
        <x:v>1</x:v>
      </x:c>
      <x:c r="O564" s="8" t="str">
        <x:v>2026-09-07</x:v>
      </x:c>
      <x:c r="P564" s="8" t="str">
        <x:v>MEDIUM</x:v>
      </x:c>
      <x:c r="Q564" s="8" t="str">
        <x:v>Summed over 1991–2020 at approximate city grid point. Climate formulas reference these inputs. Not a matching score.</x:v>
      </x:c>
    </x:row>
    <x:row r="565" ht="79" customHeight="1">
      <x:c r="A565" s="6" t="str">
        <x:v>piran-slovenia-climate-04-low_sum</x:v>
      </x:c>
      <x:c r="B565" s="6" t="str">
        <x:v>piran-slovenia</x:v>
      </x:c>
      <x:c r="C565" s="6" t="str">
        <x:v>climate_calculation_inputs</x:v>
      </x:c>
      <x:c r="D565" s="6" t="str">
        <x:v>month_04_low_sum</x:v>
      </x:c>
      <x:c r="E565" s="6" t="str">
        <x:v>Month 04: low sum</x:v>
      </x:c>
      <x:c r="F565" s="6"/>
      <x:c r="G565" s="14" t="n">
        <x:v>7130.43</x:v>
      </x:c>
      <x:c r="H565" s="6" t="str">
        <x:v>degree_C_days</x:v>
      </x:c>
      <x:c r="I565" s="6"/>
      <x:c r="J565" s="6"/>
      <x:c r="K565" s="6" t="n">
        <x:v>104</x:v>
      </x:c>
      <x:c r="L565" s="6" t="str">
        <x:v>NASA POWER daily aggregation</x:v>
      </x:c>
      <x:c r="M565" s="6" t="str">
        <x:v>https://power.larc.nasa.gov/api/temporal/daily/point?parameters=T2M_MAX%2CT2M_MIN%2CPRECTOTCORR%2CRH2M&amp;community=AG&amp;longitude=13.568&amp;latitude=45.528&amp;start=19910101&amp;end=20201231&amp;format=JSON</x:v>
      </x:c>
      <x:c r="N565" s="7" t="b">
        <x:v>1</x:v>
      </x:c>
      <x:c r="O565" s="6" t="str">
        <x:v>2026-09-07</x:v>
      </x:c>
      <x:c r="P565" s="6" t="str">
        <x:v>MEDIUM</x:v>
      </x:c>
      <x:c r="Q565" s="6" t="str">
        <x:v>Summed over 1991–2020 at approximate city grid point. Climate formulas reference these inputs. Not a matching score.</x:v>
      </x:c>
    </x:row>
    <x:row r="566" ht="79" customHeight="1">
      <x:c r="A566" s="8" t="str">
        <x:v>piran-slovenia-climate-04-rain_sum</x:v>
      </x:c>
      <x:c r="B566" s="8" t="str">
        <x:v>piran-slovenia</x:v>
      </x:c>
      <x:c r="C566" s="8" t="str">
        <x:v>climate_calculation_inputs</x:v>
      </x:c>
      <x:c r="D566" s="8" t="str">
        <x:v>month_04_rain_sum</x:v>
      </x:c>
      <x:c r="E566" s="8" t="str">
        <x:v>Month 04: rain sum</x:v>
      </x:c>
      <x:c r="F566" s="8"/>
      <x:c r="G566" s="13" t="n">
        <x:v>2218.52</x:v>
      </x:c>
      <x:c r="H566" s="8" t="str">
        <x:v>mm</x:v>
      </x:c>
      <x:c r="I566" s="8"/>
      <x:c r="J566" s="8"/>
      <x:c r="K566" s="8" t="n">
        <x:v>104</x:v>
      </x:c>
      <x:c r="L566" s="8" t="str">
        <x:v>NASA POWER daily aggregation</x:v>
      </x:c>
      <x:c r="M566" s="8" t="str">
        <x:v>https://power.larc.nasa.gov/api/temporal/daily/point?parameters=T2M_MAX%2CT2M_MIN%2CPRECTOTCORR%2CRH2M&amp;community=AG&amp;longitude=13.568&amp;latitude=45.528&amp;start=19910101&amp;end=20201231&amp;format=JSON</x:v>
      </x:c>
      <x:c r="N566" s="9" t="b">
        <x:v>1</x:v>
      </x:c>
      <x:c r="O566" s="8" t="str">
        <x:v>2026-09-07</x:v>
      </x:c>
      <x:c r="P566" s="8" t="str">
        <x:v>MEDIUM</x:v>
      </x:c>
      <x:c r="Q566" s="8" t="str">
        <x:v>Summed over 1991–2020 at approximate city grid point. Climate formulas reference these inputs. Not a matching score.</x:v>
      </x:c>
    </x:row>
    <x:row r="567" ht="79" customHeight="1">
      <x:c r="A567" s="6" t="str">
        <x:v>piran-slovenia-climate-04-humidity_sum</x:v>
      </x:c>
      <x:c r="B567" s="6" t="str">
        <x:v>piran-slovenia</x:v>
      </x:c>
      <x:c r="C567" s="6" t="str">
        <x:v>climate_calculation_inputs</x:v>
      </x:c>
      <x:c r="D567" s="6" t="str">
        <x:v>month_04_humidity_sum</x:v>
      </x:c>
      <x:c r="E567" s="6" t="str">
        <x:v>Month 04: humidity sum</x:v>
      </x:c>
      <x:c r="F567" s="6"/>
      <x:c r="G567" s="14" t="n">
        <x:v>67427.72</x:v>
      </x:c>
      <x:c r="H567" s="6" t="str">
        <x:v>percent_days</x:v>
      </x:c>
      <x:c r="I567" s="6"/>
      <x:c r="J567" s="6"/>
      <x:c r="K567" s="6" t="n">
        <x:v>104</x:v>
      </x:c>
      <x:c r="L567" s="6" t="str">
        <x:v>NASA POWER daily aggregation</x:v>
      </x:c>
      <x:c r="M567" s="6" t="str">
        <x:v>https://power.larc.nasa.gov/api/temporal/daily/point?parameters=T2M_MAX%2CT2M_MIN%2CPRECTOTCORR%2CRH2M&amp;community=AG&amp;longitude=13.568&amp;latitude=45.528&amp;start=19910101&amp;end=20201231&amp;format=JSON</x:v>
      </x:c>
      <x:c r="N567" s="7" t="b">
        <x:v>1</x:v>
      </x:c>
      <x:c r="O567" s="6" t="str">
        <x:v>2026-09-07</x:v>
      </x:c>
      <x:c r="P567" s="6" t="str">
        <x:v>MEDIUM</x:v>
      </x:c>
      <x:c r="Q567" s="6" t="str">
        <x:v>Summed over 1991–2020 at approximate city grid point. Climate formulas reference these inputs. Not a matching score.</x:v>
      </x:c>
    </x:row>
    <x:row r="568" ht="79" customHeight="1">
      <x:c r="A568" s="8" t="str">
        <x:v>piran-slovenia-climate-04-day_count</x:v>
      </x:c>
      <x:c r="B568" s="8" t="str">
        <x:v>piran-slovenia</x:v>
      </x:c>
      <x:c r="C568" s="8" t="str">
        <x:v>climate_calculation_inputs</x:v>
      </x:c>
      <x:c r="D568" s="8" t="str">
        <x:v>month_04_day_count</x:v>
      </x:c>
      <x:c r="E568" s="8" t="str">
        <x:v>Month 04: day count</x:v>
      </x:c>
      <x:c r="F568" s="8"/>
      <x:c r="G568" s="13" t="n">
        <x:v>900</x:v>
      </x:c>
      <x:c r="H568" s="8" t="str">
        <x:v>days</x:v>
      </x:c>
      <x:c r="I568" s="8"/>
      <x:c r="J568" s="8"/>
      <x:c r="K568" s="8" t="n">
        <x:v>104</x:v>
      </x:c>
      <x:c r="L568" s="8" t="str">
        <x:v>NASA POWER daily aggregation</x:v>
      </x:c>
      <x:c r="M568" s="8" t="str">
        <x:v>https://power.larc.nasa.gov/api/temporal/daily/point?parameters=T2M_MAX%2CT2M_MIN%2CPRECTOTCORR%2CRH2M&amp;community=AG&amp;longitude=13.568&amp;latitude=45.528&amp;start=19910101&amp;end=20201231&amp;format=JSON</x:v>
      </x:c>
      <x:c r="N568" s="9" t="b">
        <x:v>1</x:v>
      </x:c>
      <x:c r="O568" s="8" t="str">
        <x:v>2026-09-07</x:v>
      </x:c>
      <x:c r="P568" s="8" t="str">
        <x:v>MEDIUM</x:v>
      </x:c>
      <x:c r="Q568" s="8" t="str">
        <x:v>Summed over 1991–2020 at approximate city grid point. Climate formulas reference these inputs. Not a matching score.</x:v>
      </x:c>
    </x:row>
    <x:row r="569" ht="79" customHeight="1">
      <x:c r="A569" s="6" t="str">
        <x:v>piran-slovenia-climate-04-year_count</x:v>
      </x:c>
      <x:c r="B569" s="6" t="str">
        <x:v>piran-slovenia</x:v>
      </x:c>
      <x:c r="C569" s="6" t="str">
        <x:v>climate_calculation_inputs</x:v>
      </x:c>
      <x:c r="D569" s="6" t="str">
        <x:v>month_04_year_count</x:v>
      </x:c>
      <x:c r="E569" s="6" t="str">
        <x:v>Month 04: year count</x:v>
      </x:c>
      <x:c r="F569" s="6"/>
      <x:c r="G569" s="14" t="n">
        <x:v>30</x:v>
      </x:c>
      <x:c r="H569" s="6" t="str">
        <x:v>years</x:v>
      </x:c>
      <x:c r="I569" s="6"/>
      <x:c r="J569" s="6"/>
      <x:c r="K569" s="6" t="n">
        <x:v>104</x:v>
      </x:c>
      <x:c r="L569" s="6" t="str">
        <x:v>NASA POWER daily aggregation</x:v>
      </x:c>
      <x:c r="M569" s="6" t="str">
        <x:v>https://power.larc.nasa.gov/api/temporal/daily/point?parameters=T2M_MAX%2CT2M_MIN%2CPRECTOTCORR%2CRH2M&amp;community=AG&amp;longitude=13.568&amp;latitude=45.528&amp;start=19910101&amp;end=20201231&amp;format=JSON</x:v>
      </x:c>
      <x:c r="N569" s="7" t="b">
        <x:v>1</x:v>
      </x:c>
      <x:c r="O569" s="6" t="str">
        <x:v>2026-09-07</x:v>
      </x:c>
      <x:c r="P569" s="6" t="str">
        <x:v>MEDIUM</x:v>
      </x:c>
      <x:c r="Q569" s="6" t="str">
        <x:v>Summed over 1991–2020 at approximate city grid point. Climate formulas reference these inputs. Not a matching score.</x:v>
      </x:c>
    </x:row>
    <x:row r="570" ht="79" customHeight="1">
      <x:c r="A570" s="8" t="str">
        <x:v>piran-slovenia-climate-05-high_sum</x:v>
      </x:c>
      <x:c r="B570" s="8" t="str">
        <x:v>piran-slovenia</x:v>
      </x:c>
      <x:c r="C570" s="8" t="str">
        <x:v>climate_calculation_inputs</x:v>
      </x:c>
      <x:c r="D570" s="8" t="str">
        <x:v>month_05_high_sum</x:v>
      </x:c>
      <x:c r="E570" s="8" t="str">
        <x:v>Month 05: high sum</x:v>
      </x:c>
      <x:c r="F570" s="8"/>
      <x:c r="G570" s="13" t="n">
        <x:v>18401.14</x:v>
      </x:c>
      <x:c r="H570" s="8" t="str">
        <x:v>degree_C_days</x:v>
      </x:c>
      <x:c r="I570" s="8"/>
      <x:c r="J570" s="8"/>
      <x:c r="K570" s="8" t="n">
        <x:v>105</x:v>
      </x:c>
      <x:c r="L570" s="8" t="str">
        <x:v>NASA POWER daily aggregation</x:v>
      </x:c>
      <x:c r="M570" s="8" t="str">
        <x:v>https://power.larc.nasa.gov/api/temporal/daily/point?parameters=T2M_MAX%2CT2M_MIN%2CPRECTOTCORR%2CRH2M&amp;community=AG&amp;longitude=13.568&amp;latitude=45.528&amp;start=19910101&amp;end=20201231&amp;format=JSON</x:v>
      </x:c>
      <x:c r="N570" s="9" t="b">
        <x:v>1</x:v>
      </x:c>
      <x:c r="O570" s="8" t="str">
        <x:v>2026-09-07</x:v>
      </x:c>
      <x:c r="P570" s="8" t="str">
        <x:v>MEDIUM</x:v>
      </x:c>
      <x:c r="Q570" s="8" t="str">
        <x:v>Summed over 1991–2020 at approximate city grid point. Climate formulas reference these inputs. Not a matching score.</x:v>
      </x:c>
    </x:row>
    <x:row r="571" ht="79" customHeight="1">
      <x:c r="A571" s="6" t="str">
        <x:v>piran-slovenia-climate-05-low_sum</x:v>
      </x:c>
      <x:c r="B571" s="6" t="str">
        <x:v>piran-slovenia</x:v>
      </x:c>
      <x:c r="C571" s="6" t="str">
        <x:v>climate_calculation_inputs</x:v>
      </x:c>
      <x:c r="D571" s="6" t="str">
        <x:v>month_05_low_sum</x:v>
      </x:c>
      <x:c r="E571" s="6" t="str">
        <x:v>Month 05: low sum</x:v>
      </x:c>
      <x:c r="F571" s="6"/>
      <x:c r="G571" s="14" t="n">
        <x:v>11619.65</x:v>
      </x:c>
      <x:c r="H571" s="6" t="str">
        <x:v>degree_C_days</x:v>
      </x:c>
      <x:c r="I571" s="6"/>
      <x:c r="J571" s="6"/>
      <x:c r="K571" s="6" t="n">
        <x:v>105</x:v>
      </x:c>
      <x:c r="L571" s="6" t="str">
        <x:v>NASA POWER daily aggregation</x:v>
      </x:c>
      <x:c r="M571" s="6" t="str">
        <x:v>https://power.larc.nasa.gov/api/temporal/daily/point?parameters=T2M_MAX%2CT2M_MIN%2CPRECTOTCORR%2CRH2M&amp;community=AG&amp;longitude=13.568&amp;latitude=45.528&amp;start=19910101&amp;end=20201231&amp;format=JSON</x:v>
      </x:c>
      <x:c r="N571" s="7" t="b">
        <x:v>1</x:v>
      </x:c>
      <x:c r="O571" s="6" t="str">
        <x:v>2026-09-07</x:v>
      </x:c>
      <x:c r="P571" s="6" t="str">
        <x:v>MEDIUM</x:v>
      </x:c>
      <x:c r="Q571" s="6" t="str">
        <x:v>Summed over 1991–2020 at approximate city grid point. Climate formulas reference these inputs. Not a matching score.</x:v>
      </x:c>
    </x:row>
    <x:row r="572" ht="79" customHeight="1">
      <x:c r="A572" s="8" t="str">
        <x:v>piran-slovenia-climate-05-rain_sum</x:v>
      </x:c>
      <x:c r="B572" s="8" t="str">
        <x:v>piran-slovenia</x:v>
      </x:c>
      <x:c r="C572" s="8" t="str">
        <x:v>climate_calculation_inputs</x:v>
      </x:c>
      <x:c r="D572" s="8" t="str">
        <x:v>month_05_rain_sum</x:v>
      </x:c>
      <x:c r="E572" s="8" t="str">
        <x:v>Month 05: rain sum</x:v>
      </x:c>
      <x:c r="F572" s="8"/>
      <x:c r="G572" s="13" t="n">
        <x:v>2551.01</x:v>
      </x:c>
      <x:c r="H572" s="8" t="str">
        <x:v>mm</x:v>
      </x:c>
      <x:c r="I572" s="8"/>
      <x:c r="J572" s="8"/>
      <x:c r="K572" s="8" t="n">
        <x:v>105</x:v>
      </x:c>
      <x:c r="L572" s="8" t="str">
        <x:v>NASA POWER daily aggregation</x:v>
      </x:c>
      <x:c r="M572" s="8" t="str">
        <x:v>https://power.larc.nasa.gov/api/temporal/daily/point?parameters=T2M_MAX%2CT2M_MIN%2CPRECTOTCORR%2CRH2M&amp;community=AG&amp;longitude=13.568&amp;latitude=45.528&amp;start=19910101&amp;end=20201231&amp;format=JSON</x:v>
      </x:c>
      <x:c r="N572" s="9" t="b">
        <x:v>1</x:v>
      </x:c>
      <x:c r="O572" s="8" t="str">
        <x:v>2026-09-07</x:v>
      </x:c>
      <x:c r="P572" s="8" t="str">
        <x:v>MEDIUM</x:v>
      </x:c>
      <x:c r="Q572" s="8" t="str">
        <x:v>Summed over 1991–2020 at approximate city grid point. Climate formulas reference these inputs. Not a matching score.</x:v>
      </x:c>
    </x:row>
    <x:row r="573" ht="79" customHeight="1">
      <x:c r="A573" s="6" t="str">
        <x:v>piran-slovenia-climate-05-humidity_sum</x:v>
      </x:c>
      <x:c r="B573" s="6" t="str">
        <x:v>piran-slovenia</x:v>
      </x:c>
      <x:c r="C573" s="6" t="str">
        <x:v>climate_calculation_inputs</x:v>
      </x:c>
      <x:c r="D573" s="6" t="str">
        <x:v>month_05_humidity_sum</x:v>
      </x:c>
      <x:c r="E573" s="6" t="str">
        <x:v>Month 05: humidity sum</x:v>
      </x:c>
      <x:c r="F573" s="6"/>
      <x:c r="G573" s="14" t="n">
        <x:v>68331.49</x:v>
      </x:c>
      <x:c r="H573" s="6" t="str">
        <x:v>percent_days</x:v>
      </x:c>
      <x:c r="I573" s="6"/>
      <x:c r="J573" s="6"/>
      <x:c r="K573" s="6" t="n">
        <x:v>105</x:v>
      </x:c>
      <x:c r="L573" s="6" t="str">
        <x:v>NASA POWER daily aggregation</x:v>
      </x:c>
      <x:c r="M573" s="6" t="str">
        <x:v>https://power.larc.nasa.gov/api/temporal/daily/point?parameters=T2M_MAX%2CT2M_MIN%2CPRECTOTCORR%2CRH2M&amp;community=AG&amp;longitude=13.568&amp;latitude=45.528&amp;start=19910101&amp;end=20201231&amp;format=JSON</x:v>
      </x:c>
      <x:c r="N573" s="7" t="b">
        <x:v>1</x:v>
      </x:c>
      <x:c r="O573" s="6" t="str">
        <x:v>2026-09-07</x:v>
      </x:c>
      <x:c r="P573" s="6" t="str">
        <x:v>MEDIUM</x:v>
      </x:c>
      <x:c r="Q573" s="6" t="str">
        <x:v>Summed over 1991–2020 at approximate city grid point. Climate formulas reference these inputs. Not a matching score.</x:v>
      </x:c>
    </x:row>
    <x:row r="574" ht="79" customHeight="1">
      <x:c r="A574" s="8" t="str">
        <x:v>piran-slovenia-climate-05-day_count</x:v>
      </x:c>
      <x:c r="B574" s="8" t="str">
        <x:v>piran-slovenia</x:v>
      </x:c>
      <x:c r="C574" s="8" t="str">
        <x:v>climate_calculation_inputs</x:v>
      </x:c>
      <x:c r="D574" s="8" t="str">
        <x:v>month_05_day_count</x:v>
      </x:c>
      <x:c r="E574" s="8" t="str">
        <x:v>Month 05: day count</x:v>
      </x:c>
      <x:c r="F574" s="8"/>
      <x:c r="G574" s="13" t="n">
        <x:v>930</x:v>
      </x:c>
      <x:c r="H574" s="8" t="str">
        <x:v>days</x:v>
      </x:c>
      <x:c r="I574" s="8"/>
      <x:c r="J574" s="8"/>
      <x:c r="K574" s="8" t="n">
        <x:v>105</x:v>
      </x:c>
      <x:c r="L574" s="8" t="str">
        <x:v>NASA POWER daily aggregation</x:v>
      </x:c>
      <x:c r="M574" s="8" t="str">
        <x:v>https://power.larc.nasa.gov/api/temporal/daily/point?parameters=T2M_MAX%2CT2M_MIN%2CPRECTOTCORR%2CRH2M&amp;community=AG&amp;longitude=13.568&amp;latitude=45.528&amp;start=19910101&amp;end=20201231&amp;format=JSON</x:v>
      </x:c>
      <x:c r="N574" s="9" t="b">
        <x:v>1</x:v>
      </x:c>
      <x:c r="O574" s="8" t="str">
        <x:v>2026-09-07</x:v>
      </x:c>
      <x:c r="P574" s="8" t="str">
        <x:v>MEDIUM</x:v>
      </x:c>
      <x:c r="Q574" s="8" t="str">
        <x:v>Summed over 1991–2020 at approximate city grid point. Climate formulas reference these inputs. Not a matching score.</x:v>
      </x:c>
    </x:row>
    <x:row r="575" ht="79" customHeight="1">
      <x:c r="A575" s="6" t="str">
        <x:v>piran-slovenia-climate-05-year_count</x:v>
      </x:c>
      <x:c r="B575" s="6" t="str">
        <x:v>piran-slovenia</x:v>
      </x:c>
      <x:c r="C575" s="6" t="str">
        <x:v>climate_calculation_inputs</x:v>
      </x:c>
      <x:c r="D575" s="6" t="str">
        <x:v>month_05_year_count</x:v>
      </x:c>
      <x:c r="E575" s="6" t="str">
        <x:v>Month 05: year count</x:v>
      </x:c>
      <x:c r="F575" s="6"/>
      <x:c r="G575" s="14" t="n">
        <x:v>30</x:v>
      </x:c>
      <x:c r="H575" s="6" t="str">
        <x:v>years</x:v>
      </x:c>
      <x:c r="I575" s="6"/>
      <x:c r="J575" s="6"/>
      <x:c r="K575" s="6" t="n">
        <x:v>105</x:v>
      </x:c>
      <x:c r="L575" s="6" t="str">
        <x:v>NASA POWER daily aggregation</x:v>
      </x:c>
      <x:c r="M575" s="6" t="str">
        <x:v>https://power.larc.nasa.gov/api/temporal/daily/point?parameters=T2M_MAX%2CT2M_MIN%2CPRECTOTCORR%2CRH2M&amp;community=AG&amp;longitude=13.568&amp;latitude=45.528&amp;start=19910101&amp;end=20201231&amp;format=JSON</x:v>
      </x:c>
      <x:c r="N575" s="7" t="b">
        <x:v>1</x:v>
      </x:c>
      <x:c r="O575" s="6" t="str">
        <x:v>2026-09-07</x:v>
      </x:c>
      <x:c r="P575" s="6" t="str">
        <x:v>MEDIUM</x:v>
      </x:c>
      <x:c r="Q575" s="6" t="str">
        <x:v>Summed over 1991–2020 at approximate city grid point. Climate formulas reference these inputs. Not a matching score.</x:v>
      </x:c>
    </x:row>
    <x:row r="576" ht="79" customHeight="1">
      <x:c r="A576" s="8" t="str">
        <x:v>piran-slovenia-climate-06-high_sum</x:v>
      </x:c>
      <x:c r="B576" s="8" t="str">
        <x:v>piran-slovenia</x:v>
      </x:c>
      <x:c r="C576" s="8" t="str">
        <x:v>climate_calculation_inputs</x:v>
      </x:c>
      <x:c r="D576" s="8" t="str">
        <x:v>month_06_high_sum</x:v>
      </x:c>
      <x:c r="E576" s="8" t="str">
        <x:v>Month 06: high sum</x:v>
      </x:c>
      <x:c r="F576" s="8"/>
      <x:c r="G576" s="13" t="n">
        <x:v>21352.8</x:v>
      </x:c>
      <x:c r="H576" s="8" t="str">
        <x:v>degree_C_days</x:v>
      </x:c>
      <x:c r="I576" s="8"/>
      <x:c r="J576" s="8"/>
      <x:c r="K576" s="8" t="n">
        <x:v>106</x:v>
      </x:c>
      <x:c r="L576" s="8" t="str">
        <x:v>NASA POWER daily aggregation</x:v>
      </x:c>
      <x:c r="M576" s="8" t="str">
        <x:v>https://power.larc.nasa.gov/api/temporal/daily/point?parameters=T2M_MAX%2CT2M_MIN%2CPRECTOTCORR%2CRH2M&amp;community=AG&amp;longitude=13.568&amp;latitude=45.528&amp;start=19910101&amp;end=20201231&amp;format=JSON</x:v>
      </x:c>
      <x:c r="N576" s="9" t="b">
        <x:v>1</x:v>
      </x:c>
      <x:c r="O576" s="8" t="str">
        <x:v>2026-09-07</x:v>
      </x:c>
      <x:c r="P576" s="8" t="str">
        <x:v>MEDIUM</x:v>
      </x:c>
      <x:c r="Q576" s="8" t="str">
        <x:v>Summed over 1991–2020 at approximate city grid point. Climate formulas reference these inputs. Not a matching score.</x:v>
      </x:c>
    </x:row>
    <x:row r="577" ht="79" customHeight="1">
      <x:c r="A577" s="6" t="str">
        <x:v>piran-slovenia-climate-06-low_sum</x:v>
      </x:c>
      <x:c r="B577" s="6" t="str">
        <x:v>piran-slovenia</x:v>
      </x:c>
      <x:c r="C577" s="6" t="str">
        <x:v>climate_calculation_inputs</x:v>
      </x:c>
      <x:c r="D577" s="6" t="str">
        <x:v>month_06_low_sum</x:v>
      </x:c>
      <x:c r="E577" s="6" t="str">
        <x:v>Month 06: low sum</x:v>
      </x:c>
      <x:c r="F577" s="6"/>
      <x:c r="G577" s="14" t="n">
        <x:v>14979.84</x:v>
      </x:c>
      <x:c r="H577" s="6" t="str">
        <x:v>degree_C_days</x:v>
      </x:c>
      <x:c r="I577" s="6"/>
      <x:c r="J577" s="6"/>
      <x:c r="K577" s="6" t="n">
        <x:v>106</x:v>
      </x:c>
      <x:c r="L577" s="6" t="str">
        <x:v>NASA POWER daily aggregation</x:v>
      </x:c>
      <x:c r="M577" s="6" t="str">
        <x:v>https://power.larc.nasa.gov/api/temporal/daily/point?parameters=T2M_MAX%2CT2M_MIN%2CPRECTOTCORR%2CRH2M&amp;community=AG&amp;longitude=13.568&amp;latitude=45.528&amp;start=19910101&amp;end=20201231&amp;format=JSON</x:v>
      </x:c>
      <x:c r="N577" s="7" t="b">
        <x:v>1</x:v>
      </x:c>
      <x:c r="O577" s="6" t="str">
        <x:v>2026-09-07</x:v>
      </x:c>
      <x:c r="P577" s="6" t="str">
        <x:v>MEDIUM</x:v>
      </x:c>
      <x:c r="Q577" s="6" t="str">
        <x:v>Summed over 1991–2020 at approximate city grid point. Climate formulas reference these inputs. Not a matching score.</x:v>
      </x:c>
    </x:row>
    <x:row r="578" ht="79" customHeight="1">
      <x:c r="A578" s="8" t="str">
        <x:v>piran-slovenia-climate-06-rain_sum</x:v>
      </x:c>
      <x:c r="B578" s="8" t="str">
        <x:v>piran-slovenia</x:v>
      </x:c>
      <x:c r="C578" s="8" t="str">
        <x:v>climate_calculation_inputs</x:v>
      </x:c>
      <x:c r="D578" s="8" t="str">
        <x:v>month_06_rain_sum</x:v>
      </x:c>
      <x:c r="E578" s="8" t="str">
        <x:v>Month 06: rain sum</x:v>
      </x:c>
      <x:c r="F578" s="8"/>
      <x:c r="G578" s="13" t="n">
        <x:v>2258.0099999999998</x:v>
      </x:c>
      <x:c r="H578" s="8" t="str">
        <x:v>mm</x:v>
      </x:c>
      <x:c r="I578" s="8"/>
      <x:c r="J578" s="8"/>
      <x:c r="K578" s="8" t="n">
        <x:v>106</x:v>
      </x:c>
      <x:c r="L578" s="8" t="str">
        <x:v>NASA POWER daily aggregation</x:v>
      </x:c>
      <x:c r="M578" s="8" t="str">
        <x:v>https://power.larc.nasa.gov/api/temporal/daily/point?parameters=T2M_MAX%2CT2M_MIN%2CPRECTOTCORR%2CRH2M&amp;community=AG&amp;longitude=13.568&amp;latitude=45.528&amp;start=19910101&amp;end=20201231&amp;format=JSON</x:v>
      </x:c>
      <x:c r="N578" s="9" t="b">
        <x:v>1</x:v>
      </x:c>
      <x:c r="O578" s="8" t="str">
        <x:v>2026-09-07</x:v>
      </x:c>
      <x:c r="P578" s="8" t="str">
        <x:v>MEDIUM</x:v>
      </x:c>
      <x:c r="Q578" s="8" t="str">
        <x:v>Summed over 1991–2020 at approximate city grid point. Climate formulas reference these inputs. Not a matching score.</x:v>
      </x:c>
    </x:row>
    <x:row r="579" ht="79" customHeight="1">
      <x:c r="A579" s="6" t="str">
        <x:v>piran-slovenia-climate-06-humidity_sum</x:v>
      </x:c>
      <x:c r="B579" s="6" t="str">
        <x:v>piran-slovenia</x:v>
      </x:c>
      <x:c r="C579" s="6" t="str">
        <x:v>climate_calculation_inputs</x:v>
      </x:c>
      <x:c r="D579" s="6" t="str">
        <x:v>month_06_humidity_sum</x:v>
      </x:c>
      <x:c r="E579" s="6" t="str">
        <x:v>Month 06: humidity sum</x:v>
      </x:c>
      <x:c r="F579" s="6"/>
      <x:c r="G579" s="14" t="n">
        <x:v>63774.56</x:v>
      </x:c>
      <x:c r="H579" s="6" t="str">
        <x:v>percent_days</x:v>
      </x:c>
      <x:c r="I579" s="6"/>
      <x:c r="J579" s="6"/>
      <x:c r="K579" s="6" t="n">
        <x:v>106</x:v>
      </x:c>
      <x:c r="L579" s="6" t="str">
        <x:v>NASA POWER daily aggregation</x:v>
      </x:c>
      <x:c r="M579" s="6" t="str">
        <x:v>https://power.larc.nasa.gov/api/temporal/daily/point?parameters=T2M_MAX%2CT2M_MIN%2CPRECTOTCORR%2CRH2M&amp;community=AG&amp;longitude=13.568&amp;latitude=45.528&amp;start=19910101&amp;end=20201231&amp;format=JSON</x:v>
      </x:c>
      <x:c r="N579" s="7" t="b">
        <x:v>1</x:v>
      </x:c>
      <x:c r="O579" s="6" t="str">
        <x:v>2026-09-07</x:v>
      </x:c>
      <x:c r="P579" s="6" t="str">
        <x:v>MEDIUM</x:v>
      </x:c>
      <x:c r="Q579" s="6" t="str">
        <x:v>Summed over 1991–2020 at approximate city grid point. Climate formulas reference these inputs. Not a matching score.</x:v>
      </x:c>
    </x:row>
    <x:row r="580" ht="79" customHeight="1">
      <x:c r="A580" s="8" t="str">
        <x:v>piran-slovenia-climate-06-day_count</x:v>
      </x:c>
      <x:c r="B580" s="8" t="str">
        <x:v>piran-slovenia</x:v>
      </x:c>
      <x:c r="C580" s="8" t="str">
        <x:v>climate_calculation_inputs</x:v>
      </x:c>
      <x:c r="D580" s="8" t="str">
        <x:v>month_06_day_count</x:v>
      </x:c>
      <x:c r="E580" s="8" t="str">
        <x:v>Month 06: day count</x:v>
      </x:c>
      <x:c r="F580" s="8"/>
      <x:c r="G580" s="13" t="n">
        <x:v>900</x:v>
      </x:c>
      <x:c r="H580" s="8" t="str">
        <x:v>days</x:v>
      </x:c>
      <x:c r="I580" s="8"/>
      <x:c r="J580" s="8"/>
      <x:c r="K580" s="8" t="n">
        <x:v>106</x:v>
      </x:c>
      <x:c r="L580" s="8" t="str">
        <x:v>NASA POWER daily aggregation</x:v>
      </x:c>
      <x:c r="M580" s="8" t="str">
        <x:v>https://power.larc.nasa.gov/api/temporal/daily/point?parameters=T2M_MAX%2CT2M_MIN%2CPRECTOTCORR%2CRH2M&amp;community=AG&amp;longitude=13.568&amp;latitude=45.528&amp;start=19910101&amp;end=20201231&amp;format=JSON</x:v>
      </x:c>
      <x:c r="N580" s="9" t="b">
        <x:v>1</x:v>
      </x:c>
      <x:c r="O580" s="8" t="str">
        <x:v>2026-09-07</x:v>
      </x:c>
      <x:c r="P580" s="8" t="str">
        <x:v>MEDIUM</x:v>
      </x:c>
      <x:c r="Q580" s="8" t="str">
        <x:v>Summed over 1991–2020 at approximate city grid point. Climate formulas reference these inputs. Not a matching score.</x:v>
      </x:c>
    </x:row>
    <x:row r="581" ht="79" customHeight="1">
      <x:c r="A581" s="6" t="str">
        <x:v>piran-slovenia-climate-06-year_count</x:v>
      </x:c>
      <x:c r="B581" s="6" t="str">
        <x:v>piran-slovenia</x:v>
      </x:c>
      <x:c r="C581" s="6" t="str">
        <x:v>climate_calculation_inputs</x:v>
      </x:c>
      <x:c r="D581" s="6" t="str">
        <x:v>month_06_year_count</x:v>
      </x:c>
      <x:c r="E581" s="6" t="str">
        <x:v>Month 06: year count</x:v>
      </x:c>
      <x:c r="F581" s="6"/>
      <x:c r="G581" s="14" t="n">
        <x:v>30</x:v>
      </x:c>
      <x:c r="H581" s="6" t="str">
        <x:v>years</x:v>
      </x:c>
      <x:c r="I581" s="6"/>
      <x:c r="J581" s="6"/>
      <x:c r="K581" s="6" t="n">
        <x:v>106</x:v>
      </x:c>
      <x:c r="L581" s="6" t="str">
        <x:v>NASA POWER daily aggregation</x:v>
      </x:c>
      <x:c r="M581" s="6" t="str">
        <x:v>https://power.larc.nasa.gov/api/temporal/daily/point?parameters=T2M_MAX%2CT2M_MIN%2CPRECTOTCORR%2CRH2M&amp;community=AG&amp;longitude=13.568&amp;latitude=45.528&amp;start=19910101&amp;end=20201231&amp;format=JSON</x:v>
      </x:c>
      <x:c r="N581" s="7" t="b">
        <x:v>1</x:v>
      </x:c>
      <x:c r="O581" s="6" t="str">
        <x:v>2026-09-07</x:v>
      </x:c>
      <x:c r="P581" s="6" t="str">
        <x:v>MEDIUM</x:v>
      </x:c>
      <x:c r="Q581" s="6" t="str">
        <x:v>Summed over 1991–2020 at approximate city grid point. Climate formulas reference these inputs. Not a matching score.</x:v>
      </x:c>
    </x:row>
    <x:row r="582" ht="79" customHeight="1">
      <x:c r="A582" s="8" t="str">
        <x:v>piran-slovenia-climate-07-high_sum</x:v>
      </x:c>
      <x:c r="B582" s="8" t="str">
        <x:v>piran-slovenia</x:v>
      </x:c>
      <x:c r="C582" s="8" t="str">
        <x:v>climate_calculation_inputs</x:v>
      </x:c>
      <x:c r="D582" s="8" t="str">
        <x:v>month_07_high_sum</x:v>
      </x:c>
      <x:c r="E582" s="8" t="str">
        <x:v>Month 07: high sum</x:v>
      </x:c>
      <x:c r="F582" s="8"/>
      <x:c r="G582" s="13" t="n">
        <x:v>24626.07</x:v>
      </x:c>
      <x:c r="H582" s="8" t="str">
        <x:v>degree_C_days</x:v>
      </x:c>
      <x:c r="I582" s="8"/>
      <x:c r="J582" s="8"/>
      <x:c r="K582" s="8" t="n">
        <x:v>107</x:v>
      </x:c>
      <x:c r="L582" s="8" t="str">
        <x:v>NASA POWER daily aggregation</x:v>
      </x:c>
      <x:c r="M582" s="8" t="str">
        <x:v>https://power.larc.nasa.gov/api/temporal/daily/point?parameters=T2M_MAX%2CT2M_MIN%2CPRECTOTCORR%2CRH2M&amp;community=AG&amp;longitude=13.568&amp;latitude=45.528&amp;start=19910101&amp;end=20201231&amp;format=JSON</x:v>
      </x:c>
      <x:c r="N582" s="9" t="b">
        <x:v>1</x:v>
      </x:c>
      <x:c r="O582" s="8" t="str">
        <x:v>2026-09-07</x:v>
      </x:c>
      <x:c r="P582" s="8" t="str">
        <x:v>MEDIUM</x:v>
      </x:c>
      <x:c r="Q582" s="8" t="str">
        <x:v>Summed over 1991–2020 at approximate city grid point. Climate formulas reference these inputs. Not a matching score.</x:v>
      </x:c>
    </x:row>
    <x:row r="583" ht="79" customHeight="1">
      <x:c r="A583" s="6" t="str">
        <x:v>piran-slovenia-climate-07-low_sum</x:v>
      </x:c>
      <x:c r="B583" s="6" t="str">
        <x:v>piran-slovenia</x:v>
      </x:c>
      <x:c r="C583" s="6" t="str">
        <x:v>climate_calculation_inputs</x:v>
      </x:c>
      <x:c r="D583" s="6" t="str">
        <x:v>month_07_low_sum</x:v>
      </x:c>
      <x:c r="E583" s="6" t="str">
        <x:v>Month 07: low sum</x:v>
      </x:c>
      <x:c r="F583" s="6"/>
      <x:c r="G583" s="14" t="n">
        <x:v>17541.38</x:v>
      </x:c>
      <x:c r="H583" s="6" t="str">
        <x:v>degree_C_days</x:v>
      </x:c>
      <x:c r="I583" s="6"/>
      <x:c r="J583" s="6"/>
      <x:c r="K583" s="6" t="n">
        <x:v>107</x:v>
      </x:c>
      <x:c r="L583" s="6" t="str">
        <x:v>NASA POWER daily aggregation</x:v>
      </x:c>
      <x:c r="M583" s="6" t="str">
        <x:v>https://power.larc.nasa.gov/api/temporal/daily/point?parameters=T2M_MAX%2CT2M_MIN%2CPRECTOTCORR%2CRH2M&amp;community=AG&amp;longitude=13.568&amp;latitude=45.528&amp;start=19910101&amp;end=20201231&amp;format=JSON</x:v>
      </x:c>
      <x:c r="N583" s="7" t="b">
        <x:v>1</x:v>
      </x:c>
      <x:c r="O583" s="6" t="str">
        <x:v>2026-09-07</x:v>
      </x:c>
      <x:c r="P583" s="6" t="str">
        <x:v>MEDIUM</x:v>
      </x:c>
      <x:c r="Q583" s="6" t="str">
        <x:v>Summed over 1991–2020 at approximate city grid point. Climate formulas reference these inputs. Not a matching score.</x:v>
      </x:c>
    </x:row>
    <x:row r="584" ht="79" customHeight="1">
      <x:c r="A584" s="8" t="str">
        <x:v>piran-slovenia-climate-07-rain_sum</x:v>
      </x:c>
      <x:c r="B584" s="8" t="str">
        <x:v>piran-slovenia</x:v>
      </x:c>
      <x:c r="C584" s="8" t="str">
        <x:v>climate_calculation_inputs</x:v>
      </x:c>
      <x:c r="D584" s="8" t="str">
        <x:v>month_07_rain_sum</x:v>
      </x:c>
      <x:c r="E584" s="8" t="str">
        <x:v>Month 07: rain sum</x:v>
      </x:c>
      <x:c r="F584" s="8"/>
      <x:c r="G584" s="13" t="n">
        <x:v>1832.9</x:v>
      </x:c>
      <x:c r="H584" s="8" t="str">
        <x:v>mm</x:v>
      </x:c>
      <x:c r="I584" s="8"/>
      <x:c r="J584" s="8"/>
      <x:c r="K584" s="8" t="n">
        <x:v>107</x:v>
      </x:c>
      <x:c r="L584" s="8" t="str">
        <x:v>NASA POWER daily aggregation</x:v>
      </x:c>
      <x:c r="M584" s="8" t="str">
        <x:v>https://power.larc.nasa.gov/api/temporal/daily/point?parameters=T2M_MAX%2CT2M_MIN%2CPRECTOTCORR%2CRH2M&amp;community=AG&amp;longitude=13.568&amp;latitude=45.528&amp;start=19910101&amp;end=20201231&amp;format=JSON</x:v>
      </x:c>
      <x:c r="N584" s="9" t="b">
        <x:v>1</x:v>
      </x:c>
      <x:c r="O584" s="8" t="str">
        <x:v>2026-09-07</x:v>
      </x:c>
      <x:c r="P584" s="8" t="str">
        <x:v>MEDIUM</x:v>
      </x:c>
      <x:c r="Q584" s="8" t="str">
        <x:v>Summed over 1991–2020 at approximate city grid point. Climate formulas reference these inputs. Not a matching score.</x:v>
      </x:c>
    </x:row>
    <x:row r="585" ht="79" customHeight="1">
      <x:c r="A585" s="6" t="str">
        <x:v>piran-slovenia-climate-07-humidity_sum</x:v>
      </x:c>
      <x:c r="B585" s="6" t="str">
        <x:v>piran-slovenia</x:v>
      </x:c>
      <x:c r="C585" s="6" t="str">
        <x:v>climate_calculation_inputs</x:v>
      </x:c>
      <x:c r="D585" s="6" t="str">
        <x:v>month_07_humidity_sum</x:v>
      </x:c>
      <x:c r="E585" s="6" t="str">
        <x:v>Month 07: humidity sum</x:v>
      </x:c>
      <x:c r="F585" s="6"/>
      <x:c r="G585" s="14" t="n">
        <x:v>61352.82</x:v>
      </x:c>
      <x:c r="H585" s="6" t="str">
        <x:v>percent_days</x:v>
      </x:c>
      <x:c r="I585" s="6"/>
      <x:c r="J585" s="6"/>
      <x:c r="K585" s="6" t="n">
        <x:v>107</x:v>
      </x:c>
      <x:c r="L585" s="6" t="str">
        <x:v>NASA POWER daily aggregation</x:v>
      </x:c>
      <x:c r="M585" s="6" t="str">
        <x:v>https://power.larc.nasa.gov/api/temporal/daily/point?parameters=T2M_MAX%2CT2M_MIN%2CPRECTOTCORR%2CRH2M&amp;community=AG&amp;longitude=13.568&amp;latitude=45.528&amp;start=19910101&amp;end=20201231&amp;format=JSON</x:v>
      </x:c>
      <x:c r="N585" s="7" t="b">
        <x:v>1</x:v>
      </x:c>
      <x:c r="O585" s="6" t="str">
        <x:v>2026-09-07</x:v>
      </x:c>
      <x:c r="P585" s="6" t="str">
        <x:v>MEDIUM</x:v>
      </x:c>
      <x:c r="Q585" s="6" t="str">
        <x:v>Summed over 1991–2020 at approximate city grid point. Climate formulas reference these inputs. Not a matching score.</x:v>
      </x:c>
    </x:row>
    <x:row r="586" ht="79" customHeight="1">
      <x:c r="A586" s="8" t="str">
        <x:v>piran-slovenia-climate-07-day_count</x:v>
      </x:c>
      <x:c r="B586" s="8" t="str">
        <x:v>piran-slovenia</x:v>
      </x:c>
      <x:c r="C586" s="8" t="str">
        <x:v>climate_calculation_inputs</x:v>
      </x:c>
      <x:c r="D586" s="8" t="str">
        <x:v>month_07_day_count</x:v>
      </x:c>
      <x:c r="E586" s="8" t="str">
        <x:v>Month 07: day count</x:v>
      </x:c>
      <x:c r="F586" s="8"/>
      <x:c r="G586" s="13" t="n">
        <x:v>930</x:v>
      </x:c>
      <x:c r="H586" s="8" t="str">
        <x:v>days</x:v>
      </x:c>
      <x:c r="I586" s="8"/>
      <x:c r="J586" s="8"/>
      <x:c r="K586" s="8" t="n">
        <x:v>107</x:v>
      </x:c>
      <x:c r="L586" s="8" t="str">
        <x:v>NASA POWER daily aggregation</x:v>
      </x:c>
      <x:c r="M586" s="8" t="str">
        <x:v>https://power.larc.nasa.gov/api/temporal/daily/point?parameters=T2M_MAX%2CT2M_MIN%2CPRECTOTCORR%2CRH2M&amp;community=AG&amp;longitude=13.568&amp;latitude=45.528&amp;start=19910101&amp;end=20201231&amp;format=JSON</x:v>
      </x:c>
      <x:c r="N586" s="9" t="b">
        <x:v>1</x:v>
      </x:c>
      <x:c r="O586" s="8" t="str">
        <x:v>2026-09-07</x:v>
      </x:c>
      <x:c r="P586" s="8" t="str">
        <x:v>MEDIUM</x:v>
      </x:c>
      <x:c r="Q586" s="8" t="str">
        <x:v>Summed over 1991–2020 at approximate city grid point. Climate formulas reference these inputs. Not a matching score.</x:v>
      </x:c>
    </x:row>
    <x:row r="587" ht="79" customHeight="1">
      <x:c r="A587" s="6" t="str">
        <x:v>piran-slovenia-climate-07-year_count</x:v>
      </x:c>
      <x:c r="B587" s="6" t="str">
        <x:v>piran-slovenia</x:v>
      </x:c>
      <x:c r="C587" s="6" t="str">
        <x:v>climate_calculation_inputs</x:v>
      </x:c>
      <x:c r="D587" s="6" t="str">
        <x:v>month_07_year_count</x:v>
      </x:c>
      <x:c r="E587" s="6" t="str">
        <x:v>Month 07: year count</x:v>
      </x:c>
      <x:c r="F587" s="6"/>
      <x:c r="G587" s="14" t="n">
        <x:v>30</x:v>
      </x:c>
      <x:c r="H587" s="6" t="str">
        <x:v>years</x:v>
      </x:c>
      <x:c r="I587" s="6"/>
      <x:c r="J587" s="6"/>
      <x:c r="K587" s="6" t="n">
        <x:v>107</x:v>
      </x:c>
      <x:c r="L587" s="6" t="str">
        <x:v>NASA POWER daily aggregation</x:v>
      </x:c>
      <x:c r="M587" s="6" t="str">
        <x:v>https://power.larc.nasa.gov/api/temporal/daily/point?parameters=T2M_MAX%2CT2M_MIN%2CPRECTOTCORR%2CRH2M&amp;community=AG&amp;longitude=13.568&amp;latitude=45.528&amp;start=19910101&amp;end=20201231&amp;format=JSON</x:v>
      </x:c>
      <x:c r="N587" s="7" t="b">
        <x:v>1</x:v>
      </x:c>
      <x:c r="O587" s="6" t="str">
        <x:v>2026-09-07</x:v>
      </x:c>
      <x:c r="P587" s="6" t="str">
        <x:v>MEDIUM</x:v>
      </x:c>
      <x:c r="Q587" s="6" t="str">
        <x:v>Summed over 1991–2020 at approximate city grid point. Climate formulas reference these inputs. Not a matching score.</x:v>
      </x:c>
    </x:row>
    <x:row r="588" ht="79" customHeight="1">
      <x:c r="A588" s="8" t="str">
        <x:v>piran-slovenia-climate-08-high_sum</x:v>
      </x:c>
      <x:c r="B588" s="8" t="str">
        <x:v>piran-slovenia</x:v>
      </x:c>
      <x:c r="C588" s="8" t="str">
        <x:v>climate_calculation_inputs</x:v>
      </x:c>
      <x:c r="D588" s="8" t="str">
        <x:v>month_08_high_sum</x:v>
      </x:c>
      <x:c r="E588" s="8" t="str">
        <x:v>Month 08: high sum</x:v>
      </x:c>
      <x:c r="F588" s="8"/>
      <x:c r="G588" s="13" t="n">
        <x:v>25130.41</x:v>
      </x:c>
      <x:c r="H588" s="8" t="str">
        <x:v>degree_C_days</x:v>
      </x:c>
      <x:c r="I588" s="8"/>
      <x:c r="J588" s="8"/>
      <x:c r="K588" s="8" t="n">
        <x:v>108</x:v>
      </x:c>
      <x:c r="L588" s="8" t="str">
        <x:v>NASA POWER daily aggregation</x:v>
      </x:c>
      <x:c r="M588" s="8" t="str">
        <x:v>https://power.larc.nasa.gov/api/temporal/daily/point?parameters=T2M_MAX%2CT2M_MIN%2CPRECTOTCORR%2CRH2M&amp;community=AG&amp;longitude=13.568&amp;latitude=45.528&amp;start=19910101&amp;end=20201231&amp;format=JSON</x:v>
      </x:c>
      <x:c r="N588" s="9" t="b">
        <x:v>1</x:v>
      </x:c>
      <x:c r="O588" s="8" t="str">
        <x:v>2026-09-07</x:v>
      </x:c>
      <x:c r="P588" s="8" t="str">
        <x:v>MEDIUM</x:v>
      </x:c>
      <x:c r="Q588" s="8" t="str">
        <x:v>Summed over 1991–2020 at approximate city grid point. Climate formulas reference these inputs. Not a matching score.</x:v>
      </x:c>
    </x:row>
    <x:row r="589" ht="79" customHeight="1">
      <x:c r="A589" s="6" t="str">
        <x:v>piran-slovenia-climate-08-low_sum</x:v>
      </x:c>
      <x:c r="B589" s="6" t="str">
        <x:v>piran-slovenia</x:v>
      </x:c>
      <x:c r="C589" s="6" t="str">
        <x:v>climate_calculation_inputs</x:v>
      </x:c>
      <x:c r="D589" s="6" t="str">
        <x:v>month_08_low_sum</x:v>
      </x:c>
      <x:c r="E589" s="6" t="str">
        <x:v>Month 08: low sum</x:v>
      </x:c>
      <x:c r="F589" s="6"/>
      <x:c r="G589" s="14" t="n">
        <x:v>17672.57</x:v>
      </x:c>
      <x:c r="H589" s="6" t="str">
        <x:v>degree_C_days</x:v>
      </x:c>
      <x:c r="I589" s="6"/>
      <x:c r="J589" s="6"/>
      <x:c r="K589" s="6" t="n">
        <x:v>108</x:v>
      </x:c>
      <x:c r="L589" s="6" t="str">
        <x:v>NASA POWER daily aggregation</x:v>
      </x:c>
      <x:c r="M589" s="6" t="str">
        <x:v>https://power.larc.nasa.gov/api/temporal/daily/point?parameters=T2M_MAX%2CT2M_MIN%2CPRECTOTCORR%2CRH2M&amp;community=AG&amp;longitude=13.568&amp;latitude=45.528&amp;start=19910101&amp;end=20201231&amp;format=JSON</x:v>
      </x:c>
      <x:c r="N589" s="7" t="b">
        <x:v>1</x:v>
      </x:c>
      <x:c r="O589" s="6" t="str">
        <x:v>2026-09-07</x:v>
      </x:c>
      <x:c r="P589" s="6" t="str">
        <x:v>MEDIUM</x:v>
      </x:c>
      <x:c r="Q589" s="6" t="str">
        <x:v>Summed over 1991–2020 at approximate city grid point. Climate formulas reference these inputs. Not a matching score.</x:v>
      </x:c>
    </x:row>
    <x:row r="590" ht="79" customHeight="1">
      <x:c r="A590" s="8" t="str">
        <x:v>piran-slovenia-climate-08-rain_sum</x:v>
      </x:c>
      <x:c r="B590" s="8" t="str">
        <x:v>piran-slovenia</x:v>
      </x:c>
      <x:c r="C590" s="8" t="str">
        <x:v>climate_calculation_inputs</x:v>
      </x:c>
      <x:c r="D590" s="8" t="str">
        <x:v>month_08_rain_sum</x:v>
      </x:c>
      <x:c r="E590" s="8" t="str">
        <x:v>Month 08: rain sum</x:v>
      </x:c>
      <x:c r="F590" s="8"/>
      <x:c r="G590" s="13" t="n">
        <x:v>2162.73</x:v>
      </x:c>
      <x:c r="H590" s="8" t="str">
        <x:v>mm</x:v>
      </x:c>
      <x:c r="I590" s="8"/>
      <x:c r="J590" s="8"/>
      <x:c r="K590" s="8" t="n">
        <x:v>108</x:v>
      </x:c>
      <x:c r="L590" s="8" t="str">
        <x:v>NASA POWER daily aggregation</x:v>
      </x:c>
      <x:c r="M590" s="8" t="str">
        <x:v>https://power.larc.nasa.gov/api/temporal/daily/point?parameters=T2M_MAX%2CT2M_MIN%2CPRECTOTCORR%2CRH2M&amp;community=AG&amp;longitude=13.568&amp;latitude=45.528&amp;start=19910101&amp;end=20201231&amp;format=JSON</x:v>
      </x:c>
      <x:c r="N590" s="9" t="b">
        <x:v>1</x:v>
      </x:c>
      <x:c r="O590" s="8" t="str">
        <x:v>2026-09-07</x:v>
      </x:c>
      <x:c r="P590" s="8" t="str">
        <x:v>MEDIUM</x:v>
      </x:c>
      <x:c r="Q590" s="8" t="str">
        <x:v>Summed over 1991–2020 at approximate city grid point. Climate formulas reference these inputs. Not a matching score.</x:v>
      </x:c>
    </x:row>
    <x:row r="591" ht="79" customHeight="1">
      <x:c r="A591" s="6" t="str">
        <x:v>piran-slovenia-climate-08-humidity_sum</x:v>
      </x:c>
      <x:c r="B591" s="6" t="str">
        <x:v>piran-slovenia</x:v>
      </x:c>
      <x:c r="C591" s="6" t="str">
        <x:v>climate_calculation_inputs</x:v>
      </x:c>
      <x:c r="D591" s="6" t="str">
        <x:v>month_08_humidity_sum</x:v>
      </x:c>
      <x:c r="E591" s="6" t="str">
        <x:v>Month 08: humidity sum</x:v>
      </x:c>
      <x:c r="F591" s="6"/>
      <x:c r="G591" s="14" t="n">
        <x:v>60577.61</x:v>
      </x:c>
      <x:c r="H591" s="6" t="str">
        <x:v>percent_days</x:v>
      </x:c>
      <x:c r="I591" s="6"/>
      <x:c r="J591" s="6"/>
      <x:c r="K591" s="6" t="n">
        <x:v>108</x:v>
      </x:c>
      <x:c r="L591" s="6" t="str">
        <x:v>NASA POWER daily aggregation</x:v>
      </x:c>
      <x:c r="M591" s="6" t="str">
        <x:v>https://power.larc.nasa.gov/api/temporal/daily/point?parameters=T2M_MAX%2CT2M_MIN%2CPRECTOTCORR%2CRH2M&amp;community=AG&amp;longitude=13.568&amp;latitude=45.528&amp;start=19910101&amp;end=20201231&amp;format=JSON</x:v>
      </x:c>
      <x:c r="N591" s="7" t="b">
        <x:v>1</x:v>
      </x:c>
      <x:c r="O591" s="6" t="str">
        <x:v>2026-09-07</x:v>
      </x:c>
      <x:c r="P591" s="6" t="str">
        <x:v>MEDIUM</x:v>
      </x:c>
      <x:c r="Q591" s="6" t="str">
        <x:v>Summed over 1991–2020 at approximate city grid point. Climate formulas reference these inputs. Not a matching score.</x:v>
      </x:c>
    </x:row>
    <x:row r="592" ht="79" customHeight="1">
      <x:c r="A592" s="8" t="str">
        <x:v>piran-slovenia-climate-08-day_count</x:v>
      </x:c>
      <x:c r="B592" s="8" t="str">
        <x:v>piran-slovenia</x:v>
      </x:c>
      <x:c r="C592" s="8" t="str">
        <x:v>climate_calculation_inputs</x:v>
      </x:c>
      <x:c r="D592" s="8" t="str">
        <x:v>month_08_day_count</x:v>
      </x:c>
      <x:c r="E592" s="8" t="str">
        <x:v>Month 08: day count</x:v>
      </x:c>
      <x:c r="F592" s="8"/>
      <x:c r="G592" s="13" t="n">
        <x:v>930</x:v>
      </x:c>
      <x:c r="H592" s="8" t="str">
        <x:v>days</x:v>
      </x:c>
      <x:c r="I592" s="8"/>
      <x:c r="J592" s="8"/>
      <x:c r="K592" s="8" t="n">
        <x:v>108</x:v>
      </x:c>
      <x:c r="L592" s="8" t="str">
        <x:v>NASA POWER daily aggregation</x:v>
      </x:c>
      <x:c r="M592" s="8" t="str">
        <x:v>https://power.larc.nasa.gov/api/temporal/daily/point?parameters=T2M_MAX%2CT2M_MIN%2CPRECTOTCORR%2CRH2M&amp;community=AG&amp;longitude=13.568&amp;latitude=45.528&amp;start=19910101&amp;end=20201231&amp;format=JSON</x:v>
      </x:c>
      <x:c r="N592" s="9" t="b">
        <x:v>1</x:v>
      </x:c>
      <x:c r="O592" s="8" t="str">
        <x:v>2026-09-07</x:v>
      </x:c>
      <x:c r="P592" s="8" t="str">
        <x:v>MEDIUM</x:v>
      </x:c>
      <x:c r="Q592" s="8" t="str">
        <x:v>Summed over 1991–2020 at approximate city grid point. Climate formulas reference these inputs. Not a matching score.</x:v>
      </x:c>
    </x:row>
    <x:row r="593" ht="79" customHeight="1">
      <x:c r="A593" s="6" t="str">
        <x:v>piran-slovenia-climate-08-year_count</x:v>
      </x:c>
      <x:c r="B593" s="6" t="str">
        <x:v>piran-slovenia</x:v>
      </x:c>
      <x:c r="C593" s="6" t="str">
        <x:v>climate_calculation_inputs</x:v>
      </x:c>
      <x:c r="D593" s="6" t="str">
        <x:v>month_08_year_count</x:v>
      </x:c>
      <x:c r="E593" s="6" t="str">
        <x:v>Month 08: year count</x:v>
      </x:c>
      <x:c r="F593" s="6"/>
      <x:c r="G593" s="14" t="n">
        <x:v>30</x:v>
      </x:c>
      <x:c r="H593" s="6" t="str">
        <x:v>years</x:v>
      </x:c>
      <x:c r="I593" s="6"/>
      <x:c r="J593" s="6"/>
      <x:c r="K593" s="6" t="n">
        <x:v>108</x:v>
      </x:c>
      <x:c r="L593" s="6" t="str">
        <x:v>NASA POWER daily aggregation</x:v>
      </x:c>
      <x:c r="M593" s="6" t="str">
        <x:v>https://power.larc.nasa.gov/api/temporal/daily/point?parameters=T2M_MAX%2CT2M_MIN%2CPRECTOTCORR%2CRH2M&amp;community=AG&amp;longitude=13.568&amp;latitude=45.528&amp;start=19910101&amp;end=20201231&amp;format=JSON</x:v>
      </x:c>
      <x:c r="N593" s="7" t="b">
        <x:v>1</x:v>
      </x:c>
      <x:c r="O593" s="6" t="str">
        <x:v>2026-09-07</x:v>
      </x:c>
      <x:c r="P593" s="6" t="str">
        <x:v>MEDIUM</x:v>
      </x:c>
      <x:c r="Q593" s="6" t="str">
        <x:v>Summed over 1991–2020 at approximate city grid point. Climate formulas reference these inputs. Not a matching score.</x:v>
      </x:c>
    </x:row>
    <x:row r="594" ht="79" customHeight="1">
      <x:c r="A594" s="8" t="str">
        <x:v>piran-slovenia-climate-09-high_sum</x:v>
      </x:c>
      <x:c r="B594" s="8" t="str">
        <x:v>piran-slovenia</x:v>
      </x:c>
      <x:c r="C594" s="8" t="str">
        <x:v>climate_calculation_inputs</x:v>
      </x:c>
      <x:c r="D594" s="8" t="str">
        <x:v>month_09_high_sum</x:v>
      </x:c>
      <x:c r="E594" s="8" t="str">
        <x:v>Month 09: high sum</x:v>
      </x:c>
      <x:c r="F594" s="8"/>
      <x:c r="G594" s="13" t="n">
        <x:v>20020.87</x:v>
      </x:c>
      <x:c r="H594" s="8" t="str">
        <x:v>degree_C_days</x:v>
      </x:c>
      <x:c r="I594" s="8"/>
      <x:c r="J594" s="8"/>
      <x:c r="K594" s="8" t="n">
        <x:v>109</x:v>
      </x:c>
      <x:c r="L594" s="8" t="str">
        <x:v>NASA POWER daily aggregation</x:v>
      </x:c>
      <x:c r="M594" s="8" t="str">
        <x:v>https://power.larc.nasa.gov/api/temporal/daily/point?parameters=T2M_MAX%2CT2M_MIN%2CPRECTOTCORR%2CRH2M&amp;community=AG&amp;longitude=13.568&amp;latitude=45.528&amp;start=19910101&amp;end=20201231&amp;format=JSON</x:v>
      </x:c>
      <x:c r="N594" s="9" t="b">
        <x:v>1</x:v>
      </x:c>
      <x:c r="O594" s="8" t="str">
        <x:v>2026-09-07</x:v>
      </x:c>
      <x:c r="P594" s="8" t="str">
        <x:v>MEDIUM</x:v>
      </x:c>
      <x:c r="Q594" s="8" t="str">
        <x:v>Summed over 1991–2020 at approximate city grid point. Climate formulas reference these inputs. Not a matching score.</x:v>
      </x:c>
    </x:row>
    <x:row r="595" ht="79" customHeight="1">
      <x:c r="A595" s="6" t="str">
        <x:v>piran-slovenia-climate-09-low_sum</x:v>
      </x:c>
      <x:c r="B595" s="6" t="str">
        <x:v>piran-slovenia</x:v>
      </x:c>
      <x:c r="C595" s="6" t="str">
        <x:v>climate_calculation_inputs</x:v>
      </x:c>
      <x:c r="D595" s="6" t="str">
        <x:v>month_09_low_sum</x:v>
      </x:c>
      <x:c r="E595" s="6" t="str">
        <x:v>Month 09: low sum</x:v>
      </x:c>
      <x:c r="F595" s="6"/>
      <x:c r="G595" s="14" t="n">
        <x:v>13388.07</x:v>
      </x:c>
      <x:c r="H595" s="6" t="str">
        <x:v>degree_C_days</x:v>
      </x:c>
      <x:c r="I595" s="6"/>
      <x:c r="J595" s="6"/>
      <x:c r="K595" s="6" t="n">
        <x:v>109</x:v>
      </x:c>
      <x:c r="L595" s="6" t="str">
        <x:v>NASA POWER daily aggregation</x:v>
      </x:c>
      <x:c r="M595" s="6" t="str">
        <x:v>https://power.larc.nasa.gov/api/temporal/daily/point?parameters=T2M_MAX%2CT2M_MIN%2CPRECTOTCORR%2CRH2M&amp;community=AG&amp;longitude=13.568&amp;latitude=45.528&amp;start=19910101&amp;end=20201231&amp;format=JSON</x:v>
      </x:c>
      <x:c r="N595" s="7" t="b">
        <x:v>1</x:v>
      </x:c>
      <x:c r="O595" s="6" t="str">
        <x:v>2026-09-07</x:v>
      </x:c>
      <x:c r="P595" s="6" t="str">
        <x:v>MEDIUM</x:v>
      </x:c>
      <x:c r="Q595" s="6" t="str">
        <x:v>Summed over 1991–2020 at approximate city grid point. Climate formulas reference these inputs. Not a matching score.</x:v>
      </x:c>
    </x:row>
    <x:row r="596" ht="79" customHeight="1">
      <x:c r="A596" s="8" t="str">
        <x:v>piran-slovenia-climate-09-rain_sum</x:v>
      </x:c>
      <x:c r="B596" s="8" t="str">
        <x:v>piran-slovenia</x:v>
      </x:c>
      <x:c r="C596" s="8" t="str">
        <x:v>climate_calculation_inputs</x:v>
      </x:c>
      <x:c r="D596" s="8" t="str">
        <x:v>month_09_rain_sum</x:v>
      </x:c>
      <x:c r="E596" s="8" t="str">
        <x:v>Month 09: rain sum</x:v>
      </x:c>
      <x:c r="F596" s="8"/>
      <x:c r="G596" s="13" t="n">
        <x:v>3267.88</x:v>
      </x:c>
      <x:c r="H596" s="8" t="str">
        <x:v>mm</x:v>
      </x:c>
      <x:c r="I596" s="8"/>
      <x:c r="J596" s="8"/>
      <x:c r="K596" s="8" t="n">
        <x:v>109</x:v>
      </x:c>
      <x:c r="L596" s="8" t="str">
        <x:v>NASA POWER daily aggregation</x:v>
      </x:c>
      <x:c r="M596" s="8" t="str">
        <x:v>https://power.larc.nasa.gov/api/temporal/daily/point?parameters=T2M_MAX%2CT2M_MIN%2CPRECTOTCORR%2CRH2M&amp;community=AG&amp;longitude=13.568&amp;latitude=45.528&amp;start=19910101&amp;end=20201231&amp;format=JSON</x:v>
      </x:c>
      <x:c r="N596" s="9" t="b">
        <x:v>1</x:v>
      </x:c>
      <x:c r="O596" s="8" t="str">
        <x:v>2026-09-07</x:v>
      </x:c>
      <x:c r="P596" s="8" t="str">
        <x:v>MEDIUM</x:v>
      </x:c>
      <x:c r="Q596" s="8" t="str">
        <x:v>Summed over 1991–2020 at approximate city grid point. Climate formulas reference these inputs. Not a matching score.</x:v>
      </x:c>
    </x:row>
    <x:row r="597" ht="79" customHeight="1">
      <x:c r="A597" s="6" t="str">
        <x:v>piran-slovenia-climate-09-humidity_sum</x:v>
      </x:c>
      <x:c r="B597" s="6" t="str">
        <x:v>piran-slovenia</x:v>
      </x:c>
      <x:c r="C597" s="6" t="str">
        <x:v>climate_calculation_inputs</x:v>
      </x:c>
      <x:c r="D597" s="6" t="str">
        <x:v>month_09_humidity_sum</x:v>
      </x:c>
      <x:c r="E597" s="6" t="str">
        <x:v>Month 09: humidity sum</x:v>
      </x:c>
      <x:c r="F597" s="6"/>
      <x:c r="G597" s="14" t="n">
        <x:v>64158.31</x:v>
      </x:c>
      <x:c r="H597" s="6" t="str">
        <x:v>percent_days</x:v>
      </x:c>
      <x:c r="I597" s="6"/>
      <x:c r="J597" s="6"/>
      <x:c r="K597" s="6" t="n">
        <x:v>109</x:v>
      </x:c>
      <x:c r="L597" s="6" t="str">
        <x:v>NASA POWER daily aggregation</x:v>
      </x:c>
      <x:c r="M597" s="6" t="str">
        <x:v>https://power.larc.nasa.gov/api/temporal/daily/point?parameters=T2M_MAX%2CT2M_MIN%2CPRECTOTCORR%2CRH2M&amp;community=AG&amp;longitude=13.568&amp;latitude=45.528&amp;start=19910101&amp;end=20201231&amp;format=JSON</x:v>
      </x:c>
      <x:c r="N597" s="7" t="b">
        <x:v>1</x:v>
      </x:c>
      <x:c r="O597" s="6" t="str">
        <x:v>2026-09-07</x:v>
      </x:c>
      <x:c r="P597" s="6" t="str">
        <x:v>MEDIUM</x:v>
      </x:c>
      <x:c r="Q597" s="6" t="str">
        <x:v>Summed over 1991–2020 at approximate city grid point. Climate formulas reference these inputs. Not a matching score.</x:v>
      </x:c>
    </x:row>
    <x:row r="598" ht="79" customHeight="1">
      <x:c r="A598" s="8" t="str">
        <x:v>piran-slovenia-climate-09-day_count</x:v>
      </x:c>
      <x:c r="B598" s="8" t="str">
        <x:v>piran-slovenia</x:v>
      </x:c>
      <x:c r="C598" s="8" t="str">
        <x:v>climate_calculation_inputs</x:v>
      </x:c>
      <x:c r="D598" s="8" t="str">
        <x:v>month_09_day_count</x:v>
      </x:c>
      <x:c r="E598" s="8" t="str">
        <x:v>Month 09: day count</x:v>
      </x:c>
      <x:c r="F598" s="8"/>
      <x:c r="G598" s="13" t="n">
        <x:v>900</x:v>
      </x:c>
      <x:c r="H598" s="8" t="str">
        <x:v>days</x:v>
      </x:c>
      <x:c r="I598" s="8"/>
      <x:c r="J598" s="8"/>
      <x:c r="K598" s="8" t="n">
        <x:v>109</x:v>
      </x:c>
      <x:c r="L598" s="8" t="str">
        <x:v>NASA POWER daily aggregation</x:v>
      </x:c>
      <x:c r="M598" s="8" t="str">
        <x:v>https://power.larc.nasa.gov/api/temporal/daily/point?parameters=T2M_MAX%2CT2M_MIN%2CPRECTOTCORR%2CRH2M&amp;community=AG&amp;longitude=13.568&amp;latitude=45.528&amp;start=19910101&amp;end=20201231&amp;format=JSON</x:v>
      </x:c>
      <x:c r="N598" s="9" t="b">
        <x:v>1</x:v>
      </x:c>
      <x:c r="O598" s="8" t="str">
        <x:v>2026-09-07</x:v>
      </x:c>
      <x:c r="P598" s="8" t="str">
        <x:v>MEDIUM</x:v>
      </x:c>
      <x:c r="Q598" s="8" t="str">
        <x:v>Summed over 1991–2020 at approximate city grid point. Climate formulas reference these inputs. Not a matching score.</x:v>
      </x:c>
    </x:row>
    <x:row r="599" ht="79" customHeight="1">
      <x:c r="A599" s="6" t="str">
        <x:v>piran-slovenia-climate-09-year_count</x:v>
      </x:c>
      <x:c r="B599" s="6" t="str">
        <x:v>piran-slovenia</x:v>
      </x:c>
      <x:c r="C599" s="6" t="str">
        <x:v>climate_calculation_inputs</x:v>
      </x:c>
      <x:c r="D599" s="6" t="str">
        <x:v>month_09_year_count</x:v>
      </x:c>
      <x:c r="E599" s="6" t="str">
        <x:v>Month 09: year count</x:v>
      </x:c>
      <x:c r="F599" s="6"/>
      <x:c r="G599" s="14" t="n">
        <x:v>30</x:v>
      </x:c>
      <x:c r="H599" s="6" t="str">
        <x:v>years</x:v>
      </x:c>
      <x:c r="I599" s="6"/>
      <x:c r="J599" s="6"/>
      <x:c r="K599" s="6" t="n">
        <x:v>109</x:v>
      </x:c>
      <x:c r="L599" s="6" t="str">
        <x:v>NASA POWER daily aggregation</x:v>
      </x:c>
      <x:c r="M599" s="6" t="str">
        <x:v>https://power.larc.nasa.gov/api/temporal/daily/point?parameters=T2M_MAX%2CT2M_MIN%2CPRECTOTCORR%2CRH2M&amp;community=AG&amp;longitude=13.568&amp;latitude=45.528&amp;start=19910101&amp;end=20201231&amp;format=JSON</x:v>
      </x:c>
      <x:c r="N599" s="7" t="b">
        <x:v>1</x:v>
      </x:c>
      <x:c r="O599" s="6" t="str">
        <x:v>2026-09-07</x:v>
      </x:c>
      <x:c r="P599" s="6" t="str">
        <x:v>MEDIUM</x:v>
      </x:c>
      <x:c r="Q599" s="6" t="str">
        <x:v>Summed over 1991–2020 at approximate city grid point. Climate formulas reference these inputs. Not a matching score.</x:v>
      </x:c>
    </x:row>
    <x:row r="600" ht="79" customHeight="1">
      <x:c r="A600" s="8" t="str">
        <x:v>piran-slovenia-climate-10-high_sum</x:v>
      </x:c>
      <x:c r="B600" s="8" t="str">
        <x:v>piran-slovenia</x:v>
      </x:c>
      <x:c r="C600" s="8" t="str">
        <x:v>climate_calculation_inputs</x:v>
      </x:c>
      <x:c r="D600" s="8" t="str">
        <x:v>month_10_high_sum</x:v>
      </x:c>
      <x:c r="E600" s="8" t="str">
        <x:v>Month 10: high sum</x:v>
      </x:c>
      <x:c r="F600" s="8"/>
      <x:c r="G600" s="13" t="n">
        <x:v>16063.2</x:v>
      </x:c>
      <x:c r="H600" s="8" t="str">
        <x:v>degree_C_days</x:v>
      </x:c>
      <x:c r="I600" s="8"/>
      <x:c r="J600" s="8"/>
      <x:c r="K600" s="8" t="n">
        <x:v>110</x:v>
      </x:c>
      <x:c r="L600" s="8" t="str">
        <x:v>NASA POWER daily aggregation</x:v>
      </x:c>
      <x:c r="M600" s="8" t="str">
        <x:v>https://power.larc.nasa.gov/api/temporal/daily/point?parameters=T2M_MAX%2CT2M_MIN%2CPRECTOTCORR%2CRH2M&amp;community=AG&amp;longitude=13.568&amp;latitude=45.528&amp;start=19910101&amp;end=20201231&amp;format=JSON</x:v>
      </x:c>
      <x:c r="N600" s="9" t="b">
        <x:v>1</x:v>
      </x:c>
      <x:c r="O600" s="8" t="str">
        <x:v>2026-09-07</x:v>
      </x:c>
      <x:c r="P600" s="8" t="str">
        <x:v>MEDIUM</x:v>
      </x:c>
      <x:c r="Q600" s="8" t="str">
        <x:v>Summed over 1991–2020 at approximate city grid point. Climate formulas reference these inputs. Not a matching score.</x:v>
      </x:c>
    </x:row>
    <x:row r="601" ht="79" customHeight="1">
      <x:c r="A601" s="6" t="str">
        <x:v>piran-slovenia-climate-10-low_sum</x:v>
      </x:c>
      <x:c r="B601" s="6" t="str">
        <x:v>piran-slovenia</x:v>
      </x:c>
      <x:c r="C601" s="6" t="str">
        <x:v>climate_calculation_inputs</x:v>
      </x:c>
      <x:c r="D601" s="6" t="str">
        <x:v>month_10_low_sum</x:v>
      </x:c>
      <x:c r="E601" s="6" t="str">
        <x:v>Month 10: low sum</x:v>
      </x:c>
      <x:c r="F601" s="6"/>
      <x:c r="G601" s="14" t="n">
        <x:v>10047.29</x:v>
      </x:c>
      <x:c r="H601" s="6" t="str">
        <x:v>degree_C_days</x:v>
      </x:c>
      <x:c r="I601" s="6"/>
      <x:c r="J601" s="6"/>
      <x:c r="K601" s="6" t="n">
        <x:v>110</x:v>
      </x:c>
      <x:c r="L601" s="6" t="str">
        <x:v>NASA POWER daily aggregation</x:v>
      </x:c>
      <x:c r="M601" s="6" t="str">
        <x:v>https://power.larc.nasa.gov/api/temporal/daily/point?parameters=T2M_MAX%2CT2M_MIN%2CPRECTOTCORR%2CRH2M&amp;community=AG&amp;longitude=13.568&amp;latitude=45.528&amp;start=19910101&amp;end=20201231&amp;format=JSON</x:v>
      </x:c>
      <x:c r="N601" s="7" t="b">
        <x:v>1</x:v>
      </x:c>
      <x:c r="O601" s="6" t="str">
        <x:v>2026-09-07</x:v>
      </x:c>
      <x:c r="P601" s="6" t="str">
        <x:v>MEDIUM</x:v>
      </x:c>
      <x:c r="Q601" s="6" t="str">
        <x:v>Summed over 1991–2020 at approximate city grid point. Climate formulas reference these inputs. Not a matching score.</x:v>
      </x:c>
    </x:row>
    <x:row r="602" ht="79" customHeight="1">
      <x:c r="A602" s="8" t="str">
        <x:v>piran-slovenia-climate-10-rain_sum</x:v>
      </x:c>
      <x:c r="B602" s="8" t="str">
        <x:v>piran-slovenia</x:v>
      </x:c>
      <x:c r="C602" s="8" t="str">
        <x:v>climate_calculation_inputs</x:v>
      </x:c>
      <x:c r="D602" s="8" t="str">
        <x:v>month_10_rain_sum</x:v>
      </x:c>
      <x:c r="E602" s="8" t="str">
        <x:v>Month 10: rain sum</x:v>
      </x:c>
      <x:c r="F602" s="8"/>
      <x:c r="G602" s="13" t="n">
        <x:v>3315.19</x:v>
      </x:c>
      <x:c r="H602" s="8" t="str">
        <x:v>mm</x:v>
      </x:c>
      <x:c r="I602" s="8"/>
      <x:c r="J602" s="8"/>
      <x:c r="K602" s="8" t="n">
        <x:v>110</x:v>
      </x:c>
      <x:c r="L602" s="8" t="str">
        <x:v>NASA POWER daily aggregation</x:v>
      </x:c>
      <x:c r="M602" s="8" t="str">
        <x:v>https://power.larc.nasa.gov/api/temporal/daily/point?parameters=T2M_MAX%2CT2M_MIN%2CPRECTOTCORR%2CRH2M&amp;community=AG&amp;longitude=13.568&amp;latitude=45.528&amp;start=19910101&amp;end=20201231&amp;format=JSON</x:v>
      </x:c>
      <x:c r="N602" s="9" t="b">
        <x:v>1</x:v>
      </x:c>
      <x:c r="O602" s="8" t="str">
        <x:v>2026-09-07</x:v>
      </x:c>
      <x:c r="P602" s="8" t="str">
        <x:v>MEDIUM</x:v>
      </x:c>
      <x:c r="Q602" s="8" t="str">
        <x:v>Summed over 1991–2020 at approximate city grid point. Climate formulas reference these inputs. Not a matching score.</x:v>
      </x:c>
    </x:row>
    <x:row r="603" ht="79" customHeight="1">
      <x:c r="A603" s="6" t="str">
        <x:v>piran-slovenia-climate-10-humidity_sum</x:v>
      </x:c>
      <x:c r="B603" s="6" t="str">
        <x:v>piran-slovenia</x:v>
      </x:c>
      <x:c r="C603" s="6" t="str">
        <x:v>climate_calculation_inputs</x:v>
      </x:c>
      <x:c r="D603" s="6" t="str">
        <x:v>month_10_humidity_sum</x:v>
      </x:c>
      <x:c r="E603" s="6" t="str">
        <x:v>Month 10: humidity sum</x:v>
      </x:c>
      <x:c r="F603" s="6"/>
      <x:c r="G603" s="14" t="n">
        <x:v>73028.55</x:v>
      </x:c>
      <x:c r="H603" s="6" t="str">
        <x:v>percent_days</x:v>
      </x:c>
      <x:c r="I603" s="6"/>
      <x:c r="J603" s="6"/>
      <x:c r="K603" s="6" t="n">
        <x:v>110</x:v>
      </x:c>
      <x:c r="L603" s="6" t="str">
        <x:v>NASA POWER daily aggregation</x:v>
      </x:c>
      <x:c r="M603" s="6" t="str">
        <x:v>https://power.larc.nasa.gov/api/temporal/daily/point?parameters=T2M_MAX%2CT2M_MIN%2CPRECTOTCORR%2CRH2M&amp;community=AG&amp;longitude=13.568&amp;latitude=45.528&amp;start=19910101&amp;end=20201231&amp;format=JSON</x:v>
      </x:c>
      <x:c r="N603" s="7" t="b">
        <x:v>1</x:v>
      </x:c>
      <x:c r="O603" s="6" t="str">
        <x:v>2026-09-07</x:v>
      </x:c>
      <x:c r="P603" s="6" t="str">
        <x:v>MEDIUM</x:v>
      </x:c>
      <x:c r="Q603" s="6" t="str">
        <x:v>Summed over 1991–2020 at approximate city grid point. Climate formulas reference these inputs. Not a matching score.</x:v>
      </x:c>
    </x:row>
    <x:row r="604" ht="79" customHeight="1">
      <x:c r="A604" s="8" t="str">
        <x:v>piran-slovenia-climate-10-day_count</x:v>
      </x:c>
      <x:c r="B604" s="8" t="str">
        <x:v>piran-slovenia</x:v>
      </x:c>
      <x:c r="C604" s="8" t="str">
        <x:v>climate_calculation_inputs</x:v>
      </x:c>
      <x:c r="D604" s="8" t="str">
        <x:v>month_10_day_count</x:v>
      </x:c>
      <x:c r="E604" s="8" t="str">
        <x:v>Month 10: day count</x:v>
      </x:c>
      <x:c r="F604" s="8"/>
      <x:c r="G604" s="13" t="n">
        <x:v>930</x:v>
      </x:c>
      <x:c r="H604" s="8" t="str">
        <x:v>days</x:v>
      </x:c>
      <x:c r="I604" s="8"/>
      <x:c r="J604" s="8"/>
      <x:c r="K604" s="8" t="n">
        <x:v>110</x:v>
      </x:c>
      <x:c r="L604" s="8" t="str">
        <x:v>NASA POWER daily aggregation</x:v>
      </x:c>
      <x:c r="M604" s="8" t="str">
        <x:v>https://power.larc.nasa.gov/api/temporal/daily/point?parameters=T2M_MAX%2CT2M_MIN%2CPRECTOTCORR%2CRH2M&amp;community=AG&amp;longitude=13.568&amp;latitude=45.528&amp;start=19910101&amp;end=20201231&amp;format=JSON</x:v>
      </x:c>
      <x:c r="N604" s="9" t="b">
        <x:v>1</x:v>
      </x:c>
      <x:c r="O604" s="8" t="str">
        <x:v>2026-09-07</x:v>
      </x:c>
      <x:c r="P604" s="8" t="str">
        <x:v>MEDIUM</x:v>
      </x:c>
      <x:c r="Q604" s="8" t="str">
        <x:v>Summed over 1991–2020 at approximate city grid point. Climate formulas reference these inputs. Not a matching score.</x:v>
      </x:c>
    </x:row>
    <x:row r="605" ht="79" customHeight="1">
      <x:c r="A605" s="6" t="str">
        <x:v>piran-slovenia-climate-10-year_count</x:v>
      </x:c>
      <x:c r="B605" s="6" t="str">
        <x:v>piran-slovenia</x:v>
      </x:c>
      <x:c r="C605" s="6" t="str">
        <x:v>climate_calculation_inputs</x:v>
      </x:c>
      <x:c r="D605" s="6" t="str">
        <x:v>month_10_year_count</x:v>
      </x:c>
      <x:c r="E605" s="6" t="str">
        <x:v>Month 10: year count</x:v>
      </x:c>
      <x:c r="F605" s="6"/>
      <x:c r="G605" s="14" t="n">
        <x:v>30</x:v>
      </x:c>
      <x:c r="H605" s="6" t="str">
        <x:v>years</x:v>
      </x:c>
      <x:c r="I605" s="6"/>
      <x:c r="J605" s="6"/>
      <x:c r="K605" s="6" t="n">
        <x:v>110</x:v>
      </x:c>
      <x:c r="L605" s="6" t="str">
        <x:v>NASA POWER daily aggregation</x:v>
      </x:c>
      <x:c r="M605" s="6" t="str">
        <x:v>https://power.larc.nasa.gov/api/temporal/daily/point?parameters=T2M_MAX%2CT2M_MIN%2CPRECTOTCORR%2CRH2M&amp;community=AG&amp;longitude=13.568&amp;latitude=45.528&amp;start=19910101&amp;end=20201231&amp;format=JSON</x:v>
      </x:c>
      <x:c r="N605" s="7" t="b">
        <x:v>1</x:v>
      </x:c>
      <x:c r="O605" s="6" t="str">
        <x:v>2026-09-07</x:v>
      </x:c>
      <x:c r="P605" s="6" t="str">
        <x:v>MEDIUM</x:v>
      </x:c>
      <x:c r="Q605" s="6" t="str">
        <x:v>Summed over 1991–2020 at approximate city grid point. Climate formulas reference these inputs. Not a matching score.</x:v>
      </x:c>
    </x:row>
    <x:row r="606" ht="79" customHeight="1">
      <x:c r="A606" s="8" t="str">
        <x:v>piran-slovenia-climate-11-high_sum</x:v>
      </x:c>
      <x:c r="B606" s="8" t="str">
        <x:v>piran-slovenia</x:v>
      </x:c>
      <x:c r="C606" s="8" t="str">
        <x:v>climate_calculation_inputs</x:v>
      </x:c>
      <x:c r="D606" s="8" t="str">
        <x:v>month_11_high_sum</x:v>
      </x:c>
      <x:c r="E606" s="8" t="str">
        <x:v>Month 11: high sum</x:v>
      </x:c>
      <x:c r="F606" s="8"/>
      <x:c r="G606" s="13" t="n">
        <x:v>10663.8</x:v>
      </x:c>
      <x:c r="H606" s="8" t="str">
        <x:v>degree_C_days</x:v>
      </x:c>
      <x:c r="I606" s="8"/>
      <x:c r="J606" s="8"/>
      <x:c r="K606" s="8" t="n">
        <x:v>111</x:v>
      </x:c>
      <x:c r="L606" s="8" t="str">
        <x:v>NASA POWER daily aggregation</x:v>
      </x:c>
      <x:c r="M606" s="8" t="str">
        <x:v>https://power.larc.nasa.gov/api/temporal/daily/point?parameters=T2M_MAX%2CT2M_MIN%2CPRECTOTCORR%2CRH2M&amp;community=AG&amp;longitude=13.568&amp;latitude=45.528&amp;start=19910101&amp;end=20201231&amp;format=JSON</x:v>
      </x:c>
      <x:c r="N606" s="9" t="b">
        <x:v>1</x:v>
      </x:c>
      <x:c r="O606" s="8" t="str">
        <x:v>2026-09-07</x:v>
      </x:c>
      <x:c r="P606" s="8" t="str">
        <x:v>MEDIUM</x:v>
      </x:c>
      <x:c r="Q606" s="8" t="str">
        <x:v>Summed over 1991–2020 at approximate city grid point. Climate formulas reference these inputs. Not a matching score.</x:v>
      </x:c>
    </x:row>
    <x:row r="607" ht="79" customHeight="1">
      <x:c r="A607" s="6" t="str">
        <x:v>piran-slovenia-climate-11-low_sum</x:v>
      </x:c>
      <x:c r="B607" s="6" t="str">
        <x:v>piran-slovenia</x:v>
      </x:c>
      <x:c r="C607" s="6" t="str">
        <x:v>climate_calculation_inputs</x:v>
      </x:c>
      <x:c r="D607" s="6" t="str">
        <x:v>month_11_low_sum</x:v>
      </x:c>
      <x:c r="E607" s="6" t="str">
        <x:v>Month 11: low sum</x:v>
      </x:c>
      <x:c r="F607" s="6"/>
      <x:c r="G607" s="14" t="n">
        <x:v>6045.53</x:v>
      </x:c>
      <x:c r="H607" s="6" t="str">
        <x:v>degree_C_days</x:v>
      </x:c>
      <x:c r="I607" s="6"/>
      <x:c r="J607" s="6"/>
      <x:c r="K607" s="6" t="n">
        <x:v>111</x:v>
      </x:c>
      <x:c r="L607" s="6" t="str">
        <x:v>NASA POWER daily aggregation</x:v>
      </x:c>
      <x:c r="M607" s="6" t="str">
        <x:v>https://power.larc.nasa.gov/api/temporal/daily/point?parameters=T2M_MAX%2CT2M_MIN%2CPRECTOTCORR%2CRH2M&amp;community=AG&amp;longitude=13.568&amp;latitude=45.528&amp;start=19910101&amp;end=20201231&amp;format=JSON</x:v>
      </x:c>
      <x:c r="N607" s="7" t="b">
        <x:v>1</x:v>
      </x:c>
      <x:c r="O607" s="6" t="str">
        <x:v>2026-09-07</x:v>
      </x:c>
      <x:c r="P607" s="6" t="str">
        <x:v>MEDIUM</x:v>
      </x:c>
      <x:c r="Q607" s="6" t="str">
        <x:v>Summed over 1991–2020 at approximate city grid point. Climate formulas reference these inputs. Not a matching score.</x:v>
      </x:c>
    </x:row>
    <x:row r="608" ht="79" customHeight="1">
      <x:c r="A608" s="8" t="str">
        <x:v>piran-slovenia-climate-11-rain_sum</x:v>
      </x:c>
      <x:c r="B608" s="8" t="str">
        <x:v>piran-slovenia</x:v>
      </x:c>
      <x:c r="C608" s="8" t="str">
        <x:v>climate_calculation_inputs</x:v>
      </x:c>
      <x:c r="D608" s="8" t="str">
        <x:v>month_11_rain_sum</x:v>
      </x:c>
      <x:c r="E608" s="8" t="str">
        <x:v>Month 11: rain sum</x:v>
      </x:c>
      <x:c r="F608" s="8"/>
      <x:c r="G608" s="13" t="n">
        <x:v>3695.87</x:v>
      </x:c>
      <x:c r="H608" s="8" t="str">
        <x:v>mm</x:v>
      </x:c>
      <x:c r="I608" s="8"/>
      <x:c r="J608" s="8"/>
      <x:c r="K608" s="8" t="n">
        <x:v>111</x:v>
      </x:c>
      <x:c r="L608" s="8" t="str">
        <x:v>NASA POWER daily aggregation</x:v>
      </x:c>
      <x:c r="M608" s="8" t="str">
        <x:v>https://power.larc.nasa.gov/api/temporal/daily/point?parameters=T2M_MAX%2CT2M_MIN%2CPRECTOTCORR%2CRH2M&amp;community=AG&amp;longitude=13.568&amp;latitude=45.528&amp;start=19910101&amp;end=20201231&amp;format=JSON</x:v>
      </x:c>
      <x:c r="N608" s="9" t="b">
        <x:v>1</x:v>
      </x:c>
      <x:c r="O608" s="8" t="str">
        <x:v>2026-09-07</x:v>
      </x:c>
      <x:c r="P608" s="8" t="str">
        <x:v>MEDIUM</x:v>
      </x:c>
      <x:c r="Q608" s="8" t="str">
        <x:v>Summed over 1991–2020 at approximate city grid point. Climate formulas reference these inputs. Not a matching score.</x:v>
      </x:c>
    </x:row>
    <x:row r="609" ht="79" customHeight="1">
      <x:c r="A609" s="6" t="str">
        <x:v>piran-slovenia-climate-11-humidity_sum</x:v>
      </x:c>
      <x:c r="B609" s="6" t="str">
        <x:v>piran-slovenia</x:v>
      </x:c>
      <x:c r="C609" s="6" t="str">
        <x:v>climate_calculation_inputs</x:v>
      </x:c>
      <x:c r="D609" s="6" t="str">
        <x:v>month_11_humidity_sum</x:v>
      </x:c>
      <x:c r="E609" s="6" t="str">
        <x:v>Month 11: humidity sum</x:v>
      </x:c>
      <x:c r="F609" s="6"/>
      <x:c r="G609" s="14" t="n">
        <x:v>74516.92</x:v>
      </x:c>
      <x:c r="H609" s="6" t="str">
        <x:v>percent_days</x:v>
      </x:c>
      <x:c r="I609" s="6"/>
      <x:c r="J609" s="6"/>
      <x:c r="K609" s="6" t="n">
        <x:v>111</x:v>
      </x:c>
      <x:c r="L609" s="6" t="str">
        <x:v>NASA POWER daily aggregation</x:v>
      </x:c>
      <x:c r="M609" s="6" t="str">
        <x:v>https://power.larc.nasa.gov/api/temporal/daily/point?parameters=T2M_MAX%2CT2M_MIN%2CPRECTOTCORR%2CRH2M&amp;community=AG&amp;longitude=13.568&amp;latitude=45.528&amp;start=19910101&amp;end=20201231&amp;format=JSON</x:v>
      </x:c>
      <x:c r="N609" s="7" t="b">
        <x:v>1</x:v>
      </x:c>
      <x:c r="O609" s="6" t="str">
        <x:v>2026-09-07</x:v>
      </x:c>
      <x:c r="P609" s="6" t="str">
        <x:v>MEDIUM</x:v>
      </x:c>
      <x:c r="Q609" s="6" t="str">
        <x:v>Summed over 1991–2020 at approximate city grid point. Climate formulas reference these inputs. Not a matching score.</x:v>
      </x:c>
    </x:row>
    <x:row r="610" ht="79" customHeight="1">
      <x:c r="A610" s="8" t="str">
        <x:v>piran-slovenia-climate-11-day_count</x:v>
      </x:c>
      <x:c r="B610" s="8" t="str">
        <x:v>piran-slovenia</x:v>
      </x:c>
      <x:c r="C610" s="8" t="str">
        <x:v>climate_calculation_inputs</x:v>
      </x:c>
      <x:c r="D610" s="8" t="str">
        <x:v>month_11_day_count</x:v>
      </x:c>
      <x:c r="E610" s="8" t="str">
        <x:v>Month 11: day count</x:v>
      </x:c>
      <x:c r="F610" s="8"/>
      <x:c r="G610" s="13" t="n">
        <x:v>900</x:v>
      </x:c>
      <x:c r="H610" s="8" t="str">
        <x:v>days</x:v>
      </x:c>
      <x:c r="I610" s="8"/>
      <x:c r="J610" s="8"/>
      <x:c r="K610" s="8" t="n">
        <x:v>111</x:v>
      </x:c>
      <x:c r="L610" s="8" t="str">
        <x:v>NASA POWER daily aggregation</x:v>
      </x:c>
      <x:c r="M610" s="8" t="str">
        <x:v>https://power.larc.nasa.gov/api/temporal/daily/point?parameters=T2M_MAX%2CT2M_MIN%2CPRECTOTCORR%2CRH2M&amp;community=AG&amp;longitude=13.568&amp;latitude=45.528&amp;start=19910101&amp;end=20201231&amp;format=JSON</x:v>
      </x:c>
      <x:c r="N610" s="9" t="b">
        <x:v>1</x:v>
      </x:c>
      <x:c r="O610" s="8" t="str">
        <x:v>2026-09-07</x:v>
      </x:c>
      <x:c r="P610" s="8" t="str">
        <x:v>MEDIUM</x:v>
      </x:c>
      <x:c r="Q610" s="8" t="str">
        <x:v>Summed over 1991–2020 at approximate city grid point. Climate formulas reference these inputs. Not a matching score.</x:v>
      </x:c>
    </x:row>
    <x:row r="611" ht="79" customHeight="1">
      <x:c r="A611" s="6" t="str">
        <x:v>piran-slovenia-climate-11-year_count</x:v>
      </x:c>
      <x:c r="B611" s="6" t="str">
        <x:v>piran-slovenia</x:v>
      </x:c>
      <x:c r="C611" s="6" t="str">
        <x:v>climate_calculation_inputs</x:v>
      </x:c>
      <x:c r="D611" s="6" t="str">
        <x:v>month_11_year_count</x:v>
      </x:c>
      <x:c r="E611" s="6" t="str">
        <x:v>Month 11: year count</x:v>
      </x:c>
      <x:c r="F611" s="6"/>
      <x:c r="G611" s="14" t="n">
        <x:v>30</x:v>
      </x:c>
      <x:c r="H611" s="6" t="str">
        <x:v>years</x:v>
      </x:c>
      <x:c r="I611" s="6"/>
      <x:c r="J611" s="6"/>
      <x:c r="K611" s="6" t="n">
        <x:v>111</x:v>
      </x:c>
      <x:c r="L611" s="6" t="str">
        <x:v>NASA POWER daily aggregation</x:v>
      </x:c>
      <x:c r="M611" s="6" t="str">
        <x:v>https://power.larc.nasa.gov/api/temporal/daily/point?parameters=T2M_MAX%2CT2M_MIN%2CPRECTOTCORR%2CRH2M&amp;community=AG&amp;longitude=13.568&amp;latitude=45.528&amp;start=19910101&amp;end=20201231&amp;format=JSON</x:v>
      </x:c>
      <x:c r="N611" s="7" t="b">
        <x:v>1</x:v>
      </x:c>
      <x:c r="O611" s="6" t="str">
        <x:v>2026-09-07</x:v>
      </x:c>
      <x:c r="P611" s="6" t="str">
        <x:v>MEDIUM</x:v>
      </x:c>
      <x:c r="Q611" s="6" t="str">
        <x:v>Summed over 1991–2020 at approximate city grid point. Climate formulas reference these inputs. Not a matching score.</x:v>
      </x:c>
    </x:row>
    <x:row r="612" ht="79" customHeight="1">
      <x:c r="A612" s="8" t="str">
        <x:v>piran-slovenia-climate-12-high_sum</x:v>
      </x:c>
      <x:c r="B612" s="8" t="str">
        <x:v>piran-slovenia</x:v>
      </x:c>
      <x:c r="C612" s="8" t="str">
        <x:v>climate_calculation_inputs</x:v>
      </x:c>
      <x:c r="D612" s="8" t="str">
        <x:v>month_12_high_sum</x:v>
      </x:c>
      <x:c r="E612" s="8" t="str">
        <x:v>Month 12: high sum</x:v>
      </x:c>
      <x:c r="F612" s="8"/>
      <x:c r="G612" s="13" t="n">
        <x:v>6969.31</x:v>
      </x:c>
      <x:c r="H612" s="8" t="str">
        <x:v>degree_C_days</x:v>
      </x:c>
      <x:c r="I612" s="8"/>
      <x:c r="J612" s="8"/>
      <x:c r="K612" s="8" t="n">
        <x:v>112</x:v>
      </x:c>
      <x:c r="L612" s="8" t="str">
        <x:v>NASA POWER daily aggregation</x:v>
      </x:c>
      <x:c r="M612" s="8" t="str">
        <x:v>https://power.larc.nasa.gov/api/temporal/daily/point?parameters=T2M_MAX%2CT2M_MIN%2CPRECTOTCORR%2CRH2M&amp;community=AG&amp;longitude=13.568&amp;latitude=45.528&amp;start=19910101&amp;end=20201231&amp;format=JSON</x:v>
      </x:c>
      <x:c r="N612" s="9" t="b">
        <x:v>1</x:v>
      </x:c>
      <x:c r="O612" s="8" t="str">
        <x:v>2026-09-07</x:v>
      </x:c>
      <x:c r="P612" s="8" t="str">
        <x:v>MEDIUM</x:v>
      </x:c>
      <x:c r="Q612" s="8" t="str">
        <x:v>Summed over 1991–2020 at approximate city grid point. Climate formulas reference these inputs. Not a matching score.</x:v>
      </x:c>
    </x:row>
    <x:row r="613" ht="79" customHeight="1">
      <x:c r="A613" s="6" t="str">
        <x:v>piran-slovenia-climate-12-low_sum</x:v>
      </x:c>
      <x:c r="B613" s="6" t="str">
        <x:v>piran-slovenia</x:v>
      </x:c>
      <x:c r="C613" s="6" t="str">
        <x:v>climate_calculation_inputs</x:v>
      </x:c>
      <x:c r="D613" s="6" t="str">
        <x:v>month_12_low_sum</x:v>
      </x:c>
      <x:c r="E613" s="6" t="str">
        <x:v>Month 12: low sum</x:v>
      </x:c>
      <x:c r="F613" s="6"/>
      <x:c r="G613" s="14" t="n">
        <x:v>2477.02</x:v>
      </x:c>
      <x:c r="H613" s="6" t="str">
        <x:v>degree_C_days</x:v>
      </x:c>
      <x:c r="I613" s="6"/>
      <x:c r="J613" s="6"/>
      <x:c r="K613" s="6" t="n">
        <x:v>112</x:v>
      </x:c>
      <x:c r="L613" s="6" t="str">
        <x:v>NASA POWER daily aggregation</x:v>
      </x:c>
      <x:c r="M613" s="6" t="str">
        <x:v>https://power.larc.nasa.gov/api/temporal/daily/point?parameters=T2M_MAX%2CT2M_MIN%2CPRECTOTCORR%2CRH2M&amp;community=AG&amp;longitude=13.568&amp;latitude=45.528&amp;start=19910101&amp;end=20201231&amp;format=JSON</x:v>
      </x:c>
      <x:c r="N613" s="7" t="b">
        <x:v>1</x:v>
      </x:c>
      <x:c r="O613" s="6" t="str">
        <x:v>2026-09-07</x:v>
      </x:c>
      <x:c r="P613" s="6" t="str">
        <x:v>MEDIUM</x:v>
      </x:c>
      <x:c r="Q613" s="6" t="str">
        <x:v>Summed over 1991–2020 at approximate city grid point. Climate formulas reference these inputs. Not a matching score.</x:v>
      </x:c>
    </x:row>
    <x:row r="614" ht="79" customHeight="1">
      <x:c r="A614" s="8" t="str">
        <x:v>piran-slovenia-climate-12-rain_sum</x:v>
      </x:c>
      <x:c r="B614" s="8" t="str">
        <x:v>piran-slovenia</x:v>
      </x:c>
      <x:c r="C614" s="8" t="str">
        <x:v>climate_calculation_inputs</x:v>
      </x:c>
      <x:c r="D614" s="8" t="str">
        <x:v>month_12_rain_sum</x:v>
      </x:c>
      <x:c r="E614" s="8" t="str">
        <x:v>Month 12: rain sum</x:v>
      </x:c>
      <x:c r="F614" s="8"/>
      <x:c r="G614" s="13" t="n">
        <x:v>2791.36</x:v>
      </x:c>
      <x:c r="H614" s="8" t="str">
        <x:v>mm</x:v>
      </x:c>
      <x:c r="I614" s="8"/>
      <x:c r="J614" s="8"/>
      <x:c r="K614" s="8" t="n">
        <x:v>112</x:v>
      </x:c>
      <x:c r="L614" s="8" t="str">
        <x:v>NASA POWER daily aggregation</x:v>
      </x:c>
      <x:c r="M614" s="8" t="str">
        <x:v>https://power.larc.nasa.gov/api/temporal/daily/point?parameters=T2M_MAX%2CT2M_MIN%2CPRECTOTCORR%2CRH2M&amp;community=AG&amp;longitude=13.568&amp;latitude=45.528&amp;start=19910101&amp;end=20201231&amp;format=JSON</x:v>
      </x:c>
      <x:c r="N614" s="9" t="b">
        <x:v>1</x:v>
      </x:c>
      <x:c r="O614" s="8" t="str">
        <x:v>2026-09-07</x:v>
      </x:c>
      <x:c r="P614" s="8" t="str">
        <x:v>MEDIUM</x:v>
      </x:c>
      <x:c r="Q614" s="8" t="str">
        <x:v>Summed over 1991–2020 at approximate city grid point. Climate formulas reference these inputs. Not a matching score.</x:v>
      </x:c>
    </x:row>
    <x:row r="615" ht="79" customHeight="1">
      <x:c r="A615" s="6" t="str">
        <x:v>piran-slovenia-climate-12-humidity_sum</x:v>
      </x:c>
      <x:c r="B615" s="6" t="str">
        <x:v>piran-slovenia</x:v>
      </x:c>
      <x:c r="C615" s="6" t="str">
        <x:v>climate_calculation_inputs</x:v>
      </x:c>
      <x:c r="D615" s="6" t="str">
        <x:v>month_12_humidity_sum</x:v>
      </x:c>
      <x:c r="E615" s="6" t="str">
        <x:v>Month 12: humidity sum</x:v>
      </x:c>
      <x:c r="F615" s="6"/>
      <x:c r="G615" s="14" t="n">
        <x:v>77100.27</x:v>
      </x:c>
      <x:c r="H615" s="6" t="str">
        <x:v>percent_days</x:v>
      </x:c>
      <x:c r="I615" s="6"/>
      <x:c r="J615" s="6"/>
      <x:c r="K615" s="6" t="n">
        <x:v>112</x:v>
      </x:c>
      <x:c r="L615" s="6" t="str">
        <x:v>NASA POWER daily aggregation</x:v>
      </x:c>
      <x:c r="M615" s="6" t="str">
        <x:v>https://power.larc.nasa.gov/api/temporal/daily/point?parameters=T2M_MAX%2CT2M_MIN%2CPRECTOTCORR%2CRH2M&amp;community=AG&amp;longitude=13.568&amp;latitude=45.528&amp;start=19910101&amp;end=20201231&amp;format=JSON</x:v>
      </x:c>
      <x:c r="N615" s="7" t="b">
        <x:v>1</x:v>
      </x:c>
      <x:c r="O615" s="6" t="str">
        <x:v>2026-09-07</x:v>
      </x:c>
      <x:c r="P615" s="6" t="str">
        <x:v>MEDIUM</x:v>
      </x:c>
      <x:c r="Q615" s="6" t="str">
        <x:v>Summed over 1991–2020 at approximate city grid point. Climate formulas reference these inputs. Not a matching score.</x:v>
      </x:c>
    </x:row>
    <x:row r="616" ht="79" customHeight="1">
      <x:c r="A616" s="8" t="str">
        <x:v>piran-slovenia-climate-12-day_count</x:v>
      </x:c>
      <x:c r="B616" s="8" t="str">
        <x:v>piran-slovenia</x:v>
      </x:c>
      <x:c r="C616" s="8" t="str">
        <x:v>climate_calculation_inputs</x:v>
      </x:c>
      <x:c r="D616" s="8" t="str">
        <x:v>month_12_day_count</x:v>
      </x:c>
      <x:c r="E616" s="8" t="str">
        <x:v>Month 12: day count</x:v>
      </x:c>
      <x:c r="F616" s="8"/>
      <x:c r="G616" s="13" t="n">
        <x:v>930</x:v>
      </x:c>
      <x:c r="H616" s="8" t="str">
        <x:v>days</x:v>
      </x:c>
      <x:c r="I616" s="8"/>
      <x:c r="J616" s="8"/>
      <x:c r="K616" s="8" t="n">
        <x:v>112</x:v>
      </x:c>
      <x:c r="L616" s="8" t="str">
        <x:v>NASA POWER daily aggregation</x:v>
      </x:c>
      <x:c r="M616" s="8" t="str">
        <x:v>https://power.larc.nasa.gov/api/temporal/daily/point?parameters=T2M_MAX%2CT2M_MIN%2CPRECTOTCORR%2CRH2M&amp;community=AG&amp;longitude=13.568&amp;latitude=45.528&amp;start=19910101&amp;end=20201231&amp;format=JSON</x:v>
      </x:c>
      <x:c r="N616" s="9" t="b">
        <x:v>1</x:v>
      </x:c>
      <x:c r="O616" s="8" t="str">
        <x:v>2026-09-07</x:v>
      </x:c>
      <x:c r="P616" s="8" t="str">
        <x:v>MEDIUM</x:v>
      </x:c>
      <x:c r="Q616" s="8" t="str">
        <x:v>Summed over 1991–2020 at approximate city grid point. Climate formulas reference these inputs. Not a matching score.</x:v>
      </x:c>
    </x:row>
    <x:row r="617" ht="79" customHeight="1">
      <x:c r="A617" s="6" t="str">
        <x:v>piran-slovenia-climate-12-year_count</x:v>
      </x:c>
      <x:c r="B617" s="6" t="str">
        <x:v>piran-slovenia</x:v>
      </x:c>
      <x:c r="C617" s="6" t="str">
        <x:v>climate_calculation_inputs</x:v>
      </x:c>
      <x:c r="D617" s="6" t="str">
        <x:v>month_12_year_count</x:v>
      </x:c>
      <x:c r="E617" s="6" t="str">
        <x:v>Month 12: year count</x:v>
      </x:c>
      <x:c r="F617" s="6"/>
      <x:c r="G617" s="14" t="n">
        <x:v>30</x:v>
      </x:c>
      <x:c r="H617" s="6" t="str">
        <x:v>years</x:v>
      </x:c>
      <x:c r="I617" s="6"/>
      <x:c r="J617" s="6"/>
      <x:c r="K617" s="6" t="n">
        <x:v>112</x:v>
      </x:c>
      <x:c r="L617" s="6" t="str">
        <x:v>NASA POWER daily aggregation</x:v>
      </x:c>
      <x:c r="M617" s="6" t="str">
        <x:v>https://power.larc.nasa.gov/api/temporal/daily/point?parameters=T2M_MAX%2CT2M_MIN%2CPRECTOTCORR%2CRH2M&amp;community=AG&amp;longitude=13.568&amp;latitude=45.528&amp;start=19910101&amp;end=20201231&amp;format=JSON</x:v>
      </x:c>
      <x:c r="N617" s="7" t="b">
        <x:v>1</x:v>
      </x:c>
      <x:c r="O617" s="6" t="str">
        <x:v>2026-09-07</x:v>
      </x:c>
      <x:c r="P617" s="6" t="str">
        <x:v>MEDIUM</x:v>
      </x:c>
      <x:c r="Q617" s="6" t="str">
        <x:v>Summed over 1991–2020 at approximate city grid point. Climate formulas reference these inputs. Not a matching score.</x:v>
      </x:c>
    </x:row>
    <x:row r="618" ht="79" customHeight="1">
      <x:c r="A618" s="8" t="str">
        <x:v>rovinj-croatia-climate-01-high_sum</x:v>
      </x:c>
      <x:c r="B618" s="8" t="str">
        <x:v>rovinj-croatia</x:v>
      </x:c>
      <x:c r="C618" s="8" t="str">
        <x:v>climate_calculation_inputs</x:v>
      </x:c>
      <x:c r="D618" s="8" t="str">
        <x:v>month_01_high_sum</x:v>
      </x:c>
      <x:c r="E618" s="8" t="str">
        <x:v>Month 01: high sum</x:v>
      </x:c>
      <x:c r="F618" s="8"/>
      <x:c r="G618" s="13" t="n">
        <x:v>7167.01</x:v>
      </x:c>
      <x:c r="H618" s="8" t="str">
        <x:v>degree_C_days</x:v>
      </x:c>
      <x:c r="I618" s="8"/>
      <x:c r="J618" s="8"/>
      <x:c r="K618" s="8" t="n">
        <x:v>101</x:v>
      </x:c>
      <x:c r="L618" s="8" t="str">
        <x:v>NASA POWER daily aggregation</x:v>
      </x:c>
      <x:c r="M618" s="8" t="str">
        <x:v>https://power.larc.nasa.gov/api/temporal/daily/point?parameters=T2M_MAX%2CT2M_MIN%2CPRECTOTCORR%2CRH2M&amp;community=AG&amp;longitude=13.634&amp;latitude=45.082&amp;start=19910101&amp;end=20201231&amp;format=JSON</x:v>
      </x:c>
      <x:c r="N618" s="9" t="b">
        <x:v>1</x:v>
      </x:c>
      <x:c r="O618" s="8" t="str">
        <x:v>2026-09-07</x:v>
      </x:c>
      <x:c r="P618" s="8" t="str">
        <x:v>MEDIUM</x:v>
      </x:c>
      <x:c r="Q618" s="8" t="str">
        <x:v>Summed over 1991–2020 at approximate city grid point. Climate formulas reference these inputs. Not a matching score.</x:v>
      </x:c>
    </x:row>
    <x:row r="619" ht="79" customHeight="1">
      <x:c r="A619" s="6" t="str">
        <x:v>rovinj-croatia-climate-01-low_sum</x:v>
      </x:c>
      <x:c r="B619" s="6" t="str">
        <x:v>rovinj-croatia</x:v>
      </x:c>
      <x:c r="C619" s="6" t="str">
        <x:v>climate_calculation_inputs</x:v>
      </x:c>
      <x:c r="D619" s="6" t="str">
        <x:v>month_01_low_sum</x:v>
      </x:c>
      <x:c r="E619" s="6" t="str">
        <x:v>Month 01: low sum</x:v>
      </x:c>
      <x:c r="F619" s="6"/>
      <x:c r="G619" s="14" t="n">
        <x:v>3441.32</x:v>
      </x:c>
      <x:c r="H619" s="6" t="str">
        <x:v>degree_C_days</x:v>
      </x:c>
      <x:c r="I619" s="6"/>
      <x:c r="J619" s="6"/>
      <x:c r="K619" s="6" t="n">
        <x:v>101</x:v>
      </x:c>
      <x:c r="L619" s="6" t="str">
        <x:v>NASA POWER daily aggregation</x:v>
      </x:c>
      <x:c r="M619" s="6" t="str">
        <x:v>https://power.larc.nasa.gov/api/temporal/daily/point?parameters=T2M_MAX%2CT2M_MIN%2CPRECTOTCORR%2CRH2M&amp;community=AG&amp;longitude=13.634&amp;latitude=45.082&amp;start=19910101&amp;end=20201231&amp;format=JSON</x:v>
      </x:c>
      <x:c r="N619" s="7" t="b">
        <x:v>1</x:v>
      </x:c>
      <x:c r="O619" s="6" t="str">
        <x:v>2026-09-07</x:v>
      </x:c>
      <x:c r="P619" s="6" t="str">
        <x:v>MEDIUM</x:v>
      </x:c>
      <x:c r="Q619" s="6" t="str">
        <x:v>Summed over 1991–2020 at approximate city grid point. Climate formulas reference these inputs. Not a matching score.</x:v>
      </x:c>
    </x:row>
    <x:row r="620" ht="79" customHeight="1">
      <x:c r="A620" s="8" t="str">
        <x:v>rovinj-croatia-climate-01-rain_sum</x:v>
      </x:c>
      <x:c r="B620" s="8" t="str">
        <x:v>rovinj-croatia</x:v>
      </x:c>
      <x:c r="C620" s="8" t="str">
        <x:v>climate_calculation_inputs</x:v>
      </x:c>
      <x:c r="D620" s="8" t="str">
        <x:v>month_01_rain_sum</x:v>
      </x:c>
      <x:c r="E620" s="8" t="str">
        <x:v>Month 01: rain sum</x:v>
      </x:c>
      <x:c r="F620" s="8"/>
      <x:c r="G620" s="13" t="n">
        <x:v>2055.9</x:v>
      </x:c>
      <x:c r="H620" s="8" t="str">
        <x:v>mm</x:v>
      </x:c>
      <x:c r="I620" s="8"/>
      <x:c r="J620" s="8"/>
      <x:c r="K620" s="8" t="n">
        <x:v>101</x:v>
      </x:c>
      <x:c r="L620" s="8" t="str">
        <x:v>NASA POWER daily aggregation</x:v>
      </x:c>
      <x:c r="M620" s="8" t="str">
        <x:v>https://power.larc.nasa.gov/api/temporal/daily/point?parameters=T2M_MAX%2CT2M_MIN%2CPRECTOTCORR%2CRH2M&amp;community=AG&amp;longitude=13.634&amp;latitude=45.082&amp;start=19910101&amp;end=20201231&amp;format=JSON</x:v>
      </x:c>
      <x:c r="N620" s="9" t="b">
        <x:v>1</x:v>
      </x:c>
      <x:c r="O620" s="8" t="str">
        <x:v>2026-09-07</x:v>
      </x:c>
      <x:c r="P620" s="8" t="str">
        <x:v>MEDIUM</x:v>
      </x:c>
      <x:c r="Q620" s="8" t="str">
        <x:v>Summed over 1991–2020 at approximate city grid point. Climate formulas reference these inputs. Not a matching score.</x:v>
      </x:c>
    </x:row>
    <x:row r="621" ht="79" customHeight="1">
      <x:c r="A621" s="6" t="str">
        <x:v>rovinj-croatia-climate-01-humidity_sum</x:v>
      </x:c>
      <x:c r="B621" s="6" t="str">
        <x:v>rovinj-croatia</x:v>
      </x:c>
      <x:c r="C621" s="6" t="str">
        <x:v>climate_calculation_inputs</x:v>
      </x:c>
      <x:c r="D621" s="6" t="str">
        <x:v>month_01_humidity_sum</x:v>
      </x:c>
      <x:c r="E621" s="6" t="str">
        <x:v>Month 01: humidity sum</x:v>
      </x:c>
      <x:c r="F621" s="6"/>
      <x:c r="G621" s="14" t="n">
        <x:v>76367.97</x:v>
      </x:c>
      <x:c r="H621" s="6" t="str">
        <x:v>percent_days</x:v>
      </x:c>
      <x:c r="I621" s="6"/>
      <x:c r="J621" s="6"/>
      <x:c r="K621" s="6" t="n">
        <x:v>101</x:v>
      </x:c>
      <x:c r="L621" s="6" t="str">
        <x:v>NASA POWER daily aggregation</x:v>
      </x:c>
      <x:c r="M621" s="6" t="str">
        <x:v>https://power.larc.nasa.gov/api/temporal/daily/point?parameters=T2M_MAX%2CT2M_MIN%2CPRECTOTCORR%2CRH2M&amp;community=AG&amp;longitude=13.634&amp;latitude=45.082&amp;start=19910101&amp;end=20201231&amp;format=JSON</x:v>
      </x:c>
      <x:c r="N621" s="7" t="b">
        <x:v>1</x:v>
      </x:c>
      <x:c r="O621" s="6" t="str">
        <x:v>2026-09-07</x:v>
      </x:c>
      <x:c r="P621" s="6" t="str">
        <x:v>MEDIUM</x:v>
      </x:c>
      <x:c r="Q621" s="6" t="str">
        <x:v>Summed over 1991–2020 at approximate city grid point. Climate formulas reference these inputs. Not a matching score.</x:v>
      </x:c>
    </x:row>
    <x:row r="622" ht="79" customHeight="1">
      <x:c r="A622" s="8" t="str">
        <x:v>rovinj-croatia-climate-01-day_count</x:v>
      </x:c>
      <x:c r="B622" s="8" t="str">
        <x:v>rovinj-croatia</x:v>
      </x:c>
      <x:c r="C622" s="8" t="str">
        <x:v>climate_calculation_inputs</x:v>
      </x:c>
      <x:c r="D622" s="8" t="str">
        <x:v>month_01_day_count</x:v>
      </x:c>
      <x:c r="E622" s="8" t="str">
        <x:v>Month 01: day count</x:v>
      </x:c>
      <x:c r="F622" s="8"/>
      <x:c r="G622" s="13" t="n">
        <x:v>930</x:v>
      </x:c>
      <x:c r="H622" s="8" t="str">
        <x:v>days</x:v>
      </x:c>
      <x:c r="I622" s="8"/>
      <x:c r="J622" s="8"/>
      <x:c r="K622" s="8" t="n">
        <x:v>101</x:v>
      </x:c>
      <x:c r="L622" s="8" t="str">
        <x:v>NASA POWER daily aggregation</x:v>
      </x:c>
      <x:c r="M622" s="8" t="str">
        <x:v>https://power.larc.nasa.gov/api/temporal/daily/point?parameters=T2M_MAX%2CT2M_MIN%2CPRECTOTCORR%2CRH2M&amp;community=AG&amp;longitude=13.634&amp;latitude=45.082&amp;start=19910101&amp;end=20201231&amp;format=JSON</x:v>
      </x:c>
      <x:c r="N622" s="9" t="b">
        <x:v>1</x:v>
      </x:c>
      <x:c r="O622" s="8" t="str">
        <x:v>2026-09-07</x:v>
      </x:c>
      <x:c r="P622" s="8" t="str">
        <x:v>MEDIUM</x:v>
      </x:c>
      <x:c r="Q622" s="8" t="str">
        <x:v>Summed over 1991–2020 at approximate city grid point. Climate formulas reference these inputs. Not a matching score.</x:v>
      </x:c>
    </x:row>
    <x:row r="623" ht="79" customHeight="1">
      <x:c r="A623" s="6" t="str">
        <x:v>rovinj-croatia-climate-01-year_count</x:v>
      </x:c>
      <x:c r="B623" s="6" t="str">
        <x:v>rovinj-croatia</x:v>
      </x:c>
      <x:c r="C623" s="6" t="str">
        <x:v>climate_calculation_inputs</x:v>
      </x:c>
      <x:c r="D623" s="6" t="str">
        <x:v>month_01_year_count</x:v>
      </x:c>
      <x:c r="E623" s="6" t="str">
        <x:v>Month 01: year count</x:v>
      </x:c>
      <x:c r="F623" s="6"/>
      <x:c r="G623" s="14" t="n">
        <x:v>30</x:v>
      </x:c>
      <x:c r="H623" s="6" t="str">
        <x:v>years</x:v>
      </x:c>
      <x:c r="I623" s="6"/>
      <x:c r="J623" s="6"/>
      <x:c r="K623" s="6" t="n">
        <x:v>101</x:v>
      </x:c>
      <x:c r="L623" s="6" t="str">
        <x:v>NASA POWER daily aggregation</x:v>
      </x:c>
      <x:c r="M623" s="6" t="str">
        <x:v>https://power.larc.nasa.gov/api/temporal/daily/point?parameters=T2M_MAX%2CT2M_MIN%2CPRECTOTCORR%2CRH2M&amp;community=AG&amp;longitude=13.634&amp;latitude=45.082&amp;start=19910101&amp;end=20201231&amp;format=JSON</x:v>
      </x:c>
      <x:c r="N623" s="7" t="b">
        <x:v>1</x:v>
      </x:c>
      <x:c r="O623" s="6" t="str">
        <x:v>2026-09-07</x:v>
      </x:c>
      <x:c r="P623" s="6" t="str">
        <x:v>MEDIUM</x:v>
      </x:c>
      <x:c r="Q623" s="6" t="str">
        <x:v>Summed over 1991–2020 at approximate city grid point. Climate formulas reference these inputs. Not a matching score.</x:v>
      </x:c>
    </x:row>
    <x:row r="624" ht="79" customHeight="1">
      <x:c r="A624" s="8" t="str">
        <x:v>rovinj-croatia-climate-02-high_sum</x:v>
      </x:c>
      <x:c r="B624" s="8" t="str">
        <x:v>rovinj-croatia</x:v>
      </x:c>
      <x:c r="C624" s="8" t="str">
        <x:v>climate_calculation_inputs</x:v>
      </x:c>
      <x:c r="D624" s="8" t="str">
        <x:v>month_02_high_sum</x:v>
      </x:c>
      <x:c r="E624" s="8" t="str">
        <x:v>Month 02: high sum</x:v>
      </x:c>
      <x:c r="F624" s="8"/>
      <x:c r="G624" s="13" t="n">
        <x:v>7254.63</x:v>
      </x:c>
      <x:c r="H624" s="8" t="str">
        <x:v>degree_C_days</x:v>
      </x:c>
      <x:c r="I624" s="8"/>
      <x:c r="J624" s="8"/>
      <x:c r="K624" s="8" t="n">
        <x:v>102</x:v>
      </x:c>
      <x:c r="L624" s="8" t="str">
        <x:v>NASA POWER daily aggregation</x:v>
      </x:c>
      <x:c r="M624" s="8" t="str">
        <x:v>https://power.larc.nasa.gov/api/temporal/daily/point?parameters=T2M_MAX%2CT2M_MIN%2CPRECTOTCORR%2CRH2M&amp;community=AG&amp;longitude=13.634&amp;latitude=45.082&amp;start=19910101&amp;end=20201231&amp;format=JSON</x:v>
      </x:c>
      <x:c r="N624" s="9" t="b">
        <x:v>1</x:v>
      </x:c>
      <x:c r="O624" s="8" t="str">
        <x:v>2026-09-07</x:v>
      </x:c>
      <x:c r="P624" s="8" t="str">
        <x:v>MEDIUM</x:v>
      </x:c>
      <x:c r="Q624" s="8" t="str">
        <x:v>Summed over 1991–2020 at approximate city grid point. Climate formulas reference these inputs. Not a matching score.</x:v>
      </x:c>
    </x:row>
    <x:row r="625" ht="79" customHeight="1">
      <x:c r="A625" s="6" t="str">
        <x:v>rovinj-croatia-climate-02-low_sum</x:v>
      </x:c>
      <x:c r="B625" s="6" t="str">
        <x:v>rovinj-croatia</x:v>
      </x:c>
      <x:c r="C625" s="6" t="str">
        <x:v>climate_calculation_inputs</x:v>
      </x:c>
      <x:c r="D625" s="6" t="str">
        <x:v>month_02_low_sum</x:v>
      </x:c>
      <x:c r="E625" s="6" t="str">
        <x:v>Month 02: low sum</x:v>
      </x:c>
      <x:c r="F625" s="6"/>
      <x:c r="G625" s="14" t="n">
        <x:v>3227.18</x:v>
      </x:c>
      <x:c r="H625" s="6" t="str">
        <x:v>degree_C_days</x:v>
      </x:c>
      <x:c r="I625" s="6"/>
      <x:c r="J625" s="6"/>
      <x:c r="K625" s="6" t="n">
        <x:v>102</x:v>
      </x:c>
      <x:c r="L625" s="6" t="str">
        <x:v>NASA POWER daily aggregation</x:v>
      </x:c>
      <x:c r="M625" s="6" t="str">
        <x:v>https://power.larc.nasa.gov/api/temporal/daily/point?parameters=T2M_MAX%2CT2M_MIN%2CPRECTOTCORR%2CRH2M&amp;community=AG&amp;longitude=13.634&amp;latitude=45.082&amp;start=19910101&amp;end=20201231&amp;format=JSON</x:v>
      </x:c>
      <x:c r="N625" s="7" t="b">
        <x:v>1</x:v>
      </x:c>
      <x:c r="O625" s="6" t="str">
        <x:v>2026-09-07</x:v>
      </x:c>
      <x:c r="P625" s="6" t="str">
        <x:v>MEDIUM</x:v>
      </x:c>
      <x:c r="Q625" s="6" t="str">
        <x:v>Summed over 1991–2020 at approximate city grid point. Climate formulas reference these inputs. Not a matching score.</x:v>
      </x:c>
    </x:row>
    <x:row r="626" ht="79" customHeight="1">
      <x:c r="A626" s="8" t="str">
        <x:v>rovinj-croatia-climate-02-rain_sum</x:v>
      </x:c>
      <x:c r="B626" s="8" t="str">
        <x:v>rovinj-croatia</x:v>
      </x:c>
      <x:c r="C626" s="8" t="str">
        <x:v>climate_calculation_inputs</x:v>
      </x:c>
      <x:c r="D626" s="8" t="str">
        <x:v>month_02_rain_sum</x:v>
      </x:c>
      <x:c r="E626" s="8" t="str">
        <x:v>Month 02: rain sum</x:v>
      </x:c>
      <x:c r="F626" s="8"/>
      <x:c r="G626" s="13" t="n">
        <x:v>2326.12</x:v>
      </x:c>
      <x:c r="H626" s="8" t="str">
        <x:v>mm</x:v>
      </x:c>
      <x:c r="I626" s="8"/>
      <x:c r="J626" s="8"/>
      <x:c r="K626" s="8" t="n">
        <x:v>102</x:v>
      </x:c>
      <x:c r="L626" s="8" t="str">
        <x:v>NASA POWER daily aggregation</x:v>
      </x:c>
      <x:c r="M626" s="8" t="str">
        <x:v>https://power.larc.nasa.gov/api/temporal/daily/point?parameters=T2M_MAX%2CT2M_MIN%2CPRECTOTCORR%2CRH2M&amp;community=AG&amp;longitude=13.634&amp;latitude=45.082&amp;start=19910101&amp;end=20201231&amp;format=JSON</x:v>
      </x:c>
      <x:c r="N626" s="9" t="b">
        <x:v>1</x:v>
      </x:c>
      <x:c r="O626" s="8" t="str">
        <x:v>2026-09-07</x:v>
      </x:c>
      <x:c r="P626" s="8" t="str">
        <x:v>MEDIUM</x:v>
      </x:c>
      <x:c r="Q626" s="8" t="str">
        <x:v>Summed over 1991–2020 at approximate city grid point. Climate formulas reference these inputs. Not a matching score.</x:v>
      </x:c>
    </x:row>
    <x:row r="627" ht="79" customHeight="1">
      <x:c r="A627" s="6" t="str">
        <x:v>rovinj-croatia-climate-02-humidity_sum</x:v>
      </x:c>
      <x:c r="B627" s="6" t="str">
        <x:v>rovinj-croatia</x:v>
      </x:c>
      <x:c r="C627" s="6" t="str">
        <x:v>climate_calculation_inputs</x:v>
      </x:c>
      <x:c r="D627" s="6" t="str">
        <x:v>month_02_humidity_sum</x:v>
      </x:c>
      <x:c r="E627" s="6" t="str">
        <x:v>Month 02: humidity sum</x:v>
      </x:c>
      <x:c r="F627" s="6"/>
      <x:c r="G627" s="14" t="n">
        <x:v>67124.62</x:v>
      </x:c>
      <x:c r="H627" s="6" t="str">
        <x:v>percent_days</x:v>
      </x:c>
      <x:c r="I627" s="6"/>
      <x:c r="J627" s="6"/>
      <x:c r="K627" s="6" t="n">
        <x:v>102</x:v>
      </x:c>
      <x:c r="L627" s="6" t="str">
        <x:v>NASA POWER daily aggregation</x:v>
      </x:c>
      <x:c r="M627" s="6" t="str">
        <x:v>https://power.larc.nasa.gov/api/temporal/daily/point?parameters=T2M_MAX%2CT2M_MIN%2CPRECTOTCORR%2CRH2M&amp;community=AG&amp;longitude=13.634&amp;latitude=45.082&amp;start=19910101&amp;end=20201231&amp;format=JSON</x:v>
      </x:c>
      <x:c r="N627" s="7" t="b">
        <x:v>1</x:v>
      </x:c>
      <x:c r="O627" s="6" t="str">
        <x:v>2026-09-07</x:v>
      </x:c>
      <x:c r="P627" s="6" t="str">
        <x:v>MEDIUM</x:v>
      </x:c>
      <x:c r="Q627" s="6" t="str">
        <x:v>Summed over 1991–2020 at approximate city grid point. Climate formulas reference these inputs. Not a matching score.</x:v>
      </x:c>
    </x:row>
    <x:row r="628" ht="79" customHeight="1">
      <x:c r="A628" s="8" t="str">
        <x:v>rovinj-croatia-climate-02-day_count</x:v>
      </x:c>
      <x:c r="B628" s="8" t="str">
        <x:v>rovinj-croatia</x:v>
      </x:c>
      <x:c r="C628" s="8" t="str">
        <x:v>climate_calculation_inputs</x:v>
      </x:c>
      <x:c r="D628" s="8" t="str">
        <x:v>month_02_day_count</x:v>
      </x:c>
      <x:c r="E628" s="8" t="str">
        <x:v>Month 02: day count</x:v>
      </x:c>
      <x:c r="F628" s="8"/>
      <x:c r="G628" s="13" t="n">
        <x:v>848</x:v>
      </x:c>
      <x:c r="H628" s="8" t="str">
        <x:v>days</x:v>
      </x:c>
      <x:c r="I628" s="8"/>
      <x:c r="J628" s="8"/>
      <x:c r="K628" s="8" t="n">
        <x:v>102</x:v>
      </x:c>
      <x:c r="L628" s="8" t="str">
        <x:v>NASA POWER daily aggregation</x:v>
      </x:c>
      <x:c r="M628" s="8" t="str">
        <x:v>https://power.larc.nasa.gov/api/temporal/daily/point?parameters=T2M_MAX%2CT2M_MIN%2CPRECTOTCORR%2CRH2M&amp;community=AG&amp;longitude=13.634&amp;latitude=45.082&amp;start=19910101&amp;end=20201231&amp;format=JSON</x:v>
      </x:c>
      <x:c r="N628" s="9" t="b">
        <x:v>1</x:v>
      </x:c>
      <x:c r="O628" s="8" t="str">
        <x:v>2026-09-07</x:v>
      </x:c>
      <x:c r="P628" s="8" t="str">
        <x:v>MEDIUM</x:v>
      </x:c>
      <x:c r="Q628" s="8" t="str">
        <x:v>Summed over 1991–2020 at approximate city grid point. Climate formulas reference these inputs. Not a matching score.</x:v>
      </x:c>
    </x:row>
    <x:row r="629" ht="79" customHeight="1">
      <x:c r="A629" s="6" t="str">
        <x:v>rovinj-croatia-climate-02-year_count</x:v>
      </x:c>
      <x:c r="B629" s="6" t="str">
        <x:v>rovinj-croatia</x:v>
      </x:c>
      <x:c r="C629" s="6" t="str">
        <x:v>climate_calculation_inputs</x:v>
      </x:c>
      <x:c r="D629" s="6" t="str">
        <x:v>month_02_year_count</x:v>
      </x:c>
      <x:c r="E629" s="6" t="str">
        <x:v>Month 02: year count</x:v>
      </x:c>
      <x:c r="F629" s="6"/>
      <x:c r="G629" s="14" t="n">
        <x:v>30</x:v>
      </x:c>
      <x:c r="H629" s="6" t="str">
        <x:v>years</x:v>
      </x:c>
      <x:c r="I629" s="6"/>
      <x:c r="J629" s="6"/>
      <x:c r="K629" s="6" t="n">
        <x:v>102</x:v>
      </x:c>
      <x:c r="L629" s="6" t="str">
        <x:v>NASA POWER daily aggregation</x:v>
      </x:c>
      <x:c r="M629" s="6" t="str">
        <x:v>https://power.larc.nasa.gov/api/temporal/daily/point?parameters=T2M_MAX%2CT2M_MIN%2CPRECTOTCORR%2CRH2M&amp;community=AG&amp;longitude=13.634&amp;latitude=45.082&amp;start=19910101&amp;end=20201231&amp;format=JSON</x:v>
      </x:c>
      <x:c r="N629" s="7" t="b">
        <x:v>1</x:v>
      </x:c>
      <x:c r="O629" s="6" t="str">
        <x:v>2026-09-07</x:v>
      </x:c>
      <x:c r="P629" s="6" t="str">
        <x:v>MEDIUM</x:v>
      </x:c>
      <x:c r="Q629" s="6" t="str">
        <x:v>Summed over 1991–2020 at approximate city grid point. Climate formulas reference these inputs. Not a matching score.</x:v>
      </x:c>
    </x:row>
    <x:row r="630" ht="79" customHeight="1">
      <x:c r="A630" s="8" t="str">
        <x:v>rovinj-croatia-climate-03-high_sum</x:v>
      </x:c>
      <x:c r="B630" s="8" t="str">
        <x:v>rovinj-croatia</x:v>
      </x:c>
      <x:c r="C630" s="8" t="str">
        <x:v>climate_calculation_inputs</x:v>
      </x:c>
      <x:c r="D630" s="8" t="str">
        <x:v>month_03_high_sum</x:v>
      </x:c>
      <x:c r="E630" s="8" t="str">
        <x:v>Month 03: high sum</x:v>
      </x:c>
      <x:c r="F630" s="8"/>
      <x:c r="G630" s="13" t="n">
        <x:v>10877.85</x:v>
      </x:c>
      <x:c r="H630" s="8" t="str">
        <x:v>degree_C_days</x:v>
      </x:c>
      <x:c r="I630" s="8"/>
      <x:c r="J630" s="8"/>
      <x:c r="K630" s="8" t="n">
        <x:v>103</x:v>
      </x:c>
      <x:c r="L630" s="8" t="str">
        <x:v>NASA POWER daily aggregation</x:v>
      </x:c>
      <x:c r="M630" s="8" t="str">
        <x:v>https://power.larc.nasa.gov/api/temporal/daily/point?parameters=T2M_MAX%2CT2M_MIN%2CPRECTOTCORR%2CRH2M&amp;community=AG&amp;longitude=13.634&amp;latitude=45.082&amp;start=19910101&amp;end=20201231&amp;format=JSON</x:v>
      </x:c>
      <x:c r="N630" s="9" t="b">
        <x:v>1</x:v>
      </x:c>
      <x:c r="O630" s="8" t="str">
        <x:v>2026-09-07</x:v>
      </x:c>
      <x:c r="P630" s="8" t="str">
        <x:v>MEDIUM</x:v>
      </x:c>
      <x:c r="Q630" s="8" t="str">
        <x:v>Summed over 1991–2020 at approximate city grid point. Climate formulas reference these inputs. Not a matching score.</x:v>
      </x:c>
    </x:row>
    <x:row r="631" ht="79" customHeight="1">
      <x:c r="A631" s="6" t="str">
        <x:v>rovinj-croatia-climate-03-low_sum</x:v>
      </x:c>
      <x:c r="B631" s="6" t="str">
        <x:v>rovinj-croatia</x:v>
      </x:c>
      <x:c r="C631" s="6" t="str">
        <x:v>climate_calculation_inputs</x:v>
      </x:c>
      <x:c r="D631" s="6" t="str">
        <x:v>month_03_low_sum</x:v>
      </x:c>
      <x:c r="E631" s="6" t="str">
        <x:v>Month 03: low sum</x:v>
      </x:c>
      <x:c r="F631" s="6"/>
      <x:c r="G631" s="14" t="n">
        <x:v>5805.58</x:v>
      </x:c>
      <x:c r="H631" s="6" t="str">
        <x:v>degree_C_days</x:v>
      </x:c>
      <x:c r="I631" s="6"/>
      <x:c r="J631" s="6"/>
      <x:c r="K631" s="6" t="n">
        <x:v>103</x:v>
      </x:c>
      <x:c r="L631" s="6" t="str">
        <x:v>NASA POWER daily aggregation</x:v>
      </x:c>
      <x:c r="M631" s="6" t="str">
        <x:v>https://power.larc.nasa.gov/api/temporal/daily/point?parameters=T2M_MAX%2CT2M_MIN%2CPRECTOTCORR%2CRH2M&amp;community=AG&amp;longitude=13.634&amp;latitude=45.082&amp;start=19910101&amp;end=20201231&amp;format=JSON</x:v>
      </x:c>
      <x:c r="N631" s="7" t="b">
        <x:v>1</x:v>
      </x:c>
      <x:c r="O631" s="6" t="str">
        <x:v>2026-09-07</x:v>
      </x:c>
      <x:c r="P631" s="6" t="str">
        <x:v>MEDIUM</x:v>
      </x:c>
      <x:c r="Q631" s="6" t="str">
        <x:v>Summed over 1991–2020 at approximate city grid point. Climate formulas reference these inputs. Not a matching score.</x:v>
      </x:c>
    </x:row>
    <x:row r="632" ht="79" customHeight="1">
      <x:c r="A632" s="8" t="str">
        <x:v>rovinj-croatia-climate-03-rain_sum</x:v>
      </x:c>
      <x:c r="B632" s="8" t="str">
        <x:v>rovinj-croatia</x:v>
      </x:c>
      <x:c r="C632" s="8" t="str">
        <x:v>climate_calculation_inputs</x:v>
      </x:c>
      <x:c r="D632" s="8" t="str">
        <x:v>month_03_rain_sum</x:v>
      </x:c>
      <x:c r="E632" s="8" t="str">
        <x:v>Month 03: rain sum</x:v>
      </x:c>
      <x:c r="F632" s="8"/>
      <x:c r="G632" s="13" t="n">
        <x:v>2035.46</x:v>
      </x:c>
      <x:c r="H632" s="8" t="str">
        <x:v>mm</x:v>
      </x:c>
      <x:c r="I632" s="8"/>
      <x:c r="J632" s="8"/>
      <x:c r="K632" s="8" t="n">
        <x:v>103</x:v>
      </x:c>
      <x:c r="L632" s="8" t="str">
        <x:v>NASA POWER daily aggregation</x:v>
      </x:c>
      <x:c r="M632" s="8" t="str">
        <x:v>https://power.larc.nasa.gov/api/temporal/daily/point?parameters=T2M_MAX%2CT2M_MIN%2CPRECTOTCORR%2CRH2M&amp;community=AG&amp;longitude=13.634&amp;latitude=45.082&amp;start=19910101&amp;end=20201231&amp;format=JSON</x:v>
      </x:c>
      <x:c r="N632" s="9" t="b">
        <x:v>1</x:v>
      </x:c>
      <x:c r="O632" s="8" t="str">
        <x:v>2026-09-07</x:v>
      </x:c>
      <x:c r="P632" s="8" t="str">
        <x:v>MEDIUM</x:v>
      </x:c>
      <x:c r="Q632" s="8" t="str">
        <x:v>Summed over 1991–2020 at approximate city grid point. Climate formulas reference these inputs. Not a matching score.</x:v>
      </x:c>
    </x:row>
    <x:row r="633" ht="79" customHeight="1">
      <x:c r="A633" s="6" t="str">
        <x:v>rovinj-croatia-climate-03-humidity_sum</x:v>
      </x:c>
      <x:c r="B633" s="6" t="str">
        <x:v>rovinj-croatia</x:v>
      </x:c>
      <x:c r="C633" s="6" t="str">
        <x:v>climate_calculation_inputs</x:v>
      </x:c>
      <x:c r="D633" s="6" t="str">
        <x:v>month_03_humidity_sum</x:v>
      </x:c>
      <x:c r="E633" s="6" t="str">
        <x:v>Month 03: humidity sum</x:v>
      </x:c>
      <x:c r="F633" s="6"/>
      <x:c r="G633" s="14" t="n">
        <x:v>72120.01</x:v>
      </x:c>
      <x:c r="H633" s="6" t="str">
        <x:v>percent_days</x:v>
      </x:c>
      <x:c r="I633" s="6"/>
      <x:c r="J633" s="6"/>
      <x:c r="K633" s="6" t="n">
        <x:v>103</x:v>
      </x:c>
      <x:c r="L633" s="6" t="str">
        <x:v>NASA POWER daily aggregation</x:v>
      </x:c>
      <x:c r="M633" s="6" t="str">
        <x:v>https://power.larc.nasa.gov/api/temporal/daily/point?parameters=T2M_MAX%2CT2M_MIN%2CPRECTOTCORR%2CRH2M&amp;community=AG&amp;longitude=13.634&amp;latitude=45.082&amp;start=19910101&amp;end=20201231&amp;format=JSON</x:v>
      </x:c>
      <x:c r="N633" s="7" t="b">
        <x:v>1</x:v>
      </x:c>
      <x:c r="O633" s="6" t="str">
        <x:v>2026-09-07</x:v>
      </x:c>
      <x:c r="P633" s="6" t="str">
        <x:v>MEDIUM</x:v>
      </x:c>
      <x:c r="Q633" s="6" t="str">
        <x:v>Summed over 1991–2020 at approximate city grid point. Climate formulas reference these inputs. Not a matching score.</x:v>
      </x:c>
    </x:row>
    <x:row r="634" ht="79" customHeight="1">
      <x:c r="A634" s="8" t="str">
        <x:v>rovinj-croatia-climate-03-day_count</x:v>
      </x:c>
      <x:c r="B634" s="8" t="str">
        <x:v>rovinj-croatia</x:v>
      </x:c>
      <x:c r="C634" s="8" t="str">
        <x:v>climate_calculation_inputs</x:v>
      </x:c>
      <x:c r="D634" s="8" t="str">
        <x:v>month_03_day_count</x:v>
      </x:c>
      <x:c r="E634" s="8" t="str">
        <x:v>Month 03: day count</x:v>
      </x:c>
      <x:c r="F634" s="8"/>
      <x:c r="G634" s="13" t="n">
        <x:v>930</x:v>
      </x:c>
      <x:c r="H634" s="8" t="str">
        <x:v>days</x:v>
      </x:c>
      <x:c r="I634" s="8"/>
      <x:c r="J634" s="8"/>
      <x:c r="K634" s="8" t="n">
        <x:v>103</x:v>
      </x:c>
      <x:c r="L634" s="8" t="str">
        <x:v>NASA POWER daily aggregation</x:v>
      </x:c>
      <x:c r="M634" s="8" t="str">
        <x:v>https://power.larc.nasa.gov/api/temporal/daily/point?parameters=T2M_MAX%2CT2M_MIN%2CPRECTOTCORR%2CRH2M&amp;community=AG&amp;longitude=13.634&amp;latitude=45.082&amp;start=19910101&amp;end=20201231&amp;format=JSON</x:v>
      </x:c>
      <x:c r="N634" s="9" t="b">
        <x:v>1</x:v>
      </x:c>
      <x:c r="O634" s="8" t="str">
        <x:v>2026-09-07</x:v>
      </x:c>
      <x:c r="P634" s="8" t="str">
        <x:v>MEDIUM</x:v>
      </x:c>
      <x:c r="Q634" s="8" t="str">
        <x:v>Summed over 1991–2020 at approximate city grid point. Climate formulas reference these inputs. Not a matching score.</x:v>
      </x:c>
    </x:row>
    <x:row r="635" ht="79" customHeight="1">
      <x:c r="A635" s="6" t="str">
        <x:v>rovinj-croatia-climate-03-year_count</x:v>
      </x:c>
      <x:c r="B635" s="6" t="str">
        <x:v>rovinj-croatia</x:v>
      </x:c>
      <x:c r="C635" s="6" t="str">
        <x:v>climate_calculation_inputs</x:v>
      </x:c>
      <x:c r="D635" s="6" t="str">
        <x:v>month_03_year_count</x:v>
      </x:c>
      <x:c r="E635" s="6" t="str">
        <x:v>Month 03: year count</x:v>
      </x:c>
      <x:c r="F635" s="6"/>
      <x:c r="G635" s="14" t="n">
        <x:v>30</x:v>
      </x:c>
      <x:c r="H635" s="6" t="str">
        <x:v>years</x:v>
      </x:c>
      <x:c r="I635" s="6"/>
      <x:c r="J635" s="6"/>
      <x:c r="K635" s="6" t="n">
        <x:v>103</x:v>
      </x:c>
      <x:c r="L635" s="6" t="str">
        <x:v>NASA POWER daily aggregation</x:v>
      </x:c>
      <x:c r="M635" s="6" t="str">
        <x:v>https://power.larc.nasa.gov/api/temporal/daily/point?parameters=T2M_MAX%2CT2M_MIN%2CPRECTOTCORR%2CRH2M&amp;community=AG&amp;longitude=13.634&amp;latitude=45.082&amp;start=19910101&amp;end=20201231&amp;format=JSON</x:v>
      </x:c>
      <x:c r="N635" s="7" t="b">
        <x:v>1</x:v>
      </x:c>
      <x:c r="O635" s="6" t="str">
        <x:v>2026-09-07</x:v>
      </x:c>
      <x:c r="P635" s="6" t="str">
        <x:v>MEDIUM</x:v>
      </x:c>
      <x:c r="Q635" s="6" t="str">
        <x:v>Summed over 1991–2020 at approximate city grid point. Climate formulas reference these inputs. Not a matching score.</x:v>
      </x:c>
    </x:row>
    <x:row r="636" ht="79" customHeight="1">
      <x:c r="A636" s="8" t="str">
        <x:v>rovinj-croatia-climate-04-high_sum</x:v>
      </x:c>
      <x:c r="B636" s="8" t="str">
        <x:v>rovinj-croatia</x:v>
      </x:c>
      <x:c r="C636" s="8" t="str">
        <x:v>climate_calculation_inputs</x:v>
      </x:c>
      <x:c r="D636" s="8" t="str">
        <x:v>month_04_high_sum</x:v>
      </x:c>
      <x:c r="E636" s="8" t="str">
        <x:v>Month 04: high sum</x:v>
      </x:c>
      <x:c r="F636" s="8"/>
      <x:c r="G636" s="13" t="n">
        <x:v>13815.49</x:v>
      </x:c>
      <x:c r="H636" s="8" t="str">
        <x:v>degree_C_days</x:v>
      </x:c>
      <x:c r="I636" s="8"/>
      <x:c r="J636" s="8"/>
      <x:c r="K636" s="8" t="n">
        <x:v>104</x:v>
      </x:c>
      <x:c r="L636" s="8" t="str">
        <x:v>NASA POWER daily aggregation</x:v>
      </x:c>
      <x:c r="M636" s="8" t="str">
        <x:v>https://power.larc.nasa.gov/api/temporal/daily/point?parameters=T2M_MAX%2CT2M_MIN%2CPRECTOTCORR%2CRH2M&amp;community=AG&amp;longitude=13.634&amp;latitude=45.082&amp;start=19910101&amp;end=20201231&amp;format=JSON</x:v>
      </x:c>
      <x:c r="N636" s="9" t="b">
        <x:v>1</x:v>
      </x:c>
      <x:c r="O636" s="8" t="str">
        <x:v>2026-09-07</x:v>
      </x:c>
      <x:c r="P636" s="8" t="str">
        <x:v>MEDIUM</x:v>
      </x:c>
      <x:c r="Q636" s="8" t="str">
        <x:v>Summed over 1991–2020 at approximate city grid point. Climate formulas reference these inputs. Not a matching score.</x:v>
      </x:c>
    </x:row>
    <x:row r="637" ht="79" customHeight="1">
      <x:c r="A637" s="6" t="str">
        <x:v>rovinj-croatia-climate-04-low_sum</x:v>
      </x:c>
      <x:c r="B637" s="6" t="str">
        <x:v>rovinj-croatia</x:v>
      </x:c>
      <x:c r="C637" s="6" t="str">
        <x:v>climate_calculation_inputs</x:v>
      </x:c>
      <x:c r="D637" s="6" t="str">
        <x:v>month_04_low_sum</x:v>
      </x:c>
      <x:c r="E637" s="6" t="str">
        <x:v>Month 04: low sum</x:v>
      </x:c>
      <x:c r="F637" s="6"/>
      <x:c r="G637" s="14" t="n">
        <x:v>8702.3</x:v>
      </x:c>
      <x:c r="H637" s="6" t="str">
        <x:v>degree_C_days</x:v>
      </x:c>
      <x:c r="I637" s="6"/>
      <x:c r="J637" s="6"/>
      <x:c r="K637" s="6" t="n">
        <x:v>104</x:v>
      </x:c>
      <x:c r="L637" s="6" t="str">
        <x:v>NASA POWER daily aggregation</x:v>
      </x:c>
      <x:c r="M637" s="6" t="str">
        <x:v>https://power.larc.nasa.gov/api/temporal/daily/point?parameters=T2M_MAX%2CT2M_MIN%2CPRECTOTCORR%2CRH2M&amp;community=AG&amp;longitude=13.634&amp;latitude=45.082&amp;start=19910101&amp;end=20201231&amp;format=JSON</x:v>
      </x:c>
      <x:c r="N637" s="7" t="b">
        <x:v>1</x:v>
      </x:c>
      <x:c r="O637" s="6" t="str">
        <x:v>2026-09-07</x:v>
      </x:c>
      <x:c r="P637" s="6" t="str">
        <x:v>MEDIUM</x:v>
      </x:c>
      <x:c r="Q637" s="6" t="str">
        <x:v>Summed over 1991–2020 at approximate city grid point. Climate formulas reference these inputs. Not a matching score.</x:v>
      </x:c>
    </x:row>
    <x:row r="638" ht="79" customHeight="1">
      <x:c r="A638" s="8" t="str">
        <x:v>rovinj-croatia-climate-04-rain_sum</x:v>
      </x:c>
      <x:c r="B638" s="8" t="str">
        <x:v>rovinj-croatia</x:v>
      </x:c>
      <x:c r="C638" s="8" t="str">
        <x:v>climate_calculation_inputs</x:v>
      </x:c>
      <x:c r="D638" s="8" t="str">
        <x:v>month_04_rain_sum</x:v>
      </x:c>
      <x:c r="E638" s="8" t="str">
        <x:v>Month 04: rain sum</x:v>
      </x:c>
      <x:c r="F638" s="8"/>
      <x:c r="G638" s="13" t="n">
        <x:v>2151.63</x:v>
      </x:c>
      <x:c r="H638" s="8" t="str">
        <x:v>mm</x:v>
      </x:c>
      <x:c r="I638" s="8"/>
      <x:c r="J638" s="8"/>
      <x:c r="K638" s="8" t="n">
        <x:v>104</x:v>
      </x:c>
      <x:c r="L638" s="8" t="str">
        <x:v>NASA POWER daily aggregation</x:v>
      </x:c>
      <x:c r="M638" s="8" t="str">
        <x:v>https://power.larc.nasa.gov/api/temporal/daily/point?parameters=T2M_MAX%2CT2M_MIN%2CPRECTOTCORR%2CRH2M&amp;community=AG&amp;longitude=13.634&amp;latitude=45.082&amp;start=19910101&amp;end=20201231&amp;format=JSON</x:v>
      </x:c>
      <x:c r="N638" s="9" t="b">
        <x:v>1</x:v>
      </x:c>
      <x:c r="O638" s="8" t="str">
        <x:v>2026-09-07</x:v>
      </x:c>
      <x:c r="P638" s="8" t="str">
        <x:v>MEDIUM</x:v>
      </x:c>
      <x:c r="Q638" s="8" t="str">
        <x:v>Summed over 1991–2020 at approximate city grid point. Climate formulas reference these inputs. Not a matching score.</x:v>
      </x:c>
    </x:row>
    <x:row r="639" ht="79" customHeight="1">
      <x:c r="A639" s="6" t="str">
        <x:v>rovinj-croatia-climate-04-humidity_sum</x:v>
      </x:c>
      <x:c r="B639" s="6" t="str">
        <x:v>rovinj-croatia</x:v>
      </x:c>
      <x:c r="C639" s="6" t="str">
        <x:v>climate_calculation_inputs</x:v>
      </x:c>
      <x:c r="D639" s="6" t="str">
        <x:v>month_04_humidity_sum</x:v>
      </x:c>
      <x:c r="E639" s="6" t="str">
        <x:v>Month 04: humidity sum</x:v>
      </x:c>
      <x:c r="F639" s="6"/>
      <x:c r="G639" s="14" t="n">
        <x:v>68515.62</x:v>
      </x:c>
      <x:c r="H639" s="6" t="str">
        <x:v>percent_days</x:v>
      </x:c>
      <x:c r="I639" s="6"/>
      <x:c r="J639" s="6"/>
      <x:c r="K639" s="6" t="n">
        <x:v>104</x:v>
      </x:c>
      <x:c r="L639" s="6" t="str">
        <x:v>NASA POWER daily aggregation</x:v>
      </x:c>
      <x:c r="M639" s="6" t="str">
        <x:v>https://power.larc.nasa.gov/api/temporal/daily/point?parameters=T2M_MAX%2CT2M_MIN%2CPRECTOTCORR%2CRH2M&amp;community=AG&amp;longitude=13.634&amp;latitude=45.082&amp;start=19910101&amp;end=20201231&amp;format=JSON</x:v>
      </x:c>
      <x:c r="N639" s="7" t="b">
        <x:v>1</x:v>
      </x:c>
      <x:c r="O639" s="6" t="str">
        <x:v>2026-09-07</x:v>
      </x:c>
      <x:c r="P639" s="6" t="str">
        <x:v>MEDIUM</x:v>
      </x:c>
      <x:c r="Q639" s="6" t="str">
        <x:v>Summed over 1991–2020 at approximate city grid point. Climate formulas reference these inputs. Not a matching score.</x:v>
      </x:c>
    </x:row>
    <x:row r="640" ht="79" customHeight="1">
      <x:c r="A640" s="8" t="str">
        <x:v>rovinj-croatia-climate-04-day_count</x:v>
      </x:c>
      <x:c r="B640" s="8" t="str">
        <x:v>rovinj-croatia</x:v>
      </x:c>
      <x:c r="C640" s="8" t="str">
        <x:v>climate_calculation_inputs</x:v>
      </x:c>
      <x:c r="D640" s="8" t="str">
        <x:v>month_04_day_count</x:v>
      </x:c>
      <x:c r="E640" s="8" t="str">
        <x:v>Month 04: day count</x:v>
      </x:c>
      <x:c r="F640" s="8"/>
      <x:c r="G640" s="13" t="n">
        <x:v>900</x:v>
      </x:c>
      <x:c r="H640" s="8" t="str">
        <x:v>days</x:v>
      </x:c>
      <x:c r="I640" s="8"/>
      <x:c r="J640" s="8"/>
      <x:c r="K640" s="8" t="n">
        <x:v>104</x:v>
      </x:c>
      <x:c r="L640" s="8" t="str">
        <x:v>NASA POWER daily aggregation</x:v>
      </x:c>
      <x:c r="M640" s="8" t="str">
        <x:v>https://power.larc.nasa.gov/api/temporal/daily/point?parameters=T2M_MAX%2CT2M_MIN%2CPRECTOTCORR%2CRH2M&amp;community=AG&amp;longitude=13.634&amp;latitude=45.082&amp;start=19910101&amp;end=20201231&amp;format=JSON</x:v>
      </x:c>
      <x:c r="N640" s="9" t="b">
        <x:v>1</x:v>
      </x:c>
      <x:c r="O640" s="8" t="str">
        <x:v>2026-09-07</x:v>
      </x:c>
      <x:c r="P640" s="8" t="str">
        <x:v>MEDIUM</x:v>
      </x:c>
      <x:c r="Q640" s="8" t="str">
        <x:v>Summed over 1991–2020 at approximate city grid point. Climate formulas reference these inputs. Not a matching score.</x:v>
      </x:c>
    </x:row>
    <x:row r="641" ht="79" customHeight="1">
      <x:c r="A641" s="6" t="str">
        <x:v>rovinj-croatia-climate-04-year_count</x:v>
      </x:c>
      <x:c r="B641" s="6" t="str">
        <x:v>rovinj-croatia</x:v>
      </x:c>
      <x:c r="C641" s="6" t="str">
        <x:v>climate_calculation_inputs</x:v>
      </x:c>
      <x:c r="D641" s="6" t="str">
        <x:v>month_04_year_count</x:v>
      </x:c>
      <x:c r="E641" s="6" t="str">
        <x:v>Month 04: year count</x:v>
      </x:c>
      <x:c r="F641" s="6"/>
      <x:c r="G641" s="14" t="n">
        <x:v>30</x:v>
      </x:c>
      <x:c r="H641" s="6" t="str">
        <x:v>years</x:v>
      </x:c>
      <x:c r="I641" s="6"/>
      <x:c r="J641" s="6"/>
      <x:c r="K641" s="6" t="n">
        <x:v>104</x:v>
      </x:c>
      <x:c r="L641" s="6" t="str">
        <x:v>NASA POWER daily aggregation</x:v>
      </x:c>
      <x:c r="M641" s="6" t="str">
        <x:v>https://power.larc.nasa.gov/api/temporal/daily/point?parameters=T2M_MAX%2CT2M_MIN%2CPRECTOTCORR%2CRH2M&amp;community=AG&amp;longitude=13.634&amp;latitude=45.082&amp;start=19910101&amp;end=20201231&amp;format=JSON</x:v>
      </x:c>
      <x:c r="N641" s="7" t="b">
        <x:v>1</x:v>
      </x:c>
      <x:c r="O641" s="6" t="str">
        <x:v>2026-09-07</x:v>
      </x:c>
      <x:c r="P641" s="6" t="str">
        <x:v>MEDIUM</x:v>
      </x:c>
      <x:c r="Q641" s="6" t="str">
        <x:v>Summed over 1991–2020 at approximate city grid point. Climate formulas reference these inputs. Not a matching score.</x:v>
      </x:c>
    </x:row>
    <x:row r="642" ht="79" customHeight="1">
      <x:c r="A642" s="8" t="str">
        <x:v>rovinj-croatia-climate-05-high_sum</x:v>
      </x:c>
      <x:c r="B642" s="8" t="str">
        <x:v>rovinj-croatia</x:v>
      </x:c>
      <x:c r="C642" s="8" t="str">
        <x:v>climate_calculation_inputs</x:v>
      </x:c>
      <x:c r="D642" s="8" t="str">
        <x:v>month_05_high_sum</x:v>
      </x:c>
      <x:c r="E642" s="8" t="str">
        <x:v>Month 05: high sum</x:v>
      </x:c>
      <x:c r="F642" s="8"/>
      <x:c r="G642" s="13" t="n">
        <x:v>18361.03</x:v>
      </x:c>
      <x:c r="H642" s="8" t="str">
        <x:v>degree_C_days</x:v>
      </x:c>
      <x:c r="I642" s="8"/>
      <x:c r="J642" s="8"/>
      <x:c r="K642" s="8" t="n">
        <x:v>105</x:v>
      </x:c>
      <x:c r="L642" s="8" t="str">
        <x:v>NASA POWER daily aggregation</x:v>
      </x:c>
      <x:c r="M642" s="8" t="str">
        <x:v>https://power.larc.nasa.gov/api/temporal/daily/point?parameters=T2M_MAX%2CT2M_MIN%2CPRECTOTCORR%2CRH2M&amp;community=AG&amp;longitude=13.634&amp;latitude=45.082&amp;start=19910101&amp;end=20201231&amp;format=JSON</x:v>
      </x:c>
      <x:c r="N642" s="9" t="b">
        <x:v>1</x:v>
      </x:c>
      <x:c r="O642" s="8" t="str">
        <x:v>2026-09-07</x:v>
      </x:c>
      <x:c r="P642" s="8" t="str">
        <x:v>MEDIUM</x:v>
      </x:c>
      <x:c r="Q642" s="8" t="str">
        <x:v>Summed over 1991–2020 at approximate city grid point. Climate formulas reference these inputs. Not a matching score.</x:v>
      </x:c>
    </x:row>
    <x:row r="643" ht="79" customHeight="1">
      <x:c r="A643" s="6" t="str">
        <x:v>rovinj-croatia-climate-05-low_sum</x:v>
      </x:c>
      <x:c r="B643" s="6" t="str">
        <x:v>rovinj-croatia</x:v>
      </x:c>
      <x:c r="C643" s="6" t="str">
        <x:v>climate_calculation_inputs</x:v>
      </x:c>
      <x:c r="D643" s="6" t="str">
        <x:v>month_05_low_sum</x:v>
      </x:c>
      <x:c r="E643" s="6" t="str">
        <x:v>Month 05: low sum</x:v>
      </x:c>
      <x:c r="F643" s="6"/>
      <x:c r="G643" s="14" t="n">
        <x:v>13114.32</x:v>
      </x:c>
      <x:c r="H643" s="6" t="str">
        <x:v>degree_C_days</x:v>
      </x:c>
      <x:c r="I643" s="6"/>
      <x:c r="J643" s="6"/>
      <x:c r="K643" s="6" t="n">
        <x:v>105</x:v>
      </x:c>
      <x:c r="L643" s="6" t="str">
        <x:v>NASA POWER daily aggregation</x:v>
      </x:c>
      <x:c r="M643" s="6" t="str">
        <x:v>https://power.larc.nasa.gov/api/temporal/daily/point?parameters=T2M_MAX%2CT2M_MIN%2CPRECTOTCORR%2CRH2M&amp;community=AG&amp;longitude=13.634&amp;latitude=45.082&amp;start=19910101&amp;end=20201231&amp;format=JSON</x:v>
      </x:c>
      <x:c r="N643" s="7" t="b">
        <x:v>1</x:v>
      </x:c>
      <x:c r="O643" s="6" t="str">
        <x:v>2026-09-07</x:v>
      </x:c>
      <x:c r="P643" s="6" t="str">
        <x:v>MEDIUM</x:v>
      </x:c>
      <x:c r="Q643" s="6" t="str">
        <x:v>Summed over 1991–2020 at approximate city grid point. Climate formulas reference these inputs. Not a matching score.</x:v>
      </x:c>
    </x:row>
    <x:row r="644" ht="79" customHeight="1">
      <x:c r="A644" s="8" t="str">
        <x:v>rovinj-croatia-climate-05-rain_sum</x:v>
      </x:c>
      <x:c r="B644" s="8" t="str">
        <x:v>rovinj-croatia</x:v>
      </x:c>
      <x:c r="C644" s="8" t="str">
        <x:v>climate_calculation_inputs</x:v>
      </x:c>
      <x:c r="D644" s="8" t="str">
        <x:v>month_05_rain_sum</x:v>
      </x:c>
      <x:c r="E644" s="8" t="str">
        <x:v>Month 05: rain sum</x:v>
      </x:c>
      <x:c r="F644" s="8"/>
      <x:c r="G644" s="13" t="n">
        <x:v>2340.67</x:v>
      </x:c>
      <x:c r="H644" s="8" t="str">
        <x:v>mm</x:v>
      </x:c>
      <x:c r="I644" s="8"/>
      <x:c r="J644" s="8"/>
      <x:c r="K644" s="8" t="n">
        <x:v>105</x:v>
      </x:c>
      <x:c r="L644" s="8" t="str">
        <x:v>NASA POWER daily aggregation</x:v>
      </x:c>
      <x:c r="M644" s="8" t="str">
        <x:v>https://power.larc.nasa.gov/api/temporal/daily/point?parameters=T2M_MAX%2CT2M_MIN%2CPRECTOTCORR%2CRH2M&amp;community=AG&amp;longitude=13.634&amp;latitude=45.082&amp;start=19910101&amp;end=20201231&amp;format=JSON</x:v>
      </x:c>
      <x:c r="N644" s="9" t="b">
        <x:v>1</x:v>
      </x:c>
      <x:c r="O644" s="8" t="str">
        <x:v>2026-09-07</x:v>
      </x:c>
      <x:c r="P644" s="8" t="str">
        <x:v>MEDIUM</x:v>
      </x:c>
      <x:c r="Q644" s="8" t="str">
        <x:v>Summed over 1991–2020 at approximate city grid point. Climate formulas reference these inputs. Not a matching score.</x:v>
      </x:c>
    </x:row>
    <x:row r="645" ht="79" customHeight="1">
      <x:c r="A645" s="6" t="str">
        <x:v>rovinj-croatia-climate-05-humidity_sum</x:v>
      </x:c>
      <x:c r="B645" s="6" t="str">
        <x:v>rovinj-croatia</x:v>
      </x:c>
      <x:c r="C645" s="6" t="str">
        <x:v>climate_calculation_inputs</x:v>
      </x:c>
      <x:c r="D645" s="6" t="str">
        <x:v>month_05_humidity_sum</x:v>
      </x:c>
      <x:c r="E645" s="6" t="str">
        <x:v>Month 05: humidity sum</x:v>
      </x:c>
      <x:c r="F645" s="6"/>
      <x:c r="G645" s="14" t="n">
        <x:v>69410.15</x:v>
      </x:c>
      <x:c r="H645" s="6" t="str">
        <x:v>percent_days</x:v>
      </x:c>
      <x:c r="I645" s="6"/>
      <x:c r="J645" s="6"/>
      <x:c r="K645" s="6" t="n">
        <x:v>105</x:v>
      </x:c>
      <x:c r="L645" s="6" t="str">
        <x:v>NASA POWER daily aggregation</x:v>
      </x:c>
      <x:c r="M645" s="6" t="str">
        <x:v>https://power.larc.nasa.gov/api/temporal/daily/point?parameters=T2M_MAX%2CT2M_MIN%2CPRECTOTCORR%2CRH2M&amp;community=AG&amp;longitude=13.634&amp;latitude=45.082&amp;start=19910101&amp;end=20201231&amp;format=JSON</x:v>
      </x:c>
      <x:c r="N645" s="7" t="b">
        <x:v>1</x:v>
      </x:c>
      <x:c r="O645" s="6" t="str">
        <x:v>2026-09-07</x:v>
      </x:c>
      <x:c r="P645" s="6" t="str">
        <x:v>MEDIUM</x:v>
      </x:c>
      <x:c r="Q645" s="6" t="str">
        <x:v>Summed over 1991–2020 at approximate city grid point. Climate formulas reference these inputs. Not a matching score.</x:v>
      </x:c>
    </x:row>
    <x:row r="646" ht="79" customHeight="1">
      <x:c r="A646" s="8" t="str">
        <x:v>rovinj-croatia-climate-05-day_count</x:v>
      </x:c>
      <x:c r="B646" s="8" t="str">
        <x:v>rovinj-croatia</x:v>
      </x:c>
      <x:c r="C646" s="8" t="str">
        <x:v>climate_calculation_inputs</x:v>
      </x:c>
      <x:c r="D646" s="8" t="str">
        <x:v>month_05_day_count</x:v>
      </x:c>
      <x:c r="E646" s="8" t="str">
        <x:v>Month 05: day count</x:v>
      </x:c>
      <x:c r="F646" s="8"/>
      <x:c r="G646" s="13" t="n">
        <x:v>930</x:v>
      </x:c>
      <x:c r="H646" s="8" t="str">
        <x:v>days</x:v>
      </x:c>
      <x:c r="I646" s="8"/>
      <x:c r="J646" s="8"/>
      <x:c r="K646" s="8" t="n">
        <x:v>105</x:v>
      </x:c>
      <x:c r="L646" s="8" t="str">
        <x:v>NASA POWER daily aggregation</x:v>
      </x:c>
      <x:c r="M646" s="8" t="str">
        <x:v>https://power.larc.nasa.gov/api/temporal/daily/point?parameters=T2M_MAX%2CT2M_MIN%2CPRECTOTCORR%2CRH2M&amp;community=AG&amp;longitude=13.634&amp;latitude=45.082&amp;start=19910101&amp;end=20201231&amp;format=JSON</x:v>
      </x:c>
      <x:c r="N646" s="9" t="b">
        <x:v>1</x:v>
      </x:c>
      <x:c r="O646" s="8" t="str">
        <x:v>2026-09-07</x:v>
      </x:c>
      <x:c r="P646" s="8" t="str">
        <x:v>MEDIUM</x:v>
      </x:c>
      <x:c r="Q646" s="8" t="str">
        <x:v>Summed over 1991–2020 at approximate city grid point. Climate formulas reference these inputs. Not a matching score.</x:v>
      </x:c>
    </x:row>
    <x:row r="647" ht="79" customHeight="1">
      <x:c r="A647" s="6" t="str">
        <x:v>rovinj-croatia-climate-05-year_count</x:v>
      </x:c>
      <x:c r="B647" s="6" t="str">
        <x:v>rovinj-croatia</x:v>
      </x:c>
      <x:c r="C647" s="6" t="str">
        <x:v>climate_calculation_inputs</x:v>
      </x:c>
      <x:c r="D647" s="6" t="str">
        <x:v>month_05_year_count</x:v>
      </x:c>
      <x:c r="E647" s="6" t="str">
        <x:v>Month 05: year count</x:v>
      </x:c>
      <x:c r="F647" s="6"/>
      <x:c r="G647" s="14" t="n">
        <x:v>30</x:v>
      </x:c>
      <x:c r="H647" s="6" t="str">
        <x:v>years</x:v>
      </x:c>
      <x:c r="I647" s="6"/>
      <x:c r="J647" s="6"/>
      <x:c r="K647" s="6" t="n">
        <x:v>105</x:v>
      </x:c>
      <x:c r="L647" s="6" t="str">
        <x:v>NASA POWER daily aggregation</x:v>
      </x:c>
      <x:c r="M647" s="6" t="str">
        <x:v>https://power.larc.nasa.gov/api/temporal/daily/point?parameters=T2M_MAX%2CT2M_MIN%2CPRECTOTCORR%2CRH2M&amp;community=AG&amp;longitude=13.634&amp;latitude=45.082&amp;start=19910101&amp;end=20201231&amp;format=JSON</x:v>
      </x:c>
      <x:c r="N647" s="7" t="b">
        <x:v>1</x:v>
      </x:c>
      <x:c r="O647" s="6" t="str">
        <x:v>2026-09-07</x:v>
      </x:c>
      <x:c r="P647" s="6" t="str">
        <x:v>MEDIUM</x:v>
      </x:c>
      <x:c r="Q647" s="6" t="str">
        <x:v>Summed over 1991–2020 at approximate city grid point. Climate formulas reference these inputs. Not a matching score.</x:v>
      </x:c>
    </x:row>
    <x:row r="648" ht="79" customHeight="1">
      <x:c r="A648" s="8" t="str">
        <x:v>rovinj-croatia-climate-06-high_sum</x:v>
      </x:c>
      <x:c r="B648" s="8" t="str">
        <x:v>rovinj-croatia</x:v>
      </x:c>
      <x:c r="C648" s="8" t="str">
        <x:v>climate_calculation_inputs</x:v>
      </x:c>
      <x:c r="D648" s="8" t="str">
        <x:v>month_06_high_sum</x:v>
      </x:c>
      <x:c r="E648" s="8" t="str">
        <x:v>Month 06: high sum</x:v>
      </x:c>
      <x:c r="F648" s="8"/>
      <x:c r="G648" s="13" t="n">
        <x:v>21421</x:v>
      </x:c>
      <x:c r="H648" s="8" t="str">
        <x:v>degree_C_days</x:v>
      </x:c>
      <x:c r="I648" s="8"/>
      <x:c r="J648" s="8"/>
      <x:c r="K648" s="8" t="n">
        <x:v>106</x:v>
      </x:c>
      <x:c r="L648" s="8" t="str">
        <x:v>NASA POWER daily aggregation</x:v>
      </x:c>
      <x:c r="M648" s="8" t="str">
        <x:v>https://power.larc.nasa.gov/api/temporal/daily/point?parameters=T2M_MAX%2CT2M_MIN%2CPRECTOTCORR%2CRH2M&amp;community=AG&amp;longitude=13.634&amp;latitude=45.082&amp;start=19910101&amp;end=20201231&amp;format=JSON</x:v>
      </x:c>
      <x:c r="N648" s="9" t="b">
        <x:v>1</x:v>
      </x:c>
      <x:c r="O648" s="8" t="str">
        <x:v>2026-09-07</x:v>
      </x:c>
      <x:c r="P648" s="8" t="str">
        <x:v>MEDIUM</x:v>
      </x:c>
      <x:c r="Q648" s="8" t="str">
        <x:v>Summed over 1991–2020 at approximate city grid point. Climate formulas reference these inputs. Not a matching score.</x:v>
      </x:c>
    </x:row>
    <x:row r="649" ht="79" customHeight="1">
      <x:c r="A649" s="6" t="str">
        <x:v>rovinj-croatia-climate-06-low_sum</x:v>
      </x:c>
      <x:c r="B649" s="6" t="str">
        <x:v>rovinj-croatia</x:v>
      </x:c>
      <x:c r="C649" s="6" t="str">
        <x:v>climate_calculation_inputs</x:v>
      </x:c>
      <x:c r="D649" s="6" t="str">
        <x:v>month_06_low_sum</x:v>
      </x:c>
      <x:c r="E649" s="6" t="str">
        <x:v>Month 06: low sum</x:v>
      </x:c>
      <x:c r="F649" s="6"/>
      <x:c r="G649" s="14" t="n">
        <x:v>16473.98</x:v>
      </x:c>
      <x:c r="H649" s="6" t="str">
        <x:v>degree_C_days</x:v>
      </x:c>
      <x:c r="I649" s="6"/>
      <x:c r="J649" s="6"/>
      <x:c r="K649" s="6" t="n">
        <x:v>106</x:v>
      </x:c>
      <x:c r="L649" s="6" t="str">
        <x:v>NASA POWER daily aggregation</x:v>
      </x:c>
      <x:c r="M649" s="6" t="str">
        <x:v>https://power.larc.nasa.gov/api/temporal/daily/point?parameters=T2M_MAX%2CT2M_MIN%2CPRECTOTCORR%2CRH2M&amp;community=AG&amp;longitude=13.634&amp;latitude=45.082&amp;start=19910101&amp;end=20201231&amp;format=JSON</x:v>
      </x:c>
      <x:c r="N649" s="7" t="b">
        <x:v>1</x:v>
      </x:c>
      <x:c r="O649" s="6" t="str">
        <x:v>2026-09-07</x:v>
      </x:c>
      <x:c r="P649" s="6" t="str">
        <x:v>MEDIUM</x:v>
      </x:c>
      <x:c r="Q649" s="6" t="str">
        <x:v>Summed over 1991–2020 at approximate city grid point. Climate formulas reference these inputs. Not a matching score.</x:v>
      </x:c>
    </x:row>
    <x:row r="650" ht="79" customHeight="1">
      <x:c r="A650" s="8" t="str">
        <x:v>rovinj-croatia-climate-06-rain_sum</x:v>
      </x:c>
      <x:c r="B650" s="8" t="str">
        <x:v>rovinj-croatia</x:v>
      </x:c>
      <x:c r="C650" s="8" t="str">
        <x:v>climate_calculation_inputs</x:v>
      </x:c>
      <x:c r="D650" s="8" t="str">
        <x:v>month_06_rain_sum</x:v>
      </x:c>
      <x:c r="E650" s="8" t="str">
        <x:v>Month 06: rain sum</x:v>
      </x:c>
      <x:c r="F650" s="8"/>
      <x:c r="G650" s="13" t="n">
        <x:v>1978.14</x:v>
      </x:c>
      <x:c r="H650" s="8" t="str">
        <x:v>mm</x:v>
      </x:c>
      <x:c r="I650" s="8"/>
      <x:c r="J650" s="8"/>
      <x:c r="K650" s="8" t="n">
        <x:v>106</x:v>
      </x:c>
      <x:c r="L650" s="8" t="str">
        <x:v>NASA POWER daily aggregation</x:v>
      </x:c>
      <x:c r="M650" s="8" t="str">
        <x:v>https://power.larc.nasa.gov/api/temporal/daily/point?parameters=T2M_MAX%2CT2M_MIN%2CPRECTOTCORR%2CRH2M&amp;community=AG&amp;longitude=13.634&amp;latitude=45.082&amp;start=19910101&amp;end=20201231&amp;format=JSON</x:v>
      </x:c>
      <x:c r="N650" s="9" t="b">
        <x:v>1</x:v>
      </x:c>
      <x:c r="O650" s="8" t="str">
        <x:v>2026-09-07</x:v>
      </x:c>
      <x:c r="P650" s="8" t="str">
        <x:v>MEDIUM</x:v>
      </x:c>
      <x:c r="Q650" s="8" t="str">
        <x:v>Summed over 1991–2020 at approximate city grid point. Climate formulas reference these inputs. Not a matching score.</x:v>
      </x:c>
    </x:row>
    <x:row r="651" ht="79" customHeight="1">
      <x:c r="A651" s="6" t="str">
        <x:v>rovinj-croatia-climate-06-humidity_sum</x:v>
      </x:c>
      <x:c r="B651" s="6" t="str">
        <x:v>rovinj-croatia</x:v>
      </x:c>
      <x:c r="C651" s="6" t="str">
        <x:v>climate_calculation_inputs</x:v>
      </x:c>
      <x:c r="D651" s="6" t="str">
        <x:v>month_06_humidity_sum</x:v>
      </x:c>
      <x:c r="E651" s="6" t="str">
        <x:v>Month 06: humidity sum</x:v>
      </x:c>
      <x:c r="F651" s="6"/>
      <x:c r="G651" s="14" t="n">
        <x:v>64539.23</x:v>
      </x:c>
      <x:c r="H651" s="6" t="str">
        <x:v>percent_days</x:v>
      </x:c>
      <x:c r="I651" s="6"/>
      <x:c r="J651" s="6"/>
      <x:c r="K651" s="6" t="n">
        <x:v>106</x:v>
      </x:c>
      <x:c r="L651" s="6" t="str">
        <x:v>NASA POWER daily aggregation</x:v>
      </x:c>
      <x:c r="M651" s="6" t="str">
        <x:v>https://power.larc.nasa.gov/api/temporal/daily/point?parameters=T2M_MAX%2CT2M_MIN%2CPRECTOTCORR%2CRH2M&amp;community=AG&amp;longitude=13.634&amp;latitude=45.082&amp;start=19910101&amp;end=20201231&amp;format=JSON</x:v>
      </x:c>
      <x:c r="N651" s="7" t="b">
        <x:v>1</x:v>
      </x:c>
      <x:c r="O651" s="6" t="str">
        <x:v>2026-09-07</x:v>
      </x:c>
      <x:c r="P651" s="6" t="str">
        <x:v>MEDIUM</x:v>
      </x:c>
      <x:c r="Q651" s="6" t="str">
        <x:v>Summed over 1991–2020 at approximate city grid point. Climate formulas reference these inputs. Not a matching score.</x:v>
      </x:c>
    </x:row>
    <x:row r="652" ht="79" customHeight="1">
      <x:c r="A652" s="8" t="str">
        <x:v>rovinj-croatia-climate-06-day_count</x:v>
      </x:c>
      <x:c r="B652" s="8" t="str">
        <x:v>rovinj-croatia</x:v>
      </x:c>
      <x:c r="C652" s="8" t="str">
        <x:v>climate_calculation_inputs</x:v>
      </x:c>
      <x:c r="D652" s="8" t="str">
        <x:v>month_06_day_count</x:v>
      </x:c>
      <x:c r="E652" s="8" t="str">
        <x:v>Month 06: day count</x:v>
      </x:c>
      <x:c r="F652" s="8"/>
      <x:c r="G652" s="13" t="n">
        <x:v>900</x:v>
      </x:c>
      <x:c r="H652" s="8" t="str">
        <x:v>days</x:v>
      </x:c>
      <x:c r="I652" s="8"/>
      <x:c r="J652" s="8"/>
      <x:c r="K652" s="8" t="n">
        <x:v>106</x:v>
      </x:c>
      <x:c r="L652" s="8" t="str">
        <x:v>NASA POWER daily aggregation</x:v>
      </x:c>
      <x:c r="M652" s="8" t="str">
        <x:v>https://power.larc.nasa.gov/api/temporal/daily/point?parameters=T2M_MAX%2CT2M_MIN%2CPRECTOTCORR%2CRH2M&amp;community=AG&amp;longitude=13.634&amp;latitude=45.082&amp;start=19910101&amp;end=20201231&amp;format=JSON</x:v>
      </x:c>
      <x:c r="N652" s="9" t="b">
        <x:v>1</x:v>
      </x:c>
      <x:c r="O652" s="8" t="str">
        <x:v>2026-09-07</x:v>
      </x:c>
      <x:c r="P652" s="8" t="str">
        <x:v>MEDIUM</x:v>
      </x:c>
      <x:c r="Q652" s="8" t="str">
        <x:v>Summed over 1991–2020 at approximate city grid point. Climate formulas reference these inputs. Not a matching score.</x:v>
      </x:c>
    </x:row>
    <x:row r="653" ht="79" customHeight="1">
      <x:c r="A653" s="6" t="str">
        <x:v>rovinj-croatia-climate-06-year_count</x:v>
      </x:c>
      <x:c r="B653" s="6" t="str">
        <x:v>rovinj-croatia</x:v>
      </x:c>
      <x:c r="C653" s="6" t="str">
        <x:v>climate_calculation_inputs</x:v>
      </x:c>
      <x:c r="D653" s="6" t="str">
        <x:v>month_06_year_count</x:v>
      </x:c>
      <x:c r="E653" s="6" t="str">
        <x:v>Month 06: year count</x:v>
      </x:c>
      <x:c r="F653" s="6"/>
      <x:c r="G653" s="14" t="n">
        <x:v>30</x:v>
      </x:c>
      <x:c r="H653" s="6" t="str">
        <x:v>years</x:v>
      </x:c>
      <x:c r="I653" s="6"/>
      <x:c r="J653" s="6"/>
      <x:c r="K653" s="6" t="n">
        <x:v>106</x:v>
      </x:c>
      <x:c r="L653" s="6" t="str">
        <x:v>NASA POWER daily aggregation</x:v>
      </x:c>
      <x:c r="M653" s="6" t="str">
        <x:v>https://power.larc.nasa.gov/api/temporal/daily/point?parameters=T2M_MAX%2CT2M_MIN%2CPRECTOTCORR%2CRH2M&amp;community=AG&amp;longitude=13.634&amp;latitude=45.082&amp;start=19910101&amp;end=20201231&amp;format=JSON</x:v>
      </x:c>
      <x:c r="N653" s="7" t="b">
        <x:v>1</x:v>
      </x:c>
      <x:c r="O653" s="6" t="str">
        <x:v>2026-09-07</x:v>
      </x:c>
      <x:c r="P653" s="6" t="str">
        <x:v>MEDIUM</x:v>
      </x:c>
      <x:c r="Q653" s="6" t="str">
        <x:v>Summed over 1991–2020 at approximate city grid point. Climate formulas reference these inputs. Not a matching score.</x:v>
      </x:c>
    </x:row>
    <x:row r="654" ht="79" customHeight="1">
      <x:c r="A654" s="8" t="str">
        <x:v>rovinj-croatia-climate-07-high_sum</x:v>
      </x:c>
      <x:c r="B654" s="8" t="str">
        <x:v>rovinj-croatia</x:v>
      </x:c>
      <x:c r="C654" s="8" t="str">
        <x:v>climate_calculation_inputs</x:v>
      </x:c>
      <x:c r="D654" s="8" t="str">
        <x:v>month_07_high_sum</x:v>
      </x:c>
      <x:c r="E654" s="8" t="str">
        <x:v>Month 07: high sum</x:v>
      </x:c>
      <x:c r="F654" s="8"/>
      <x:c r="G654" s="13" t="n">
        <x:v>24922.63</x:v>
      </x:c>
      <x:c r="H654" s="8" t="str">
        <x:v>degree_C_days</x:v>
      </x:c>
      <x:c r="I654" s="8"/>
      <x:c r="J654" s="8"/>
      <x:c r="K654" s="8" t="n">
        <x:v>107</x:v>
      </x:c>
      <x:c r="L654" s="8" t="str">
        <x:v>NASA POWER daily aggregation</x:v>
      </x:c>
      <x:c r="M654" s="8" t="str">
        <x:v>https://power.larc.nasa.gov/api/temporal/daily/point?parameters=T2M_MAX%2CT2M_MIN%2CPRECTOTCORR%2CRH2M&amp;community=AG&amp;longitude=13.634&amp;latitude=45.082&amp;start=19910101&amp;end=20201231&amp;format=JSON</x:v>
      </x:c>
      <x:c r="N654" s="9" t="b">
        <x:v>1</x:v>
      </x:c>
      <x:c r="O654" s="8" t="str">
        <x:v>2026-09-07</x:v>
      </x:c>
      <x:c r="P654" s="8" t="str">
        <x:v>MEDIUM</x:v>
      </x:c>
      <x:c r="Q654" s="8" t="str">
        <x:v>Summed over 1991–2020 at approximate city grid point. Climate formulas reference these inputs. Not a matching score.</x:v>
      </x:c>
    </x:row>
    <x:row r="655" ht="79" customHeight="1">
      <x:c r="A655" s="6" t="str">
        <x:v>rovinj-croatia-climate-07-low_sum</x:v>
      </x:c>
      <x:c r="B655" s="6" t="str">
        <x:v>rovinj-croatia</x:v>
      </x:c>
      <x:c r="C655" s="6" t="str">
        <x:v>climate_calculation_inputs</x:v>
      </x:c>
      <x:c r="D655" s="6" t="str">
        <x:v>month_07_low_sum</x:v>
      </x:c>
      <x:c r="E655" s="6" t="str">
        <x:v>Month 07: low sum</x:v>
      </x:c>
      <x:c r="F655" s="6"/>
      <x:c r="G655" s="14" t="n">
        <x:v>19256.52</x:v>
      </x:c>
      <x:c r="H655" s="6" t="str">
        <x:v>degree_C_days</x:v>
      </x:c>
      <x:c r="I655" s="6"/>
      <x:c r="J655" s="6"/>
      <x:c r="K655" s="6" t="n">
        <x:v>107</x:v>
      </x:c>
      <x:c r="L655" s="6" t="str">
        <x:v>NASA POWER daily aggregation</x:v>
      </x:c>
      <x:c r="M655" s="6" t="str">
        <x:v>https://power.larc.nasa.gov/api/temporal/daily/point?parameters=T2M_MAX%2CT2M_MIN%2CPRECTOTCORR%2CRH2M&amp;community=AG&amp;longitude=13.634&amp;latitude=45.082&amp;start=19910101&amp;end=20201231&amp;format=JSON</x:v>
      </x:c>
      <x:c r="N655" s="7" t="b">
        <x:v>1</x:v>
      </x:c>
      <x:c r="O655" s="6" t="str">
        <x:v>2026-09-07</x:v>
      </x:c>
      <x:c r="P655" s="6" t="str">
        <x:v>MEDIUM</x:v>
      </x:c>
      <x:c r="Q655" s="6" t="str">
        <x:v>Summed over 1991–2020 at approximate city grid point. Climate formulas reference these inputs. Not a matching score.</x:v>
      </x:c>
    </x:row>
    <x:row r="656" ht="79" customHeight="1">
      <x:c r="A656" s="8" t="str">
        <x:v>rovinj-croatia-climate-07-rain_sum</x:v>
      </x:c>
      <x:c r="B656" s="8" t="str">
        <x:v>rovinj-croatia</x:v>
      </x:c>
      <x:c r="C656" s="8" t="str">
        <x:v>climate_calculation_inputs</x:v>
      </x:c>
      <x:c r="D656" s="8" t="str">
        <x:v>month_07_rain_sum</x:v>
      </x:c>
      <x:c r="E656" s="8" t="str">
        <x:v>Month 07: rain sum</x:v>
      </x:c>
      <x:c r="F656" s="8"/>
      <x:c r="G656" s="13" t="n">
        <x:v>1492.86</x:v>
      </x:c>
      <x:c r="H656" s="8" t="str">
        <x:v>mm</x:v>
      </x:c>
      <x:c r="I656" s="8"/>
      <x:c r="J656" s="8"/>
      <x:c r="K656" s="8" t="n">
        <x:v>107</x:v>
      </x:c>
      <x:c r="L656" s="8" t="str">
        <x:v>NASA POWER daily aggregation</x:v>
      </x:c>
      <x:c r="M656" s="8" t="str">
        <x:v>https://power.larc.nasa.gov/api/temporal/daily/point?parameters=T2M_MAX%2CT2M_MIN%2CPRECTOTCORR%2CRH2M&amp;community=AG&amp;longitude=13.634&amp;latitude=45.082&amp;start=19910101&amp;end=20201231&amp;format=JSON</x:v>
      </x:c>
      <x:c r="N656" s="9" t="b">
        <x:v>1</x:v>
      </x:c>
      <x:c r="O656" s="8" t="str">
        <x:v>2026-09-07</x:v>
      </x:c>
      <x:c r="P656" s="8" t="str">
        <x:v>MEDIUM</x:v>
      </x:c>
      <x:c r="Q656" s="8" t="str">
        <x:v>Summed over 1991–2020 at approximate city grid point. Climate formulas reference these inputs. Not a matching score.</x:v>
      </x:c>
    </x:row>
    <x:row r="657" ht="79" customHeight="1">
      <x:c r="A657" s="6" t="str">
        <x:v>rovinj-croatia-climate-07-humidity_sum</x:v>
      </x:c>
      <x:c r="B657" s="6" t="str">
        <x:v>rovinj-croatia</x:v>
      </x:c>
      <x:c r="C657" s="6" t="str">
        <x:v>climate_calculation_inputs</x:v>
      </x:c>
      <x:c r="D657" s="6" t="str">
        <x:v>month_07_humidity_sum</x:v>
      </x:c>
      <x:c r="E657" s="6" t="str">
        <x:v>Month 07: humidity sum</x:v>
      </x:c>
      <x:c r="F657" s="6"/>
      <x:c r="G657" s="14" t="n">
        <x:v>61455.7</x:v>
      </x:c>
      <x:c r="H657" s="6" t="str">
        <x:v>percent_days</x:v>
      </x:c>
      <x:c r="I657" s="6"/>
      <x:c r="J657" s="6"/>
      <x:c r="K657" s="6" t="n">
        <x:v>107</x:v>
      </x:c>
      <x:c r="L657" s="6" t="str">
        <x:v>NASA POWER daily aggregation</x:v>
      </x:c>
      <x:c r="M657" s="6" t="str">
        <x:v>https://power.larc.nasa.gov/api/temporal/daily/point?parameters=T2M_MAX%2CT2M_MIN%2CPRECTOTCORR%2CRH2M&amp;community=AG&amp;longitude=13.634&amp;latitude=45.082&amp;start=19910101&amp;end=20201231&amp;format=JSON</x:v>
      </x:c>
      <x:c r="N657" s="7" t="b">
        <x:v>1</x:v>
      </x:c>
      <x:c r="O657" s="6" t="str">
        <x:v>2026-09-07</x:v>
      </x:c>
      <x:c r="P657" s="6" t="str">
        <x:v>MEDIUM</x:v>
      </x:c>
      <x:c r="Q657" s="6" t="str">
        <x:v>Summed over 1991–2020 at approximate city grid point. Climate formulas reference these inputs. Not a matching score.</x:v>
      </x:c>
    </x:row>
    <x:row r="658" ht="79" customHeight="1">
      <x:c r="A658" s="8" t="str">
        <x:v>rovinj-croatia-climate-07-day_count</x:v>
      </x:c>
      <x:c r="B658" s="8" t="str">
        <x:v>rovinj-croatia</x:v>
      </x:c>
      <x:c r="C658" s="8" t="str">
        <x:v>climate_calculation_inputs</x:v>
      </x:c>
      <x:c r="D658" s="8" t="str">
        <x:v>month_07_day_count</x:v>
      </x:c>
      <x:c r="E658" s="8" t="str">
        <x:v>Month 07: day count</x:v>
      </x:c>
      <x:c r="F658" s="8"/>
      <x:c r="G658" s="13" t="n">
        <x:v>930</x:v>
      </x:c>
      <x:c r="H658" s="8" t="str">
        <x:v>days</x:v>
      </x:c>
      <x:c r="I658" s="8"/>
      <x:c r="J658" s="8"/>
      <x:c r="K658" s="8" t="n">
        <x:v>107</x:v>
      </x:c>
      <x:c r="L658" s="8" t="str">
        <x:v>NASA POWER daily aggregation</x:v>
      </x:c>
      <x:c r="M658" s="8" t="str">
        <x:v>https://power.larc.nasa.gov/api/temporal/daily/point?parameters=T2M_MAX%2CT2M_MIN%2CPRECTOTCORR%2CRH2M&amp;community=AG&amp;longitude=13.634&amp;latitude=45.082&amp;start=19910101&amp;end=20201231&amp;format=JSON</x:v>
      </x:c>
      <x:c r="N658" s="9" t="b">
        <x:v>1</x:v>
      </x:c>
      <x:c r="O658" s="8" t="str">
        <x:v>2026-09-07</x:v>
      </x:c>
      <x:c r="P658" s="8" t="str">
        <x:v>MEDIUM</x:v>
      </x:c>
      <x:c r="Q658" s="8" t="str">
        <x:v>Summed over 1991–2020 at approximate city grid point. Climate formulas reference these inputs. Not a matching score.</x:v>
      </x:c>
    </x:row>
    <x:row r="659" ht="79" customHeight="1">
      <x:c r="A659" s="6" t="str">
        <x:v>rovinj-croatia-climate-07-year_count</x:v>
      </x:c>
      <x:c r="B659" s="6" t="str">
        <x:v>rovinj-croatia</x:v>
      </x:c>
      <x:c r="C659" s="6" t="str">
        <x:v>climate_calculation_inputs</x:v>
      </x:c>
      <x:c r="D659" s="6" t="str">
        <x:v>month_07_year_count</x:v>
      </x:c>
      <x:c r="E659" s="6" t="str">
        <x:v>Month 07: year count</x:v>
      </x:c>
      <x:c r="F659" s="6"/>
      <x:c r="G659" s="14" t="n">
        <x:v>30</x:v>
      </x:c>
      <x:c r="H659" s="6" t="str">
        <x:v>years</x:v>
      </x:c>
      <x:c r="I659" s="6"/>
      <x:c r="J659" s="6"/>
      <x:c r="K659" s="6" t="n">
        <x:v>107</x:v>
      </x:c>
      <x:c r="L659" s="6" t="str">
        <x:v>NASA POWER daily aggregation</x:v>
      </x:c>
      <x:c r="M659" s="6" t="str">
        <x:v>https://power.larc.nasa.gov/api/temporal/daily/point?parameters=T2M_MAX%2CT2M_MIN%2CPRECTOTCORR%2CRH2M&amp;community=AG&amp;longitude=13.634&amp;latitude=45.082&amp;start=19910101&amp;end=20201231&amp;format=JSON</x:v>
      </x:c>
      <x:c r="N659" s="7" t="b">
        <x:v>1</x:v>
      </x:c>
      <x:c r="O659" s="6" t="str">
        <x:v>2026-09-07</x:v>
      </x:c>
      <x:c r="P659" s="6" t="str">
        <x:v>MEDIUM</x:v>
      </x:c>
      <x:c r="Q659" s="6" t="str">
        <x:v>Summed over 1991–2020 at approximate city grid point. Climate formulas reference these inputs. Not a matching score.</x:v>
      </x:c>
    </x:row>
    <x:row r="660" ht="79" customHeight="1">
      <x:c r="A660" s="8" t="str">
        <x:v>rovinj-croatia-climate-08-high_sum</x:v>
      </x:c>
      <x:c r="B660" s="8" t="str">
        <x:v>rovinj-croatia</x:v>
      </x:c>
      <x:c r="C660" s="8" t="str">
        <x:v>climate_calculation_inputs</x:v>
      </x:c>
      <x:c r="D660" s="8" t="str">
        <x:v>month_08_high_sum</x:v>
      </x:c>
      <x:c r="E660" s="8" t="str">
        <x:v>Month 08: high sum</x:v>
      </x:c>
      <x:c r="F660" s="8"/>
      <x:c r="G660" s="13" t="n">
        <x:v>25578.03</x:v>
      </x:c>
      <x:c r="H660" s="8" t="str">
        <x:v>degree_C_days</x:v>
      </x:c>
      <x:c r="I660" s="8"/>
      <x:c r="J660" s="8"/>
      <x:c r="K660" s="8" t="n">
        <x:v>108</x:v>
      </x:c>
      <x:c r="L660" s="8" t="str">
        <x:v>NASA POWER daily aggregation</x:v>
      </x:c>
      <x:c r="M660" s="8" t="str">
        <x:v>https://power.larc.nasa.gov/api/temporal/daily/point?parameters=T2M_MAX%2CT2M_MIN%2CPRECTOTCORR%2CRH2M&amp;community=AG&amp;longitude=13.634&amp;latitude=45.082&amp;start=19910101&amp;end=20201231&amp;format=JSON</x:v>
      </x:c>
      <x:c r="N660" s="9" t="b">
        <x:v>1</x:v>
      </x:c>
      <x:c r="O660" s="8" t="str">
        <x:v>2026-09-07</x:v>
      </x:c>
      <x:c r="P660" s="8" t="str">
        <x:v>MEDIUM</x:v>
      </x:c>
      <x:c r="Q660" s="8" t="str">
        <x:v>Summed over 1991–2020 at approximate city grid point. Climate formulas reference these inputs. Not a matching score.</x:v>
      </x:c>
    </x:row>
    <x:row r="661" ht="79" customHeight="1">
      <x:c r="A661" s="6" t="str">
        <x:v>rovinj-croatia-climate-08-low_sum</x:v>
      </x:c>
      <x:c r="B661" s="6" t="str">
        <x:v>rovinj-croatia</x:v>
      </x:c>
      <x:c r="C661" s="6" t="str">
        <x:v>climate_calculation_inputs</x:v>
      </x:c>
      <x:c r="D661" s="6" t="str">
        <x:v>month_08_low_sum</x:v>
      </x:c>
      <x:c r="E661" s="6" t="str">
        <x:v>Month 08: low sum</x:v>
      </x:c>
      <x:c r="F661" s="6"/>
      <x:c r="G661" s="14" t="n">
        <x:v>19526.29</x:v>
      </x:c>
      <x:c r="H661" s="6" t="str">
        <x:v>degree_C_days</x:v>
      </x:c>
      <x:c r="I661" s="6"/>
      <x:c r="J661" s="6"/>
      <x:c r="K661" s="6" t="n">
        <x:v>108</x:v>
      </x:c>
      <x:c r="L661" s="6" t="str">
        <x:v>NASA POWER daily aggregation</x:v>
      </x:c>
      <x:c r="M661" s="6" t="str">
        <x:v>https://power.larc.nasa.gov/api/temporal/daily/point?parameters=T2M_MAX%2CT2M_MIN%2CPRECTOTCORR%2CRH2M&amp;community=AG&amp;longitude=13.634&amp;latitude=45.082&amp;start=19910101&amp;end=20201231&amp;format=JSON</x:v>
      </x:c>
      <x:c r="N661" s="7" t="b">
        <x:v>1</x:v>
      </x:c>
      <x:c r="O661" s="6" t="str">
        <x:v>2026-09-07</x:v>
      </x:c>
      <x:c r="P661" s="6" t="str">
        <x:v>MEDIUM</x:v>
      </x:c>
      <x:c r="Q661" s="6" t="str">
        <x:v>Summed over 1991–2020 at approximate city grid point. Climate formulas reference these inputs. Not a matching score.</x:v>
      </x:c>
    </x:row>
    <x:row r="662" ht="79" customHeight="1">
      <x:c r="A662" s="8" t="str">
        <x:v>rovinj-croatia-climate-08-rain_sum</x:v>
      </x:c>
      <x:c r="B662" s="8" t="str">
        <x:v>rovinj-croatia</x:v>
      </x:c>
      <x:c r="C662" s="8" t="str">
        <x:v>climate_calculation_inputs</x:v>
      </x:c>
      <x:c r="D662" s="8" t="str">
        <x:v>month_08_rain_sum</x:v>
      </x:c>
      <x:c r="E662" s="8" t="str">
        <x:v>Month 08: rain sum</x:v>
      </x:c>
      <x:c r="F662" s="8"/>
      <x:c r="G662" s="13" t="n">
        <x:v>1924.49</x:v>
      </x:c>
      <x:c r="H662" s="8" t="str">
        <x:v>mm</x:v>
      </x:c>
      <x:c r="I662" s="8"/>
      <x:c r="J662" s="8"/>
      <x:c r="K662" s="8" t="n">
        <x:v>108</x:v>
      </x:c>
      <x:c r="L662" s="8" t="str">
        <x:v>NASA POWER daily aggregation</x:v>
      </x:c>
      <x:c r="M662" s="8" t="str">
        <x:v>https://power.larc.nasa.gov/api/temporal/daily/point?parameters=T2M_MAX%2CT2M_MIN%2CPRECTOTCORR%2CRH2M&amp;community=AG&amp;longitude=13.634&amp;latitude=45.082&amp;start=19910101&amp;end=20201231&amp;format=JSON</x:v>
      </x:c>
      <x:c r="N662" s="9" t="b">
        <x:v>1</x:v>
      </x:c>
      <x:c r="O662" s="8" t="str">
        <x:v>2026-09-07</x:v>
      </x:c>
      <x:c r="P662" s="8" t="str">
        <x:v>MEDIUM</x:v>
      </x:c>
      <x:c r="Q662" s="8" t="str">
        <x:v>Summed over 1991–2020 at approximate city grid point. Climate formulas reference these inputs. Not a matching score.</x:v>
      </x:c>
    </x:row>
    <x:row r="663" ht="79" customHeight="1">
      <x:c r="A663" s="6" t="str">
        <x:v>rovinj-croatia-climate-08-humidity_sum</x:v>
      </x:c>
      <x:c r="B663" s="6" t="str">
        <x:v>rovinj-croatia</x:v>
      </x:c>
      <x:c r="C663" s="6" t="str">
        <x:v>climate_calculation_inputs</x:v>
      </x:c>
      <x:c r="D663" s="6" t="str">
        <x:v>month_08_humidity_sum</x:v>
      </x:c>
      <x:c r="E663" s="6" t="str">
        <x:v>Month 08: humidity sum</x:v>
      </x:c>
      <x:c r="F663" s="6"/>
      <x:c r="G663" s="14" t="n">
        <x:v>60378.17</x:v>
      </x:c>
      <x:c r="H663" s="6" t="str">
        <x:v>percent_days</x:v>
      </x:c>
      <x:c r="I663" s="6"/>
      <x:c r="J663" s="6"/>
      <x:c r="K663" s="6" t="n">
        <x:v>108</x:v>
      </x:c>
      <x:c r="L663" s="6" t="str">
        <x:v>NASA POWER daily aggregation</x:v>
      </x:c>
      <x:c r="M663" s="6" t="str">
        <x:v>https://power.larc.nasa.gov/api/temporal/daily/point?parameters=T2M_MAX%2CT2M_MIN%2CPRECTOTCORR%2CRH2M&amp;community=AG&amp;longitude=13.634&amp;latitude=45.082&amp;start=19910101&amp;end=20201231&amp;format=JSON</x:v>
      </x:c>
      <x:c r="N663" s="7" t="b">
        <x:v>1</x:v>
      </x:c>
      <x:c r="O663" s="6" t="str">
        <x:v>2026-09-07</x:v>
      </x:c>
      <x:c r="P663" s="6" t="str">
        <x:v>MEDIUM</x:v>
      </x:c>
      <x:c r="Q663" s="6" t="str">
        <x:v>Summed over 1991–2020 at approximate city grid point. Climate formulas reference these inputs. Not a matching score.</x:v>
      </x:c>
    </x:row>
    <x:row r="664" ht="79" customHeight="1">
      <x:c r="A664" s="8" t="str">
        <x:v>rovinj-croatia-climate-08-day_count</x:v>
      </x:c>
      <x:c r="B664" s="8" t="str">
        <x:v>rovinj-croatia</x:v>
      </x:c>
      <x:c r="C664" s="8" t="str">
        <x:v>climate_calculation_inputs</x:v>
      </x:c>
      <x:c r="D664" s="8" t="str">
        <x:v>month_08_day_count</x:v>
      </x:c>
      <x:c r="E664" s="8" t="str">
        <x:v>Month 08: day count</x:v>
      </x:c>
      <x:c r="F664" s="8"/>
      <x:c r="G664" s="13" t="n">
        <x:v>930</x:v>
      </x:c>
      <x:c r="H664" s="8" t="str">
        <x:v>days</x:v>
      </x:c>
      <x:c r="I664" s="8"/>
      <x:c r="J664" s="8"/>
      <x:c r="K664" s="8" t="n">
        <x:v>108</x:v>
      </x:c>
      <x:c r="L664" s="8" t="str">
        <x:v>NASA POWER daily aggregation</x:v>
      </x:c>
      <x:c r="M664" s="8" t="str">
        <x:v>https://power.larc.nasa.gov/api/temporal/daily/point?parameters=T2M_MAX%2CT2M_MIN%2CPRECTOTCORR%2CRH2M&amp;community=AG&amp;longitude=13.634&amp;latitude=45.082&amp;start=19910101&amp;end=20201231&amp;format=JSON</x:v>
      </x:c>
      <x:c r="N664" s="9" t="b">
        <x:v>1</x:v>
      </x:c>
      <x:c r="O664" s="8" t="str">
        <x:v>2026-09-07</x:v>
      </x:c>
      <x:c r="P664" s="8" t="str">
        <x:v>MEDIUM</x:v>
      </x:c>
      <x:c r="Q664" s="8" t="str">
        <x:v>Summed over 1991–2020 at approximate city grid point. Climate formulas reference these inputs. Not a matching score.</x:v>
      </x:c>
    </x:row>
    <x:row r="665" ht="79" customHeight="1">
      <x:c r="A665" s="6" t="str">
        <x:v>rovinj-croatia-climate-08-year_count</x:v>
      </x:c>
      <x:c r="B665" s="6" t="str">
        <x:v>rovinj-croatia</x:v>
      </x:c>
      <x:c r="C665" s="6" t="str">
        <x:v>climate_calculation_inputs</x:v>
      </x:c>
      <x:c r="D665" s="6" t="str">
        <x:v>month_08_year_count</x:v>
      </x:c>
      <x:c r="E665" s="6" t="str">
        <x:v>Month 08: year count</x:v>
      </x:c>
      <x:c r="F665" s="6"/>
      <x:c r="G665" s="14" t="n">
        <x:v>30</x:v>
      </x:c>
      <x:c r="H665" s="6" t="str">
        <x:v>years</x:v>
      </x:c>
      <x:c r="I665" s="6"/>
      <x:c r="J665" s="6"/>
      <x:c r="K665" s="6" t="n">
        <x:v>108</x:v>
      </x:c>
      <x:c r="L665" s="6" t="str">
        <x:v>NASA POWER daily aggregation</x:v>
      </x:c>
      <x:c r="M665" s="6" t="str">
        <x:v>https://power.larc.nasa.gov/api/temporal/daily/point?parameters=T2M_MAX%2CT2M_MIN%2CPRECTOTCORR%2CRH2M&amp;community=AG&amp;longitude=13.634&amp;latitude=45.082&amp;start=19910101&amp;end=20201231&amp;format=JSON</x:v>
      </x:c>
      <x:c r="N665" s="7" t="b">
        <x:v>1</x:v>
      </x:c>
      <x:c r="O665" s="6" t="str">
        <x:v>2026-09-07</x:v>
      </x:c>
      <x:c r="P665" s="6" t="str">
        <x:v>MEDIUM</x:v>
      </x:c>
      <x:c r="Q665" s="6" t="str">
        <x:v>Summed over 1991–2020 at approximate city grid point. Climate formulas reference these inputs. Not a matching score.</x:v>
      </x:c>
    </x:row>
    <x:row r="666" ht="79" customHeight="1">
      <x:c r="A666" s="8" t="str">
        <x:v>rovinj-croatia-climate-09-high_sum</x:v>
      </x:c>
      <x:c r="B666" s="8" t="str">
        <x:v>rovinj-croatia</x:v>
      </x:c>
      <x:c r="C666" s="8" t="str">
        <x:v>climate_calculation_inputs</x:v>
      </x:c>
      <x:c r="D666" s="8" t="str">
        <x:v>month_09_high_sum</x:v>
      </x:c>
      <x:c r="E666" s="8" t="str">
        <x:v>Month 09: high sum</x:v>
      </x:c>
      <x:c r="F666" s="8"/>
      <x:c r="G666" s="13" t="n">
        <x:v>20525.17</x:v>
      </x:c>
      <x:c r="H666" s="8" t="str">
        <x:v>degree_C_days</x:v>
      </x:c>
      <x:c r="I666" s="8"/>
      <x:c r="J666" s="8"/>
      <x:c r="K666" s="8" t="n">
        <x:v>109</x:v>
      </x:c>
      <x:c r="L666" s="8" t="str">
        <x:v>NASA POWER daily aggregation</x:v>
      </x:c>
      <x:c r="M666" s="8" t="str">
        <x:v>https://power.larc.nasa.gov/api/temporal/daily/point?parameters=T2M_MAX%2CT2M_MIN%2CPRECTOTCORR%2CRH2M&amp;community=AG&amp;longitude=13.634&amp;latitude=45.082&amp;start=19910101&amp;end=20201231&amp;format=JSON</x:v>
      </x:c>
      <x:c r="N666" s="9" t="b">
        <x:v>1</x:v>
      </x:c>
      <x:c r="O666" s="8" t="str">
        <x:v>2026-09-07</x:v>
      </x:c>
      <x:c r="P666" s="8" t="str">
        <x:v>MEDIUM</x:v>
      </x:c>
      <x:c r="Q666" s="8" t="str">
        <x:v>Summed over 1991–2020 at approximate city grid point. Climate formulas reference these inputs. Not a matching score.</x:v>
      </x:c>
    </x:row>
    <x:row r="667" ht="79" customHeight="1">
      <x:c r="A667" s="6" t="str">
        <x:v>rovinj-croatia-climate-09-low_sum</x:v>
      </x:c>
      <x:c r="B667" s="6" t="str">
        <x:v>rovinj-croatia</x:v>
      </x:c>
      <x:c r="C667" s="6" t="str">
        <x:v>climate_calculation_inputs</x:v>
      </x:c>
      <x:c r="D667" s="6" t="str">
        <x:v>month_09_low_sum</x:v>
      </x:c>
      <x:c r="E667" s="6" t="str">
        <x:v>Month 09: low sum</x:v>
      </x:c>
      <x:c r="F667" s="6"/>
      <x:c r="G667" s="14" t="n">
        <x:v>15296.63</x:v>
      </x:c>
      <x:c r="H667" s="6" t="str">
        <x:v>degree_C_days</x:v>
      </x:c>
      <x:c r="I667" s="6"/>
      <x:c r="J667" s="6"/>
      <x:c r="K667" s="6" t="n">
        <x:v>109</x:v>
      </x:c>
      <x:c r="L667" s="6" t="str">
        <x:v>NASA POWER daily aggregation</x:v>
      </x:c>
      <x:c r="M667" s="6" t="str">
        <x:v>https://power.larc.nasa.gov/api/temporal/daily/point?parameters=T2M_MAX%2CT2M_MIN%2CPRECTOTCORR%2CRH2M&amp;community=AG&amp;longitude=13.634&amp;latitude=45.082&amp;start=19910101&amp;end=20201231&amp;format=JSON</x:v>
      </x:c>
      <x:c r="N667" s="7" t="b">
        <x:v>1</x:v>
      </x:c>
      <x:c r="O667" s="6" t="str">
        <x:v>2026-09-07</x:v>
      </x:c>
      <x:c r="P667" s="6" t="str">
        <x:v>MEDIUM</x:v>
      </x:c>
      <x:c r="Q667" s="6" t="str">
        <x:v>Summed over 1991–2020 at approximate city grid point. Climate formulas reference these inputs. Not a matching score.</x:v>
      </x:c>
    </x:row>
    <x:row r="668" ht="79" customHeight="1">
      <x:c r="A668" s="8" t="str">
        <x:v>rovinj-croatia-climate-09-rain_sum</x:v>
      </x:c>
      <x:c r="B668" s="8" t="str">
        <x:v>rovinj-croatia</x:v>
      </x:c>
      <x:c r="C668" s="8" t="str">
        <x:v>climate_calculation_inputs</x:v>
      </x:c>
      <x:c r="D668" s="8" t="str">
        <x:v>month_09_rain_sum</x:v>
      </x:c>
      <x:c r="E668" s="8" t="str">
        <x:v>Month 09: rain sum</x:v>
      </x:c>
      <x:c r="F668" s="8"/>
      <x:c r="G668" s="13" t="n">
        <x:v>3265.76</x:v>
      </x:c>
      <x:c r="H668" s="8" t="str">
        <x:v>mm</x:v>
      </x:c>
      <x:c r="I668" s="8"/>
      <x:c r="J668" s="8"/>
      <x:c r="K668" s="8" t="n">
        <x:v>109</x:v>
      </x:c>
      <x:c r="L668" s="8" t="str">
        <x:v>NASA POWER daily aggregation</x:v>
      </x:c>
      <x:c r="M668" s="8" t="str">
        <x:v>https://power.larc.nasa.gov/api/temporal/daily/point?parameters=T2M_MAX%2CT2M_MIN%2CPRECTOTCORR%2CRH2M&amp;community=AG&amp;longitude=13.634&amp;latitude=45.082&amp;start=19910101&amp;end=20201231&amp;format=JSON</x:v>
      </x:c>
      <x:c r="N668" s="9" t="b">
        <x:v>1</x:v>
      </x:c>
      <x:c r="O668" s="8" t="str">
        <x:v>2026-09-07</x:v>
      </x:c>
      <x:c r="P668" s="8" t="str">
        <x:v>MEDIUM</x:v>
      </x:c>
      <x:c r="Q668" s="8" t="str">
        <x:v>Summed over 1991–2020 at approximate city grid point. Climate formulas reference these inputs. Not a matching score.</x:v>
      </x:c>
    </x:row>
    <x:row r="669" ht="79" customHeight="1">
      <x:c r="A669" s="6" t="str">
        <x:v>rovinj-croatia-climate-09-humidity_sum</x:v>
      </x:c>
      <x:c r="B669" s="6" t="str">
        <x:v>rovinj-croatia</x:v>
      </x:c>
      <x:c r="C669" s="6" t="str">
        <x:v>climate_calculation_inputs</x:v>
      </x:c>
      <x:c r="D669" s="6" t="str">
        <x:v>month_09_humidity_sum</x:v>
      </x:c>
      <x:c r="E669" s="6" t="str">
        <x:v>Month 09: humidity sum</x:v>
      </x:c>
      <x:c r="F669" s="6"/>
      <x:c r="G669" s="14" t="n">
        <x:v>63805.82</x:v>
      </x:c>
      <x:c r="H669" s="6" t="str">
        <x:v>percent_days</x:v>
      </x:c>
      <x:c r="I669" s="6"/>
      <x:c r="J669" s="6"/>
      <x:c r="K669" s="6" t="n">
        <x:v>109</x:v>
      </x:c>
      <x:c r="L669" s="6" t="str">
        <x:v>NASA POWER daily aggregation</x:v>
      </x:c>
      <x:c r="M669" s="6" t="str">
        <x:v>https://power.larc.nasa.gov/api/temporal/daily/point?parameters=T2M_MAX%2CT2M_MIN%2CPRECTOTCORR%2CRH2M&amp;community=AG&amp;longitude=13.634&amp;latitude=45.082&amp;start=19910101&amp;end=20201231&amp;format=JSON</x:v>
      </x:c>
      <x:c r="N669" s="7" t="b">
        <x:v>1</x:v>
      </x:c>
      <x:c r="O669" s="6" t="str">
        <x:v>2026-09-07</x:v>
      </x:c>
      <x:c r="P669" s="6" t="str">
        <x:v>MEDIUM</x:v>
      </x:c>
      <x:c r="Q669" s="6" t="str">
        <x:v>Summed over 1991–2020 at approximate city grid point. Climate formulas reference these inputs. Not a matching score.</x:v>
      </x:c>
    </x:row>
    <x:row r="670" ht="79" customHeight="1">
      <x:c r="A670" s="8" t="str">
        <x:v>rovinj-croatia-climate-09-day_count</x:v>
      </x:c>
      <x:c r="B670" s="8" t="str">
        <x:v>rovinj-croatia</x:v>
      </x:c>
      <x:c r="C670" s="8" t="str">
        <x:v>climate_calculation_inputs</x:v>
      </x:c>
      <x:c r="D670" s="8" t="str">
        <x:v>month_09_day_count</x:v>
      </x:c>
      <x:c r="E670" s="8" t="str">
        <x:v>Month 09: day count</x:v>
      </x:c>
      <x:c r="F670" s="8"/>
      <x:c r="G670" s="13" t="n">
        <x:v>900</x:v>
      </x:c>
      <x:c r="H670" s="8" t="str">
        <x:v>days</x:v>
      </x:c>
      <x:c r="I670" s="8"/>
      <x:c r="J670" s="8"/>
      <x:c r="K670" s="8" t="n">
        <x:v>109</x:v>
      </x:c>
      <x:c r="L670" s="8" t="str">
        <x:v>NASA POWER daily aggregation</x:v>
      </x:c>
      <x:c r="M670" s="8" t="str">
        <x:v>https://power.larc.nasa.gov/api/temporal/daily/point?parameters=T2M_MAX%2CT2M_MIN%2CPRECTOTCORR%2CRH2M&amp;community=AG&amp;longitude=13.634&amp;latitude=45.082&amp;start=19910101&amp;end=20201231&amp;format=JSON</x:v>
      </x:c>
      <x:c r="N670" s="9" t="b">
        <x:v>1</x:v>
      </x:c>
      <x:c r="O670" s="8" t="str">
        <x:v>2026-09-07</x:v>
      </x:c>
      <x:c r="P670" s="8" t="str">
        <x:v>MEDIUM</x:v>
      </x:c>
      <x:c r="Q670" s="8" t="str">
        <x:v>Summed over 1991–2020 at approximate city grid point. Climate formulas reference these inputs. Not a matching score.</x:v>
      </x:c>
    </x:row>
    <x:row r="671" ht="79" customHeight="1">
      <x:c r="A671" s="6" t="str">
        <x:v>rovinj-croatia-climate-09-year_count</x:v>
      </x:c>
      <x:c r="B671" s="6" t="str">
        <x:v>rovinj-croatia</x:v>
      </x:c>
      <x:c r="C671" s="6" t="str">
        <x:v>climate_calculation_inputs</x:v>
      </x:c>
      <x:c r="D671" s="6" t="str">
        <x:v>month_09_year_count</x:v>
      </x:c>
      <x:c r="E671" s="6" t="str">
        <x:v>Month 09: year count</x:v>
      </x:c>
      <x:c r="F671" s="6"/>
      <x:c r="G671" s="14" t="n">
        <x:v>30</x:v>
      </x:c>
      <x:c r="H671" s="6" t="str">
        <x:v>years</x:v>
      </x:c>
      <x:c r="I671" s="6"/>
      <x:c r="J671" s="6"/>
      <x:c r="K671" s="6" t="n">
        <x:v>109</x:v>
      </x:c>
      <x:c r="L671" s="6" t="str">
        <x:v>NASA POWER daily aggregation</x:v>
      </x:c>
      <x:c r="M671" s="6" t="str">
        <x:v>https://power.larc.nasa.gov/api/temporal/daily/point?parameters=T2M_MAX%2CT2M_MIN%2CPRECTOTCORR%2CRH2M&amp;community=AG&amp;longitude=13.634&amp;latitude=45.082&amp;start=19910101&amp;end=20201231&amp;format=JSON</x:v>
      </x:c>
      <x:c r="N671" s="7" t="b">
        <x:v>1</x:v>
      </x:c>
      <x:c r="O671" s="6" t="str">
        <x:v>2026-09-07</x:v>
      </x:c>
      <x:c r="P671" s="6" t="str">
        <x:v>MEDIUM</x:v>
      </x:c>
      <x:c r="Q671" s="6" t="str">
        <x:v>Summed over 1991–2020 at approximate city grid point. Climate formulas reference these inputs. Not a matching score.</x:v>
      </x:c>
    </x:row>
    <x:row r="672" ht="79" customHeight="1">
      <x:c r="A672" s="8" t="str">
        <x:v>rovinj-croatia-climate-10-high_sum</x:v>
      </x:c>
      <x:c r="B672" s="8" t="str">
        <x:v>rovinj-croatia</x:v>
      </x:c>
      <x:c r="C672" s="8" t="str">
        <x:v>climate_calculation_inputs</x:v>
      </x:c>
      <x:c r="D672" s="8" t="str">
        <x:v>month_10_high_sum</x:v>
      </x:c>
      <x:c r="E672" s="8" t="str">
        <x:v>Month 10: high sum</x:v>
      </x:c>
      <x:c r="F672" s="8"/>
      <x:c r="G672" s="13" t="n">
        <x:v>16816.99</x:v>
      </x:c>
      <x:c r="H672" s="8" t="str">
        <x:v>degree_C_days</x:v>
      </x:c>
      <x:c r="I672" s="8"/>
      <x:c r="J672" s="8"/>
      <x:c r="K672" s="8" t="n">
        <x:v>110</x:v>
      </x:c>
      <x:c r="L672" s="8" t="str">
        <x:v>NASA POWER daily aggregation</x:v>
      </x:c>
      <x:c r="M672" s="8" t="str">
        <x:v>https://power.larc.nasa.gov/api/temporal/daily/point?parameters=T2M_MAX%2CT2M_MIN%2CPRECTOTCORR%2CRH2M&amp;community=AG&amp;longitude=13.634&amp;latitude=45.082&amp;start=19910101&amp;end=20201231&amp;format=JSON</x:v>
      </x:c>
      <x:c r="N672" s="9" t="b">
        <x:v>1</x:v>
      </x:c>
      <x:c r="O672" s="8" t="str">
        <x:v>2026-09-07</x:v>
      </x:c>
      <x:c r="P672" s="8" t="str">
        <x:v>MEDIUM</x:v>
      </x:c>
      <x:c r="Q672" s="8" t="str">
        <x:v>Summed over 1991–2020 at approximate city grid point. Climate formulas reference these inputs. Not a matching score.</x:v>
      </x:c>
    </x:row>
    <x:row r="673" ht="79" customHeight="1">
      <x:c r="A673" s="6" t="str">
        <x:v>rovinj-croatia-climate-10-low_sum</x:v>
      </x:c>
      <x:c r="B673" s="6" t="str">
        <x:v>rovinj-croatia</x:v>
      </x:c>
      <x:c r="C673" s="6" t="str">
        <x:v>climate_calculation_inputs</x:v>
      </x:c>
      <x:c r="D673" s="6" t="str">
        <x:v>month_10_low_sum</x:v>
      </x:c>
      <x:c r="E673" s="6" t="str">
        <x:v>Month 10: low sum</x:v>
      </x:c>
      <x:c r="F673" s="6"/>
      <x:c r="G673" s="14" t="n">
        <x:v>12104.34</x:v>
      </x:c>
      <x:c r="H673" s="6" t="str">
        <x:v>degree_C_days</x:v>
      </x:c>
      <x:c r="I673" s="6"/>
      <x:c r="J673" s="6"/>
      <x:c r="K673" s="6" t="n">
        <x:v>110</x:v>
      </x:c>
      <x:c r="L673" s="6" t="str">
        <x:v>NASA POWER daily aggregation</x:v>
      </x:c>
      <x:c r="M673" s="6" t="str">
        <x:v>https://power.larc.nasa.gov/api/temporal/daily/point?parameters=T2M_MAX%2CT2M_MIN%2CPRECTOTCORR%2CRH2M&amp;community=AG&amp;longitude=13.634&amp;latitude=45.082&amp;start=19910101&amp;end=20201231&amp;format=JSON</x:v>
      </x:c>
      <x:c r="N673" s="7" t="b">
        <x:v>1</x:v>
      </x:c>
      <x:c r="O673" s="6" t="str">
        <x:v>2026-09-07</x:v>
      </x:c>
      <x:c r="P673" s="6" t="str">
        <x:v>MEDIUM</x:v>
      </x:c>
      <x:c r="Q673" s="6" t="str">
        <x:v>Summed over 1991–2020 at approximate city grid point. Climate formulas reference these inputs. Not a matching score.</x:v>
      </x:c>
    </x:row>
    <x:row r="674" ht="79" customHeight="1">
      <x:c r="A674" s="8" t="str">
        <x:v>rovinj-croatia-climate-10-rain_sum</x:v>
      </x:c>
      <x:c r="B674" s="8" t="str">
        <x:v>rovinj-croatia</x:v>
      </x:c>
      <x:c r="C674" s="8" t="str">
        <x:v>climate_calculation_inputs</x:v>
      </x:c>
      <x:c r="D674" s="8" t="str">
        <x:v>month_10_rain_sum</x:v>
      </x:c>
      <x:c r="E674" s="8" t="str">
        <x:v>Month 10: rain sum</x:v>
      </x:c>
      <x:c r="F674" s="8"/>
      <x:c r="G674" s="13" t="n">
        <x:v>3267.32</x:v>
      </x:c>
      <x:c r="H674" s="8" t="str">
        <x:v>mm</x:v>
      </x:c>
      <x:c r="I674" s="8"/>
      <x:c r="J674" s="8"/>
      <x:c r="K674" s="8" t="n">
        <x:v>110</x:v>
      </x:c>
      <x:c r="L674" s="8" t="str">
        <x:v>NASA POWER daily aggregation</x:v>
      </x:c>
      <x:c r="M674" s="8" t="str">
        <x:v>https://power.larc.nasa.gov/api/temporal/daily/point?parameters=T2M_MAX%2CT2M_MIN%2CPRECTOTCORR%2CRH2M&amp;community=AG&amp;longitude=13.634&amp;latitude=45.082&amp;start=19910101&amp;end=20201231&amp;format=JSON</x:v>
      </x:c>
      <x:c r="N674" s="9" t="b">
        <x:v>1</x:v>
      </x:c>
      <x:c r="O674" s="8" t="str">
        <x:v>2026-09-07</x:v>
      </x:c>
      <x:c r="P674" s="8" t="str">
        <x:v>MEDIUM</x:v>
      </x:c>
      <x:c r="Q674" s="8" t="str">
        <x:v>Summed over 1991–2020 at approximate city grid point. Climate formulas reference these inputs. Not a matching score.</x:v>
      </x:c>
    </x:row>
    <x:row r="675" ht="79" customHeight="1">
      <x:c r="A675" s="6" t="str">
        <x:v>rovinj-croatia-climate-10-humidity_sum</x:v>
      </x:c>
      <x:c r="B675" s="6" t="str">
        <x:v>rovinj-croatia</x:v>
      </x:c>
      <x:c r="C675" s="6" t="str">
        <x:v>climate_calculation_inputs</x:v>
      </x:c>
      <x:c r="D675" s="6" t="str">
        <x:v>month_10_humidity_sum</x:v>
      </x:c>
      <x:c r="E675" s="6" t="str">
        <x:v>Month 10: humidity sum</x:v>
      </x:c>
      <x:c r="F675" s="6"/>
      <x:c r="G675" s="14" t="n">
        <x:v>72421.54</x:v>
      </x:c>
      <x:c r="H675" s="6" t="str">
        <x:v>percent_days</x:v>
      </x:c>
      <x:c r="I675" s="6"/>
      <x:c r="J675" s="6"/>
      <x:c r="K675" s="6" t="n">
        <x:v>110</x:v>
      </x:c>
      <x:c r="L675" s="6" t="str">
        <x:v>NASA POWER daily aggregation</x:v>
      </x:c>
      <x:c r="M675" s="6" t="str">
        <x:v>https://power.larc.nasa.gov/api/temporal/daily/point?parameters=T2M_MAX%2CT2M_MIN%2CPRECTOTCORR%2CRH2M&amp;community=AG&amp;longitude=13.634&amp;latitude=45.082&amp;start=19910101&amp;end=20201231&amp;format=JSON</x:v>
      </x:c>
      <x:c r="N675" s="7" t="b">
        <x:v>1</x:v>
      </x:c>
      <x:c r="O675" s="6" t="str">
        <x:v>2026-09-07</x:v>
      </x:c>
      <x:c r="P675" s="6" t="str">
        <x:v>MEDIUM</x:v>
      </x:c>
      <x:c r="Q675" s="6" t="str">
        <x:v>Summed over 1991–2020 at approximate city grid point. Climate formulas reference these inputs. Not a matching score.</x:v>
      </x:c>
    </x:row>
    <x:row r="676" ht="79" customHeight="1">
      <x:c r="A676" s="8" t="str">
        <x:v>rovinj-croatia-climate-10-day_count</x:v>
      </x:c>
      <x:c r="B676" s="8" t="str">
        <x:v>rovinj-croatia</x:v>
      </x:c>
      <x:c r="C676" s="8" t="str">
        <x:v>climate_calculation_inputs</x:v>
      </x:c>
      <x:c r="D676" s="8" t="str">
        <x:v>month_10_day_count</x:v>
      </x:c>
      <x:c r="E676" s="8" t="str">
        <x:v>Month 10: day count</x:v>
      </x:c>
      <x:c r="F676" s="8"/>
      <x:c r="G676" s="13" t="n">
        <x:v>930</x:v>
      </x:c>
      <x:c r="H676" s="8" t="str">
        <x:v>days</x:v>
      </x:c>
      <x:c r="I676" s="8"/>
      <x:c r="J676" s="8"/>
      <x:c r="K676" s="8" t="n">
        <x:v>110</x:v>
      </x:c>
      <x:c r="L676" s="8" t="str">
        <x:v>NASA POWER daily aggregation</x:v>
      </x:c>
      <x:c r="M676" s="8" t="str">
        <x:v>https://power.larc.nasa.gov/api/temporal/daily/point?parameters=T2M_MAX%2CT2M_MIN%2CPRECTOTCORR%2CRH2M&amp;community=AG&amp;longitude=13.634&amp;latitude=45.082&amp;start=19910101&amp;end=20201231&amp;format=JSON</x:v>
      </x:c>
      <x:c r="N676" s="9" t="b">
        <x:v>1</x:v>
      </x:c>
      <x:c r="O676" s="8" t="str">
        <x:v>2026-09-07</x:v>
      </x:c>
      <x:c r="P676" s="8" t="str">
        <x:v>MEDIUM</x:v>
      </x:c>
      <x:c r="Q676" s="8" t="str">
        <x:v>Summed over 1991–2020 at approximate city grid point. Climate formulas reference these inputs. Not a matching score.</x:v>
      </x:c>
    </x:row>
    <x:row r="677" ht="79" customHeight="1">
      <x:c r="A677" s="6" t="str">
        <x:v>rovinj-croatia-climate-10-year_count</x:v>
      </x:c>
      <x:c r="B677" s="6" t="str">
        <x:v>rovinj-croatia</x:v>
      </x:c>
      <x:c r="C677" s="6" t="str">
        <x:v>climate_calculation_inputs</x:v>
      </x:c>
      <x:c r="D677" s="6" t="str">
        <x:v>month_10_year_count</x:v>
      </x:c>
      <x:c r="E677" s="6" t="str">
        <x:v>Month 10: year count</x:v>
      </x:c>
      <x:c r="F677" s="6"/>
      <x:c r="G677" s="14" t="n">
        <x:v>30</x:v>
      </x:c>
      <x:c r="H677" s="6" t="str">
        <x:v>years</x:v>
      </x:c>
      <x:c r="I677" s="6"/>
      <x:c r="J677" s="6"/>
      <x:c r="K677" s="6" t="n">
        <x:v>110</x:v>
      </x:c>
      <x:c r="L677" s="6" t="str">
        <x:v>NASA POWER daily aggregation</x:v>
      </x:c>
      <x:c r="M677" s="6" t="str">
        <x:v>https://power.larc.nasa.gov/api/temporal/daily/point?parameters=T2M_MAX%2CT2M_MIN%2CPRECTOTCORR%2CRH2M&amp;community=AG&amp;longitude=13.634&amp;latitude=45.082&amp;start=19910101&amp;end=20201231&amp;format=JSON</x:v>
      </x:c>
      <x:c r="N677" s="7" t="b">
        <x:v>1</x:v>
      </x:c>
      <x:c r="O677" s="6" t="str">
        <x:v>2026-09-07</x:v>
      </x:c>
      <x:c r="P677" s="6" t="str">
        <x:v>MEDIUM</x:v>
      </x:c>
      <x:c r="Q677" s="6" t="str">
        <x:v>Summed over 1991–2020 at approximate city grid point. Climate formulas reference these inputs. Not a matching score.</x:v>
      </x:c>
    </x:row>
    <x:row r="678" ht="79" customHeight="1">
      <x:c r="A678" s="8" t="str">
        <x:v>rovinj-croatia-climate-11-high_sum</x:v>
      </x:c>
      <x:c r="B678" s="8" t="str">
        <x:v>rovinj-croatia</x:v>
      </x:c>
      <x:c r="C678" s="8" t="str">
        <x:v>climate_calculation_inputs</x:v>
      </x:c>
      <x:c r="D678" s="8" t="str">
        <x:v>month_11_high_sum</x:v>
      </x:c>
      <x:c r="E678" s="8" t="str">
        <x:v>Month 11: high sum</x:v>
      </x:c>
      <x:c r="F678" s="8"/>
      <x:c r="G678" s="13" t="n">
        <x:v>11909.67</x:v>
      </x:c>
      <x:c r="H678" s="8" t="str">
        <x:v>degree_C_days</x:v>
      </x:c>
      <x:c r="I678" s="8"/>
      <x:c r="J678" s="8"/>
      <x:c r="K678" s="8" t="n">
        <x:v>111</x:v>
      </x:c>
      <x:c r="L678" s="8" t="str">
        <x:v>NASA POWER daily aggregation</x:v>
      </x:c>
      <x:c r="M678" s="8" t="str">
        <x:v>https://power.larc.nasa.gov/api/temporal/daily/point?parameters=T2M_MAX%2CT2M_MIN%2CPRECTOTCORR%2CRH2M&amp;community=AG&amp;longitude=13.634&amp;latitude=45.082&amp;start=19910101&amp;end=20201231&amp;format=JSON</x:v>
      </x:c>
      <x:c r="N678" s="9" t="b">
        <x:v>1</x:v>
      </x:c>
      <x:c r="O678" s="8" t="str">
        <x:v>2026-09-07</x:v>
      </x:c>
      <x:c r="P678" s="8" t="str">
        <x:v>MEDIUM</x:v>
      </x:c>
      <x:c r="Q678" s="8" t="str">
        <x:v>Summed over 1991–2020 at approximate city grid point. Climate formulas reference these inputs. Not a matching score.</x:v>
      </x:c>
    </x:row>
    <x:row r="679" ht="79" customHeight="1">
      <x:c r="A679" s="6" t="str">
        <x:v>rovinj-croatia-climate-11-low_sum</x:v>
      </x:c>
      <x:c r="B679" s="6" t="str">
        <x:v>rovinj-croatia</x:v>
      </x:c>
      <x:c r="C679" s="6" t="str">
        <x:v>climate_calculation_inputs</x:v>
      </x:c>
      <x:c r="D679" s="6" t="str">
        <x:v>month_11_low_sum</x:v>
      </x:c>
      <x:c r="E679" s="6" t="str">
        <x:v>Month 11: low sum</x:v>
      </x:c>
      <x:c r="F679" s="6"/>
      <x:c r="G679" s="14" t="n">
        <x:v>8059.22</x:v>
      </x:c>
      <x:c r="H679" s="6" t="str">
        <x:v>degree_C_days</x:v>
      </x:c>
      <x:c r="I679" s="6"/>
      <x:c r="J679" s="6"/>
      <x:c r="K679" s="6" t="n">
        <x:v>111</x:v>
      </x:c>
      <x:c r="L679" s="6" t="str">
        <x:v>NASA POWER daily aggregation</x:v>
      </x:c>
      <x:c r="M679" s="6" t="str">
        <x:v>https://power.larc.nasa.gov/api/temporal/daily/point?parameters=T2M_MAX%2CT2M_MIN%2CPRECTOTCORR%2CRH2M&amp;community=AG&amp;longitude=13.634&amp;latitude=45.082&amp;start=19910101&amp;end=20201231&amp;format=JSON</x:v>
      </x:c>
      <x:c r="N679" s="7" t="b">
        <x:v>1</x:v>
      </x:c>
      <x:c r="O679" s="6" t="str">
        <x:v>2026-09-07</x:v>
      </x:c>
      <x:c r="P679" s="6" t="str">
        <x:v>MEDIUM</x:v>
      </x:c>
      <x:c r="Q679" s="6" t="str">
        <x:v>Summed over 1991–2020 at approximate city grid point. Climate formulas reference these inputs. Not a matching score.</x:v>
      </x:c>
    </x:row>
    <x:row r="680" ht="79" customHeight="1">
      <x:c r="A680" s="8" t="str">
        <x:v>rovinj-croatia-climate-11-rain_sum</x:v>
      </x:c>
      <x:c r="B680" s="8" t="str">
        <x:v>rovinj-croatia</x:v>
      </x:c>
      <x:c r="C680" s="8" t="str">
        <x:v>climate_calculation_inputs</x:v>
      </x:c>
      <x:c r="D680" s="8" t="str">
        <x:v>month_11_rain_sum</x:v>
      </x:c>
      <x:c r="E680" s="8" t="str">
        <x:v>Month 11: rain sum</x:v>
      </x:c>
      <x:c r="F680" s="8"/>
      <x:c r="G680" s="13" t="n">
        <x:v>4005.75</x:v>
      </x:c>
      <x:c r="H680" s="8" t="str">
        <x:v>mm</x:v>
      </x:c>
      <x:c r="I680" s="8"/>
      <x:c r="J680" s="8"/>
      <x:c r="K680" s="8" t="n">
        <x:v>111</x:v>
      </x:c>
      <x:c r="L680" s="8" t="str">
        <x:v>NASA POWER daily aggregation</x:v>
      </x:c>
      <x:c r="M680" s="8" t="str">
        <x:v>https://power.larc.nasa.gov/api/temporal/daily/point?parameters=T2M_MAX%2CT2M_MIN%2CPRECTOTCORR%2CRH2M&amp;community=AG&amp;longitude=13.634&amp;latitude=45.082&amp;start=19910101&amp;end=20201231&amp;format=JSON</x:v>
      </x:c>
      <x:c r="N680" s="9" t="b">
        <x:v>1</x:v>
      </x:c>
      <x:c r="O680" s="8" t="str">
        <x:v>2026-09-07</x:v>
      </x:c>
      <x:c r="P680" s="8" t="str">
        <x:v>MEDIUM</x:v>
      </x:c>
      <x:c r="Q680" s="8" t="str">
        <x:v>Summed over 1991–2020 at approximate city grid point. Climate formulas reference these inputs. Not a matching score.</x:v>
      </x:c>
    </x:row>
    <x:row r="681" ht="79" customHeight="1">
      <x:c r="A681" s="6" t="str">
        <x:v>rovinj-croatia-climate-11-humidity_sum</x:v>
      </x:c>
      <x:c r="B681" s="6" t="str">
        <x:v>rovinj-croatia</x:v>
      </x:c>
      <x:c r="C681" s="6" t="str">
        <x:v>climate_calculation_inputs</x:v>
      </x:c>
      <x:c r="D681" s="6" t="str">
        <x:v>month_11_humidity_sum</x:v>
      </x:c>
      <x:c r="E681" s="6" t="str">
        <x:v>Month 11: humidity sum</x:v>
      </x:c>
      <x:c r="F681" s="6"/>
      <x:c r="G681" s="14" t="n">
        <x:v>73626.46</x:v>
      </x:c>
      <x:c r="H681" s="6" t="str">
        <x:v>percent_days</x:v>
      </x:c>
      <x:c r="I681" s="6"/>
      <x:c r="J681" s="6"/>
      <x:c r="K681" s="6" t="n">
        <x:v>111</x:v>
      </x:c>
      <x:c r="L681" s="6" t="str">
        <x:v>NASA POWER daily aggregation</x:v>
      </x:c>
      <x:c r="M681" s="6" t="str">
        <x:v>https://power.larc.nasa.gov/api/temporal/daily/point?parameters=T2M_MAX%2CT2M_MIN%2CPRECTOTCORR%2CRH2M&amp;community=AG&amp;longitude=13.634&amp;latitude=45.082&amp;start=19910101&amp;end=20201231&amp;format=JSON</x:v>
      </x:c>
      <x:c r="N681" s="7" t="b">
        <x:v>1</x:v>
      </x:c>
      <x:c r="O681" s="6" t="str">
        <x:v>2026-09-07</x:v>
      </x:c>
      <x:c r="P681" s="6" t="str">
        <x:v>MEDIUM</x:v>
      </x:c>
      <x:c r="Q681" s="6" t="str">
        <x:v>Summed over 1991–2020 at approximate city grid point. Climate formulas reference these inputs. Not a matching score.</x:v>
      </x:c>
    </x:row>
    <x:row r="682" ht="79" customHeight="1">
      <x:c r="A682" s="8" t="str">
        <x:v>rovinj-croatia-climate-11-day_count</x:v>
      </x:c>
      <x:c r="B682" s="8" t="str">
        <x:v>rovinj-croatia</x:v>
      </x:c>
      <x:c r="C682" s="8" t="str">
        <x:v>climate_calculation_inputs</x:v>
      </x:c>
      <x:c r="D682" s="8" t="str">
        <x:v>month_11_day_count</x:v>
      </x:c>
      <x:c r="E682" s="8" t="str">
        <x:v>Month 11: day count</x:v>
      </x:c>
      <x:c r="F682" s="8"/>
      <x:c r="G682" s="13" t="n">
        <x:v>900</x:v>
      </x:c>
      <x:c r="H682" s="8" t="str">
        <x:v>days</x:v>
      </x:c>
      <x:c r="I682" s="8"/>
      <x:c r="J682" s="8"/>
      <x:c r="K682" s="8" t="n">
        <x:v>111</x:v>
      </x:c>
      <x:c r="L682" s="8" t="str">
        <x:v>NASA POWER daily aggregation</x:v>
      </x:c>
      <x:c r="M682" s="8" t="str">
        <x:v>https://power.larc.nasa.gov/api/temporal/daily/point?parameters=T2M_MAX%2CT2M_MIN%2CPRECTOTCORR%2CRH2M&amp;community=AG&amp;longitude=13.634&amp;latitude=45.082&amp;start=19910101&amp;end=20201231&amp;format=JSON</x:v>
      </x:c>
      <x:c r="N682" s="9" t="b">
        <x:v>1</x:v>
      </x:c>
      <x:c r="O682" s="8" t="str">
        <x:v>2026-09-07</x:v>
      </x:c>
      <x:c r="P682" s="8" t="str">
        <x:v>MEDIUM</x:v>
      </x:c>
      <x:c r="Q682" s="8" t="str">
        <x:v>Summed over 1991–2020 at approximate city grid point. Climate formulas reference these inputs. Not a matching score.</x:v>
      </x:c>
    </x:row>
    <x:row r="683" ht="79" customHeight="1">
      <x:c r="A683" s="6" t="str">
        <x:v>rovinj-croatia-climate-11-year_count</x:v>
      </x:c>
      <x:c r="B683" s="6" t="str">
        <x:v>rovinj-croatia</x:v>
      </x:c>
      <x:c r="C683" s="6" t="str">
        <x:v>climate_calculation_inputs</x:v>
      </x:c>
      <x:c r="D683" s="6" t="str">
        <x:v>month_11_year_count</x:v>
      </x:c>
      <x:c r="E683" s="6" t="str">
        <x:v>Month 11: year count</x:v>
      </x:c>
      <x:c r="F683" s="6"/>
      <x:c r="G683" s="14" t="n">
        <x:v>30</x:v>
      </x:c>
      <x:c r="H683" s="6" t="str">
        <x:v>years</x:v>
      </x:c>
      <x:c r="I683" s="6"/>
      <x:c r="J683" s="6"/>
      <x:c r="K683" s="6" t="n">
        <x:v>111</x:v>
      </x:c>
      <x:c r="L683" s="6" t="str">
        <x:v>NASA POWER daily aggregation</x:v>
      </x:c>
      <x:c r="M683" s="6" t="str">
        <x:v>https://power.larc.nasa.gov/api/temporal/daily/point?parameters=T2M_MAX%2CT2M_MIN%2CPRECTOTCORR%2CRH2M&amp;community=AG&amp;longitude=13.634&amp;latitude=45.082&amp;start=19910101&amp;end=20201231&amp;format=JSON</x:v>
      </x:c>
      <x:c r="N683" s="7" t="b">
        <x:v>1</x:v>
      </x:c>
      <x:c r="O683" s="6" t="str">
        <x:v>2026-09-07</x:v>
      </x:c>
      <x:c r="P683" s="6" t="str">
        <x:v>MEDIUM</x:v>
      </x:c>
      <x:c r="Q683" s="6" t="str">
        <x:v>Summed over 1991–2020 at approximate city grid point. Climate formulas reference these inputs. Not a matching score.</x:v>
      </x:c>
    </x:row>
    <x:row r="684" ht="79" customHeight="1">
      <x:c r="A684" s="8" t="str">
        <x:v>rovinj-croatia-climate-12-high_sum</x:v>
      </x:c>
      <x:c r="B684" s="8" t="str">
        <x:v>rovinj-croatia</x:v>
      </x:c>
      <x:c r="C684" s="8" t="str">
        <x:v>climate_calculation_inputs</x:v>
      </x:c>
      <x:c r="D684" s="8" t="str">
        <x:v>month_12_high_sum</x:v>
      </x:c>
      <x:c r="E684" s="8" t="str">
        <x:v>Month 12: high sum</x:v>
      </x:c>
      <x:c r="F684" s="8"/>
      <x:c r="G684" s="13" t="n">
        <x:v>8574.45</x:v>
      </x:c>
      <x:c r="H684" s="8" t="str">
        <x:v>degree_C_days</x:v>
      </x:c>
      <x:c r="I684" s="8"/>
      <x:c r="J684" s="8"/>
      <x:c r="K684" s="8" t="n">
        <x:v>112</x:v>
      </x:c>
      <x:c r="L684" s="8" t="str">
        <x:v>NASA POWER daily aggregation</x:v>
      </x:c>
      <x:c r="M684" s="8" t="str">
        <x:v>https://power.larc.nasa.gov/api/temporal/daily/point?parameters=T2M_MAX%2CT2M_MIN%2CPRECTOTCORR%2CRH2M&amp;community=AG&amp;longitude=13.634&amp;latitude=45.082&amp;start=19910101&amp;end=20201231&amp;format=JSON</x:v>
      </x:c>
      <x:c r="N684" s="9" t="b">
        <x:v>1</x:v>
      </x:c>
      <x:c r="O684" s="8" t="str">
        <x:v>2026-09-07</x:v>
      </x:c>
      <x:c r="P684" s="8" t="str">
        <x:v>MEDIUM</x:v>
      </x:c>
      <x:c r="Q684" s="8" t="str">
        <x:v>Summed over 1991–2020 at approximate city grid point. Climate formulas reference these inputs. Not a matching score.</x:v>
      </x:c>
    </x:row>
    <x:row r="685" ht="79" customHeight="1">
      <x:c r="A685" s="6" t="str">
        <x:v>rovinj-croatia-climate-12-low_sum</x:v>
      </x:c>
      <x:c r="B685" s="6" t="str">
        <x:v>rovinj-croatia</x:v>
      </x:c>
      <x:c r="C685" s="6" t="str">
        <x:v>climate_calculation_inputs</x:v>
      </x:c>
      <x:c r="D685" s="6" t="str">
        <x:v>month_12_low_sum</x:v>
      </x:c>
      <x:c r="E685" s="6" t="str">
        <x:v>Month 12: low sum</x:v>
      </x:c>
      <x:c r="F685" s="6"/>
      <x:c r="G685" s="14" t="n">
        <x:v>4767.09</x:v>
      </x:c>
      <x:c r="H685" s="6" t="str">
        <x:v>degree_C_days</x:v>
      </x:c>
      <x:c r="I685" s="6"/>
      <x:c r="J685" s="6"/>
      <x:c r="K685" s="6" t="n">
        <x:v>112</x:v>
      </x:c>
      <x:c r="L685" s="6" t="str">
        <x:v>NASA POWER daily aggregation</x:v>
      </x:c>
      <x:c r="M685" s="6" t="str">
        <x:v>https://power.larc.nasa.gov/api/temporal/daily/point?parameters=T2M_MAX%2CT2M_MIN%2CPRECTOTCORR%2CRH2M&amp;community=AG&amp;longitude=13.634&amp;latitude=45.082&amp;start=19910101&amp;end=20201231&amp;format=JSON</x:v>
      </x:c>
      <x:c r="N685" s="7" t="b">
        <x:v>1</x:v>
      </x:c>
      <x:c r="O685" s="6" t="str">
        <x:v>2026-09-07</x:v>
      </x:c>
      <x:c r="P685" s="6" t="str">
        <x:v>MEDIUM</x:v>
      </x:c>
      <x:c r="Q685" s="6" t="str">
        <x:v>Summed over 1991–2020 at approximate city grid point. Climate formulas reference these inputs. Not a matching score.</x:v>
      </x:c>
    </x:row>
    <x:row r="686" ht="79" customHeight="1">
      <x:c r="A686" s="8" t="str">
        <x:v>rovinj-croatia-climate-12-rain_sum</x:v>
      </x:c>
      <x:c r="B686" s="8" t="str">
        <x:v>rovinj-croatia</x:v>
      </x:c>
      <x:c r="C686" s="8" t="str">
        <x:v>climate_calculation_inputs</x:v>
      </x:c>
      <x:c r="D686" s="8" t="str">
        <x:v>month_12_rain_sum</x:v>
      </x:c>
      <x:c r="E686" s="8" t="str">
        <x:v>Month 12: rain sum</x:v>
      </x:c>
      <x:c r="F686" s="8"/>
      <x:c r="G686" s="13" t="n">
        <x:v>3000.21</x:v>
      </x:c>
      <x:c r="H686" s="8" t="str">
        <x:v>mm</x:v>
      </x:c>
      <x:c r="I686" s="8"/>
      <x:c r="J686" s="8"/>
      <x:c r="K686" s="8" t="n">
        <x:v>112</x:v>
      </x:c>
      <x:c r="L686" s="8" t="str">
        <x:v>NASA POWER daily aggregation</x:v>
      </x:c>
      <x:c r="M686" s="8" t="str">
        <x:v>https://power.larc.nasa.gov/api/temporal/daily/point?parameters=T2M_MAX%2CT2M_MIN%2CPRECTOTCORR%2CRH2M&amp;community=AG&amp;longitude=13.634&amp;latitude=45.082&amp;start=19910101&amp;end=20201231&amp;format=JSON</x:v>
      </x:c>
      <x:c r="N686" s="9" t="b">
        <x:v>1</x:v>
      </x:c>
      <x:c r="O686" s="8" t="str">
        <x:v>2026-09-07</x:v>
      </x:c>
      <x:c r="P686" s="8" t="str">
        <x:v>MEDIUM</x:v>
      </x:c>
      <x:c r="Q686" s="8" t="str">
        <x:v>Summed over 1991–2020 at approximate city grid point. Climate formulas reference these inputs. Not a matching score.</x:v>
      </x:c>
    </x:row>
    <x:row r="687" ht="79" customHeight="1">
      <x:c r="A687" s="6" t="str">
        <x:v>rovinj-croatia-climate-12-humidity_sum</x:v>
      </x:c>
      <x:c r="B687" s="6" t="str">
        <x:v>rovinj-croatia</x:v>
      </x:c>
      <x:c r="C687" s="6" t="str">
        <x:v>climate_calculation_inputs</x:v>
      </x:c>
      <x:c r="D687" s="6" t="str">
        <x:v>month_12_humidity_sum</x:v>
      </x:c>
      <x:c r="E687" s="6" t="str">
        <x:v>Month 12: humidity sum</x:v>
      </x:c>
      <x:c r="F687" s="6"/>
      <x:c r="G687" s="14" t="n">
        <x:v>76116.88</x:v>
      </x:c>
      <x:c r="H687" s="6" t="str">
        <x:v>percent_days</x:v>
      </x:c>
      <x:c r="I687" s="6"/>
      <x:c r="J687" s="6"/>
      <x:c r="K687" s="6" t="n">
        <x:v>112</x:v>
      </x:c>
      <x:c r="L687" s="6" t="str">
        <x:v>NASA POWER daily aggregation</x:v>
      </x:c>
      <x:c r="M687" s="6" t="str">
        <x:v>https://power.larc.nasa.gov/api/temporal/daily/point?parameters=T2M_MAX%2CT2M_MIN%2CPRECTOTCORR%2CRH2M&amp;community=AG&amp;longitude=13.634&amp;latitude=45.082&amp;start=19910101&amp;end=20201231&amp;format=JSON</x:v>
      </x:c>
      <x:c r="N687" s="7" t="b">
        <x:v>1</x:v>
      </x:c>
      <x:c r="O687" s="6" t="str">
        <x:v>2026-09-07</x:v>
      </x:c>
      <x:c r="P687" s="6" t="str">
        <x:v>MEDIUM</x:v>
      </x:c>
      <x:c r="Q687" s="6" t="str">
        <x:v>Summed over 1991–2020 at approximate city grid point. Climate formulas reference these inputs. Not a matching score.</x:v>
      </x:c>
    </x:row>
    <x:row r="688" ht="79" customHeight="1">
      <x:c r="A688" s="8" t="str">
        <x:v>rovinj-croatia-climate-12-day_count</x:v>
      </x:c>
      <x:c r="B688" s="8" t="str">
        <x:v>rovinj-croatia</x:v>
      </x:c>
      <x:c r="C688" s="8" t="str">
        <x:v>climate_calculation_inputs</x:v>
      </x:c>
      <x:c r="D688" s="8" t="str">
        <x:v>month_12_day_count</x:v>
      </x:c>
      <x:c r="E688" s="8" t="str">
        <x:v>Month 12: day count</x:v>
      </x:c>
      <x:c r="F688" s="8"/>
      <x:c r="G688" s="13" t="n">
        <x:v>930</x:v>
      </x:c>
      <x:c r="H688" s="8" t="str">
        <x:v>days</x:v>
      </x:c>
      <x:c r="I688" s="8"/>
      <x:c r="J688" s="8"/>
      <x:c r="K688" s="8" t="n">
        <x:v>112</x:v>
      </x:c>
      <x:c r="L688" s="8" t="str">
        <x:v>NASA POWER daily aggregation</x:v>
      </x:c>
      <x:c r="M688" s="8" t="str">
        <x:v>https://power.larc.nasa.gov/api/temporal/daily/point?parameters=T2M_MAX%2CT2M_MIN%2CPRECTOTCORR%2CRH2M&amp;community=AG&amp;longitude=13.634&amp;latitude=45.082&amp;start=19910101&amp;end=20201231&amp;format=JSON</x:v>
      </x:c>
      <x:c r="N688" s="9" t="b">
        <x:v>1</x:v>
      </x:c>
      <x:c r="O688" s="8" t="str">
        <x:v>2026-09-07</x:v>
      </x:c>
      <x:c r="P688" s="8" t="str">
        <x:v>MEDIUM</x:v>
      </x:c>
      <x:c r="Q688" s="8" t="str">
        <x:v>Summed over 1991–2020 at approximate city grid point. Climate formulas reference these inputs. Not a matching score.</x:v>
      </x:c>
    </x:row>
    <x:row r="689" ht="79" customHeight="1">
      <x:c r="A689" s="6" t="str">
        <x:v>rovinj-croatia-climate-12-year_count</x:v>
      </x:c>
      <x:c r="B689" s="6" t="str">
        <x:v>rovinj-croatia</x:v>
      </x:c>
      <x:c r="C689" s="6" t="str">
        <x:v>climate_calculation_inputs</x:v>
      </x:c>
      <x:c r="D689" s="6" t="str">
        <x:v>month_12_year_count</x:v>
      </x:c>
      <x:c r="E689" s="6" t="str">
        <x:v>Month 12: year count</x:v>
      </x:c>
      <x:c r="F689" s="6"/>
      <x:c r="G689" s="14" t="n">
        <x:v>30</x:v>
      </x:c>
      <x:c r="H689" s="6" t="str">
        <x:v>years</x:v>
      </x:c>
      <x:c r="I689" s="6"/>
      <x:c r="J689" s="6"/>
      <x:c r="K689" s="6" t="n">
        <x:v>112</x:v>
      </x:c>
      <x:c r="L689" s="6" t="str">
        <x:v>NASA POWER daily aggregation</x:v>
      </x:c>
      <x:c r="M689" s="6" t="str">
        <x:v>https://power.larc.nasa.gov/api/temporal/daily/point?parameters=T2M_MAX%2CT2M_MIN%2CPRECTOTCORR%2CRH2M&amp;community=AG&amp;longitude=13.634&amp;latitude=45.082&amp;start=19910101&amp;end=20201231&amp;format=JSON</x:v>
      </x:c>
      <x:c r="N689" s="7" t="b">
        <x:v>1</x:v>
      </x:c>
      <x:c r="O689" s="6" t="str">
        <x:v>2026-09-07</x:v>
      </x:c>
      <x:c r="P689" s="6" t="str">
        <x:v>MEDIUM</x:v>
      </x:c>
      <x:c r="Q689" s="6" t="str">
        <x:v>Summed over 1991–2020 at approximate city grid point. Climate formulas reference these inputs. Not a matching score.</x:v>
      </x:c>
    </x:row>
    <x:row r="690" ht="79" customHeight="1">
      <x:c r="A690" s="8" t="str">
        <x:v>kanazawa-japan-climate-01-high_sum</x:v>
      </x:c>
      <x:c r="B690" s="8" t="str">
        <x:v>kanazawa-japan</x:v>
      </x:c>
      <x:c r="C690" s="8" t="str">
        <x:v>climate_calculation_inputs</x:v>
      </x:c>
      <x:c r="D690" s="8" t="str">
        <x:v>month_01_high_sum</x:v>
      </x:c>
      <x:c r="E690" s="8" t="str">
        <x:v>Month 01: high sum</x:v>
      </x:c>
      <x:c r="F690" s="8"/>
      <x:c r="G690" s="13" t="n">
        <x:v>1589.88</x:v>
      </x:c>
      <x:c r="H690" s="8" t="str">
        <x:v>degree_C_days</x:v>
      </x:c>
      <x:c r="I690" s="8"/>
      <x:c r="J690" s="8"/>
      <x:c r="K690" s="8" t="n">
        <x:v>101</x:v>
      </x:c>
      <x:c r="L690" s="8" t="str">
        <x:v>NASA POWER daily aggregation</x:v>
      </x:c>
      <x:c r="M690" s="8" t="str">
        <x:v>https://power.larc.nasa.gov/api/temporal/daily/point?parameters=T2M_MAX%2CT2M_MIN%2CPRECTOTCORR%2CRH2M&amp;community=AG&amp;longitude=136.656&amp;latitude=36.561&amp;start=19910101&amp;end=20201231&amp;format=JSON</x:v>
      </x:c>
      <x:c r="N690" s="9" t="b">
        <x:v>1</x:v>
      </x:c>
      <x:c r="O690" s="8" t="str">
        <x:v>2026-09-07</x:v>
      </x:c>
      <x:c r="P690" s="8" t="str">
        <x:v>MEDIUM</x:v>
      </x:c>
      <x:c r="Q690" s="8" t="str">
        <x:v>Summed over 1991–2020 at approximate city grid point. Climate formulas reference these inputs. Not a matching score.</x:v>
      </x:c>
    </x:row>
    <x:row r="691" ht="79" customHeight="1">
      <x:c r="A691" s="6" t="str">
        <x:v>kanazawa-japan-climate-01-low_sum</x:v>
      </x:c>
      <x:c r="B691" s="6" t="str">
        <x:v>kanazawa-japan</x:v>
      </x:c>
      <x:c r="C691" s="6" t="str">
        <x:v>climate_calculation_inputs</x:v>
      </x:c>
      <x:c r="D691" s="6" t="str">
        <x:v>month_01_low_sum</x:v>
      </x:c>
      <x:c r="E691" s="6" t="str">
        <x:v>Month 01: low sum</x:v>
      </x:c>
      <x:c r="F691" s="6"/>
      <x:c r="G691" s="14" t="n">
        <x:v>-2938.61</x:v>
      </x:c>
      <x:c r="H691" s="6" t="str">
        <x:v>degree_C_days</x:v>
      </x:c>
      <x:c r="I691" s="6"/>
      <x:c r="J691" s="6"/>
      <x:c r="K691" s="6" t="n">
        <x:v>101</x:v>
      </x:c>
      <x:c r="L691" s="6" t="str">
        <x:v>NASA POWER daily aggregation</x:v>
      </x:c>
      <x:c r="M691" s="6" t="str">
        <x:v>https://power.larc.nasa.gov/api/temporal/daily/point?parameters=T2M_MAX%2CT2M_MIN%2CPRECTOTCORR%2CRH2M&amp;community=AG&amp;longitude=136.656&amp;latitude=36.561&amp;start=19910101&amp;end=20201231&amp;format=JSON</x:v>
      </x:c>
      <x:c r="N691" s="7" t="b">
        <x:v>1</x:v>
      </x:c>
      <x:c r="O691" s="6" t="str">
        <x:v>2026-09-07</x:v>
      </x:c>
      <x:c r="P691" s="6" t="str">
        <x:v>MEDIUM</x:v>
      </x:c>
      <x:c r="Q691" s="6" t="str">
        <x:v>Summed over 1991–2020 at approximate city grid point. Climate formulas reference these inputs. Not a matching score.</x:v>
      </x:c>
    </x:row>
    <x:row r="692" ht="79" customHeight="1">
      <x:c r="A692" s="8" t="str">
        <x:v>kanazawa-japan-climate-01-rain_sum</x:v>
      </x:c>
      <x:c r="B692" s="8" t="str">
        <x:v>kanazawa-japan</x:v>
      </x:c>
      <x:c r="C692" s="8" t="str">
        <x:v>climate_calculation_inputs</x:v>
      </x:c>
      <x:c r="D692" s="8" t="str">
        <x:v>month_01_rain_sum</x:v>
      </x:c>
      <x:c r="E692" s="8" t="str">
        <x:v>Month 01: rain sum</x:v>
      </x:c>
      <x:c r="F692" s="8"/>
      <x:c r="G692" s="13" t="n">
        <x:v>5615.4800000000005</x:v>
      </x:c>
      <x:c r="H692" s="8" t="str">
        <x:v>mm</x:v>
      </x:c>
      <x:c r="I692" s="8"/>
      <x:c r="J692" s="8"/>
      <x:c r="K692" s="8" t="n">
        <x:v>101</x:v>
      </x:c>
      <x:c r="L692" s="8" t="str">
        <x:v>NASA POWER daily aggregation</x:v>
      </x:c>
      <x:c r="M692" s="8" t="str">
        <x:v>https://power.larc.nasa.gov/api/temporal/daily/point?parameters=T2M_MAX%2CT2M_MIN%2CPRECTOTCORR%2CRH2M&amp;community=AG&amp;longitude=136.656&amp;latitude=36.561&amp;start=19910101&amp;end=20201231&amp;format=JSON</x:v>
      </x:c>
      <x:c r="N692" s="9" t="b">
        <x:v>1</x:v>
      </x:c>
      <x:c r="O692" s="8" t="str">
        <x:v>2026-09-07</x:v>
      </x:c>
      <x:c r="P692" s="8" t="str">
        <x:v>MEDIUM</x:v>
      </x:c>
      <x:c r="Q692" s="8" t="str">
        <x:v>Summed over 1991–2020 at approximate city grid point. Climate formulas reference these inputs. Not a matching score.</x:v>
      </x:c>
    </x:row>
    <x:row r="693" ht="79" customHeight="1">
      <x:c r="A693" s="6" t="str">
        <x:v>kanazawa-japan-climate-01-humidity_sum</x:v>
      </x:c>
      <x:c r="B693" s="6" t="str">
        <x:v>kanazawa-japan</x:v>
      </x:c>
      <x:c r="C693" s="6" t="str">
        <x:v>climate_calculation_inputs</x:v>
      </x:c>
      <x:c r="D693" s="6" t="str">
        <x:v>month_01_humidity_sum</x:v>
      </x:c>
      <x:c r="E693" s="6" t="str">
        <x:v>Month 01: humidity sum</x:v>
      </x:c>
      <x:c r="F693" s="6"/>
      <x:c r="G693" s="14" t="n">
        <x:v>83098.52</x:v>
      </x:c>
      <x:c r="H693" s="6" t="str">
        <x:v>percent_days</x:v>
      </x:c>
      <x:c r="I693" s="6"/>
      <x:c r="J693" s="6"/>
      <x:c r="K693" s="6" t="n">
        <x:v>101</x:v>
      </x:c>
      <x:c r="L693" s="6" t="str">
        <x:v>NASA POWER daily aggregation</x:v>
      </x:c>
      <x:c r="M693" s="6" t="str">
        <x:v>https://power.larc.nasa.gov/api/temporal/daily/point?parameters=T2M_MAX%2CT2M_MIN%2CPRECTOTCORR%2CRH2M&amp;community=AG&amp;longitude=136.656&amp;latitude=36.561&amp;start=19910101&amp;end=20201231&amp;format=JSON</x:v>
      </x:c>
      <x:c r="N693" s="7" t="b">
        <x:v>1</x:v>
      </x:c>
      <x:c r="O693" s="6" t="str">
        <x:v>2026-09-07</x:v>
      </x:c>
      <x:c r="P693" s="6" t="str">
        <x:v>MEDIUM</x:v>
      </x:c>
      <x:c r="Q693" s="6" t="str">
        <x:v>Summed over 1991–2020 at approximate city grid point. Climate formulas reference these inputs. Not a matching score.</x:v>
      </x:c>
    </x:row>
    <x:row r="694" ht="79" customHeight="1">
      <x:c r="A694" s="8" t="str">
        <x:v>kanazawa-japan-climate-01-day_count</x:v>
      </x:c>
      <x:c r="B694" s="8" t="str">
        <x:v>kanazawa-japan</x:v>
      </x:c>
      <x:c r="C694" s="8" t="str">
        <x:v>climate_calculation_inputs</x:v>
      </x:c>
      <x:c r="D694" s="8" t="str">
        <x:v>month_01_day_count</x:v>
      </x:c>
      <x:c r="E694" s="8" t="str">
        <x:v>Month 01: day count</x:v>
      </x:c>
      <x:c r="F694" s="8"/>
      <x:c r="G694" s="13" t="n">
        <x:v>930</x:v>
      </x:c>
      <x:c r="H694" s="8" t="str">
        <x:v>days</x:v>
      </x:c>
      <x:c r="I694" s="8"/>
      <x:c r="J694" s="8"/>
      <x:c r="K694" s="8" t="n">
        <x:v>101</x:v>
      </x:c>
      <x:c r="L694" s="8" t="str">
        <x:v>NASA POWER daily aggregation</x:v>
      </x:c>
      <x:c r="M694" s="8" t="str">
        <x:v>https://power.larc.nasa.gov/api/temporal/daily/point?parameters=T2M_MAX%2CT2M_MIN%2CPRECTOTCORR%2CRH2M&amp;community=AG&amp;longitude=136.656&amp;latitude=36.561&amp;start=19910101&amp;end=20201231&amp;format=JSON</x:v>
      </x:c>
      <x:c r="N694" s="9" t="b">
        <x:v>1</x:v>
      </x:c>
      <x:c r="O694" s="8" t="str">
        <x:v>2026-09-07</x:v>
      </x:c>
      <x:c r="P694" s="8" t="str">
        <x:v>MEDIUM</x:v>
      </x:c>
      <x:c r="Q694" s="8" t="str">
        <x:v>Summed over 1991–2020 at approximate city grid point. Climate formulas reference these inputs. Not a matching score.</x:v>
      </x:c>
    </x:row>
    <x:row r="695" ht="79" customHeight="1">
      <x:c r="A695" s="6" t="str">
        <x:v>kanazawa-japan-climate-01-year_count</x:v>
      </x:c>
      <x:c r="B695" s="6" t="str">
        <x:v>kanazawa-japan</x:v>
      </x:c>
      <x:c r="C695" s="6" t="str">
        <x:v>climate_calculation_inputs</x:v>
      </x:c>
      <x:c r="D695" s="6" t="str">
        <x:v>month_01_year_count</x:v>
      </x:c>
      <x:c r="E695" s="6" t="str">
        <x:v>Month 01: year count</x:v>
      </x:c>
      <x:c r="F695" s="6"/>
      <x:c r="G695" s="14" t="n">
        <x:v>30</x:v>
      </x:c>
      <x:c r="H695" s="6" t="str">
        <x:v>years</x:v>
      </x:c>
      <x:c r="I695" s="6"/>
      <x:c r="J695" s="6"/>
      <x:c r="K695" s="6" t="n">
        <x:v>101</x:v>
      </x:c>
      <x:c r="L695" s="6" t="str">
        <x:v>NASA POWER daily aggregation</x:v>
      </x:c>
      <x:c r="M695" s="6" t="str">
        <x:v>https://power.larc.nasa.gov/api/temporal/daily/point?parameters=T2M_MAX%2CT2M_MIN%2CPRECTOTCORR%2CRH2M&amp;community=AG&amp;longitude=136.656&amp;latitude=36.561&amp;start=19910101&amp;end=20201231&amp;format=JSON</x:v>
      </x:c>
      <x:c r="N695" s="7" t="b">
        <x:v>1</x:v>
      </x:c>
      <x:c r="O695" s="6" t="str">
        <x:v>2026-09-07</x:v>
      </x:c>
      <x:c r="P695" s="6" t="str">
        <x:v>MEDIUM</x:v>
      </x:c>
      <x:c r="Q695" s="6" t="str">
        <x:v>Summed over 1991–2020 at approximate city grid point. Climate formulas reference these inputs. Not a matching score.</x:v>
      </x:c>
    </x:row>
    <x:row r="696" ht="79" customHeight="1">
      <x:c r="A696" s="8" t="str">
        <x:v>kanazawa-japan-climate-02-high_sum</x:v>
      </x:c>
      <x:c r="B696" s="8" t="str">
        <x:v>kanazawa-japan</x:v>
      </x:c>
      <x:c r="C696" s="8" t="str">
        <x:v>climate_calculation_inputs</x:v>
      </x:c>
      <x:c r="D696" s="8" t="str">
        <x:v>month_02_high_sum</x:v>
      </x:c>
      <x:c r="E696" s="8" t="str">
        <x:v>Month 02: high sum</x:v>
      </x:c>
      <x:c r="F696" s="8"/>
      <x:c r="G696" s="13" t="n">
        <x:v>1904.14</x:v>
      </x:c>
      <x:c r="H696" s="8" t="str">
        <x:v>degree_C_days</x:v>
      </x:c>
      <x:c r="I696" s="8"/>
      <x:c r="J696" s="8"/>
      <x:c r="K696" s="8" t="n">
        <x:v>102</x:v>
      </x:c>
      <x:c r="L696" s="8" t="str">
        <x:v>NASA POWER daily aggregation</x:v>
      </x:c>
      <x:c r="M696" s="8" t="str">
        <x:v>https://power.larc.nasa.gov/api/temporal/daily/point?parameters=T2M_MAX%2CT2M_MIN%2CPRECTOTCORR%2CRH2M&amp;community=AG&amp;longitude=136.656&amp;latitude=36.561&amp;start=19910101&amp;end=20201231&amp;format=JSON</x:v>
      </x:c>
      <x:c r="N696" s="9" t="b">
        <x:v>1</x:v>
      </x:c>
      <x:c r="O696" s="8" t="str">
        <x:v>2026-09-07</x:v>
      </x:c>
      <x:c r="P696" s="8" t="str">
        <x:v>MEDIUM</x:v>
      </x:c>
      <x:c r="Q696" s="8" t="str">
        <x:v>Summed over 1991–2020 at approximate city grid point. Climate formulas reference these inputs. Not a matching score.</x:v>
      </x:c>
    </x:row>
    <x:row r="697" ht="79" customHeight="1">
      <x:c r="A697" s="6" t="str">
        <x:v>kanazawa-japan-climate-02-low_sum</x:v>
      </x:c>
      <x:c r="B697" s="6" t="str">
        <x:v>kanazawa-japan</x:v>
      </x:c>
      <x:c r="C697" s="6" t="str">
        <x:v>climate_calculation_inputs</x:v>
      </x:c>
      <x:c r="D697" s="6" t="str">
        <x:v>month_02_low_sum</x:v>
      </x:c>
      <x:c r="E697" s="6" t="str">
        <x:v>Month 02: low sum</x:v>
      </x:c>
      <x:c r="F697" s="6"/>
      <x:c r="G697" s="14" t="n">
        <x:v>-3189.2</x:v>
      </x:c>
      <x:c r="H697" s="6" t="str">
        <x:v>degree_C_days</x:v>
      </x:c>
      <x:c r="I697" s="6"/>
      <x:c r="J697" s="6"/>
      <x:c r="K697" s="6" t="n">
        <x:v>102</x:v>
      </x:c>
      <x:c r="L697" s="6" t="str">
        <x:v>NASA POWER daily aggregation</x:v>
      </x:c>
      <x:c r="M697" s="6" t="str">
        <x:v>https://power.larc.nasa.gov/api/temporal/daily/point?parameters=T2M_MAX%2CT2M_MIN%2CPRECTOTCORR%2CRH2M&amp;community=AG&amp;longitude=136.656&amp;latitude=36.561&amp;start=19910101&amp;end=20201231&amp;format=JSON</x:v>
      </x:c>
      <x:c r="N697" s="7" t="b">
        <x:v>1</x:v>
      </x:c>
      <x:c r="O697" s="6" t="str">
        <x:v>2026-09-07</x:v>
      </x:c>
      <x:c r="P697" s="6" t="str">
        <x:v>MEDIUM</x:v>
      </x:c>
      <x:c r="Q697" s="6" t="str">
        <x:v>Summed over 1991–2020 at approximate city grid point. Climate formulas reference these inputs. Not a matching score.</x:v>
      </x:c>
    </x:row>
    <x:row r="698" ht="79" customHeight="1">
      <x:c r="A698" s="8" t="str">
        <x:v>kanazawa-japan-climate-02-rain_sum</x:v>
      </x:c>
      <x:c r="B698" s="8" t="str">
        <x:v>kanazawa-japan</x:v>
      </x:c>
      <x:c r="C698" s="8" t="str">
        <x:v>climate_calculation_inputs</x:v>
      </x:c>
      <x:c r="D698" s="8" t="str">
        <x:v>month_02_rain_sum</x:v>
      </x:c>
      <x:c r="E698" s="8" t="str">
        <x:v>Month 02: rain sum</x:v>
      </x:c>
      <x:c r="F698" s="8"/>
      <x:c r="G698" s="13" t="n">
        <x:v>3852.31</x:v>
      </x:c>
      <x:c r="H698" s="8" t="str">
        <x:v>mm</x:v>
      </x:c>
      <x:c r="I698" s="8"/>
      <x:c r="J698" s="8"/>
      <x:c r="K698" s="8" t="n">
        <x:v>102</x:v>
      </x:c>
      <x:c r="L698" s="8" t="str">
        <x:v>NASA POWER daily aggregation</x:v>
      </x:c>
      <x:c r="M698" s="8" t="str">
        <x:v>https://power.larc.nasa.gov/api/temporal/daily/point?parameters=T2M_MAX%2CT2M_MIN%2CPRECTOTCORR%2CRH2M&amp;community=AG&amp;longitude=136.656&amp;latitude=36.561&amp;start=19910101&amp;end=20201231&amp;format=JSON</x:v>
      </x:c>
      <x:c r="N698" s="9" t="b">
        <x:v>1</x:v>
      </x:c>
      <x:c r="O698" s="8" t="str">
        <x:v>2026-09-07</x:v>
      </x:c>
      <x:c r="P698" s="8" t="str">
        <x:v>MEDIUM</x:v>
      </x:c>
      <x:c r="Q698" s="8" t="str">
        <x:v>Summed over 1991–2020 at approximate city grid point. Climate formulas reference these inputs. Not a matching score.</x:v>
      </x:c>
    </x:row>
    <x:row r="699" ht="79" customHeight="1">
      <x:c r="A699" s="6" t="str">
        <x:v>kanazawa-japan-climate-02-humidity_sum</x:v>
      </x:c>
      <x:c r="B699" s="6" t="str">
        <x:v>kanazawa-japan</x:v>
      </x:c>
      <x:c r="C699" s="6" t="str">
        <x:v>climate_calculation_inputs</x:v>
      </x:c>
      <x:c r="D699" s="6" t="str">
        <x:v>month_02_humidity_sum</x:v>
      </x:c>
      <x:c r="E699" s="6" t="str">
        <x:v>Month 02: humidity sum</x:v>
      </x:c>
      <x:c r="F699" s="6"/>
      <x:c r="G699" s="14" t="n">
        <x:v>73727.31</x:v>
      </x:c>
      <x:c r="H699" s="6" t="str">
        <x:v>percent_days</x:v>
      </x:c>
      <x:c r="I699" s="6"/>
      <x:c r="J699" s="6"/>
      <x:c r="K699" s="6" t="n">
        <x:v>102</x:v>
      </x:c>
      <x:c r="L699" s="6" t="str">
        <x:v>NASA POWER daily aggregation</x:v>
      </x:c>
      <x:c r="M699" s="6" t="str">
        <x:v>https://power.larc.nasa.gov/api/temporal/daily/point?parameters=T2M_MAX%2CT2M_MIN%2CPRECTOTCORR%2CRH2M&amp;community=AG&amp;longitude=136.656&amp;latitude=36.561&amp;start=19910101&amp;end=20201231&amp;format=JSON</x:v>
      </x:c>
      <x:c r="N699" s="7" t="b">
        <x:v>1</x:v>
      </x:c>
      <x:c r="O699" s="6" t="str">
        <x:v>2026-09-07</x:v>
      </x:c>
      <x:c r="P699" s="6" t="str">
        <x:v>MEDIUM</x:v>
      </x:c>
      <x:c r="Q699" s="6" t="str">
        <x:v>Summed over 1991–2020 at approximate city grid point. Climate formulas reference these inputs. Not a matching score.</x:v>
      </x:c>
    </x:row>
    <x:row r="700" ht="79" customHeight="1">
      <x:c r="A700" s="8" t="str">
        <x:v>kanazawa-japan-climate-02-day_count</x:v>
      </x:c>
      <x:c r="B700" s="8" t="str">
        <x:v>kanazawa-japan</x:v>
      </x:c>
      <x:c r="C700" s="8" t="str">
        <x:v>climate_calculation_inputs</x:v>
      </x:c>
      <x:c r="D700" s="8" t="str">
        <x:v>month_02_day_count</x:v>
      </x:c>
      <x:c r="E700" s="8" t="str">
        <x:v>Month 02: day count</x:v>
      </x:c>
      <x:c r="F700" s="8"/>
      <x:c r="G700" s="13" t="n">
        <x:v>848</x:v>
      </x:c>
      <x:c r="H700" s="8" t="str">
        <x:v>days</x:v>
      </x:c>
      <x:c r="I700" s="8"/>
      <x:c r="J700" s="8"/>
      <x:c r="K700" s="8" t="n">
        <x:v>102</x:v>
      </x:c>
      <x:c r="L700" s="8" t="str">
        <x:v>NASA POWER daily aggregation</x:v>
      </x:c>
      <x:c r="M700" s="8" t="str">
        <x:v>https://power.larc.nasa.gov/api/temporal/daily/point?parameters=T2M_MAX%2CT2M_MIN%2CPRECTOTCORR%2CRH2M&amp;community=AG&amp;longitude=136.656&amp;latitude=36.561&amp;start=19910101&amp;end=20201231&amp;format=JSON</x:v>
      </x:c>
      <x:c r="N700" s="9" t="b">
        <x:v>1</x:v>
      </x:c>
      <x:c r="O700" s="8" t="str">
        <x:v>2026-09-07</x:v>
      </x:c>
      <x:c r="P700" s="8" t="str">
        <x:v>MEDIUM</x:v>
      </x:c>
      <x:c r="Q700" s="8" t="str">
        <x:v>Summed over 1991–2020 at approximate city grid point. Climate formulas reference these inputs. Not a matching score.</x:v>
      </x:c>
    </x:row>
    <x:row r="701" ht="79" customHeight="1">
      <x:c r="A701" s="6" t="str">
        <x:v>kanazawa-japan-climate-02-year_count</x:v>
      </x:c>
      <x:c r="B701" s="6" t="str">
        <x:v>kanazawa-japan</x:v>
      </x:c>
      <x:c r="C701" s="6" t="str">
        <x:v>climate_calculation_inputs</x:v>
      </x:c>
      <x:c r="D701" s="6" t="str">
        <x:v>month_02_year_count</x:v>
      </x:c>
      <x:c r="E701" s="6" t="str">
        <x:v>Month 02: year count</x:v>
      </x:c>
      <x:c r="F701" s="6"/>
      <x:c r="G701" s="14" t="n">
        <x:v>30</x:v>
      </x:c>
      <x:c r="H701" s="6" t="str">
        <x:v>years</x:v>
      </x:c>
      <x:c r="I701" s="6"/>
      <x:c r="J701" s="6"/>
      <x:c r="K701" s="6" t="n">
        <x:v>102</x:v>
      </x:c>
      <x:c r="L701" s="6" t="str">
        <x:v>NASA POWER daily aggregation</x:v>
      </x:c>
      <x:c r="M701" s="6" t="str">
        <x:v>https://power.larc.nasa.gov/api/temporal/daily/point?parameters=T2M_MAX%2CT2M_MIN%2CPRECTOTCORR%2CRH2M&amp;community=AG&amp;longitude=136.656&amp;latitude=36.561&amp;start=19910101&amp;end=20201231&amp;format=JSON</x:v>
      </x:c>
      <x:c r="N701" s="7" t="b">
        <x:v>1</x:v>
      </x:c>
      <x:c r="O701" s="6" t="str">
        <x:v>2026-09-07</x:v>
      </x:c>
      <x:c r="P701" s="6" t="str">
        <x:v>MEDIUM</x:v>
      </x:c>
      <x:c r="Q701" s="6" t="str">
        <x:v>Summed over 1991–2020 at approximate city grid point. Climate formulas reference these inputs. Not a matching score.</x:v>
      </x:c>
    </x:row>
    <x:row r="702" ht="79" customHeight="1">
      <x:c r="A702" s="8" t="str">
        <x:v>kanazawa-japan-climate-03-high_sum</x:v>
      </x:c>
      <x:c r="B702" s="8" t="str">
        <x:v>kanazawa-japan</x:v>
      </x:c>
      <x:c r="C702" s="8" t="str">
        <x:v>climate_calculation_inputs</x:v>
      </x:c>
      <x:c r="D702" s="8" t="str">
        <x:v>month_03_high_sum</x:v>
      </x:c>
      <x:c r="E702" s="8" t="str">
        <x:v>Month 03: high sum</x:v>
      </x:c>
      <x:c r="F702" s="8"/>
      <x:c r="G702" s="13" t="n">
        <x:v>6683.08</x:v>
      </x:c>
      <x:c r="H702" s="8" t="str">
        <x:v>degree_C_days</x:v>
      </x:c>
      <x:c r="I702" s="8"/>
      <x:c r="J702" s="8"/>
      <x:c r="K702" s="8" t="n">
        <x:v>103</x:v>
      </x:c>
      <x:c r="L702" s="8" t="str">
        <x:v>NASA POWER daily aggregation</x:v>
      </x:c>
      <x:c r="M702" s="8" t="str">
        <x:v>https://power.larc.nasa.gov/api/temporal/daily/point?parameters=T2M_MAX%2CT2M_MIN%2CPRECTOTCORR%2CRH2M&amp;community=AG&amp;longitude=136.656&amp;latitude=36.561&amp;start=19910101&amp;end=20201231&amp;format=JSON</x:v>
      </x:c>
      <x:c r="N702" s="9" t="b">
        <x:v>1</x:v>
      </x:c>
      <x:c r="O702" s="8" t="str">
        <x:v>2026-09-07</x:v>
      </x:c>
      <x:c r="P702" s="8" t="str">
        <x:v>MEDIUM</x:v>
      </x:c>
      <x:c r="Q702" s="8" t="str">
        <x:v>Summed over 1991–2020 at approximate city grid point. Climate formulas reference these inputs. Not a matching score.</x:v>
      </x:c>
    </x:row>
    <x:row r="703" ht="79" customHeight="1">
      <x:c r="A703" s="6" t="str">
        <x:v>kanazawa-japan-climate-03-low_sum</x:v>
      </x:c>
      <x:c r="B703" s="6" t="str">
        <x:v>kanazawa-japan</x:v>
      </x:c>
      <x:c r="C703" s="6" t="str">
        <x:v>climate_calculation_inputs</x:v>
      </x:c>
      <x:c r="D703" s="6" t="str">
        <x:v>month_03_low_sum</x:v>
      </x:c>
      <x:c r="E703" s="6" t="str">
        <x:v>Month 03: low sum</x:v>
      </x:c>
      <x:c r="F703" s="6"/>
      <x:c r="G703" s="14" t="n">
        <x:v>-551.19</x:v>
      </x:c>
      <x:c r="H703" s="6" t="str">
        <x:v>degree_C_days</x:v>
      </x:c>
      <x:c r="I703" s="6"/>
      <x:c r="J703" s="6"/>
      <x:c r="K703" s="6" t="n">
        <x:v>103</x:v>
      </x:c>
      <x:c r="L703" s="6" t="str">
        <x:v>NASA POWER daily aggregation</x:v>
      </x:c>
      <x:c r="M703" s="6" t="str">
        <x:v>https://power.larc.nasa.gov/api/temporal/daily/point?parameters=T2M_MAX%2CT2M_MIN%2CPRECTOTCORR%2CRH2M&amp;community=AG&amp;longitude=136.656&amp;latitude=36.561&amp;start=19910101&amp;end=20201231&amp;format=JSON</x:v>
      </x:c>
      <x:c r="N703" s="7" t="b">
        <x:v>1</x:v>
      </x:c>
      <x:c r="O703" s="6" t="str">
        <x:v>2026-09-07</x:v>
      </x:c>
      <x:c r="P703" s="6" t="str">
        <x:v>MEDIUM</x:v>
      </x:c>
      <x:c r="Q703" s="6" t="str">
        <x:v>Summed over 1991–2020 at approximate city grid point. Climate formulas reference these inputs. Not a matching score.</x:v>
      </x:c>
    </x:row>
    <x:row r="704" ht="79" customHeight="1">
      <x:c r="A704" s="8" t="str">
        <x:v>kanazawa-japan-climate-03-rain_sum</x:v>
      </x:c>
      <x:c r="B704" s="8" t="str">
        <x:v>kanazawa-japan</x:v>
      </x:c>
      <x:c r="C704" s="8" t="str">
        <x:v>climate_calculation_inputs</x:v>
      </x:c>
      <x:c r="D704" s="8" t="str">
        <x:v>month_03_rain_sum</x:v>
      </x:c>
      <x:c r="E704" s="8" t="str">
        <x:v>Month 03: rain sum</x:v>
      </x:c>
      <x:c r="F704" s="8"/>
      <x:c r="G704" s="13" t="n">
        <x:v>3972.15</x:v>
      </x:c>
      <x:c r="H704" s="8" t="str">
        <x:v>mm</x:v>
      </x:c>
      <x:c r="I704" s="8"/>
      <x:c r="J704" s="8"/>
      <x:c r="K704" s="8" t="n">
        <x:v>103</x:v>
      </x:c>
      <x:c r="L704" s="8" t="str">
        <x:v>NASA POWER daily aggregation</x:v>
      </x:c>
      <x:c r="M704" s="8" t="str">
        <x:v>https://power.larc.nasa.gov/api/temporal/daily/point?parameters=T2M_MAX%2CT2M_MIN%2CPRECTOTCORR%2CRH2M&amp;community=AG&amp;longitude=136.656&amp;latitude=36.561&amp;start=19910101&amp;end=20201231&amp;format=JSON</x:v>
      </x:c>
      <x:c r="N704" s="9" t="b">
        <x:v>1</x:v>
      </x:c>
      <x:c r="O704" s="8" t="str">
        <x:v>2026-09-07</x:v>
      </x:c>
      <x:c r="P704" s="8" t="str">
        <x:v>MEDIUM</x:v>
      </x:c>
      <x:c r="Q704" s="8" t="str">
        <x:v>Summed over 1991–2020 at approximate city grid point. Climate formulas reference these inputs. Not a matching score.</x:v>
      </x:c>
    </x:row>
    <x:row r="705" ht="79" customHeight="1">
      <x:c r="A705" s="6" t="str">
        <x:v>kanazawa-japan-climate-03-humidity_sum</x:v>
      </x:c>
      <x:c r="B705" s="6" t="str">
        <x:v>kanazawa-japan</x:v>
      </x:c>
      <x:c r="C705" s="6" t="str">
        <x:v>climate_calculation_inputs</x:v>
      </x:c>
      <x:c r="D705" s="6" t="str">
        <x:v>month_03_humidity_sum</x:v>
      </x:c>
      <x:c r="E705" s="6" t="str">
        <x:v>Month 03: humidity sum</x:v>
      </x:c>
      <x:c r="F705" s="6"/>
      <x:c r="G705" s="14" t="n">
        <x:v>75962.31</x:v>
      </x:c>
      <x:c r="H705" s="6" t="str">
        <x:v>percent_days</x:v>
      </x:c>
      <x:c r="I705" s="6"/>
      <x:c r="J705" s="6"/>
      <x:c r="K705" s="6" t="n">
        <x:v>103</x:v>
      </x:c>
      <x:c r="L705" s="6" t="str">
        <x:v>NASA POWER daily aggregation</x:v>
      </x:c>
      <x:c r="M705" s="6" t="str">
        <x:v>https://power.larc.nasa.gov/api/temporal/daily/point?parameters=T2M_MAX%2CT2M_MIN%2CPRECTOTCORR%2CRH2M&amp;community=AG&amp;longitude=136.656&amp;latitude=36.561&amp;start=19910101&amp;end=20201231&amp;format=JSON</x:v>
      </x:c>
      <x:c r="N705" s="7" t="b">
        <x:v>1</x:v>
      </x:c>
      <x:c r="O705" s="6" t="str">
        <x:v>2026-09-07</x:v>
      </x:c>
      <x:c r="P705" s="6" t="str">
        <x:v>MEDIUM</x:v>
      </x:c>
      <x:c r="Q705" s="6" t="str">
        <x:v>Summed over 1991–2020 at approximate city grid point. Climate formulas reference these inputs. Not a matching score.</x:v>
      </x:c>
    </x:row>
    <x:row r="706" ht="79" customHeight="1">
      <x:c r="A706" s="8" t="str">
        <x:v>kanazawa-japan-climate-03-day_count</x:v>
      </x:c>
      <x:c r="B706" s="8" t="str">
        <x:v>kanazawa-japan</x:v>
      </x:c>
      <x:c r="C706" s="8" t="str">
        <x:v>climate_calculation_inputs</x:v>
      </x:c>
      <x:c r="D706" s="8" t="str">
        <x:v>month_03_day_count</x:v>
      </x:c>
      <x:c r="E706" s="8" t="str">
        <x:v>Month 03: day count</x:v>
      </x:c>
      <x:c r="F706" s="8"/>
      <x:c r="G706" s="13" t="n">
        <x:v>930</x:v>
      </x:c>
      <x:c r="H706" s="8" t="str">
        <x:v>days</x:v>
      </x:c>
      <x:c r="I706" s="8"/>
      <x:c r="J706" s="8"/>
      <x:c r="K706" s="8" t="n">
        <x:v>103</x:v>
      </x:c>
      <x:c r="L706" s="8" t="str">
        <x:v>NASA POWER daily aggregation</x:v>
      </x:c>
      <x:c r="M706" s="8" t="str">
        <x:v>https://power.larc.nasa.gov/api/temporal/daily/point?parameters=T2M_MAX%2CT2M_MIN%2CPRECTOTCORR%2CRH2M&amp;community=AG&amp;longitude=136.656&amp;latitude=36.561&amp;start=19910101&amp;end=20201231&amp;format=JSON</x:v>
      </x:c>
      <x:c r="N706" s="9" t="b">
        <x:v>1</x:v>
      </x:c>
      <x:c r="O706" s="8" t="str">
        <x:v>2026-09-07</x:v>
      </x:c>
      <x:c r="P706" s="8" t="str">
        <x:v>MEDIUM</x:v>
      </x:c>
      <x:c r="Q706" s="8" t="str">
        <x:v>Summed over 1991–2020 at approximate city grid point. Climate formulas reference these inputs. Not a matching score.</x:v>
      </x:c>
    </x:row>
    <x:row r="707" ht="79" customHeight="1">
      <x:c r="A707" s="6" t="str">
        <x:v>kanazawa-japan-climate-03-year_count</x:v>
      </x:c>
      <x:c r="B707" s="6" t="str">
        <x:v>kanazawa-japan</x:v>
      </x:c>
      <x:c r="C707" s="6" t="str">
        <x:v>climate_calculation_inputs</x:v>
      </x:c>
      <x:c r="D707" s="6" t="str">
        <x:v>month_03_year_count</x:v>
      </x:c>
      <x:c r="E707" s="6" t="str">
        <x:v>Month 03: year count</x:v>
      </x:c>
      <x:c r="F707" s="6"/>
      <x:c r="G707" s="14" t="n">
        <x:v>30</x:v>
      </x:c>
      <x:c r="H707" s="6" t="str">
        <x:v>years</x:v>
      </x:c>
      <x:c r="I707" s="6"/>
      <x:c r="J707" s="6"/>
      <x:c r="K707" s="6" t="n">
        <x:v>103</x:v>
      </x:c>
      <x:c r="L707" s="6" t="str">
        <x:v>NASA POWER daily aggregation</x:v>
      </x:c>
      <x:c r="M707" s="6" t="str">
        <x:v>https://power.larc.nasa.gov/api/temporal/daily/point?parameters=T2M_MAX%2CT2M_MIN%2CPRECTOTCORR%2CRH2M&amp;community=AG&amp;longitude=136.656&amp;latitude=36.561&amp;start=19910101&amp;end=20201231&amp;format=JSON</x:v>
      </x:c>
      <x:c r="N707" s="7" t="b">
        <x:v>1</x:v>
      </x:c>
      <x:c r="O707" s="6" t="str">
        <x:v>2026-09-07</x:v>
      </x:c>
      <x:c r="P707" s="6" t="str">
        <x:v>MEDIUM</x:v>
      </x:c>
      <x:c r="Q707" s="6" t="str">
        <x:v>Summed over 1991–2020 at approximate city grid point. Climate formulas reference these inputs. Not a matching score.</x:v>
      </x:c>
    </x:row>
    <x:row r="708" ht="79" customHeight="1">
      <x:c r="A708" s="8" t="str">
        <x:v>kanazawa-japan-climate-04-high_sum</x:v>
      </x:c>
      <x:c r="B708" s="8" t="str">
        <x:v>kanazawa-japan</x:v>
      </x:c>
      <x:c r="C708" s="8" t="str">
        <x:v>climate_calculation_inputs</x:v>
      </x:c>
      <x:c r="D708" s="8" t="str">
        <x:v>month_04_high_sum</x:v>
      </x:c>
      <x:c r="E708" s="8" t="str">
        <x:v>Month 04: high sum</x:v>
      </x:c>
      <x:c r="F708" s="8"/>
      <x:c r="G708" s="13" t="n">
        <x:v>12553.81</x:v>
      </x:c>
      <x:c r="H708" s="8" t="str">
        <x:v>degree_C_days</x:v>
      </x:c>
      <x:c r="I708" s="8"/>
      <x:c r="J708" s="8"/>
      <x:c r="K708" s="8" t="n">
        <x:v>104</x:v>
      </x:c>
      <x:c r="L708" s="8" t="str">
        <x:v>NASA POWER daily aggregation</x:v>
      </x:c>
      <x:c r="M708" s="8" t="str">
        <x:v>https://power.larc.nasa.gov/api/temporal/daily/point?parameters=T2M_MAX%2CT2M_MIN%2CPRECTOTCORR%2CRH2M&amp;community=AG&amp;longitude=136.656&amp;latitude=36.561&amp;start=19910101&amp;end=20201231&amp;format=JSON</x:v>
      </x:c>
      <x:c r="N708" s="9" t="b">
        <x:v>1</x:v>
      </x:c>
      <x:c r="O708" s="8" t="str">
        <x:v>2026-09-07</x:v>
      </x:c>
      <x:c r="P708" s="8" t="str">
        <x:v>MEDIUM</x:v>
      </x:c>
      <x:c r="Q708" s="8" t="str">
        <x:v>Summed over 1991–2020 at approximate city grid point. Climate formulas reference these inputs. Not a matching score.</x:v>
      </x:c>
    </x:row>
    <x:row r="709" ht="79" customHeight="1">
      <x:c r="A709" s="6" t="str">
        <x:v>kanazawa-japan-climate-04-low_sum</x:v>
      </x:c>
      <x:c r="B709" s="6" t="str">
        <x:v>kanazawa-japan</x:v>
      </x:c>
      <x:c r="C709" s="6" t="str">
        <x:v>climate_calculation_inputs</x:v>
      </x:c>
      <x:c r="D709" s="6" t="str">
        <x:v>month_04_low_sum</x:v>
      </x:c>
      <x:c r="E709" s="6" t="str">
        <x:v>Month 04: low sum</x:v>
      </x:c>
      <x:c r="F709" s="6"/>
      <x:c r="G709" s="14" t="n">
        <x:v>4108.85</x:v>
      </x:c>
      <x:c r="H709" s="6" t="str">
        <x:v>degree_C_days</x:v>
      </x:c>
      <x:c r="I709" s="6"/>
      <x:c r="J709" s="6"/>
      <x:c r="K709" s="6" t="n">
        <x:v>104</x:v>
      </x:c>
      <x:c r="L709" s="6" t="str">
        <x:v>NASA POWER daily aggregation</x:v>
      </x:c>
      <x:c r="M709" s="6" t="str">
        <x:v>https://power.larc.nasa.gov/api/temporal/daily/point?parameters=T2M_MAX%2CT2M_MIN%2CPRECTOTCORR%2CRH2M&amp;community=AG&amp;longitude=136.656&amp;latitude=36.561&amp;start=19910101&amp;end=20201231&amp;format=JSON</x:v>
      </x:c>
      <x:c r="N709" s="7" t="b">
        <x:v>1</x:v>
      </x:c>
      <x:c r="O709" s="6" t="str">
        <x:v>2026-09-07</x:v>
      </x:c>
      <x:c r="P709" s="6" t="str">
        <x:v>MEDIUM</x:v>
      </x:c>
      <x:c r="Q709" s="6" t="str">
        <x:v>Summed over 1991–2020 at approximate city grid point. Climate formulas reference these inputs. Not a matching score.</x:v>
      </x:c>
    </x:row>
    <x:row r="710" ht="79" customHeight="1">
      <x:c r="A710" s="8" t="str">
        <x:v>kanazawa-japan-climate-04-rain_sum</x:v>
      </x:c>
      <x:c r="B710" s="8" t="str">
        <x:v>kanazawa-japan</x:v>
      </x:c>
      <x:c r="C710" s="8" t="str">
        <x:v>climate_calculation_inputs</x:v>
      </x:c>
      <x:c r="D710" s="8" t="str">
        <x:v>month_04_rain_sum</x:v>
      </x:c>
      <x:c r="E710" s="8" t="str">
        <x:v>Month 04: rain sum</x:v>
      </x:c>
      <x:c r="F710" s="8"/>
      <x:c r="G710" s="13" t="n">
        <x:v>3697.49</x:v>
      </x:c>
      <x:c r="H710" s="8" t="str">
        <x:v>mm</x:v>
      </x:c>
      <x:c r="I710" s="8"/>
      <x:c r="J710" s="8"/>
      <x:c r="K710" s="8" t="n">
        <x:v>104</x:v>
      </x:c>
      <x:c r="L710" s="8" t="str">
        <x:v>NASA POWER daily aggregation</x:v>
      </x:c>
      <x:c r="M710" s="8" t="str">
        <x:v>https://power.larc.nasa.gov/api/temporal/daily/point?parameters=T2M_MAX%2CT2M_MIN%2CPRECTOTCORR%2CRH2M&amp;community=AG&amp;longitude=136.656&amp;latitude=36.561&amp;start=19910101&amp;end=20201231&amp;format=JSON</x:v>
      </x:c>
      <x:c r="N710" s="9" t="b">
        <x:v>1</x:v>
      </x:c>
      <x:c r="O710" s="8" t="str">
        <x:v>2026-09-07</x:v>
      </x:c>
      <x:c r="P710" s="8" t="str">
        <x:v>MEDIUM</x:v>
      </x:c>
      <x:c r="Q710" s="8" t="str">
        <x:v>Summed over 1991–2020 at approximate city grid point. Climate formulas reference these inputs. Not a matching score.</x:v>
      </x:c>
    </x:row>
    <x:row r="711" ht="79" customHeight="1">
      <x:c r="A711" s="6" t="str">
        <x:v>kanazawa-japan-climate-04-humidity_sum</x:v>
      </x:c>
      <x:c r="B711" s="6" t="str">
        <x:v>kanazawa-japan</x:v>
      </x:c>
      <x:c r="C711" s="6" t="str">
        <x:v>climate_calculation_inputs</x:v>
      </x:c>
      <x:c r="D711" s="6" t="str">
        <x:v>month_04_humidity_sum</x:v>
      </x:c>
      <x:c r="E711" s="6" t="str">
        <x:v>Month 04: humidity sum</x:v>
      </x:c>
      <x:c r="F711" s="6"/>
      <x:c r="G711" s="14" t="n">
        <x:v>68827.3</x:v>
      </x:c>
      <x:c r="H711" s="6" t="str">
        <x:v>percent_days</x:v>
      </x:c>
      <x:c r="I711" s="6"/>
      <x:c r="J711" s="6"/>
      <x:c r="K711" s="6" t="n">
        <x:v>104</x:v>
      </x:c>
      <x:c r="L711" s="6" t="str">
        <x:v>NASA POWER daily aggregation</x:v>
      </x:c>
      <x:c r="M711" s="6" t="str">
        <x:v>https://power.larc.nasa.gov/api/temporal/daily/point?parameters=T2M_MAX%2CT2M_MIN%2CPRECTOTCORR%2CRH2M&amp;community=AG&amp;longitude=136.656&amp;latitude=36.561&amp;start=19910101&amp;end=20201231&amp;format=JSON</x:v>
      </x:c>
      <x:c r="N711" s="7" t="b">
        <x:v>1</x:v>
      </x:c>
      <x:c r="O711" s="6" t="str">
        <x:v>2026-09-07</x:v>
      </x:c>
      <x:c r="P711" s="6" t="str">
        <x:v>MEDIUM</x:v>
      </x:c>
      <x:c r="Q711" s="6" t="str">
        <x:v>Summed over 1991–2020 at approximate city grid point. Climate formulas reference these inputs. Not a matching score.</x:v>
      </x:c>
    </x:row>
    <x:row r="712" ht="79" customHeight="1">
      <x:c r="A712" s="8" t="str">
        <x:v>kanazawa-japan-climate-04-day_count</x:v>
      </x:c>
      <x:c r="B712" s="8" t="str">
        <x:v>kanazawa-japan</x:v>
      </x:c>
      <x:c r="C712" s="8" t="str">
        <x:v>climate_calculation_inputs</x:v>
      </x:c>
      <x:c r="D712" s="8" t="str">
        <x:v>month_04_day_count</x:v>
      </x:c>
      <x:c r="E712" s="8" t="str">
        <x:v>Month 04: day count</x:v>
      </x:c>
      <x:c r="F712" s="8"/>
      <x:c r="G712" s="13" t="n">
        <x:v>900</x:v>
      </x:c>
      <x:c r="H712" s="8" t="str">
        <x:v>days</x:v>
      </x:c>
      <x:c r="I712" s="8"/>
      <x:c r="J712" s="8"/>
      <x:c r="K712" s="8" t="n">
        <x:v>104</x:v>
      </x:c>
      <x:c r="L712" s="8" t="str">
        <x:v>NASA POWER daily aggregation</x:v>
      </x:c>
      <x:c r="M712" s="8" t="str">
        <x:v>https://power.larc.nasa.gov/api/temporal/daily/point?parameters=T2M_MAX%2CT2M_MIN%2CPRECTOTCORR%2CRH2M&amp;community=AG&amp;longitude=136.656&amp;latitude=36.561&amp;start=19910101&amp;end=20201231&amp;format=JSON</x:v>
      </x:c>
      <x:c r="N712" s="9" t="b">
        <x:v>1</x:v>
      </x:c>
      <x:c r="O712" s="8" t="str">
        <x:v>2026-09-07</x:v>
      </x:c>
      <x:c r="P712" s="8" t="str">
        <x:v>MEDIUM</x:v>
      </x:c>
      <x:c r="Q712" s="8" t="str">
        <x:v>Summed over 1991–2020 at approximate city grid point. Climate formulas reference these inputs. Not a matching score.</x:v>
      </x:c>
    </x:row>
    <x:row r="713" ht="79" customHeight="1">
      <x:c r="A713" s="6" t="str">
        <x:v>kanazawa-japan-climate-04-year_count</x:v>
      </x:c>
      <x:c r="B713" s="6" t="str">
        <x:v>kanazawa-japan</x:v>
      </x:c>
      <x:c r="C713" s="6" t="str">
        <x:v>climate_calculation_inputs</x:v>
      </x:c>
      <x:c r="D713" s="6" t="str">
        <x:v>month_04_year_count</x:v>
      </x:c>
      <x:c r="E713" s="6" t="str">
        <x:v>Month 04: year count</x:v>
      </x:c>
      <x:c r="F713" s="6"/>
      <x:c r="G713" s="14" t="n">
        <x:v>30</x:v>
      </x:c>
      <x:c r="H713" s="6" t="str">
        <x:v>years</x:v>
      </x:c>
      <x:c r="I713" s="6"/>
      <x:c r="J713" s="6"/>
      <x:c r="K713" s="6" t="n">
        <x:v>104</x:v>
      </x:c>
      <x:c r="L713" s="6" t="str">
        <x:v>NASA POWER daily aggregation</x:v>
      </x:c>
      <x:c r="M713" s="6" t="str">
        <x:v>https://power.larc.nasa.gov/api/temporal/daily/point?parameters=T2M_MAX%2CT2M_MIN%2CPRECTOTCORR%2CRH2M&amp;community=AG&amp;longitude=136.656&amp;latitude=36.561&amp;start=19910101&amp;end=20201231&amp;format=JSON</x:v>
      </x:c>
      <x:c r="N713" s="7" t="b">
        <x:v>1</x:v>
      </x:c>
      <x:c r="O713" s="6" t="str">
        <x:v>2026-09-07</x:v>
      </x:c>
      <x:c r="P713" s="6" t="str">
        <x:v>MEDIUM</x:v>
      </x:c>
      <x:c r="Q713" s="6" t="str">
        <x:v>Summed over 1991–2020 at approximate city grid point. Climate formulas reference these inputs. Not a matching score.</x:v>
      </x:c>
    </x:row>
    <x:row r="714" ht="79" customHeight="1">
      <x:c r="A714" s="8" t="str">
        <x:v>kanazawa-japan-climate-05-high_sum</x:v>
      </x:c>
      <x:c r="B714" s="8" t="str">
        <x:v>kanazawa-japan</x:v>
      </x:c>
      <x:c r="C714" s="8" t="str">
        <x:v>climate_calculation_inputs</x:v>
      </x:c>
      <x:c r="D714" s="8" t="str">
        <x:v>month_05_high_sum</x:v>
      </x:c>
      <x:c r="E714" s="8" t="str">
        <x:v>Month 05: high sum</x:v>
      </x:c>
      <x:c r="F714" s="8"/>
      <x:c r="G714" s="13" t="n">
        <x:v>18265.94</x:v>
      </x:c>
      <x:c r="H714" s="8" t="str">
        <x:v>degree_C_days</x:v>
      </x:c>
      <x:c r="I714" s="8"/>
      <x:c r="J714" s="8"/>
      <x:c r="K714" s="8" t="n">
        <x:v>105</x:v>
      </x:c>
      <x:c r="L714" s="8" t="str">
        <x:v>NASA POWER daily aggregation</x:v>
      </x:c>
      <x:c r="M714" s="8" t="str">
        <x:v>https://power.larc.nasa.gov/api/temporal/daily/point?parameters=T2M_MAX%2CT2M_MIN%2CPRECTOTCORR%2CRH2M&amp;community=AG&amp;longitude=136.656&amp;latitude=36.561&amp;start=19910101&amp;end=20201231&amp;format=JSON</x:v>
      </x:c>
      <x:c r="N714" s="9" t="b">
        <x:v>1</x:v>
      </x:c>
      <x:c r="O714" s="8" t="str">
        <x:v>2026-09-07</x:v>
      </x:c>
      <x:c r="P714" s="8" t="str">
        <x:v>MEDIUM</x:v>
      </x:c>
      <x:c r="Q714" s="8" t="str">
        <x:v>Summed over 1991–2020 at approximate city grid point. Climate formulas reference these inputs. Not a matching score.</x:v>
      </x:c>
    </x:row>
    <x:row r="715" ht="79" customHeight="1">
      <x:c r="A715" s="6" t="str">
        <x:v>kanazawa-japan-climate-05-low_sum</x:v>
      </x:c>
      <x:c r="B715" s="6" t="str">
        <x:v>kanazawa-japan</x:v>
      </x:c>
      <x:c r="C715" s="6" t="str">
        <x:v>climate_calculation_inputs</x:v>
      </x:c>
      <x:c r="D715" s="6" t="str">
        <x:v>month_05_low_sum</x:v>
      </x:c>
      <x:c r="E715" s="6" t="str">
        <x:v>Month 05: low sum</x:v>
      </x:c>
      <x:c r="F715" s="6"/>
      <x:c r="G715" s="14" t="n">
        <x:v>9522.32</x:v>
      </x:c>
      <x:c r="H715" s="6" t="str">
        <x:v>degree_C_days</x:v>
      </x:c>
      <x:c r="I715" s="6"/>
      <x:c r="J715" s="6"/>
      <x:c r="K715" s="6" t="n">
        <x:v>105</x:v>
      </x:c>
      <x:c r="L715" s="6" t="str">
        <x:v>NASA POWER daily aggregation</x:v>
      </x:c>
      <x:c r="M715" s="6" t="str">
        <x:v>https://power.larc.nasa.gov/api/temporal/daily/point?parameters=T2M_MAX%2CT2M_MIN%2CPRECTOTCORR%2CRH2M&amp;community=AG&amp;longitude=136.656&amp;latitude=36.561&amp;start=19910101&amp;end=20201231&amp;format=JSON</x:v>
      </x:c>
      <x:c r="N715" s="7" t="b">
        <x:v>1</x:v>
      </x:c>
      <x:c r="O715" s="6" t="str">
        <x:v>2026-09-07</x:v>
      </x:c>
      <x:c r="P715" s="6" t="str">
        <x:v>MEDIUM</x:v>
      </x:c>
      <x:c r="Q715" s="6" t="str">
        <x:v>Summed over 1991–2020 at approximate city grid point. Climate formulas reference these inputs. Not a matching score.</x:v>
      </x:c>
    </x:row>
    <x:row r="716" ht="79" customHeight="1">
      <x:c r="A716" s="8" t="str">
        <x:v>kanazawa-japan-climate-05-rain_sum</x:v>
      </x:c>
      <x:c r="B716" s="8" t="str">
        <x:v>kanazawa-japan</x:v>
      </x:c>
      <x:c r="C716" s="8" t="str">
        <x:v>climate_calculation_inputs</x:v>
      </x:c>
      <x:c r="D716" s="8" t="str">
        <x:v>month_05_rain_sum</x:v>
      </x:c>
      <x:c r="E716" s="8" t="str">
        <x:v>Month 05: rain sum</x:v>
      </x:c>
      <x:c r="F716" s="8"/>
      <x:c r="G716" s="13" t="n">
        <x:v>3640.57</x:v>
      </x:c>
      <x:c r="H716" s="8" t="str">
        <x:v>mm</x:v>
      </x:c>
      <x:c r="I716" s="8"/>
      <x:c r="J716" s="8"/>
      <x:c r="K716" s="8" t="n">
        <x:v>105</x:v>
      </x:c>
      <x:c r="L716" s="8" t="str">
        <x:v>NASA POWER daily aggregation</x:v>
      </x:c>
      <x:c r="M716" s="8" t="str">
        <x:v>https://power.larc.nasa.gov/api/temporal/daily/point?parameters=T2M_MAX%2CT2M_MIN%2CPRECTOTCORR%2CRH2M&amp;community=AG&amp;longitude=136.656&amp;latitude=36.561&amp;start=19910101&amp;end=20201231&amp;format=JSON</x:v>
      </x:c>
      <x:c r="N716" s="9" t="b">
        <x:v>1</x:v>
      </x:c>
      <x:c r="O716" s="8" t="str">
        <x:v>2026-09-07</x:v>
      </x:c>
      <x:c r="P716" s="8" t="str">
        <x:v>MEDIUM</x:v>
      </x:c>
      <x:c r="Q716" s="8" t="str">
        <x:v>Summed over 1991–2020 at approximate city grid point. Climate formulas reference these inputs. Not a matching score.</x:v>
      </x:c>
    </x:row>
    <x:row r="717" ht="79" customHeight="1">
      <x:c r="A717" s="6" t="str">
        <x:v>kanazawa-japan-climate-05-humidity_sum</x:v>
      </x:c>
      <x:c r="B717" s="6" t="str">
        <x:v>kanazawa-japan</x:v>
      </x:c>
      <x:c r="C717" s="6" t="str">
        <x:v>climate_calculation_inputs</x:v>
      </x:c>
      <x:c r="D717" s="6" t="str">
        <x:v>month_05_humidity_sum</x:v>
      </x:c>
      <x:c r="E717" s="6" t="str">
        <x:v>Month 05: humidity sum</x:v>
      </x:c>
      <x:c r="F717" s="6"/>
      <x:c r="G717" s="14" t="n">
        <x:v>70064.71</x:v>
      </x:c>
      <x:c r="H717" s="6" t="str">
        <x:v>percent_days</x:v>
      </x:c>
      <x:c r="I717" s="6"/>
      <x:c r="J717" s="6"/>
      <x:c r="K717" s="6" t="n">
        <x:v>105</x:v>
      </x:c>
      <x:c r="L717" s="6" t="str">
        <x:v>NASA POWER daily aggregation</x:v>
      </x:c>
      <x:c r="M717" s="6" t="str">
        <x:v>https://power.larc.nasa.gov/api/temporal/daily/point?parameters=T2M_MAX%2CT2M_MIN%2CPRECTOTCORR%2CRH2M&amp;community=AG&amp;longitude=136.656&amp;latitude=36.561&amp;start=19910101&amp;end=20201231&amp;format=JSON</x:v>
      </x:c>
      <x:c r="N717" s="7" t="b">
        <x:v>1</x:v>
      </x:c>
      <x:c r="O717" s="6" t="str">
        <x:v>2026-09-07</x:v>
      </x:c>
      <x:c r="P717" s="6" t="str">
        <x:v>MEDIUM</x:v>
      </x:c>
      <x:c r="Q717" s="6" t="str">
        <x:v>Summed over 1991–2020 at approximate city grid point. Climate formulas reference these inputs. Not a matching score.</x:v>
      </x:c>
    </x:row>
    <x:row r="718" ht="79" customHeight="1">
      <x:c r="A718" s="8" t="str">
        <x:v>kanazawa-japan-climate-05-day_count</x:v>
      </x:c>
      <x:c r="B718" s="8" t="str">
        <x:v>kanazawa-japan</x:v>
      </x:c>
      <x:c r="C718" s="8" t="str">
        <x:v>climate_calculation_inputs</x:v>
      </x:c>
      <x:c r="D718" s="8" t="str">
        <x:v>month_05_day_count</x:v>
      </x:c>
      <x:c r="E718" s="8" t="str">
        <x:v>Month 05: day count</x:v>
      </x:c>
      <x:c r="F718" s="8"/>
      <x:c r="G718" s="13" t="n">
        <x:v>930</x:v>
      </x:c>
      <x:c r="H718" s="8" t="str">
        <x:v>days</x:v>
      </x:c>
      <x:c r="I718" s="8"/>
      <x:c r="J718" s="8"/>
      <x:c r="K718" s="8" t="n">
        <x:v>105</x:v>
      </x:c>
      <x:c r="L718" s="8" t="str">
        <x:v>NASA POWER daily aggregation</x:v>
      </x:c>
      <x:c r="M718" s="8" t="str">
        <x:v>https://power.larc.nasa.gov/api/temporal/daily/point?parameters=T2M_MAX%2CT2M_MIN%2CPRECTOTCORR%2CRH2M&amp;community=AG&amp;longitude=136.656&amp;latitude=36.561&amp;start=19910101&amp;end=20201231&amp;format=JSON</x:v>
      </x:c>
      <x:c r="N718" s="9" t="b">
        <x:v>1</x:v>
      </x:c>
      <x:c r="O718" s="8" t="str">
        <x:v>2026-09-07</x:v>
      </x:c>
      <x:c r="P718" s="8" t="str">
        <x:v>MEDIUM</x:v>
      </x:c>
      <x:c r="Q718" s="8" t="str">
        <x:v>Summed over 1991–2020 at approximate city grid point. Climate formulas reference these inputs. Not a matching score.</x:v>
      </x:c>
    </x:row>
    <x:row r="719" ht="79" customHeight="1">
      <x:c r="A719" s="6" t="str">
        <x:v>kanazawa-japan-climate-05-year_count</x:v>
      </x:c>
      <x:c r="B719" s="6" t="str">
        <x:v>kanazawa-japan</x:v>
      </x:c>
      <x:c r="C719" s="6" t="str">
        <x:v>climate_calculation_inputs</x:v>
      </x:c>
      <x:c r="D719" s="6" t="str">
        <x:v>month_05_year_count</x:v>
      </x:c>
      <x:c r="E719" s="6" t="str">
        <x:v>Month 05: year count</x:v>
      </x:c>
      <x:c r="F719" s="6"/>
      <x:c r="G719" s="14" t="n">
        <x:v>30</x:v>
      </x:c>
      <x:c r="H719" s="6" t="str">
        <x:v>years</x:v>
      </x:c>
      <x:c r="I719" s="6"/>
      <x:c r="J719" s="6"/>
      <x:c r="K719" s="6" t="n">
        <x:v>105</x:v>
      </x:c>
      <x:c r="L719" s="6" t="str">
        <x:v>NASA POWER daily aggregation</x:v>
      </x:c>
      <x:c r="M719" s="6" t="str">
        <x:v>https://power.larc.nasa.gov/api/temporal/daily/point?parameters=T2M_MAX%2CT2M_MIN%2CPRECTOTCORR%2CRH2M&amp;community=AG&amp;longitude=136.656&amp;latitude=36.561&amp;start=19910101&amp;end=20201231&amp;format=JSON</x:v>
      </x:c>
      <x:c r="N719" s="7" t="b">
        <x:v>1</x:v>
      </x:c>
      <x:c r="O719" s="6" t="str">
        <x:v>2026-09-07</x:v>
      </x:c>
      <x:c r="P719" s="6" t="str">
        <x:v>MEDIUM</x:v>
      </x:c>
      <x:c r="Q719" s="6" t="str">
        <x:v>Summed over 1991–2020 at approximate city grid point. Climate formulas reference these inputs. Not a matching score.</x:v>
      </x:c>
    </x:row>
    <x:row r="720" ht="79" customHeight="1">
      <x:c r="A720" s="8" t="str">
        <x:v>kanazawa-japan-climate-06-high_sum</x:v>
      </x:c>
      <x:c r="B720" s="8" t="str">
        <x:v>kanazawa-japan</x:v>
      </x:c>
      <x:c r="C720" s="8" t="str">
        <x:v>climate_calculation_inputs</x:v>
      </x:c>
      <x:c r="D720" s="8" t="str">
        <x:v>month_06_high_sum</x:v>
      </x:c>
      <x:c r="E720" s="8" t="str">
        <x:v>Month 06: high sum</x:v>
      </x:c>
      <x:c r="F720" s="8"/>
      <x:c r="G720" s="13" t="n">
        <x:v>21125.31</x:v>
      </x:c>
      <x:c r="H720" s="8" t="str">
        <x:v>degree_C_days</x:v>
      </x:c>
      <x:c r="I720" s="8"/>
      <x:c r="J720" s="8"/>
      <x:c r="K720" s="8" t="n">
        <x:v>106</x:v>
      </x:c>
      <x:c r="L720" s="8" t="str">
        <x:v>NASA POWER daily aggregation</x:v>
      </x:c>
      <x:c r="M720" s="8" t="str">
        <x:v>https://power.larc.nasa.gov/api/temporal/daily/point?parameters=T2M_MAX%2CT2M_MIN%2CPRECTOTCORR%2CRH2M&amp;community=AG&amp;longitude=136.656&amp;latitude=36.561&amp;start=19910101&amp;end=20201231&amp;format=JSON</x:v>
      </x:c>
      <x:c r="N720" s="9" t="b">
        <x:v>1</x:v>
      </x:c>
      <x:c r="O720" s="8" t="str">
        <x:v>2026-09-07</x:v>
      </x:c>
      <x:c r="P720" s="8" t="str">
        <x:v>MEDIUM</x:v>
      </x:c>
      <x:c r="Q720" s="8" t="str">
        <x:v>Summed over 1991–2020 at approximate city grid point. Climate formulas reference these inputs. Not a matching score.</x:v>
      </x:c>
    </x:row>
    <x:row r="721" ht="79" customHeight="1">
      <x:c r="A721" s="6" t="str">
        <x:v>kanazawa-japan-climate-06-low_sum</x:v>
      </x:c>
      <x:c r="B721" s="6" t="str">
        <x:v>kanazawa-japan</x:v>
      </x:c>
      <x:c r="C721" s="6" t="str">
        <x:v>climate_calculation_inputs</x:v>
      </x:c>
      <x:c r="D721" s="6" t="str">
        <x:v>month_06_low_sum</x:v>
      </x:c>
      <x:c r="E721" s="6" t="str">
        <x:v>Month 06: low sum</x:v>
      </x:c>
      <x:c r="F721" s="6"/>
      <x:c r="G721" s="14" t="n">
        <x:v>13749.9</x:v>
      </x:c>
      <x:c r="H721" s="6" t="str">
        <x:v>degree_C_days</x:v>
      </x:c>
      <x:c r="I721" s="6"/>
      <x:c r="J721" s="6"/>
      <x:c r="K721" s="6" t="n">
        <x:v>106</x:v>
      </x:c>
      <x:c r="L721" s="6" t="str">
        <x:v>NASA POWER daily aggregation</x:v>
      </x:c>
      <x:c r="M721" s="6" t="str">
        <x:v>https://power.larc.nasa.gov/api/temporal/daily/point?parameters=T2M_MAX%2CT2M_MIN%2CPRECTOTCORR%2CRH2M&amp;community=AG&amp;longitude=136.656&amp;latitude=36.561&amp;start=19910101&amp;end=20201231&amp;format=JSON</x:v>
      </x:c>
      <x:c r="N721" s="7" t="b">
        <x:v>1</x:v>
      </x:c>
      <x:c r="O721" s="6" t="str">
        <x:v>2026-09-07</x:v>
      </x:c>
      <x:c r="P721" s="6" t="str">
        <x:v>MEDIUM</x:v>
      </x:c>
      <x:c r="Q721" s="6" t="str">
        <x:v>Summed over 1991–2020 at approximate city grid point. Climate formulas reference these inputs. Not a matching score.</x:v>
      </x:c>
    </x:row>
    <x:row r="722" ht="79" customHeight="1">
      <x:c r="A722" s="8" t="str">
        <x:v>kanazawa-japan-climate-06-rain_sum</x:v>
      </x:c>
      <x:c r="B722" s="8" t="str">
        <x:v>kanazawa-japan</x:v>
      </x:c>
      <x:c r="C722" s="8" t="str">
        <x:v>climate_calculation_inputs</x:v>
      </x:c>
      <x:c r="D722" s="8" t="str">
        <x:v>month_06_rain_sum</x:v>
      </x:c>
      <x:c r="E722" s="8" t="str">
        <x:v>Month 06: rain sum</x:v>
      </x:c>
      <x:c r="F722" s="8"/>
      <x:c r="G722" s="13" t="n">
        <x:v>4790.44</x:v>
      </x:c>
      <x:c r="H722" s="8" t="str">
        <x:v>mm</x:v>
      </x:c>
      <x:c r="I722" s="8"/>
      <x:c r="J722" s="8"/>
      <x:c r="K722" s="8" t="n">
        <x:v>106</x:v>
      </x:c>
      <x:c r="L722" s="8" t="str">
        <x:v>NASA POWER daily aggregation</x:v>
      </x:c>
      <x:c r="M722" s="8" t="str">
        <x:v>https://power.larc.nasa.gov/api/temporal/daily/point?parameters=T2M_MAX%2CT2M_MIN%2CPRECTOTCORR%2CRH2M&amp;community=AG&amp;longitude=136.656&amp;latitude=36.561&amp;start=19910101&amp;end=20201231&amp;format=JSON</x:v>
      </x:c>
      <x:c r="N722" s="9" t="b">
        <x:v>1</x:v>
      </x:c>
      <x:c r="O722" s="8" t="str">
        <x:v>2026-09-07</x:v>
      </x:c>
      <x:c r="P722" s="8" t="str">
        <x:v>MEDIUM</x:v>
      </x:c>
      <x:c r="Q722" s="8" t="str">
        <x:v>Summed over 1991–2020 at approximate city grid point. Climate formulas reference these inputs. Not a matching score.</x:v>
      </x:c>
    </x:row>
    <x:row r="723" ht="79" customHeight="1">
      <x:c r="A723" s="6" t="str">
        <x:v>kanazawa-japan-climate-06-humidity_sum</x:v>
      </x:c>
      <x:c r="B723" s="6" t="str">
        <x:v>kanazawa-japan</x:v>
      </x:c>
      <x:c r="C723" s="6" t="str">
        <x:v>climate_calculation_inputs</x:v>
      </x:c>
      <x:c r="D723" s="6" t="str">
        <x:v>month_06_humidity_sum</x:v>
      </x:c>
      <x:c r="E723" s="6" t="str">
        <x:v>Month 06: humidity sum</x:v>
      </x:c>
      <x:c r="F723" s="6"/>
      <x:c r="G723" s="14" t="n">
        <x:v>71206.24</x:v>
      </x:c>
      <x:c r="H723" s="6" t="str">
        <x:v>percent_days</x:v>
      </x:c>
      <x:c r="I723" s="6"/>
      <x:c r="J723" s="6"/>
      <x:c r="K723" s="6" t="n">
        <x:v>106</x:v>
      </x:c>
      <x:c r="L723" s="6" t="str">
        <x:v>NASA POWER daily aggregation</x:v>
      </x:c>
      <x:c r="M723" s="6" t="str">
        <x:v>https://power.larc.nasa.gov/api/temporal/daily/point?parameters=T2M_MAX%2CT2M_MIN%2CPRECTOTCORR%2CRH2M&amp;community=AG&amp;longitude=136.656&amp;latitude=36.561&amp;start=19910101&amp;end=20201231&amp;format=JSON</x:v>
      </x:c>
      <x:c r="N723" s="7" t="b">
        <x:v>1</x:v>
      </x:c>
      <x:c r="O723" s="6" t="str">
        <x:v>2026-09-07</x:v>
      </x:c>
      <x:c r="P723" s="6" t="str">
        <x:v>MEDIUM</x:v>
      </x:c>
      <x:c r="Q723" s="6" t="str">
        <x:v>Summed over 1991–2020 at approximate city grid point. Climate formulas reference these inputs. Not a matching score.</x:v>
      </x:c>
    </x:row>
    <x:row r="724" ht="79" customHeight="1">
      <x:c r="A724" s="8" t="str">
        <x:v>kanazawa-japan-climate-06-day_count</x:v>
      </x:c>
      <x:c r="B724" s="8" t="str">
        <x:v>kanazawa-japan</x:v>
      </x:c>
      <x:c r="C724" s="8" t="str">
        <x:v>climate_calculation_inputs</x:v>
      </x:c>
      <x:c r="D724" s="8" t="str">
        <x:v>month_06_day_count</x:v>
      </x:c>
      <x:c r="E724" s="8" t="str">
        <x:v>Month 06: day count</x:v>
      </x:c>
      <x:c r="F724" s="8"/>
      <x:c r="G724" s="13" t="n">
        <x:v>900</x:v>
      </x:c>
      <x:c r="H724" s="8" t="str">
        <x:v>days</x:v>
      </x:c>
      <x:c r="I724" s="8"/>
      <x:c r="J724" s="8"/>
      <x:c r="K724" s="8" t="n">
        <x:v>106</x:v>
      </x:c>
      <x:c r="L724" s="8" t="str">
        <x:v>NASA POWER daily aggregation</x:v>
      </x:c>
      <x:c r="M724" s="8" t="str">
        <x:v>https://power.larc.nasa.gov/api/temporal/daily/point?parameters=T2M_MAX%2CT2M_MIN%2CPRECTOTCORR%2CRH2M&amp;community=AG&amp;longitude=136.656&amp;latitude=36.561&amp;start=19910101&amp;end=20201231&amp;format=JSON</x:v>
      </x:c>
      <x:c r="N724" s="9" t="b">
        <x:v>1</x:v>
      </x:c>
      <x:c r="O724" s="8" t="str">
        <x:v>2026-09-07</x:v>
      </x:c>
      <x:c r="P724" s="8" t="str">
        <x:v>MEDIUM</x:v>
      </x:c>
      <x:c r="Q724" s="8" t="str">
        <x:v>Summed over 1991–2020 at approximate city grid point. Climate formulas reference these inputs. Not a matching score.</x:v>
      </x:c>
    </x:row>
    <x:row r="725" ht="79" customHeight="1">
      <x:c r="A725" s="6" t="str">
        <x:v>kanazawa-japan-climate-06-year_count</x:v>
      </x:c>
      <x:c r="B725" s="6" t="str">
        <x:v>kanazawa-japan</x:v>
      </x:c>
      <x:c r="C725" s="6" t="str">
        <x:v>climate_calculation_inputs</x:v>
      </x:c>
      <x:c r="D725" s="6" t="str">
        <x:v>month_06_year_count</x:v>
      </x:c>
      <x:c r="E725" s="6" t="str">
        <x:v>Month 06: year count</x:v>
      </x:c>
      <x:c r="F725" s="6"/>
      <x:c r="G725" s="14" t="n">
        <x:v>30</x:v>
      </x:c>
      <x:c r="H725" s="6" t="str">
        <x:v>years</x:v>
      </x:c>
      <x:c r="I725" s="6"/>
      <x:c r="J725" s="6"/>
      <x:c r="K725" s="6" t="n">
        <x:v>106</x:v>
      </x:c>
      <x:c r="L725" s="6" t="str">
        <x:v>NASA POWER daily aggregation</x:v>
      </x:c>
      <x:c r="M725" s="6" t="str">
        <x:v>https://power.larc.nasa.gov/api/temporal/daily/point?parameters=T2M_MAX%2CT2M_MIN%2CPRECTOTCORR%2CRH2M&amp;community=AG&amp;longitude=136.656&amp;latitude=36.561&amp;start=19910101&amp;end=20201231&amp;format=JSON</x:v>
      </x:c>
      <x:c r="N725" s="7" t="b">
        <x:v>1</x:v>
      </x:c>
      <x:c r="O725" s="6" t="str">
        <x:v>2026-09-07</x:v>
      </x:c>
      <x:c r="P725" s="6" t="str">
        <x:v>MEDIUM</x:v>
      </x:c>
      <x:c r="Q725" s="6" t="str">
        <x:v>Summed over 1991–2020 at approximate city grid point. Climate formulas reference these inputs. Not a matching score.</x:v>
      </x:c>
    </x:row>
    <x:row r="726" ht="79" customHeight="1">
      <x:c r="A726" s="8" t="str">
        <x:v>kanazawa-japan-climate-07-high_sum</x:v>
      </x:c>
      <x:c r="B726" s="8" t="str">
        <x:v>kanazawa-japan</x:v>
      </x:c>
      <x:c r="C726" s="8" t="str">
        <x:v>climate_calculation_inputs</x:v>
      </x:c>
      <x:c r="D726" s="8" t="str">
        <x:v>month_07_high_sum</x:v>
      </x:c>
      <x:c r="E726" s="8" t="str">
        <x:v>Month 07: high sum</x:v>
      </x:c>
      <x:c r="F726" s="8"/>
      <x:c r="G726" s="13" t="n">
        <x:v>25032.31</x:v>
      </x:c>
      <x:c r="H726" s="8" t="str">
        <x:v>degree_C_days</x:v>
      </x:c>
      <x:c r="I726" s="8"/>
      <x:c r="J726" s="8"/>
      <x:c r="K726" s="8" t="n">
        <x:v>107</x:v>
      </x:c>
      <x:c r="L726" s="8" t="str">
        <x:v>NASA POWER daily aggregation</x:v>
      </x:c>
      <x:c r="M726" s="8" t="str">
        <x:v>https://power.larc.nasa.gov/api/temporal/daily/point?parameters=T2M_MAX%2CT2M_MIN%2CPRECTOTCORR%2CRH2M&amp;community=AG&amp;longitude=136.656&amp;latitude=36.561&amp;start=19910101&amp;end=20201231&amp;format=JSON</x:v>
      </x:c>
      <x:c r="N726" s="9" t="b">
        <x:v>1</x:v>
      </x:c>
      <x:c r="O726" s="8" t="str">
        <x:v>2026-09-07</x:v>
      </x:c>
      <x:c r="P726" s="8" t="str">
        <x:v>MEDIUM</x:v>
      </x:c>
      <x:c r="Q726" s="8" t="str">
        <x:v>Summed over 1991–2020 at approximate city grid point. Climate formulas reference these inputs. Not a matching score.</x:v>
      </x:c>
    </x:row>
    <x:row r="727" ht="79" customHeight="1">
      <x:c r="A727" s="6" t="str">
        <x:v>kanazawa-japan-climate-07-low_sum</x:v>
      </x:c>
      <x:c r="B727" s="6" t="str">
        <x:v>kanazawa-japan</x:v>
      </x:c>
      <x:c r="C727" s="6" t="str">
        <x:v>climate_calculation_inputs</x:v>
      </x:c>
      <x:c r="D727" s="6" t="str">
        <x:v>month_07_low_sum</x:v>
      </x:c>
      <x:c r="E727" s="6" t="str">
        <x:v>Month 07: low sum</x:v>
      </x:c>
      <x:c r="F727" s="6"/>
      <x:c r="G727" s="14" t="n">
        <x:v>18452.98</x:v>
      </x:c>
      <x:c r="H727" s="6" t="str">
        <x:v>degree_C_days</x:v>
      </x:c>
      <x:c r="I727" s="6"/>
      <x:c r="J727" s="6"/>
      <x:c r="K727" s="6" t="n">
        <x:v>107</x:v>
      </x:c>
      <x:c r="L727" s="6" t="str">
        <x:v>NASA POWER daily aggregation</x:v>
      </x:c>
      <x:c r="M727" s="6" t="str">
        <x:v>https://power.larc.nasa.gov/api/temporal/daily/point?parameters=T2M_MAX%2CT2M_MIN%2CPRECTOTCORR%2CRH2M&amp;community=AG&amp;longitude=136.656&amp;latitude=36.561&amp;start=19910101&amp;end=20201231&amp;format=JSON</x:v>
      </x:c>
      <x:c r="N727" s="7" t="b">
        <x:v>1</x:v>
      </x:c>
      <x:c r="O727" s="6" t="str">
        <x:v>2026-09-07</x:v>
      </x:c>
      <x:c r="P727" s="6" t="str">
        <x:v>MEDIUM</x:v>
      </x:c>
      <x:c r="Q727" s="6" t="str">
        <x:v>Summed over 1991–2020 at approximate city grid point. Climate formulas reference these inputs. Not a matching score.</x:v>
      </x:c>
    </x:row>
    <x:row r="728" ht="79" customHeight="1">
      <x:c r="A728" s="8" t="str">
        <x:v>kanazawa-japan-climate-07-rain_sum</x:v>
      </x:c>
      <x:c r="B728" s="8" t="str">
        <x:v>kanazawa-japan</x:v>
      </x:c>
      <x:c r="C728" s="8" t="str">
        <x:v>climate_calculation_inputs</x:v>
      </x:c>
      <x:c r="D728" s="8" t="str">
        <x:v>month_07_rain_sum</x:v>
      </x:c>
      <x:c r="E728" s="8" t="str">
        <x:v>Month 07: rain sum</x:v>
      </x:c>
      <x:c r="F728" s="8"/>
      <x:c r="G728" s="13" t="n">
        <x:v>6729.4</x:v>
      </x:c>
      <x:c r="H728" s="8" t="str">
        <x:v>mm</x:v>
      </x:c>
      <x:c r="I728" s="8"/>
      <x:c r="J728" s="8"/>
      <x:c r="K728" s="8" t="n">
        <x:v>107</x:v>
      </x:c>
      <x:c r="L728" s="8" t="str">
        <x:v>NASA POWER daily aggregation</x:v>
      </x:c>
      <x:c r="M728" s="8" t="str">
        <x:v>https://power.larc.nasa.gov/api/temporal/daily/point?parameters=T2M_MAX%2CT2M_MIN%2CPRECTOTCORR%2CRH2M&amp;community=AG&amp;longitude=136.656&amp;latitude=36.561&amp;start=19910101&amp;end=20201231&amp;format=JSON</x:v>
      </x:c>
      <x:c r="N728" s="9" t="b">
        <x:v>1</x:v>
      </x:c>
      <x:c r="O728" s="8" t="str">
        <x:v>2026-09-07</x:v>
      </x:c>
      <x:c r="P728" s="8" t="str">
        <x:v>MEDIUM</x:v>
      </x:c>
      <x:c r="Q728" s="8" t="str">
        <x:v>Summed over 1991–2020 at approximate city grid point. Climate formulas reference these inputs. Not a matching score.</x:v>
      </x:c>
    </x:row>
    <x:row r="729" ht="79" customHeight="1">
      <x:c r="A729" s="6" t="str">
        <x:v>kanazawa-japan-climate-07-humidity_sum</x:v>
      </x:c>
      <x:c r="B729" s="6" t="str">
        <x:v>kanazawa-japan</x:v>
      </x:c>
      <x:c r="C729" s="6" t="str">
        <x:v>climate_calculation_inputs</x:v>
      </x:c>
      <x:c r="D729" s="6" t="str">
        <x:v>month_07_humidity_sum</x:v>
      </x:c>
      <x:c r="E729" s="6" t="str">
        <x:v>Month 07: humidity sum</x:v>
      </x:c>
      <x:c r="F729" s="6"/>
      <x:c r="G729" s="14" t="n">
        <x:v>76483.21</x:v>
      </x:c>
      <x:c r="H729" s="6" t="str">
        <x:v>percent_days</x:v>
      </x:c>
      <x:c r="I729" s="6"/>
      <x:c r="J729" s="6"/>
      <x:c r="K729" s="6" t="n">
        <x:v>107</x:v>
      </x:c>
      <x:c r="L729" s="6" t="str">
        <x:v>NASA POWER daily aggregation</x:v>
      </x:c>
      <x:c r="M729" s="6" t="str">
        <x:v>https://power.larc.nasa.gov/api/temporal/daily/point?parameters=T2M_MAX%2CT2M_MIN%2CPRECTOTCORR%2CRH2M&amp;community=AG&amp;longitude=136.656&amp;latitude=36.561&amp;start=19910101&amp;end=20201231&amp;format=JSON</x:v>
      </x:c>
      <x:c r="N729" s="7" t="b">
        <x:v>1</x:v>
      </x:c>
      <x:c r="O729" s="6" t="str">
        <x:v>2026-09-07</x:v>
      </x:c>
      <x:c r="P729" s="6" t="str">
        <x:v>MEDIUM</x:v>
      </x:c>
      <x:c r="Q729" s="6" t="str">
        <x:v>Summed over 1991–2020 at approximate city grid point. Climate formulas reference these inputs. Not a matching score.</x:v>
      </x:c>
    </x:row>
    <x:row r="730" ht="79" customHeight="1">
      <x:c r="A730" s="8" t="str">
        <x:v>kanazawa-japan-climate-07-day_count</x:v>
      </x:c>
      <x:c r="B730" s="8" t="str">
        <x:v>kanazawa-japan</x:v>
      </x:c>
      <x:c r="C730" s="8" t="str">
        <x:v>climate_calculation_inputs</x:v>
      </x:c>
      <x:c r="D730" s="8" t="str">
        <x:v>month_07_day_count</x:v>
      </x:c>
      <x:c r="E730" s="8" t="str">
        <x:v>Month 07: day count</x:v>
      </x:c>
      <x:c r="F730" s="8"/>
      <x:c r="G730" s="13" t="n">
        <x:v>930</x:v>
      </x:c>
      <x:c r="H730" s="8" t="str">
        <x:v>days</x:v>
      </x:c>
      <x:c r="I730" s="8"/>
      <x:c r="J730" s="8"/>
      <x:c r="K730" s="8" t="n">
        <x:v>107</x:v>
      </x:c>
      <x:c r="L730" s="8" t="str">
        <x:v>NASA POWER daily aggregation</x:v>
      </x:c>
      <x:c r="M730" s="8" t="str">
        <x:v>https://power.larc.nasa.gov/api/temporal/daily/point?parameters=T2M_MAX%2CT2M_MIN%2CPRECTOTCORR%2CRH2M&amp;community=AG&amp;longitude=136.656&amp;latitude=36.561&amp;start=19910101&amp;end=20201231&amp;format=JSON</x:v>
      </x:c>
      <x:c r="N730" s="9" t="b">
        <x:v>1</x:v>
      </x:c>
      <x:c r="O730" s="8" t="str">
        <x:v>2026-09-07</x:v>
      </x:c>
      <x:c r="P730" s="8" t="str">
        <x:v>MEDIUM</x:v>
      </x:c>
      <x:c r="Q730" s="8" t="str">
        <x:v>Summed over 1991–2020 at approximate city grid point. Climate formulas reference these inputs. Not a matching score.</x:v>
      </x:c>
    </x:row>
    <x:row r="731" ht="79" customHeight="1">
      <x:c r="A731" s="6" t="str">
        <x:v>kanazawa-japan-climate-07-year_count</x:v>
      </x:c>
      <x:c r="B731" s="6" t="str">
        <x:v>kanazawa-japan</x:v>
      </x:c>
      <x:c r="C731" s="6" t="str">
        <x:v>climate_calculation_inputs</x:v>
      </x:c>
      <x:c r="D731" s="6" t="str">
        <x:v>month_07_year_count</x:v>
      </x:c>
      <x:c r="E731" s="6" t="str">
        <x:v>Month 07: year count</x:v>
      </x:c>
      <x:c r="F731" s="6"/>
      <x:c r="G731" s="14" t="n">
        <x:v>30</x:v>
      </x:c>
      <x:c r="H731" s="6" t="str">
        <x:v>years</x:v>
      </x:c>
      <x:c r="I731" s="6"/>
      <x:c r="J731" s="6"/>
      <x:c r="K731" s="6" t="n">
        <x:v>107</x:v>
      </x:c>
      <x:c r="L731" s="6" t="str">
        <x:v>NASA POWER daily aggregation</x:v>
      </x:c>
      <x:c r="M731" s="6" t="str">
        <x:v>https://power.larc.nasa.gov/api/temporal/daily/point?parameters=T2M_MAX%2CT2M_MIN%2CPRECTOTCORR%2CRH2M&amp;community=AG&amp;longitude=136.656&amp;latitude=36.561&amp;start=19910101&amp;end=20201231&amp;format=JSON</x:v>
      </x:c>
      <x:c r="N731" s="7" t="b">
        <x:v>1</x:v>
      </x:c>
      <x:c r="O731" s="6" t="str">
        <x:v>2026-09-07</x:v>
      </x:c>
      <x:c r="P731" s="6" t="str">
        <x:v>MEDIUM</x:v>
      </x:c>
      <x:c r="Q731" s="6" t="str">
        <x:v>Summed over 1991–2020 at approximate city grid point. Climate formulas reference these inputs. Not a matching score.</x:v>
      </x:c>
    </x:row>
    <x:row r="732" ht="79" customHeight="1">
      <x:c r="A732" s="8" t="str">
        <x:v>kanazawa-japan-climate-08-high_sum</x:v>
      </x:c>
      <x:c r="B732" s="8" t="str">
        <x:v>kanazawa-japan</x:v>
      </x:c>
      <x:c r="C732" s="8" t="str">
        <x:v>climate_calculation_inputs</x:v>
      </x:c>
      <x:c r="D732" s="8" t="str">
        <x:v>month_08_high_sum</x:v>
      </x:c>
      <x:c r="E732" s="8" t="str">
        <x:v>Month 08: high sum</x:v>
      </x:c>
      <x:c r="F732" s="8"/>
      <x:c r="G732" s="13" t="n">
        <x:v>26284.91</x:v>
      </x:c>
      <x:c r="H732" s="8" t="str">
        <x:v>degree_C_days</x:v>
      </x:c>
      <x:c r="I732" s="8"/>
      <x:c r="J732" s="8"/>
      <x:c r="K732" s="8" t="n">
        <x:v>108</x:v>
      </x:c>
      <x:c r="L732" s="8" t="str">
        <x:v>NASA POWER daily aggregation</x:v>
      </x:c>
      <x:c r="M732" s="8" t="str">
        <x:v>https://power.larc.nasa.gov/api/temporal/daily/point?parameters=T2M_MAX%2CT2M_MIN%2CPRECTOTCORR%2CRH2M&amp;community=AG&amp;longitude=136.656&amp;latitude=36.561&amp;start=19910101&amp;end=20201231&amp;format=JSON</x:v>
      </x:c>
      <x:c r="N732" s="9" t="b">
        <x:v>1</x:v>
      </x:c>
      <x:c r="O732" s="8" t="str">
        <x:v>2026-09-07</x:v>
      </x:c>
      <x:c r="P732" s="8" t="str">
        <x:v>MEDIUM</x:v>
      </x:c>
      <x:c r="Q732" s="8" t="str">
        <x:v>Summed over 1991–2020 at approximate city grid point. Climate formulas reference these inputs. Not a matching score.</x:v>
      </x:c>
    </x:row>
    <x:row r="733" ht="79" customHeight="1">
      <x:c r="A733" s="6" t="str">
        <x:v>kanazawa-japan-climate-08-low_sum</x:v>
      </x:c>
      <x:c r="B733" s="6" t="str">
        <x:v>kanazawa-japan</x:v>
      </x:c>
      <x:c r="C733" s="6" t="str">
        <x:v>climate_calculation_inputs</x:v>
      </x:c>
      <x:c r="D733" s="6" t="str">
        <x:v>month_08_low_sum</x:v>
      </x:c>
      <x:c r="E733" s="6" t="str">
        <x:v>Month 08: low sum</x:v>
      </x:c>
      <x:c r="F733" s="6"/>
      <x:c r="G733" s="14" t="n">
        <x:v>19436.95</x:v>
      </x:c>
      <x:c r="H733" s="6" t="str">
        <x:v>degree_C_days</x:v>
      </x:c>
      <x:c r="I733" s="6"/>
      <x:c r="J733" s="6"/>
      <x:c r="K733" s="6" t="n">
        <x:v>108</x:v>
      </x:c>
      <x:c r="L733" s="6" t="str">
        <x:v>NASA POWER daily aggregation</x:v>
      </x:c>
      <x:c r="M733" s="6" t="str">
        <x:v>https://power.larc.nasa.gov/api/temporal/daily/point?parameters=T2M_MAX%2CT2M_MIN%2CPRECTOTCORR%2CRH2M&amp;community=AG&amp;longitude=136.656&amp;latitude=36.561&amp;start=19910101&amp;end=20201231&amp;format=JSON</x:v>
      </x:c>
      <x:c r="N733" s="7" t="b">
        <x:v>1</x:v>
      </x:c>
      <x:c r="O733" s="6" t="str">
        <x:v>2026-09-07</x:v>
      </x:c>
      <x:c r="P733" s="6" t="str">
        <x:v>MEDIUM</x:v>
      </x:c>
      <x:c r="Q733" s="6" t="str">
        <x:v>Summed over 1991–2020 at approximate city grid point. Climate formulas reference these inputs. Not a matching score.</x:v>
      </x:c>
    </x:row>
    <x:row r="734" ht="79" customHeight="1">
      <x:c r="A734" s="8" t="str">
        <x:v>kanazawa-japan-climate-08-rain_sum</x:v>
      </x:c>
      <x:c r="B734" s="8" t="str">
        <x:v>kanazawa-japan</x:v>
      </x:c>
      <x:c r="C734" s="8" t="str">
        <x:v>climate_calculation_inputs</x:v>
      </x:c>
      <x:c r="D734" s="8" t="str">
        <x:v>month_08_rain_sum</x:v>
      </x:c>
      <x:c r="E734" s="8" t="str">
        <x:v>Month 08: rain sum</x:v>
      </x:c>
      <x:c r="F734" s="8"/>
      <x:c r="G734" s="13" t="n">
        <x:v>5093.51</x:v>
      </x:c>
      <x:c r="H734" s="8" t="str">
        <x:v>mm</x:v>
      </x:c>
      <x:c r="I734" s="8"/>
      <x:c r="J734" s="8"/>
      <x:c r="K734" s="8" t="n">
        <x:v>108</x:v>
      </x:c>
      <x:c r="L734" s="8" t="str">
        <x:v>NASA POWER daily aggregation</x:v>
      </x:c>
      <x:c r="M734" s="8" t="str">
        <x:v>https://power.larc.nasa.gov/api/temporal/daily/point?parameters=T2M_MAX%2CT2M_MIN%2CPRECTOTCORR%2CRH2M&amp;community=AG&amp;longitude=136.656&amp;latitude=36.561&amp;start=19910101&amp;end=20201231&amp;format=JSON</x:v>
      </x:c>
      <x:c r="N734" s="9" t="b">
        <x:v>1</x:v>
      </x:c>
      <x:c r="O734" s="8" t="str">
        <x:v>2026-09-07</x:v>
      </x:c>
      <x:c r="P734" s="8" t="str">
        <x:v>MEDIUM</x:v>
      </x:c>
      <x:c r="Q734" s="8" t="str">
        <x:v>Summed over 1991–2020 at approximate city grid point. Climate formulas reference these inputs. Not a matching score.</x:v>
      </x:c>
    </x:row>
    <x:row r="735" ht="79" customHeight="1">
      <x:c r="A735" s="6" t="str">
        <x:v>kanazawa-japan-climate-08-humidity_sum</x:v>
      </x:c>
      <x:c r="B735" s="6" t="str">
        <x:v>kanazawa-japan</x:v>
      </x:c>
      <x:c r="C735" s="6" t="str">
        <x:v>climate_calculation_inputs</x:v>
      </x:c>
      <x:c r="D735" s="6" t="str">
        <x:v>month_08_humidity_sum</x:v>
      </x:c>
      <x:c r="E735" s="6" t="str">
        <x:v>Month 08: humidity sum</x:v>
      </x:c>
      <x:c r="F735" s="6"/>
      <x:c r="G735" s="14" t="n">
        <x:v>74990.08</x:v>
      </x:c>
      <x:c r="H735" s="6" t="str">
        <x:v>percent_days</x:v>
      </x:c>
      <x:c r="I735" s="6"/>
      <x:c r="J735" s="6"/>
      <x:c r="K735" s="6" t="n">
        <x:v>108</x:v>
      </x:c>
      <x:c r="L735" s="6" t="str">
        <x:v>NASA POWER daily aggregation</x:v>
      </x:c>
      <x:c r="M735" s="6" t="str">
        <x:v>https://power.larc.nasa.gov/api/temporal/daily/point?parameters=T2M_MAX%2CT2M_MIN%2CPRECTOTCORR%2CRH2M&amp;community=AG&amp;longitude=136.656&amp;latitude=36.561&amp;start=19910101&amp;end=20201231&amp;format=JSON</x:v>
      </x:c>
      <x:c r="N735" s="7" t="b">
        <x:v>1</x:v>
      </x:c>
      <x:c r="O735" s="6" t="str">
        <x:v>2026-09-07</x:v>
      </x:c>
      <x:c r="P735" s="6" t="str">
        <x:v>MEDIUM</x:v>
      </x:c>
      <x:c r="Q735" s="6" t="str">
        <x:v>Summed over 1991–2020 at approximate city grid point. Climate formulas reference these inputs. Not a matching score.</x:v>
      </x:c>
    </x:row>
    <x:row r="736" ht="79" customHeight="1">
      <x:c r="A736" s="8" t="str">
        <x:v>kanazawa-japan-climate-08-day_count</x:v>
      </x:c>
      <x:c r="B736" s="8" t="str">
        <x:v>kanazawa-japan</x:v>
      </x:c>
      <x:c r="C736" s="8" t="str">
        <x:v>climate_calculation_inputs</x:v>
      </x:c>
      <x:c r="D736" s="8" t="str">
        <x:v>month_08_day_count</x:v>
      </x:c>
      <x:c r="E736" s="8" t="str">
        <x:v>Month 08: day count</x:v>
      </x:c>
      <x:c r="F736" s="8"/>
      <x:c r="G736" s="13" t="n">
        <x:v>930</x:v>
      </x:c>
      <x:c r="H736" s="8" t="str">
        <x:v>days</x:v>
      </x:c>
      <x:c r="I736" s="8"/>
      <x:c r="J736" s="8"/>
      <x:c r="K736" s="8" t="n">
        <x:v>108</x:v>
      </x:c>
      <x:c r="L736" s="8" t="str">
        <x:v>NASA POWER daily aggregation</x:v>
      </x:c>
      <x:c r="M736" s="8" t="str">
        <x:v>https://power.larc.nasa.gov/api/temporal/daily/point?parameters=T2M_MAX%2CT2M_MIN%2CPRECTOTCORR%2CRH2M&amp;community=AG&amp;longitude=136.656&amp;latitude=36.561&amp;start=19910101&amp;end=20201231&amp;format=JSON</x:v>
      </x:c>
      <x:c r="N736" s="9" t="b">
        <x:v>1</x:v>
      </x:c>
      <x:c r="O736" s="8" t="str">
        <x:v>2026-09-07</x:v>
      </x:c>
      <x:c r="P736" s="8" t="str">
        <x:v>MEDIUM</x:v>
      </x:c>
      <x:c r="Q736" s="8" t="str">
        <x:v>Summed over 1991–2020 at approximate city grid point. Climate formulas reference these inputs. Not a matching score.</x:v>
      </x:c>
    </x:row>
    <x:row r="737" ht="79" customHeight="1">
      <x:c r="A737" s="6" t="str">
        <x:v>kanazawa-japan-climate-08-year_count</x:v>
      </x:c>
      <x:c r="B737" s="6" t="str">
        <x:v>kanazawa-japan</x:v>
      </x:c>
      <x:c r="C737" s="6" t="str">
        <x:v>climate_calculation_inputs</x:v>
      </x:c>
      <x:c r="D737" s="6" t="str">
        <x:v>month_08_year_count</x:v>
      </x:c>
      <x:c r="E737" s="6" t="str">
        <x:v>Month 08: year count</x:v>
      </x:c>
      <x:c r="F737" s="6"/>
      <x:c r="G737" s="14" t="n">
        <x:v>30</x:v>
      </x:c>
      <x:c r="H737" s="6" t="str">
        <x:v>years</x:v>
      </x:c>
      <x:c r="I737" s="6"/>
      <x:c r="J737" s="6"/>
      <x:c r="K737" s="6" t="n">
        <x:v>108</x:v>
      </x:c>
      <x:c r="L737" s="6" t="str">
        <x:v>NASA POWER daily aggregation</x:v>
      </x:c>
      <x:c r="M737" s="6" t="str">
        <x:v>https://power.larc.nasa.gov/api/temporal/daily/point?parameters=T2M_MAX%2CT2M_MIN%2CPRECTOTCORR%2CRH2M&amp;community=AG&amp;longitude=136.656&amp;latitude=36.561&amp;start=19910101&amp;end=20201231&amp;format=JSON</x:v>
      </x:c>
      <x:c r="N737" s="7" t="b">
        <x:v>1</x:v>
      </x:c>
      <x:c r="O737" s="6" t="str">
        <x:v>2026-09-07</x:v>
      </x:c>
      <x:c r="P737" s="6" t="str">
        <x:v>MEDIUM</x:v>
      </x:c>
      <x:c r="Q737" s="6" t="str">
        <x:v>Summed over 1991–2020 at approximate city grid point. Climate formulas reference these inputs. Not a matching score.</x:v>
      </x:c>
    </x:row>
    <x:row r="738" ht="79" customHeight="1">
      <x:c r="A738" s="8" t="str">
        <x:v>kanazawa-japan-climate-09-high_sum</x:v>
      </x:c>
      <x:c r="B738" s="8" t="str">
        <x:v>kanazawa-japan</x:v>
      </x:c>
      <x:c r="C738" s="8" t="str">
        <x:v>climate_calculation_inputs</x:v>
      </x:c>
      <x:c r="D738" s="8" t="str">
        <x:v>month_09_high_sum</x:v>
      </x:c>
      <x:c r="E738" s="8" t="str">
        <x:v>Month 09: high sum</x:v>
      </x:c>
      <x:c r="F738" s="8"/>
      <x:c r="G738" s="13" t="n">
        <x:v>21677.89</x:v>
      </x:c>
      <x:c r="H738" s="8" t="str">
        <x:v>degree_C_days</x:v>
      </x:c>
      <x:c r="I738" s="8"/>
      <x:c r="J738" s="8"/>
      <x:c r="K738" s="8" t="n">
        <x:v>109</x:v>
      </x:c>
      <x:c r="L738" s="8" t="str">
        <x:v>NASA POWER daily aggregation</x:v>
      </x:c>
      <x:c r="M738" s="8" t="str">
        <x:v>https://power.larc.nasa.gov/api/temporal/daily/point?parameters=T2M_MAX%2CT2M_MIN%2CPRECTOTCORR%2CRH2M&amp;community=AG&amp;longitude=136.656&amp;latitude=36.561&amp;start=19910101&amp;end=20201231&amp;format=JSON</x:v>
      </x:c>
      <x:c r="N738" s="9" t="b">
        <x:v>1</x:v>
      </x:c>
      <x:c r="O738" s="8" t="str">
        <x:v>2026-09-07</x:v>
      </x:c>
      <x:c r="P738" s="8" t="str">
        <x:v>MEDIUM</x:v>
      </x:c>
      <x:c r="Q738" s="8" t="str">
        <x:v>Summed over 1991–2020 at approximate city grid point. Climate formulas reference these inputs. Not a matching score.</x:v>
      </x:c>
    </x:row>
    <x:row r="739" ht="79" customHeight="1">
      <x:c r="A739" s="6" t="str">
        <x:v>kanazawa-japan-climate-09-low_sum</x:v>
      </x:c>
      <x:c r="B739" s="6" t="str">
        <x:v>kanazawa-japan</x:v>
      </x:c>
      <x:c r="C739" s="6" t="str">
        <x:v>climate_calculation_inputs</x:v>
      </x:c>
      <x:c r="D739" s="6" t="str">
        <x:v>month_09_low_sum</x:v>
      </x:c>
      <x:c r="E739" s="6" t="str">
        <x:v>Month 09: low sum</x:v>
      </x:c>
      <x:c r="F739" s="6"/>
      <x:c r="G739" s="14" t="n">
        <x:v>15152.789999999999</x:v>
      </x:c>
      <x:c r="H739" s="6" t="str">
        <x:v>degree_C_days</x:v>
      </x:c>
      <x:c r="I739" s="6"/>
      <x:c r="J739" s="6"/>
      <x:c r="K739" s="6" t="n">
        <x:v>109</x:v>
      </x:c>
      <x:c r="L739" s="6" t="str">
        <x:v>NASA POWER daily aggregation</x:v>
      </x:c>
      <x:c r="M739" s="6" t="str">
        <x:v>https://power.larc.nasa.gov/api/temporal/daily/point?parameters=T2M_MAX%2CT2M_MIN%2CPRECTOTCORR%2CRH2M&amp;community=AG&amp;longitude=136.656&amp;latitude=36.561&amp;start=19910101&amp;end=20201231&amp;format=JSON</x:v>
      </x:c>
      <x:c r="N739" s="7" t="b">
        <x:v>1</x:v>
      </x:c>
      <x:c r="O739" s="6" t="str">
        <x:v>2026-09-07</x:v>
      </x:c>
      <x:c r="P739" s="6" t="str">
        <x:v>MEDIUM</x:v>
      </x:c>
      <x:c r="Q739" s="6" t="str">
        <x:v>Summed over 1991–2020 at approximate city grid point. Climate formulas reference these inputs. Not a matching score.</x:v>
      </x:c>
    </x:row>
    <x:row r="740" ht="79" customHeight="1">
      <x:c r="A740" s="8" t="str">
        <x:v>kanazawa-japan-climate-09-rain_sum</x:v>
      </x:c>
      <x:c r="B740" s="8" t="str">
        <x:v>kanazawa-japan</x:v>
      </x:c>
      <x:c r="C740" s="8" t="str">
        <x:v>climate_calculation_inputs</x:v>
      </x:c>
      <x:c r="D740" s="8" t="str">
        <x:v>month_09_rain_sum</x:v>
      </x:c>
      <x:c r="E740" s="8" t="str">
        <x:v>Month 09: rain sum</x:v>
      </x:c>
      <x:c r="F740" s="8"/>
      <x:c r="G740" s="13" t="n">
        <x:v>5969.82</x:v>
      </x:c>
      <x:c r="H740" s="8" t="str">
        <x:v>mm</x:v>
      </x:c>
      <x:c r="I740" s="8"/>
      <x:c r="J740" s="8"/>
      <x:c r="K740" s="8" t="n">
        <x:v>109</x:v>
      </x:c>
      <x:c r="L740" s="8" t="str">
        <x:v>NASA POWER daily aggregation</x:v>
      </x:c>
      <x:c r="M740" s="8" t="str">
        <x:v>https://power.larc.nasa.gov/api/temporal/daily/point?parameters=T2M_MAX%2CT2M_MIN%2CPRECTOTCORR%2CRH2M&amp;community=AG&amp;longitude=136.656&amp;latitude=36.561&amp;start=19910101&amp;end=20201231&amp;format=JSON</x:v>
      </x:c>
      <x:c r="N740" s="9" t="b">
        <x:v>1</x:v>
      </x:c>
      <x:c r="O740" s="8" t="str">
        <x:v>2026-09-07</x:v>
      </x:c>
      <x:c r="P740" s="8" t="str">
        <x:v>MEDIUM</x:v>
      </x:c>
      <x:c r="Q740" s="8" t="str">
        <x:v>Summed over 1991–2020 at approximate city grid point. Climate formulas reference these inputs. Not a matching score.</x:v>
      </x:c>
    </x:row>
    <x:row r="741" ht="79" customHeight="1">
      <x:c r="A741" s="6" t="str">
        <x:v>kanazawa-japan-climate-09-humidity_sum</x:v>
      </x:c>
      <x:c r="B741" s="6" t="str">
        <x:v>kanazawa-japan</x:v>
      </x:c>
      <x:c r="C741" s="6" t="str">
        <x:v>climate_calculation_inputs</x:v>
      </x:c>
      <x:c r="D741" s="6" t="str">
        <x:v>month_09_humidity_sum</x:v>
      </x:c>
      <x:c r="E741" s="6" t="str">
        <x:v>Month 09: humidity sum</x:v>
      </x:c>
      <x:c r="F741" s="6"/>
      <x:c r="G741" s="14" t="n">
        <x:v>74134.97</x:v>
      </x:c>
      <x:c r="H741" s="6" t="str">
        <x:v>percent_days</x:v>
      </x:c>
      <x:c r="I741" s="6"/>
      <x:c r="J741" s="6"/>
      <x:c r="K741" s="6" t="n">
        <x:v>109</x:v>
      </x:c>
      <x:c r="L741" s="6" t="str">
        <x:v>NASA POWER daily aggregation</x:v>
      </x:c>
      <x:c r="M741" s="6" t="str">
        <x:v>https://power.larc.nasa.gov/api/temporal/daily/point?parameters=T2M_MAX%2CT2M_MIN%2CPRECTOTCORR%2CRH2M&amp;community=AG&amp;longitude=136.656&amp;latitude=36.561&amp;start=19910101&amp;end=20201231&amp;format=JSON</x:v>
      </x:c>
      <x:c r="N741" s="7" t="b">
        <x:v>1</x:v>
      </x:c>
      <x:c r="O741" s="6" t="str">
        <x:v>2026-09-07</x:v>
      </x:c>
      <x:c r="P741" s="6" t="str">
        <x:v>MEDIUM</x:v>
      </x:c>
      <x:c r="Q741" s="6" t="str">
        <x:v>Summed over 1991–2020 at approximate city grid point. Climate formulas reference these inputs. Not a matching score.</x:v>
      </x:c>
    </x:row>
    <x:row r="742" ht="79" customHeight="1">
      <x:c r="A742" s="8" t="str">
        <x:v>kanazawa-japan-climate-09-day_count</x:v>
      </x:c>
      <x:c r="B742" s="8" t="str">
        <x:v>kanazawa-japan</x:v>
      </x:c>
      <x:c r="C742" s="8" t="str">
        <x:v>climate_calculation_inputs</x:v>
      </x:c>
      <x:c r="D742" s="8" t="str">
        <x:v>month_09_day_count</x:v>
      </x:c>
      <x:c r="E742" s="8" t="str">
        <x:v>Month 09: day count</x:v>
      </x:c>
      <x:c r="F742" s="8"/>
      <x:c r="G742" s="13" t="n">
        <x:v>900</x:v>
      </x:c>
      <x:c r="H742" s="8" t="str">
        <x:v>days</x:v>
      </x:c>
      <x:c r="I742" s="8"/>
      <x:c r="J742" s="8"/>
      <x:c r="K742" s="8" t="n">
        <x:v>109</x:v>
      </x:c>
      <x:c r="L742" s="8" t="str">
        <x:v>NASA POWER daily aggregation</x:v>
      </x:c>
      <x:c r="M742" s="8" t="str">
        <x:v>https://power.larc.nasa.gov/api/temporal/daily/point?parameters=T2M_MAX%2CT2M_MIN%2CPRECTOTCORR%2CRH2M&amp;community=AG&amp;longitude=136.656&amp;latitude=36.561&amp;start=19910101&amp;end=20201231&amp;format=JSON</x:v>
      </x:c>
      <x:c r="N742" s="9" t="b">
        <x:v>1</x:v>
      </x:c>
      <x:c r="O742" s="8" t="str">
        <x:v>2026-09-07</x:v>
      </x:c>
      <x:c r="P742" s="8" t="str">
        <x:v>MEDIUM</x:v>
      </x:c>
      <x:c r="Q742" s="8" t="str">
        <x:v>Summed over 1991–2020 at approximate city grid point. Climate formulas reference these inputs. Not a matching score.</x:v>
      </x:c>
    </x:row>
    <x:row r="743" ht="79" customHeight="1">
      <x:c r="A743" s="6" t="str">
        <x:v>kanazawa-japan-climate-09-year_count</x:v>
      </x:c>
      <x:c r="B743" s="6" t="str">
        <x:v>kanazawa-japan</x:v>
      </x:c>
      <x:c r="C743" s="6" t="str">
        <x:v>climate_calculation_inputs</x:v>
      </x:c>
      <x:c r="D743" s="6" t="str">
        <x:v>month_09_year_count</x:v>
      </x:c>
      <x:c r="E743" s="6" t="str">
        <x:v>Month 09: year count</x:v>
      </x:c>
      <x:c r="F743" s="6"/>
      <x:c r="G743" s="14" t="n">
        <x:v>30</x:v>
      </x:c>
      <x:c r="H743" s="6" t="str">
        <x:v>years</x:v>
      </x:c>
      <x:c r="I743" s="6"/>
      <x:c r="J743" s="6"/>
      <x:c r="K743" s="6" t="n">
        <x:v>109</x:v>
      </x:c>
      <x:c r="L743" s="6" t="str">
        <x:v>NASA POWER daily aggregation</x:v>
      </x:c>
      <x:c r="M743" s="6" t="str">
        <x:v>https://power.larc.nasa.gov/api/temporal/daily/point?parameters=T2M_MAX%2CT2M_MIN%2CPRECTOTCORR%2CRH2M&amp;community=AG&amp;longitude=136.656&amp;latitude=36.561&amp;start=19910101&amp;end=20201231&amp;format=JSON</x:v>
      </x:c>
      <x:c r="N743" s="7" t="b">
        <x:v>1</x:v>
      </x:c>
      <x:c r="O743" s="6" t="str">
        <x:v>2026-09-07</x:v>
      </x:c>
      <x:c r="P743" s="6" t="str">
        <x:v>MEDIUM</x:v>
      </x:c>
      <x:c r="Q743" s="6" t="str">
        <x:v>Summed over 1991–2020 at approximate city grid point. Climate formulas reference these inputs. Not a matching score.</x:v>
      </x:c>
    </x:row>
    <x:row r="744" ht="79" customHeight="1">
      <x:c r="A744" s="8" t="str">
        <x:v>kanazawa-japan-climate-10-high_sum</x:v>
      </x:c>
      <x:c r="B744" s="8" t="str">
        <x:v>kanazawa-japan</x:v>
      </x:c>
      <x:c r="C744" s="8" t="str">
        <x:v>climate_calculation_inputs</x:v>
      </x:c>
      <x:c r="D744" s="8" t="str">
        <x:v>month_10_high_sum</x:v>
      </x:c>
      <x:c r="E744" s="8" t="str">
        <x:v>Month 10: high sum</x:v>
      </x:c>
      <x:c r="F744" s="8"/>
      <x:c r="G744" s="13" t="n">
        <x:v>16879.43</x:v>
      </x:c>
      <x:c r="H744" s="8" t="str">
        <x:v>degree_C_days</x:v>
      </x:c>
      <x:c r="I744" s="8"/>
      <x:c r="J744" s="8"/>
      <x:c r="K744" s="8" t="n">
        <x:v>110</x:v>
      </x:c>
      <x:c r="L744" s="8" t="str">
        <x:v>NASA POWER daily aggregation</x:v>
      </x:c>
      <x:c r="M744" s="8" t="str">
        <x:v>https://power.larc.nasa.gov/api/temporal/daily/point?parameters=T2M_MAX%2CT2M_MIN%2CPRECTOTCORR%2CRH2M&amp;community=AG&amp;longitude=136.656&amp;latitude=36.561&amp;start=19910101&amp;end=20201231&amp;format=JSON</x:v>
      </x:c>
      <x:c r="N744" s="9" t="b">
        <x:v>1</x:v>
      </x:c>
      <x:c r="O744" s="8" t="str">
        <x:v>2026-09-07</x:v>
      </x:c>
      <x:c r="P744" s="8" t="str">
        <x:v>MEDIUM</x:v>
      </x:c>
      <x:c r="Q744" s="8" t="str">
        <x:v>Summed over 1991–2020 at approximate city grid point. Climate formulas reference these inputs. Not a matching score.</x:v>
      </x:c>
    </x:row>
    <x:row r="745" ht="79" customHeight="1">
      <x:c r="A745" s="6" t="str">
        <x:v>kanazawa-japan-climate-10-low_sum</x:v>
      </x:c>
      <x:c r="B745" s="6" t="str">
        <x:v>kanazawa-japan</x:v>
      </x:c>
      <x:c r="C745" s="6" t="str">
        <x:v>climate_calculation_inputs</x:v>
      </x:c>
      <x:c r="D745" s="6" t="str">
        <x:v>month_10_low_sum</x:v>
      </x:c>
      <x:c r="E745" s="6" t="str">
        <x:v>Month 10: low sum</x:v>
      </x:c>
      <x:c r="F745" s="6"/>
      <x:c r="G745" s="14" t="n">
        <x:v>9852.96</x:v>
      </x:c>
      <x:c r="H745" s="6" t="str">
        <x:v>degree_C_days</x:v>
      </x:c>
      <x:c r="I745" s="6"/>
      <x:c r="J745" s="6"/>
      <x:c r="K745" s="6" t="n">
        <x:v>110</x:v>
      </x:c>
      <x:c r="L745" s="6" t="str">
        <x:v>NASA POWER daily aggregation</x:v>
      </x:c>
      <x:c r="M745" s="6" t="str">
        <x:v>https://power.larc.nasa.gov/api/temporal/daily/point?parameters=T2M_MAX%2CT2M_MIN%2CPRECTOTCORR%2CRH2M&amp;community=AG&amp;longitude=136.656&amp;latitude=36.561&amp;start=19910101&amp;end=20201231&amp;format=JSON</x:v>
      </x:c>
      <x:c r="N745" s="7" t="b">
        <x:v>1</x:v>
      </x:c>
      <x:c r="O745" s="6" t="str">
        <x:v>2026-09-07</x:v>
      </x:c>
      <x:c r="P745" s="6" t="str">
        <x:v>MEDIUM</x:v>
      </x:c>
      <x:c r="Q745" s="6" t="str">
        <x:v>Summed over 1991–2020 at approximate city grid point. Climate formulas reference these inputs. Not a matching score.</x:v>
      </x:c>
    </x:row>
    <x:row r="746" ht="79" customHeight="1">
      <x:c r="A746" s="8" t="str">
        <x:v>kanazawa-japan-climate-10-rain_sum</x:v>
      </x:c>
      <x:c r="B746" s="8" t="str">
        <x:v>kanazawa-japan</x:v>
      </x:c>
      <x:c r="C746" s="8" t="str">
        <x:v>climate_calculation_inputs</x:v>
      </x:c>
      <x:c r="D746" s="8" t="str">
        <x:v>month_10_rain_sum</x:v>
      </x:c>
      <x:c r="E746" s="8" t="str">
        <x:v>Month 10: rain sum</x:v>
      </x:c>
      <x:c r="F746" s="8"/>
      <x:c r="G746" s="13" t="n">
        <x:v>4663.24</x:v>
      </x:c>
      <x:c r="H746" s="8" t="str">
        <x:v>mm</x:v>
      </x:c>
      <x:c r="I746" s="8"/>
      <x:c r="J746" s="8"/>
      <x:c r="K746" s="8" t="n">
        <x:v>110</x:v>
      </x:c>
      <x:c r="L746" s="8" t="str">
        <x:v>NASA POWER daily aggregation</x:v>
      </x:c>
      <x:c r="M746" s="8" t="str">
        <x:v>https://power.larc.nasa.gov/api/temporal/daily/point?parameters=T2M_MAX%2CT2M_MIN%2CPRECTOTCORR%2CRH2M&amp;community=AG&amp;longitude=136.656&amp;latitude=36.561&amp;start=19910101&amp;end=20201231&amp;format=JSON</x:v>
      </x:c>
      <x:c r="N746" s="9" t="b">
        <x:v>1</x:v>
      </x:c>
      <x:c r="O746" s="8" t="str">
        <x:v>2026-09-07</x:v>
      </x:c>
      <x:c r="P746" s="8" t="str">
        <x:v>MEDIUM</x:v>
      </x:c>
      <x:c r="Q746" s="8" t="str">
        <x:v>Summed over 1991–2020 at approximate city grid point. Climate formulas reference these inputs. Not a matching score.</x:v>
      </x:c>
    </x:row>
    <x:row r="747" ht="79" customHeight="1">
      <x:c r="A747" s="6" t="str">
        <x:v>kanazawa-japan-climate-10-humidity_sum</x:v>
      </x:c>
      <x:c r="B747" s="6" t="str">
        <x:v>kanazawa-japan</x:v>
      </x:c>
      <x:c r="C747" s="6" t="str">
        <x:v>climate_calculation_inputs</x:v>
      </x:c>
      <x:c r="D747" s="6" t="str">
        <x:v>month_10_humidity_sum</x:v>
      </x:c>
      <x:c r="E747" s="6" t="str">
        <x:v>Month 10: humidity sum</x:v>
      </x:c>
      <x:c r="F747" s="6"/>
      <x:c r="G747" s="14" t="n">
        <x:v>76911.1</x:v>
      </x:c>
      <x:c r="H747" s="6" t="str">
        <x:v>percent_days</x:v>
      </x:c>
      <x:c r="I747" s="6"/>
      <x:c r="J747" s="6"/>
      <x:c r="K747" s="6" t="n">
        <x:v>110</x:v>
      </x:c>
      <x:c r="L747" s="6" t="str">
        <x:v>NASA POWER daily aggregation</x:v>
      </x:c>
      <x:c r="M747" s="6" t="str">
        <x:v>https://power.larc.nasa.gov/api/temporal/daily/point?parameters=T2M_MAX%2CT2M_MIN%2CPRECTOTCORR%2CRH2M&amp;community=AG&amp;longitude=136.656&amp;latitude=36.561&amp;start=19910101&amp;end=20201231&amp;format=JSON</x:v>
      </x:c>
      <x:c r="N747" s="7" t="b">
        <x:v>1</x:v>
      </x:c>
      <x:c r="O747" s="6" t="str">
        <x:v>2026-09-07</x:v>
      </x:c>
      <x:c r="P747" s="6" t="str">
        <x:v>MEDIUM</x:v>
      </x:c>
      <x:c r="Q747" s="6" t="str">
        <x:v>Summed over 1991–2020 at approximate city grid point. Climate formulas reference these inputs. Not a matching score.</x:v>
      </x:c>
    </x:row>
    <x:row r="748" ht="79" customHeight="1">
      <x:c r="A748" s="8" t="str">
        <x:v>kanazawa-japan-climate-10-day_count</x:v>
      </x:c>
      <x:c r="B748" s="8" t="str">
        <x:v>kanazawa-japan</x:v>
      </x:c>
      <x:c r="C748" s="8" t="str">
        <x:v>climate_calculation_inputs</x:v>
      </x:c>
      <x:c r="D748" s="8" t="str">
        <x:v>month_10_day_count</x:v>
      </x:c>
      <x:c r="E748" s="8" t="str">
        <x:v>Month 10: day count</x:v>
      </x:c>
      <x:c r="F748" s="8"/>
      <x:c r="G748" s="13" t="n">
        <x:v>930</x:v>
      </x:c>
      <x:c r="H748" s="8" t="str">
        <x:v>days</x:v>
      </x:c>
      <x:c r="I748" s="8"/>
      <x:c r="J748" s="8"/>
      <x:c r="K748" s="8" t="n">
        <x:v>110</x:v>
      </x:c>
      <x:c r="L748" s="8" t="str">
        <x:v>NASA POWER daily aggregation</x:v>
      </x:c>
      <x:c r="M748" s="8" t="str">
        <x:v>https://power.larc.nasa.gov/api/temporal/daily/point?parameters=T2M_MAX%2CT2M_MIN%2CPRECTOTCORR%2CRH2M&amp;community=AG&amp;longitude=136.656&amp;latitude=36.561&amp;start=19910101&amp;end=20201231&amp;format=JSON</x:v>
      </x:c>
      <x:c r="N748" s="9" t="b">
        <x:v>1</x:v>
      </x:c>
      <x:c r="O748" s="8" t="str">
        <x:v>2026-09-07</x:v>
      </x:c>
      <x:c r="P748" s="8" t="str">
        <x:v>MEDIUM</x:v>
      </x:c>
      <x:c r="Q748" s="8" t="str">
        <x:v>Summed over 1991–2020 at approximate city grid point. Climate formulas reference these inputs. Not a matching score.</x:v>
      </x:c>
    </x:row>
    <x:row r="749" ht="79" customHeight="1">
      <x:c r="A749" s="6" t="str">
        <x:v>kanazawa-japan-climate-10-year_count</x:v>
      </x:c>
      <x:c r="B749" s="6" t="str">
        <x:v>kanazawa-japan</x:v>
      </x:c>
      <x:c r="C749" s="6" t="str">
        <x:v>climate_calculation_inputs</x:v>
      </x:c>
      <x:c r="D749" s="6" t="str">
        <x:v>month_10_year_count</x:v>
      </x:c>
      <x:c r="E749" s="6" t="str">
        <x:v>Month 10: year count</x:v>
      </x:c>
      <x:c r="F749" s="6"/>
      <x:c r="G749" s="14" t="n">
        <x:v>30</x:v>
      </x:c>
      <x:c r="H749" s="6" t="str">
        <x:v>years</x:v>
      </x:c>
      <x:c r="I749" s="6"/>
      <x:c r="J749" s="6"/>
      <x:c r="K749" s="6" t="n">
        <x:v>110</x:v>
      </x:c>
      <x:c r="L749" s="6" t="str">
        <x:v>NASA POWER daily aggregation</x:v>
      </x:c>
      <x:c r="M749" s="6" t="str">
        <x:v>https://power.larc.nasa.gov/api/temporal/daily/point?parameters=T2M_MAX%2CT2M_MIN%2CPRECTOTCORR%2CRH2M&amp;community=AG&amp;longitude=136.656&amp;latitude=36.561&amp;start=19910101&amp;end=20201231&amp;format=JSON</x:v>
      </x:c>
      <x:c r="N749" s="7" t="b">
        <x:v>1</x:v>
      </x:c>
      <x:c r="O749" s="6" t="str">
        <x:v>2026-09-07</x:v>
      </x:c>
      <x:c r="P749" s="6" t="str">
        <x:v>MEDIUM</x:v>
      </x:c>
      <x:c r="Q749" s="6" t="str">
        <x:v>Summed over 1991–2020 at approximate city grid point. Climate formulas reference these inputs. Not a matching score.</x:v>
      </x:c>
    </x:row>
    <x:row r="750" ht="79" customHeight="1">
      <x:c r="A750" s="8" t="str">
        <x:v>kanazawa-japan-climate-11-high_sum</x:v>
      </x:c>
      <x:c r="B750" s="8" t="str">
        <x:v>kanazawa-japan</x:v>
      </x:c>
      <x:c r="C750" s="8" t="str">
        <x:v>climate_calculation_inputs</x:v>
      </x:c>
      <x:c r="D750" s="8" t="str">
        <x:v>month_11_high_sum</x:v>
      </x:c>
      <x:c r="E750" s="8" t="str">
        <x:v>Month 11: high sum</x:v>
      </x:c>
      <x:c r="F750" s="8"/>
      <x:c r="G750" s="13" t="n">
        <x:v>10653.46</x:v>
      </x:c>
      <x:c r="H750" s="8" t="str">
        <x:v>degree_C_days</x:v>
      </x:c>
      <x:c r="I750" s="8"/>
      <x:c r="J750" s="8"/>
      <x:c r="K750" s="8" t="n">
        <x:v>111</x:v>
      </x:c>
      <x:c r="L750" s="8" t="str">
        <x:v>NASA POWER daily aggregation</x:v>
      </x:c>
      <x:c r="M750" s="8" t="str">
        <x:v>https://power.larc.nasa.gov/api/temporal/daily/point?parameters=T2M_MAX%2CT2M_MIN%2CPRECTOTCORR%2CRH2M&amp;community=AG&amp;longitude=136.656&amp;latitude=36.561&amp;start=19910101&amp;end=20201231&amp;format=JSON</x:v>
      </x:c>
      <x:c r="N750" s="9" t="b">
        <x:v>1</x:v>
      </x:c>
      <x:c r="O750" s="8" t="str">
        <x:v>2026-09-07</x:v>
      </x:c>
      <x:c r="P750" s="8" t="str">
        <x:v>MEDIUM</x:v>
      </x:c>
      <x:c r="Q750" s="8" t="str">
        <x:v>Summed over 1991–2020 at approximate city grid point. Climate formulas reference these inputs. Not a matching score.</x:v>
      </x:c>
    </x:row>
    <x:row r="751" ht="79" customHeight="1">
      <x:c r="A751" s="6" t="str">
        <x:v>kanazawa-japan-climate-11-low_sum</x:v>
      </x:c>
      <x:c r="B751" s="6" t="str">
        <x:v>kanazawa-japan</x:v>
      </x:c>
      <x:c r="C751" s="6" t="str">
        <x:v>climate_calculation_inputs</x:v>
      </x:c>
      <x:c r="D751" s="6" t="str">
        <x:v>month_11_low_sum</x:v>
      </x:c>
      <x:c r="E751" s="6" t="str">
        <x:v>Month 11: low sum</x:v>
      </x:c>
      <x:c r="F751" s="6"/>
      <x:c r="G751" s="14" t="n">
        <x:v>4279.86</x:v>
      </x:c>
      <x:c r="H751" s="6" t="str">
        <x:v>degree_C_days</x:v>
      </x:c>
      <x:c r="I751" s="6"/>
      <x:c r="J751" s="6"/>
      <x:c r="K751" s="6" t="n">
        <x:v>111</x:v>
      </x:c>
      <x:c r="L751" s="6" t="str">
        <x:v>NASA POWER daily aggregation</x:v>
      </x:c>
      <x:c r="M751" s="6" t="str">
        <x:v>https://power.larc.nasa.gov/api/temporal/daily/point?parameters=T2M_MAX%2CT2M_MIN%2CPRECTOTCORR%2CRH2M&amp;community=AG&amp;longitude=136.656&amp;latitude=36.561&amp;start=19910101&amp;end=20201231&amp;format=JSON</x:v>
      </x:c>
      <x:c r="N751" s="7" t="b">
        <x:v>1</x:v>
      </x:c>
      <x:c r="O751" s="6" t="str">
        <x:v>2026-09-07</x:v>
      </x:c>
      <x:c r="P751" s="6" t="str">
        <x:v>MEDIUM</x:v>
      </x:c>
      <x:c r="Q751" s="6" t="str">
        <x:v>Summed over 1991–2020 at approximate city grid point. Climate formulas reference these inputs. Not a matching score.</x:v>
      </x:c>
    </x:row>
    <x:row r="752" ht="79" customHeight="1">
      <x:c r="A752" s="8" t="str">
        <x:v>kanazawa-japan-climate-11-rain_sum</x:v>
      </x:c>
      <x:c r="B752" s="8" t="str">
        <x:v>kanazawa-japan</x:v>
      </x:c>
      <x:c r="C752" s="8" t="str">
        <x:v>climate_calculation_inputs</x:v>
      </x:c>
      <x:c r="D752" s="8" t="str">
        <x:v>month_11_rain_sum</x:v>
      </x:c>
      <x:c r="E752" s="8" t="str">
        <x:v>Month 11: rain sum</x:v>
      </x:c>
      <x:c r="F752" s="8"/>
      <x:c r="G752" s="13" t="n">
        <x:v>4898.33</x:v>
      </x:c>
      <x:c r="H752" s="8" t="str">
        <x:v>mm</x:v>
      </x:c>
      <x:c r="I752" s="8"/>
      <x:c r="J752" s="8"/>
      <x:c r="K752" s="8" t="n">
        <x:v>111</x:v>
      </x:c>
      <x:c r="L752" s="8" t="str">
        <x:v>NASA POWER daily aggregation</x:v>
      </x:c>
      <x:c r="M752" s="8" t="str">
        <x:v>https://power.larc.nasa.gov/api/temporal/daily/point?parameters=T2M_MAX%2CT2M_MIN%2CPRECTOTCORR%2CRH2M&amp;community=AG&amp;longitude=136.656&amp;latitude=36.561&amp;start=19910101&amp;end=20201231&amp;format=JSON</x:v>
      </x:c>
      <x:c r="N752" s="9" t="b">
        <x:v>1</x:v>
      </x:c>
      <x:c r="O752" s="8" t="str">
        <x:v>2026-09-07</x:v>
      </x:c>
      <x:c r="P752" s="8" t="str">
        <x:v>MEDIUM</x:v>
      </x:c>
      <x:c r="Q752" s="8" t="str">
        <x:v>Summed over 1991–2020 at approximate city grid point. Climate formulas reference these inputs. Not a matching score.</x:v>
      </x:c>
    </x:row>
    <x:row r="753" ht="79" customHeight="1">
      <x:c r="A753" s="6" t="str">
        <x:v>kanazawa-japan-climate-11-humidity_sum</x:v>
      </x:c>
      <x:c r="B753" s="6" t="str">
        <x:v>kanazawa-japan</x:v>
      </x:c>
      <x:c r="C753" s="6" t="str">
        <x:v>climate_calculation_inputs</x:v>
      </x:c>
      <x:c r="D753" s="6" t="str">
        <x:v>month_11_humidity_sum</x:v>
      </x:c>
      <x:c r="E753" s="6" t="str">
        <x:v>Month 11: humidity sum</x:v>
      </x:c>
      <x:c r="F753" s="6"/>
      <x:c r="G753" s="14" t="n">
        <x:v>76016.6</x:v>
      </x:c>
      <x:c r="H753" s="6" t="str">
        <x:v>percent_days</x:v>
      </x:c>
      <x:c r="I753" s="6"/>
      <x:c r="J753" s="6"/>
      <x:c r="K753" s="6" t="n">
        <x:v>111</x:v>
      </x:c>
      <x:c r="L753" s="6" t="str">
        <x:v>NASA POWER daily aggregation</x:v>
      </x:c>
      <x:c r="M753" s="6" t="str">
        <x:v>https://power.larc.nasa.gov/api/temporal/daily/point?parameters=T2M_MAX%2CT2M_MIN%2CPRECTOTCORR%2CRH2M&amp;community=AG&amp;longitude=136.656&amp;latitude=36.561&amp;start=19910101&amp;end=20201231&amp;format=JSON</x:v>
      </x:c>
      <x:c r="N753" s="7" t="b">
        <x:v>1</x:v>
      </x:c>
      <x:c r="O753" s="6" t="str">
        <x:v>2026-09-07</x:v>
      </x:c>
      <x:c r="P753" s="6" t="str">
        <x:v>MEDIUM</x:v>
      </x:c>
      <x:c r="Q753" s="6" t="str">
        <x:v>Summed over 1991–2020 at approximate city grid point. Climate formulas reference these inputs. Not a matching score.</x:v>
      </x:c>
    </x:row>
    <x:row r="754" ht="79" customHeight="1">
      <x:c r="A754" s="8" t="str">
        <x:v>kanazawa-japan-climate-11-day_count</x:v>
      </x:c>
      <x:c r="B754" s="8" t="str">
        <x:v>kanazawa-japan</x:v>
      </x:c>
      <x:c r="C754" s="8" t="str">
        <x:v>climate_calculation_inputs</x:v>
      </x:c>
      <x:c r="D754" s="8" t="str">
        <x:v>month_11_day_count</x:v>
      </x:c>
      <x:c r="E754" s="8" t="str">
        <x:v>Month 11: day count</x:v>
      </x:c>
      <x:c r="F754" s="8"/>
      <x:c r="G754" s="13" t="n">
        <x:v>900</x:v>
      </x:c>
      <x:c r="H754" s="8" t="str">
        <x:v>days</x:v>
      </x:c>
      <x:c r="I754" s="8"/>
      <x:c r="J754" s="8"/>
      <x:c r="K754" s="8" t="n">
        <x:v>111</x:v>
      </x:c>
      <x:c r="L754" s="8" t="str">
        <x:v>NASA POWER daily aggregation</x:v>
      </x:c>
      <x:c r="M754" s="8" t="str">
        <x:v>https://power.larc.nasa.gov/api/temporal/daily/point?parameters=T2M_MAX%2CT2M_MIN%2CPRECTOTCORR%2CRH2M&amp;community=AG&amp;longitude=136.656&amp;latitude=36.561&amp;start=19910101&amp;end=20201231&amp;format=JSON</x:v>
      </x:c>
      <x:c r="N754" s="9" t="b">
        <x:v>1</x:v>
      </x:c>
      <x:c r="O754" s="8" t="str">
        <x:v>2026-09-07</x:v>
      </x:c>
      <x:c r="P754" s="8" t="str">
        <x:v>MEDIUM</x:v>
      </x:c>
      <x:c r="Q754" s="8" t="str">
        <x:v>Summed over 1991–2020 at approximate city grid point. Climate formulas reference these inputs. Not a matching score.</x:v>
      </x:c>
    </x:row>
    <x:row r="755" ht="79" customHeight="1">
      <x:c r="A755" s="6" t="str">
        <x:v>kanazawa-japan-climate-11-year_count</x:v>
      </x:c>
      <x:c r="B755" s="6" t="str">
        <x:v>kanazawa-japan</x:v>
      </x:c>
      <x:c r="C755" s="6" t="str">
        <x:v>climate_calculation_inputs</x:v>
      </x:c>
      <x:c r="D755" s="6" t="str">
        <x:v>month_11_year_count</x:v>
      </x:c>
      <x:c r="E755" s="6" t="str">
        <x:v>Month 11: year count</x:v>
      </x:c>
      <x:c r="F755" s="6"/>
      <x:c r="G755" s="14" t="n">
        <x:v>30</x:v>
      </x:c>
      <x:c r="H755" s="6" t="str">
        <x:v>years</x:v>
      </x:c>
      <x:c r="I755" s="6"/>
      <x:c r="J755" s="6"/>
      <x:c r="K755" s="6" t="n">
        <x:v>111</x:v>
      </x:c>
      <x:c r="L755" s="6" t="str">
        <x:v>NASA POWER daily aggregation</x:v>
      </x:c>
      <x:c r="M755" s="6" t="str">
        <x:v>https://power.larc.nasa.gov/api/temporal/daily/point?parameters=T2M_MAX%2CT2M_MIN%2CPRECTOTCORR%2CRH2M&amp;community=AG&amp;longitude=136.656&amp;latitude=36.561&amp;start=19910101&amp;end=20201231&amp;format=JSON</x:v>
      </x:c>
      <x:c r="N755" s="7" t="b">
        <x:v>1</x:v>
      </x:c>
      <x:c r="O755" s="6" t="str">
        <x:v>2026-09-07</x:v>
      </x:c>
      <x:c r="P755" s="6" t="str">
        <x:v>MEDIUM</x:v>
      </x:c>
      <x:c r="Q755" s="6" t="str">
        <x:v>Summed over 1991–2020 at approximate city grid point. Climate formulas reference these inputs. Not a matching score.</x:v>
      </x:c>
    </x:row>
    <x:row r="756" ht="79" customHeight="1">
      <x:c r="A756" s="8" t="str">
        <x:v>kanazawa-japan-climate-12-high_sum</x:v>
      </x:c>
      <x:c r="B756" s="8" t="str">
        <x:v>kanazawa-japan</x:v>
      </x:c>
      <x:c r="C756" s="8" t="str">
        <x:v>climate_calculation_inputs</x:v>
      </x:c>
      <x:c r="D756" s="8" t="str">
        <x:v>month_12_high_sum</x:v>
      </x:c>
      <x:c r="E756" s="8" t="str">
        <x:v>Month 12: high sum</x:v>
      </x:c>
      <x:c r="F756" s="8"/>
      <x:c r="G756" s="13" t="n">
        <x:v>4803.06</x:v>
      </x:c>
      <x:c r="H756" s="8" t="str">
        <x:v>degree_C_days</x:v>
      </x:c>
      <x:c r="I756" s="8"/>
      <x:c r="J756" s="8"/>
      <x:c r="K756" s="8" t="n">
        <x:v>112</x:v>
      </x:c>
      <x:c r="L756" s="8" t="str">
        <x:v>NASA POWER daily aggregation</x:v>
      </x:c>
      <x:c r="M756" s="8" t="str">
        <x:v>https://power.larc.nasa.gov/api/temporal/daily/point?parameters=T2M_MAX%2CT2M_MIN%2CPRECTOTCORR%2CRH2M&amp;community=AG&amp;longitude=136.656&amp;latitude=36.561&amp;start=19910101&amp;end=20201231&amp;format=JSON</x:v>
      </x:c>
      <x:c r="N756" s="9" t="b">
        <x:v>1</x:v>
      </x:c>
      <x:c r="O756" s="8" t="str">
        <x:v>2026-09-07</x:v>
      </x:c>
      <x:c r="P756" s="8" t="str">
        <x:v>MEDIUM</x:v>
      </x:c>
      <x:c r="Q756" s="8" t="str">
        <x:v>Summed over 1991–2020 at approximate city grid point. Climate formulas reference these inputs. Not a matching score.</x:v>
      </x:c>
    </x:row>
    <x:row r="757" ht="79" customHeight="1">
      <x:c r="A757" s="6" t="str">
        <x:v>kanazawa-japan-climate-12-low_sum</x:v>
      </x:c>
      <x:c r="B757" s="6" t="str">
        <x:v>kanazawa-japan</x:v>
      </x:c>
      <x:c r="C757" s="6" t="str">
        <x:v>climate_calculation_inputs</x:v>
      </x:c>
      <x:c r="D757" s="6" t="str">
        <x:v>month_12_low_sum</x:v>
      </x:c>
      <x:c r="E757" s="6" t="str">
        <x:v>Month 12: low sum</x:v>
      </x:c>
      <x:c r="F757" s="6"/>
      <x:c r="G757" s="14" t="n">
        <x:v>-324.49</x:v>
      </x:c>
      <x:c r="H757" s="6" t="str">
        <x:v>degree_C_days</x:v>
      </x:c>
      <x:c r="I757" s="6"/>
      <x:c r="J757" s="6"/>
      <x:c r="K757" s="6" t="n">
        <x:v>112</x:v>
      </x:c>
      <x:c r="L757" s="6" t="str">
        <x:v>NASA POWER daily aggregation</x:v>
      </x:c>
      <x:c r="M757" s="6" t="str">
        <x:v>https://power.larc.nasa.gov/api/temporal/daily/point?parameters=T2M_MAX%2CT2M_MIN%2CPRECTOTCORR%2CRH2M&amp;community=AG&amp;longitude=136.656&amp;latitude=36.561&amp;start=19910101&amp;end=20201231&amp;format=JSON</x:v>
      </x:c>
      <x:c r="N757" s="7" t="b">
        <x:v>1</x:v>
      </x:c>
      <x:c r="O757" s="6" t="str">
        <x:v>2026-09-07</x:v>
      </x:c>
      <x:c r="P757" s="6" t="str">
        <x:v>MEDIUM</x:v>
      </x:c>
      <x:c r="Q757" s="6" t="str">
        <x:v>Summed over 1991–2020 at approximate city grid point. Climate formulas reference these inputs. Not a matching score.</x:v>
      </x:c>
    </x:row>
    <x:row r="758" ht="79" customHeight="1">
      <x:c r="A758" s="8" t="str">
        <x:v>kanazawa-japan-climate-12-rain_sum</x:v>
      </x:c>
      <x:c r="B758" s="8" t="str">
        <x:v>kanazawa-japan</x:v>
      </x:c>
      <x:c r="C758" s="8" t="str">
        <x:v>climate_calculation_inputs</x:v>
      </x:c>
      <x:c r="D758" s="8" t="str">
        <x:v>month_12_rain_sum</x:v>
      </x:c>
      <x:c r="E758" s="8" t="str">
        <x:v>Month 12: rain sum</x:v>
      </x:c>
      <x:c r="F758" s="8"/>
      <x:c r="G758" s="13" t="n">
        <x:v>6191.37</x:v>
      </x:c>
      <x:c r="H758" s="8" t="str">
        <x:v>mm</x:v>
      </x:c>
      <x:c r="I758" s="8"/>
      <x:c r="J758" s="8"/>
      <x:c r="K758" s="8" t="n">
        <x:v>112</x:v>
      </x:c>
      <x:c r="L758" s="8" t="str">
        <x:v>NASA POWER daily aggregation</x:v>
      </x:c>
      <x:c r="M758" s="8" t="str">
        <x:v>https://power.larc.nasa.gov/api/temporal/daily/point?parameters=T2M_MAX%2CT2M_MIN%2CPRECTOTCORR%2CRH2M&amp;community=AG&amp;longitude=136.656&amp;latitude=36.561&amp;start=19910101&amp;end=20201231&amp;format=JSON</x:v>
      </x:c>
      <x:c r="N758" s="9" t="b">
        <x:v>1</x:v>
      </x:c>
      <x:c r="O758" s="8" t="str">
        <x:v>2026-09-07</x:v>
      </x:c>
      <x:c r="P758" s="8" t="str">
        <x:v>MEDIUM</x:v>
      </x:c>
      <x:c r="Q758" s="8" t="str">
        <x:v>Summed over 1991–2020 at approximate city grid point. Climate formulas reference these inputs. Not a matching score.</x:v>
      </x:c>
    </x:row>
    <x:row r="759" ht="79" customHeight="1">
      <x:c r="A759" s="6" t="str">
        <x:v>kanazawa-japan-climate-12-humidity_sum</x:v>
      </x:c>
      <x:c r="B759" s="6" t="str">
        <x:v>kanazawa-japan</x:v>
      </x:c>
      <x:c r="C759" s="6" t="str">
        <x:v>climate_calculation_inputs</x:v>
      </x:c>
      <x:c r="D759" s="6" t="str">
        <x:v>month_12_humidity_sum</x:v>
      </x:c>
      <x:c r="E759" s="6" t="str">
        <x:v>Month 12: humidity sum</x:v>
      </x:c>
      <x:c r="F759" s="6"/>
      <x:c r="G759" s="14" t="n">
        <x:v>82119.51</x:v>
      </x:c>
      <x:c r="H759" s="6" t="str">
        <x:v>percent_days</x:v>
      </x:c>
      <x:c r="I759" s="6"/>
      <x:c r="J759" s="6"/>
      <x:c r="K759" s="6" t="n">
        <x:v>112</x:v>
      </x:c>
      <x:c r="L759" s="6" t="str">
        <x:v>NASA POWER daily aggregation</x:v>
      </x:c>
      <x:c r="M759" s="6" t="str">
        <x:v>https://power.larc.nasa.gov/api/temporal/daily/point?parameters=T2M_MAX%2CT2M_MIN%2CPRECTOTCORR%2CRH2M&amp;community=AG&amp;longitude=136.656&amp;latitude=36.561&amp;start=19910101&amp;end=20201231&amp;format=JSON</x:v>
      </x:c>
      <x:c r="N759" s="7" t="b">
        <x:v>1</x:v>
      </x:c>
      <x:c r="O759" s="6" t="str">
        <x:v>2026-09-07</x:v>
      </x:c>
      <x:c r="P759" s="6" t="str">
        <x:v>MEDIUM</x:v>
      </x:c>
      <x:c r="Q759" s="6" t="str">
        <x:v>Summed over 1991–2020 at approximate city grid point. Climate formulas reference these inputs. Not a matching score.</x:v>
      </x:c>
    </x:row>
    <x:row r="760" ht="79" customHeight="1">
      <x:c r="A760" s="8" t="str">
        <x:v>kanazawa-japan-climate-12-day_count</x:v>
      </x:c>
      <x:c r="B760" s="8" t="str">
        <x:v>kanazawa-japan</x:v>
      </x:c>
      <x:c r="C760" s="8" t="str">
        <x:v>climate_calculation_inputs</x:v>
      </x:c>
      <x:c r="D760" s="8" t="str">
        <x:v>month_12_day_count</x:v>
      </x:c>
      <x:c r="E760" s="8" t="str">
        <x:v>Month 12: day count</x:v>
      </x:c>
      <x:c r="F760" s="8"/>
      <x:c r="G760" s="13" t="n">
        <x:v>930</x:v>
      </x:c>
      <x:c r="H760" s="8" t="str">
        <x:v>days</x:v>
      </x:c>
      <x:c r="I760" s="8"/>
      <x:c r="J760" s="8"/>
      <x:c r="K760" s="8" t="n">
        <x:v>112</x:v>
      </x:c>
      <x:c r="L760" s="8" t="str">
        <x:v>NASA POWER daily aggregation</x:v>
      </x:c>
      <x:c r="M760" s="8" t="str">
        <x:v>https://power.larc.nasa.gov/api/temporal/daily/point?parameters=T2M_MAX%2CT2M_MIN%2CPRECTOTCORR%2CRH2M&amp;community=AG&amp;longitude=136.656&amp;latitude=36.561&amp;start=19910101&amp;end=20201231&amp;format=JSON</x:v>
      </x:c>
      <x:c r="N760" s="9" t="b">
        <x:v>1</x:v>
      </x:c>
      <x:c r="O760" s="8" t="str">
        <x:v>2026-09-07</x:v>
      </x:c>
      <x:c r="P760" s="8" t="str">
        <x:v>MEDIUM</x:v>
      </x:c>
      <x:c r="Q760" s="8" t="str">
        <x:v>Summed over 1991–2020 at approximate city grid point. Climate formulas reference these inputs. Not a matching score.</x:v>
      </x:c>
    </x:row>
    <x:row r="761" ht="79" customHeight="1">
      <x:c r="A761" s="6" t="str">
        <x:v>kanazawa-japan-climate-12-year_count</x:v>
      </x:c>
      <x:c r="B761" s="6" t="str">
        <x:v>kanazawa-japan</x:v>
      </x:c>
      <x:c r="C761" s="6" t="str">
        <x:v>climate_calculation_inputs</x:v>
      </x:c>
      <x:c r="D761" s="6" t="str">
        <x:v>month_12_year_count</x:v>
      </x:c>
      <x:c r="E761" s="6" t="str">
        <x:v>Month 12: year count</x:v>
      </x:c>
      <x:c r="F761" s="6"/>
      <x:c r="G761" s="14" t="n">
        <x:v>30</x:v>
      </x:c>
      <x:c r="H761" s="6" t="str">
        <x:v>years</x:v>
      </x:c>
      <x:c r="I761" s="6"/>
      <x:c r="J761" s="6"/>
      <x:c r="K761" s="6" t="n">
        <x:v>112</x:v>
      </x:c>
      <x:c r="L761" s="6" t="str">
        <x:v>NASA POWER daily aggregation</x:v>
      </x:c>
      <x:c r="M761" s="6" t="str">
        <x:v>https://power.larc.nasa.gov/api/temporal/daily/point?parameters=T2M_MAX%2CT2M_MIN%2CPRECTOTCORR%2CRH2M&amp;community=AG&amp;longitude=136.656&amp;latitude=36.561&amp;start=19910101&amp;end=20201231&amp;format=JSON</x:v>
      </x:c>
      <x:c r="N761" s="7" t="b">
        <x:v>1</x:v>
      </x:c>
      <x:c r="O761" s="6" t="str">
        <x:v>2026-09-07</x:v>
      </x:c>
      <x:c r="P761" s="6" t="str">
        <x:v>MEDIUM</x:v>
      </x:c>
      <x:c r="Q761" s="6" t="str">
        <x:v>Summed over 1991–2020 at approximate city grid point. Climate formulas reference these inputs. Not a matching score.</x:v>
      </x:c>
    </x:row>
    <x:row r="762" ht="79" customHeight="1">
      <x:c r="A762" s="8" t="str">
        <x:v>polignano-a-mare-italy-climate-01-high_sum</x:v>
      </x:c>
      <x:c r="B762" s="8" t="str">
        <x:v>polignano-a-mare-italy</x:v>
      </x:c>
      <x:c r="C762" s="8" t="str">
        <x:v>climate_calculation_inputs</x:v>
      </x:c>
      <x:c r="D762" s="8" t="str">
        <x:v>month_01_high_sum</x:v>
      </x:c>
      <x:c r="E762" s="8" t="str">
        <x:v>Month 01: high sum</x:v>
      </x:c>
      <x:c r="F762" s="8"/>
      <x:c r="G762" s="13" t="n">
        <x:v>11498.98</x:v>
      </x:c>
      <x:c r="H762" s="8" t="str">
        <x:v>degree_C_days</x:v>
      </x:c>
      <x:c r="I762" s="8"/>
      <x:c r="J762" s="8"/>
      <x:c r="K762" s="8" t="n">
        <x:v>101</x:v>
      </x:c>
      <x:c r="L762" s="8" t="str">
        <x:v>NASA POWER daily aggregation</x:v>
      </x:c>
      <x:c r="M762" s="8" t="str">
        <x:v>https://power.larc.nasa.gov/api/temporal/daily/point?parameters=T2M_MAX%2CT2M_MIN%2CPRECTOTCORR%2CRH2M&amp;community=AG&amp;longitude=17.218&amp;latitude=40.996&amp;start=19910101&amp;end=20201231&amp;format=JSON</x:v>
      </x:c>
      <x:c r="N762" s="9" t="b">
        <x:v>1</x:v>
      </x:c>
      <x:c r="O762" s="8" t="str">
        <x:v>2026-09-07</x:v>
      </x:c>
      <x:c r="P762" s="8" t="str">
        <x:v>MEDIUM</x:v>
      </x:c>
      <x:c r="Q762" s="8" t="str">
        <x:v>Summed over 1991–2020 at approximate city grid point. Climate formulas reference these inputs. Not a matching score.</x:v>
      </x:c>
    </x:row>
    <x:row r="763" ht="79" customHeight="1">
      <x:c r="A763" s="6" t="str">
        <x:v>polignano-a-mare-italy-climate-01-low_sum</x:v>
      </x:c>
      <x:c r="B763" s="6" t="str">
        <x:v>polignano-a-mare-italy</x:v>
      </x:c>
      <x:c r="C763" s="6" t="str">
        <x:v>climate_calculation_inputs</x:v>
      </x:c>
      <x:c r="D763" s="6" t="str">
        <x:v>month_01_low_sum</x:v>
      </x:c>
      <x:c r="E763" s="6" t="str">
        <x:v>Month 01: low sum</x:v>
      </x:c>
      <x:c r="F763" s="6"/>
      <x:c r="G763" s="14" t="n">
        <x:v>9287.49</x:v>
      </x:c>
      <x:c r="H763" s="6" t="str">
        <x:v>degree_C_days</x:v>
      </x:c>
      <x:c r="I763" s="6"/>
      <x:c r="J763" s="6"/>
      <x:c r="K763" s="6" t="n">
        <x:v>101</x:v>
      </x:c>
      <x:c r="L763" s="6" t="str">
        <x:v>NASA POWER daily aggregation</x:v>
      </x:c>
      <x:c r="M763" s="6" t="str">
        <x:v>https://power.larc.nasa.gov/api/temporal/daily/point?parameters=T2M_MAX%2CT2M_MIN%2CPRECTOTCORR%2CRH2M&amp;community=AG&amp;longitude=17.218&amp;latitude=40.996&amp;start=19910101&amp;end=20201231&amp;format=JSON</x:v>
      </x:c>
      <x:c r="N763" s="7" t="b">
        <x:v>1</x:v>
      </x:c>
      <x:c r="O763" s="6" t="str">
        <x:v>2026-09-07</x:v>
      </x:c>
      <x:c r="P763" s="6" t="str">
        <x:v>MEDIUM</x:v>
      </x:c>
      <x:c r="Q763" s="6" t="str">
        <x:v>Summed over 1991–2020 at approximate city grid point. Climate formulas reference these inputs. Not a matching score.</x:v>
      </x:c>
    </x:row>
    <x:row r="764" ht="79" customHeight="1">
      <x:c r="A764" s="8" t="str">
        <x:v>polignano-a-mare-italy-climate-01-rain_sum</x:v>
      </x:c>
      <x:c r="B764" s="8" t="str">
        <x:v>polignano-a-mare-italy</x:v>
      </x:c>
      <x:c r="C764" s="8" t="str">
        <x:v>climate_calculation_inputs</x:v>
      </x:c>
      <x:c r="D764" s="8" t="str">
        <x:v>month_01_rain_sum</x:v>
      </x:c>
      <x:c r="E764" s="8" t="str">
        <x:v>Month 01: rain sum</x:v>
      </x:c>
      <x:c r="F764" s="8"/>
      <x:c r="G764" s="13" t="n">
        <x:v>2221.65</x:v>
      </x:c>
      <x:c r="H764" s="8" t="str">
        <x:v>mm</x:v>
      </x:c>
      <x:c r="I764" s="8"/>
      <x:c r="J764" s="8"/>
      <x:c r="K764" s="8" t="n">
        <x:v>101</x:v>
      </x:c>
      <x:c r="L764" s="8" t="str">
        <x:v>NASA POWER daily aggregation</x:v>
      </x:c>
      <x:c r="M764" s="8" t="str">
        <x:v>https://power.larc.nasa.gov/api/temporal/daily/point?parameters=T2M_MAX%2CT2M_MIN%2CPRECTOTCORR%2CRH2M&amp;community=AG&amp;longitude=17.218&amp;latitude=40.996&amp;start=19910101&amp;end=20201231&amp;format=JSON</x:v>
      </x:c>
      <x:c r="N764" s="9" t="b">
        <x:v>1</x:v>
      </x:c>
      <x:c r="O764" s="8" t="str">
        <x:v>2026-09-07</x:v>
      </x:c>
      <x:c r="P764" s="8" t="str">
        <x:v>MEDIUM</x:v>
      </x:c>
      <x:c r="Q764" s="8" t="str">
        <x:v>Summed over 1991–2020 at approximate city grid point. Climate formulas reference these inputs. Not a matching score.</x:v>
      </x:c>
    </x:row>
    <x:row r="765" ht="79" customHeight="1">
      <x:c r="A765" s="6" t="str">
        <x:v>polignano-a-mare-italy-climate-01-humidity_sum</x:v>
      </x:c>
      <x:c r="B765" s="6" t="str">
        <x:v>polignano-a-mare-italy</x:v>
      </x:c>
      <x:c r="C765" s="6" t="str">
        <x:v>climate_calculation_inputs</x:v>
      </x:c>
      <x:c r="D765" s="6" t="str">
        <x:v>month_01_humidity_sum</x:v>
      </x:c>
      <x:c r="E765" s="6" t="str">
        <x:v>Month 01: humidity sum</x:v>
      </x:c>
      <x:c r="F765" s="6"/>
      <x:c r="G765" s="14" t="n">
        <x:v>71251.94</x:v>
      </x:c>
      <x:c r="H765" s="6" t="str">
        <x:v>percent_days</x:v>
      </x:c>
      <x:c r="I765" s="6"/>
      <x:c r="J765" s="6"/>
      <x:c r="K765" s="6" t="n">
        <x:v>101</x:v>
      </x:c>
      <x:c r="L765" s="6" t="str">
        <x:v>NASA POWER daily aggregation</x:v>
      </x:c>
      <x:c r="M765" s="6" t="str">
        <x:v>https://power.larc.nasa.gov/api/temporal/daily/point?parameters=T2M_MAX%2CT2M_MIN%2CPRECTOTCORR%2CRH2M&amp;community=AG&amp;longitude=17.218&amp;latitude=40.996&amp;start=19910101&amp;end=20201231&amp;format=JSON</x:v>
      </x:c>
      <x:c r="N765" s="7" t="b">
        <x:v>1</x:v>
      </x:c>
      <x:c r="O765" s="6" t="str">
        <x:v>2026-09-07</x:v>
      </x:c>
      <x:c r="P765" s="6" t="str">
        <x:v>MEDIUM</x:v>
      </x:c>
      <x:c r="Q765" s="6" t="str">
        <x:v>Summed over 1991–2020 at approximate city grid point. Climate formulas reference these inputs. Not a matching score.</x:v>
      </x:c>
    </x:row>
    <x:row r="766" ht="79" customHeight="1">
      <x:c r="A766" s="8" t="str">
        <x:v>polignano-a-mare-italy-climate-01-day_count</x:v>
      </x:c>
      <x:c r="B766" s="8" t="str">
        <x:v>polignano-a-mare-italy</x:v>
      </x:c>
      <x:c r="C766" s="8" t="str">
        <x:v>climate_calculation_inputs</x:v>
      </x:c>
      <x:c r="D766" s="8" t="str">
        <x:v>month_01_day_count</x:v>
      </x:c>
      <x:c r="E766" s="8" t="str">
        <x:v>Month 01: day count</x:v>
      </x:c>
      <x:c r="F766" s="8"/>
      <x:c r="G766" s="13" t="n">
        <x:v>930</x:v>
      </x:c>
      <x:c r="H766" s="8" t="str">
        <x:v>days</x:v>
      </x:c>
      <x:c r="I766" s="8"/>
      <x:c r="J766" s="8"/>
      <x:c r="K766" s="8" t="n">
        <x:v>101</x:v>
      </x:c>
      <x:c r="L766" s="8" t="str">
        <x:v>NASA POWER daily aggregation</x:v>
      </x:c>
      <x:c r="M766" s="8" t="str">
        <x:v>https://power.larc.nasa.gov/api/temporal/daily/point?parameters=T2M_MAX%2CT2M_MIN%2CPRECTOTCORR%2CRH2M&amp;community=AG&amp;longitude=17.218&amp;latitude=40.996&amp;start=19910101&amp;end=20201231&amp;format=JSON</x:v>
      </x:c>
      <x:c r="N766" s="9" t="b">
        <x:v>1</x:v>
      </x:c>
      <x:c r="O766" s="8" t="str">
        <x:v>2026-09-07</x:v>
      </x:c>
      <x:c r="P766" s="8" t="str">
        <x:v>MEDIUM</x:v>
      </x:c>
      <x:c r="Q766" s="8" t="str">
        <x:v>Summed over 1991–2020 at approximate city grid point. Climate formulas reference these inputs. Not a matching score.</x:v>
      </x:c>
    </x:row>
    <x:row r="767" ht="79" customHeight="1">
      <x:c r="A767" s="6" t="str">
        <x:v>polignano-a-mare-italy-climate-01-year_count</x:v>
      </x:c>
      <x:c r="B767" s="6" t="str">
        <x:v>polignano-a-mare-italy</x:v>
      </x:c>
      <x:c r="C767" s="6" t="str">
        <x:v>climate_calculation_inputs</x:v>
      </x:c>
      <x:c r="D767" s="6" t="str">
        <x:v>month_01_year_count</x:v>
      </x:c>
      <x:c r="E767" s="6" t="str">
        <x:v>Month 01: year count</x:v>
      </x:c>
      <x:c r="F767" s="6"/>
      <x:c r="G767" s="14" t="n">
        <x:v>30</x:v>
      </x:c>
      <x:c r="H767" s="6" t="str">
        <x:v>years</x:v>
      </x:c>
      <x:c r="I767" s="6"/>
      <x:c r="J767" s="6"/>
      <x:c r="K767" s="6" t="n">
        <x:v>101</x:v>
      </x:c>
      <x:c r="L767" s="6" t="str">
        <x:v>NASA POWER daily aggregation</x:v>
      </x:c>
      <x:c r="M767" s="6" t="str">
        <x:v>https://power.larc.nasa.gov/api/temporal/daily/point?parameters=T2M_MAX%2CT2M_MIN%2CPRECTOTCORR%2CRH2M&amp;community=AG&amp;longitude=17.218&amp;latitude=40.996&amp;start=19910101&amp;end=20201231&amp;format=JSON</x:v>
      </x:c>
      <x:c r="N767" s="7" t="b">
        <x:v>1</x:v>
      </x:c>
      <x:c r="O767" s="6" t="str">
        <x:v>2026-09-07</x:v>
      </x:c>
      <x:c r="P767" s="6" t="str">
        <x:v>MEDIUM</x:v>
      </x:c>
      <x:c r="Q767" s="6" t="str">
        <x:v>Summed over 1991–2020 at approximate city grid point. Climate formulas reference these inputs. Not a matching score.</x:v>
      </x:c>
    </x:row>
    <x:row r="768" ht="79" customHeight="1">
      <x:c r="A768" s="8" t="str">
        <x:v>polignano-a-mare-italy-climate-02-high_sum</x:v>
      </x:c>
      <x:c r="B768" s="8" t="str">
        <x:v>polignano-a-mare-italy</x:v>
      </x:c>
      <x:c r="C768" s="8" t="str">
        <x:v>climate_calculation_inputs</x:v>
      </x:c>
      <x:c r="D768" s="8" t="str">
        <x:v>month_02_high_sum</x:v>
      </x:c>
      <x:c r="E768" s="8" t="str">
        <x:v>Month 02: high sum</x:v>
      </x:c>
      <x:c r="F768" s="8"/>
      <x:c r="G768" s="13" t="n">
        <x:v>10568.3</x:v>
      </x:c>
      <x:c r="H768" s="8" t="str">
        <x:v>degree_C_days</x:v>
      </x:c>
      <x:c r="I768" s="8"/>
      <x:c r="J768" s="8"/>
      <x:c r="K768" s="8" t="n">
        <x:v>102</x:v>
      </x:c>
      <x:c r="L768" s="8" t="str">
        <x:v>NASA POWER daily aggregation</x:v>
      </x:c>
      <x:c r="M768" s="8" t="str">
        <x:v>https://power.larc.nasa.gov/api/temporal/daily/point?parameters=T2M_MAX%2CT2M_MIN%2CPRECTOTCORR%2CRH2M&amp;community=AG&amp;longitude=17.218&amp;latitude=40.996&amp;start=19910101&amp;end=20201231&amp;format=JSON</x:v>
      </x:c>
      <x:c r="N768" s="9" t="b">
        <x:v>1</x:v>
      </x:c>
      <x:c r="O768" s="8" t="str">
        <x:v>2026-09-07</x:v>
      </x:c>
      <x:c r="P768" s="8" t="str">
        <x:v>MEDIUM</x:v>
      </x:c>
      <x:c r="Q768" s="8" t="str">
        <x:v>Summed over 1991–2020 at approximate city grid point. Climate formulas reference these inputs. Not a matching score.</x:v>
      </x:c>
    </x:row>
    <x:row r="769" ht="79" customHeight="1">
      <x:c r="A769" s="6" t="str">
        <x:v>polignano-a-mare-italy-climate-02-low_sum</x:v>
      </x:c>
      <x:c r="B769" s="6" t="str">
        <x:v>polignano-a-mare-italy</x:v>
      </x:c>
      <x:c r="C769" s="6" t="str">
        <x:v>climate_calculation_inputs</x:v>
      </x:c>
      <x:c r="D769" s="6" t="str">
        <x:v>month_02_low_sum</x:v>
      </x:c>
      <x:c r="E769" s="6" t="str">
        <x:v>Month 02: low sum</x:v>
      </x:c>
      <x:c r="F769" s="6"/>
      <x:c r="G769" s="14" t="n">
        <x:v>8304.62</x:v>
      </x:c>
      <x:c r="H769" s="6" t="str">
        <x:v>degree_C_days</x:v>
      </x:c>
      <x:c r="I769" s="6"/>
      <x:c r="J769" s="6"/>
      <x:c r="K769" s="6" t="n">
        <x:v>102</x:v>
      </x:c>
      <x:c r="L769" s="6" t="str">
        <x:v>NASA POWER daily aggregation</x:v>
      </x:c>
      <x:c r="M769" s="6" t="str">
        <x:v>https://power.larc.nasa.gov/api/temporal/daily/point?parameters=T2M_MAX%2CT2M_MIN%2CPRECTOTCORR%2CRH2M&amp;community=AG&amp;longitude=17.218&amp;latitude=40.996&amp;start=19910101&amp;end=20201231&amp;format=JSON</x:v>
      </x:c>
      <x:c r="N769" s="7" t="b">
        <x:v>1</x:v>
      </x:c>
      <x:c r="O769" s="6" t="str">
        <x:v>2026-09-07</x:v>
      </x:c>
      <x:c r="P769" s="6" t="str">
        <x:v>MEDIUM</x:v>
      </x:c>
      <x:c r="Q769" s="6" t="str">
        <x:v>Summed over 1991–2020 at approximate city grid point. Climate formulas reference these inputs. Not a matching score.</x:v>
      </x:c>
    </x:row>
    <x:row r="770" ht="79" customHeight="1">
      <x:c r="A770" s="8" t="str">
        <x:v>polignano-a-mare-italy-climate-02-rain_sum</x:v>
      </x:c>
      <x:c r="B770" s="8" t="str">
        <x:v>polignano-a-mare-italy</x:v>
      </x:c>
      <x:c r="C770" s="8" t="str">
        <x:v>climate_calculation_inputs</x:v>
      </x:c>
      <x:c r="D770" s="8" t="str">
        <x:v>month_02_rain_sum</x:v>
      </x:c>
      <x:c r="E770" s="8" t="str">
        <x:v>Month 02: rain sum</x:v>
      </x:c>
      <x:c r="F770" s="8"/>
      <x:c r="G770" s="13" t="n">
        <x:v>1980.23</x:v>
      </x:c>
      <x:c r="H770" s="8" t="str">
        <x:v>mm</x:v>
      </x:c>
      <x:c r="I770" s="8"/>
      <x:c r="J770" s="8"/>
      <x:c r="K770" s="8" t="n">
        <x:v>102</x:v>
      </x:c>
      <x:c r="L770" s="8" t="str">
        <x:v>NASA POWER daily aggregation</x:v>
      </x:c>
      <x:c r="M770" s="8" t="str">
        <x:v>https://power.larc.nasa.gov/api/temporal/daily/point?parameters=T2M_MAX%2CT2M_MIN%2CPRECTOTCORR%2CRH2M&amp;community=AG&amp;longitude=17.218&amp;latitude=40.996&amp;start=19910101&amp;end=20201231&amp;format=JSON</x:v>
      </x:c>
      <x:c r="N770" s="9" t="b">
        <x:v>1</x:v>
      </x:c>
      <x:c r="O770" s="8" t="str">
        <x:v>2026-09-07</x:v>
      </x:c>
      <x:c r="P770" s="8" t="str">
        <x:v>MEDIUM</x:v>
      </x:c>
      <x:c r="Q770" s="8" t="str">
        <x:v>Summed over 1991–2020 at approximate city grid point. Climate formulas reference these inputs. Not a matching score.</x:v>
      </x:c>
    </x:row>
    <x:row r="771" ht="79" customHeight="1">
      <x:c r="A771" s="6" t="str">
        <x:v>polignano-a-mare-italy-climate-02-humidity_sum</x:v>
      </x:c>
      <x:c r="B771" s="6" t="str">
        <x:v>polignano-a-mare-italy</x:v>
      </x:c>
      <x:c r="C771" s="6" t="str">
        <x:v>climate_calculation_inputs</x:v>
      </x:c>
      <x:c r="D771" s="6" t="str">
        <x:v>month_02_humidity_sum</x:v>
      </x:c>
      <x:c r="E771" s="6" t="str">
        <x:v>Month 02: humidity sum</x:v>
      </x:c>
      <x:c r="F771" s="6"/>
      <x:c r="G771" s="14" t="n">
        <x:v>64407.82</x:v>
      </x:c>
      <x:c r="H771" s="6" t="str">
        <x:v>percent_days</x:v>
      </x:c>
      <x:c r="I771" s="6"/>
      <x:c r="J771" s="6"/>
      <x:c r="K771" s="6" t="n">
        <x:v>102</x:v>
      </x:c>
      <x:c r="L771" s="6" t="str">
        <x:v>NASA POWER daily aggregation</x:v>
      </x:c>
      <x:c r="M771" s="6" t="str">
        <x:v>https://power.larc.nasa.gov/api/temporal/daily/point?parameters=T2M_MAX%2CT2M_MIN%2CPRECTOTCORR%2CRH2M&amp;community=AG&amp;longitude=17.218&amp;latitude=40.996&amp;start=19910101&amp;end=20201231&amp;format=JSON</x:v>
      </x:c>
      <x:c r="N771" s="7" t="b">
        <x:v>1</x:v>
      </x:c>
      <x:c r="O771" s="6" t="str">
        <x:v>2026-09-07</x:v>
      </x:c>
      <x:c r="P771" s="6" t="str">
        <x:v>MEDIUM</x:v>
      </x:c>
      <x:c r="Q771" s="6" t="str">
        <x:v>Summed over 1991–2020 at approximate city grid point. Climate formulas reference these inputs. Not a matching score.</x:v>
      </x:c>
    </x:row>
    <x:row r="772" ht="79" customHeight="1">
      <x:c r="A772" s="8" t="str">
        <x:v>polignano-a-mare-italy-climate-02-day_count</x:v>
      </x:c>
      <x:c r="B772" s="8" t="str">
        <x:v>polignano-a-mare-italy</x:v>
      </x:c>
      <x:c r="C772" s="8" t="str">
        <x:v>climate_calculation_inputs</x:v>
      </x:c>
      <x:c r="D772" s="8" t="str">
        <x:v>month_02_day_count</x:v>
      </x:c>
      <x:c r="E772" s="8" t="str">
        <x:v>Month 02: day count</x:v>
      </x:c>
      <x:c r="F772" s="8"/>
      <x:c r="G772" s="13" t="n">
        <x:v>848</x:v>
      </x:c>
      <x:c r="H772" s="8" t="str">
        <x:v>days</x:v>
      </x:c>
      <x:c r="I772" s="8"/>
      <x:c r="J772" s="8"/>
      <x:c r="K772" s="8" t="n">
        <x:v>102</x:v>
      </x:c>
      <x:c r="L772" s="8" t="str">
        <x:v>NASA POWER daily aggregation</x:v>
      </x:c>
      <x:c r="M772" s="8" t="str">
        <x:v>https://power.larc.nasa.gov/api/temporal/daily/point?parameters=T2M_MAX%2CT2M_MIN%2CPRECTOTCORR%2CRH2M&amp;community=AG&amp;longitude=17.218&amp;latitude=40.996&amp;start=19910101&amp;end=20201231&amp;format=JSON</x:v>
      </x:c>
      <x:c r="N772" s="9" t="b">
        <x:v>1</x:v>
      </x:c>
      <x:c r="O772" s="8" t="str">
        <x:v>2026-09-07</x:v>
      </x:c>
      <x:c r="P772" s="8" t="str">
        <x:v>MEDIUM</x:v>
      </x:c>
      <x:c r="Q772" s="8" t="str">
        <x:v>Summed over 1991–2020 at approximate city grid point. Climate formulas reference these inputs. Not a matching score.</x:v>
      </x:c>
    </x:row>
    <x:row r="773" ht="79" customHeight="1">
      <x:c r="A773" s="6" t="str">
        <x:v>polignano-a-mare-italy-climate-02-year_count</x:v>
      </x:c>
      <x:c r="B773" s="6" t="str">
        <x:v>polignano-a-mare-italy</x:v>
      </x:c>
      <x:c r="C773" s="6" t="str">
        <x:v>climate_calculation_inputs</x:v>
      </x:c>
      <x:c r="D773" s="6" t="str">
        <x:v>month_02_year_count</x:v>
      </x:c>
      <x:c r="E773" s="6" t="str">
        <x:v>Month 02: year count</x:v>
      </x:c>
      <x:c r="F773" s="6"/>
      <x:c r="G773" s="14" t="n">
        <x:v>30</x:v>
      </x:c>
      <x:c r="H773" s="6" t="str">
        <x:v>years</x:v>
      </x:c>
      <x:c r="I773" s="6"/>
      <x:c r="J773" s="6"/>
      <x:c r="K773" s="6" t="n">
        <x:v>102</x:v>
      </x:c>
      <x:c r="L773" s="6" t="str">
        <x:v>NASA POWER daily aggregation</x:v>
      </x:c>
      <x:c r="M773" s="6" t="str">
        <x:v>https://power.larc.nasa.gov/api/temporal/daily/point?parameters=T2M_MAX%2CT2M_MIN%2CPRECTOTCORR%2CRH2M&amp;community=AG&amp;longitude=17.218&amp;latitude=40.996&amp;start=19910101&amp;end=20201231&amp;format=JSON</x:v>
      </x:c>
      <x:c r="N773" s="7" t="b">
        <x:v>1</x:v>
      </x:c>
      <x:c r="O773" s="6" t="str">
        <x:v>2026-09-07</x:v>
      </x:c>
      <x:c r="P773" s="6" t="str">
        <x:v>MEDIUM</x:v>
      </x:c>
      <x:c r="Q773" s="6" t="str">
        <x:v>Summed over 1991–2020 at approximate city grid point. Climate formulas reference these inputs. Not a matching score.</x:v>
      </x:c>
    </x:row>
    <x:row r="774" ht="79" customHeight="1">
      <x:c r="A774" s="8" t="str">
        <x:v>polignano-a-mare-italy-climate-03-high_sum</x:v>
      </x:c>
      <x:c r="B774" s="8" t="str">
        <x:v>polignano-a-mare-italy</x:v>
      </x:c>
      <x:c r="C774" s="8" t="str">
        <x:v>climate_calculation_inputs</x:v>
      </x:c>
      <x:c r="D774" s="8" t="str">
        <x:v>month_03_high_sum</x:v>
      </x:c>
      <x:c r="E774" s="8" t="str">
        <x:v>Month 03: high sum</x:v>
      </x:c>
      <x:c r="F774" s="8"/>
      <x:c r="G774" s="13" t="n">
        <x:v>13150.64</x:v>
      </x:c>
      <x:c r="H774" s="8" t="str">
        <x:v>degree_C_days</x:v>
      </x:c>
      <x:c r="I774" s="8"/>
      <x:c r="J774" s="8"/>
      <x:c r="K774" s="8" t="n">
        <x:v>103</x:v>
      </x:c>
      <x:c r="L774" s="8" t="str">
        <x:v>NASA POWER daily aggregation</x:v>
      </x:c>
      <x:c r="M774" s="8" t="str">
        <x:v>https://power.larc.nasa.gov/api/temporal/daily/point?parameters=T2M_MAX%2CT2M_MIN%2CPRECTOTCORR%2CRH2M&amp;community=AG&amp;longitude=17.218&amp;latitude=40.996&amp;start=19910101&amp;end=20201231&amp;format=JSON</x:v>
      </x:c>
      <x:c r="N774" s="9" t="b">
        <x:v>1</x:v>
      </x:c>
      <x:c r="O774" s="8" t="str">
        <x:v>2026-09-07</x:v>
      </x:c>
      <x:c r="P774" s="8" t="str">
        <x:v>MEDIUM</x:v>
      </x:c>
      <x:c r="Q774" s="8" t="str">
        <x:v>Summed over 1991–2020 at approximate city grid point. Climate formulas reference these inputs. Not a matching score.</x:v>
      </x:c>
    </x:row>
    <x:row r="775" ht="79" customHeight="1">
      <x:c r="A775" s="6" t="str">
        <x:v>polignano-a-mare-italy-climate-03-low_sum</x:v>
      </x:c>
      <x:c r="B775" s="6" t="str">
        <x:v>polignano-a-mare-italy</x:v>
      </x:c>
      <x:c r="C775" s="6" t="str">
        <x:v>climate_calculation_inputs</x:v>
      </x:c>
      <x:c r="D775" s="6" t="str">
        <x:v>month_03_low_sum</x:v>
      </x:c>
      <x:c r="E775" s="6" t="str">
        <x:v>Month 03: low sum</x:v>
      </x:c>
      <x:c r="F775" s="6"/>
      <x:c r="G775" s="14" t="n">
        <x:v>10330.87</x:v>
      </x:c>
      <x:c r="H775" s="6" t="str">
        <x:v>degree_C_days</x:v>
      </x:c>
      <x:c r="I775" s="6"/>
      <x:c r="J775" s="6"/>
      <x:c r="K775" s="6" t="n">
        <x:v>103</x:v>
      </x:c>
      <x:c r="L775" s="6" t="str">
        <x:v>NASA POWER daily aggregation</x:v>
      </x:c>
      <x:c r="M775" s="6" t="str">
        <x:v>https://power.larc.nasa.gov/api/temporal/daily/point?parameters=T2M_MAX%2CT2M_MIN%2CPRECTOTCORR%2CRH2M&amp;community=AG&amp;longitude=17.218&amp;latitude=40.996&amp;start=19910101&amp;end=20201231&amp;format=JSON</x:v>
      </x:c>
      <x:c r="N775" s="7" t="b">
        <x:v>1</x:v>
      </x:c>
      <x:c r="O775" s="6" t="str">
        <x:v>2026-09-07</x:v>
      </x:c>
      <x:c r="P775" s="6" t="str">
        <x:v>MEDIUM</x:v>
      </x:c>
      <x:c r="Q775" s="6" t="str">
        <x:v>Summed over 1991–2020 at approximate city grid point. Climate formulas reference these inputs. Not a matching score.</x:v>
      </x:c>
    </x:row>
    <x:row r="776" ht="79" customHeight="1">
      <x:c r="A776" s="8" t="str">
        <x:v>polignano-a-mare-italy-climate-03-rain_sum</x:v>
      </x:c>
      <x:c r="B776" s="8" t="str">
        <x:v>polignano-a-mare-italy</x:v>
      </x:c>
      <x:c r="C776" s="8" t="str">
        <x:v>climate_calculation_inputs</x:v>
      </x:c>
      <x:c r="D776" s="8" t="str">
        <x:v>month_03_rain_sum</x:v>
      </x:c>
      <x:c r="E776" s="8" t="str">
        <x:v>Month 03: rain sum</x:v>
      </x:c>
      <x:c r="F776" s="8"/>
      <x:c r="G776" s="13" t="n">
        <x:v>1887.24</x:v>
      </x:c>
      <x:c r="H776" s="8" t="str">
        <x:v>mm</x:v>
      </x:c>
      <x:c r="I776" s="8"/>
      <x:c r="J776" s="8"/>
      <x:c r="K776" s="8" t="n">
        <x:v>103</x:v>
      </x:c>
      <x:c r="L776" s="8" t="str">
        <x:v>NASA POWER daily aggregation</x:v>
      </x:c>
      <x:c r="M776" s="8" t="str">
        <x:v>https://power.larc.nasa.gov/api/temporal/daily/point?parameters=T2M_MAX%2CT2M_MIN%2CPRECTOTCORR%2CRH2M&amp;community=AG&amp;longitude=17.218&amp;latitude=40.996&amp;start=19910101&amp;end=20201231&amp;format=JSON</x:v>
      </x:c>
      <x:c r="N776" s="9" t="b">
        <x:v>1</x:v>
      </x:c>
      <x:c r="O776" s="8" t="str">
        <x:v>2026-09-07</x:v>
      </x:c>
      <x:c r="P776" s="8" t="str">
        <x:v>MEDIUM</x:v>
      </x:c>
      <x:c r="Q776" s="8" t="str">
        <x:v>Summed over 1991–2020 at approximate city grid point. Climate formulas reference these inputs. Not a matching score.</x:v>
      </x:c>
    </x:row>
    <x:row r="777" ht="79" customHeight="1">
      <x:c r="A777" s="6" t="str">
        <x:v>polignano-a-mare-italy-climate-03-humidity_sum</x:v>
      </x:c>
      <x:c r="B777" s="6" t="str">
        <x:v>polignano-a-mare-italy</x:v>
      </x:c>
      <x:c r="C777" s="6" t="str">
        <x:v>climate_calculation_inputs</x:v>
      </x:c>
      <x:c r="D777" s="6" t="str">
        <x:v>month_03_humidity_sum</x:v>
      </x:c>
      <x:c r="E777" s="6" t="str">
        <x:v>Month 03: humidity sum</x:v>
      </x:c>
      <x:c r="F777" s="6"/>
      <x:c r="G777" s="14" t="n">
        <x:v>71097.2</x:v>
      </x:c>
      <x:c r="H777" s="6" t="str">
        <x:v>percent_days</x:v>
      </x:c>
      <x:c r="I777" s="6"/>
      <x:c r="J777" s="6"/>
      <x:c r="K777" s="6" t="n">
        <x:v>103</x:v>
      </x:c>
      <x:c r="L777" s="6" t="str">
        <x:v>NASA POWER daily aggregation</x:v>
      </x:c>
      <x:c r="M777" s="6" t="str">
        <x:v>https://power.larc.nasa.gov/api/temporal/daily/point?parameters=T2M_MAX%2CT2M_MIN%2CPRECTOTCORR%2CRH2M&amp;community=AG&amp;longitude=17.218&amp;latitude=40.996&amp;start=19910101&amp;end=20201231&amp;format=JSON</x:v>
      </x:c>
      <x:c r="N777" s="7" t="b">
        <x:v>1</x:v>
      </x:c>
      <x:c r="O777" s="6" t="str">
        <x:v>2026-09-07</x:v>
      </x:c>
      <x:c r="P777" s="6" t="str">
        <x:v>MEDIUM</x:v>
      </x:c>
      <x:c r="Q777" s="6" t="str">
        <x:v>Summed over 1991–2020 at approximate city grid point. Climate formulas reference these inputs. Not a matching score.</x:v>
      </x:c>
    </x:row>
    <x:row r="778" ht="79" customHeight="1">
      <x:c r="A778" s="8" t="str">
        <x:v>polignano-a-mare-italy-climate-03-day_count</x:v>
      </x:c>
      <x:c r="B778" s="8" t="str">
        <x:v>polignano-a-mare-italy</x:v>
      </x:c>
      <x:c r="C778" s="8" t="str">
        <x:v>climate_calculation_inputs</x:v>
      </x:c>
      <x:c r="D778" s="8" t="str">
        <x:v>month_03_day_count</x:v>
      </x:c>
      <x:c r="E778" s="8" t="str">
        <x:v>Month 03: day count</x:v>
      </x:c>
      <x:c r="F778" s="8"/>
      <x:c r="G778" s="13" t="n">
        <x:v>930</x:v>
      </x:c>
      <x:c r="H778" s="8" t="str">
        <x:v>days</x:v>
      </x:c>
      <x:c r="I778" s="8"/>
      <x:c r="J778" s="8"/>
      <x:c r="K778" s="8" t="n">
        <x:v>103</x:v>
      </x:c>
      <x:c r="L778" s="8" t="str">
        <x:v>NASA POWER daily aggregation</x:v>
      </x:c>
      <x:c r="M778" s="8" t="str">
        <x:v>https://power.larc.nasa.gov/api/temporal/daily/point?parameters=T2M_MAX%2CT2M_MIN%2CPRECTOTCORR%2CRH2M&amp;community=AG&amp;longitude=17.218&amp;latitude=40.996&amp;start=19910101&amp;end=20201231&amp;format=JSON</x:v>
      </x:c>
      <x:c r="N778" s="9" t="b">
        <x:v>1</x:v>
      </x:c>
      <x:c r="O778" s="8" t="str">
        <x:v>2026-09-07</x:v>
      </x:c>
      <x:c r="P778" s="8" t="str">
        <x:v>MEDIUM</x:v>
      </x:c>
      <x:c r="Q778" s="8" t="str">
        <x:v>Summed over 1991–2020 at approximate city grid point. Climate formulas reference these inputs. Not a matching score.</x:v>
      </x:c>
    </x:row>
    <x:row r="779" ht="79" customHeight="1">
      <x:c r="A779" s="6" t="str">
        <x:v>polignano-a-mare-italy-climate-03-year_count</x:v>
      </x:c>
      <x:c r="B779" s="6" t="str">
        <x:v>polignano-a-mare-italy</x:v>
      </x:c>
      <x:c r="C779" s="6" t="str">
        <x:v>climate_calculation_inputs</x:v>
      </x:c>
      <x:c r="D779" s="6" t="str">
        <x:v>month_03_year_count</x:v>
      </x:c>
      <x:c r="E779" s="6" t="str">
        <x:v>Month 03: year count</x:v>
      </x:c>
      <x:c r="F779" s="6"/>
      <x:c r="G779" s="14" t="n">
        <x:v>30</x:v>
      </x:c>
      <x:c r="H779" s="6" t="str">
        <x:v>years</x:v>
      </x:c>
      <x:c r="I779" s="6"/>
      <x:c r="J779" s="6"/>
      <x:c r="K779" s="6" t="n">
        <x:v>103</x:v>
      </x:c>
      <x:c r="L779" s="6" t="str">
        <x:v>NASA POWER daily aggregation</x:v>
      </x:c>
      <x:c r="M779" s="6" t="str">
        <x:v>https://power.larc.nasa.gov/api/temporal/daily/point?parameters=T2M_MAX%2CT2M_MIN%2CPRECTOTCORR%2CRH2M&amp;community=AG&amp;longitude=17.218&amp;latitude=40.996&amp;start=19910101&amp;end=20201231&amp;format=JSON</x:v>
      </x:c>
      <x:c r="N779" s="7" t="b">
        <x:v>1</x:v>
      </x:c>
      <x:c r="O779" s="6" t="str">
        <x:v>2026-09-07</x:v>
      </x:c>
      <x:c r="P779" s="6" t="str">
        <x:v>MEDIUM</x:v>
      </x:c>
      <x:c r="Q779" s="6" t="str">
        <x:v>Summed over 1991–2020 at approximate city grid point. Climate formulas reference these inputs. Not a matching score.</x:v>
      </x:c>
    </x:row>
    <x:row r="780" ht="79" customHeight="1">
      <x:c r="A780" s="8" t="str">
        <x:v>polignano-a-mare-italy-climate-04-high_sum</x:v>
      </x:c>
      <x:c r="B780" s="8" t="str">
        <x:v>polignano-a-mare-italy</x:v>
      </x:c>
      <x:c r="C780" s="8" t="str">
        <x:v>climate_calculation_inputs</x:v>
      </x:c>
      <x:c r="D780" s="8" t="str">
        <x:v>month_04_high_sum</x:v>
      </x:c>
      <x:c r="E780" s="8" t="str">
        <x:v>Month 04: high sum</x:v>
      </x:c>
      <x:c r="F780" s="8"/>
      <x:c r="G780" s="13" t="n">
        <x:v>14784.8</x:v>
      </x:c>
      <x:c r="H780" s="8" t="str">
        <x:v>degree_C_days</x:v>
      </x:c>
      <x:c r="I780" s="8"/>
      <x:c r="J780" s="8"/>
      <x:c r="K780" s="8" t="n">
        <x:v>104</x:v>
      </x:c>
      <x:c r="L780" s="8" t="str">
        <x:v>NASA POWER daily aggregation</x:v>
      </x:c>
      <x:c r="M780" s="8" t="str">
        <x:v>https://power.larc.nasa.gov/api/temporal/daily/point?parameters=T2M_MAX%2CT2M_MIN%2CPRECTOTCORR%2CRH2M&amp;community=AG&amp;longitude=17.218&amp;latitude=40.996&amp;start=19910101&amp;end=20201231&amp;format=JSON</x:v>
      </x:c>
      <x:c r="N780" s="9" t="b">
        <x:v>1</x:v>
      </x:c>
      <x:c r="O780" s="8" t="str">
        <x:v>2026-09-07</x:v>
      </x:c>
      <x:c r="P780" s="8" t="str">
        <x:v>MEDIUM</x:v>
      </x:c>
      <x:c r="Q780" s="8" t="str">
        <x:v>Summed over 1991–2020 at approximate city grid point. Climate formulas reference these inputs. Not a matching score.</x:v>
      </x:c>
    </x:row>
    <x:row r="781" ht="79" customHeight="1">
      <x:c r="A781" s="6" t="str">
        <x:v>polignano-a-mare-italy-climate-04-low_sum</x:v>
      </x:c>
      <x:c r="B781" s="6" t="str">
        <x:v>polignano-a-mare-italy</x:v>
      </x:c>
      <x:c r="C781" s="6" t="str">
        <x:v>climate_calculation_inputs</x:v>
      </x:c>
      <x:c r="D781" s="6" t="str">
        <x:v>month_04_low_sum</x:v>
      </x:c>
      <x:c r="E781" s="6" t="str">
        <x:v>Month 04: low sum</x:v>
      </x:c>
      <x:c r="F781" s="6"/>
      <x:c r="G781" s="14" t="n">
        <x:v>11799.25</x:v>
      </x:c>
      <x:c r="H781" s="6" t="str">
        <x:v>degree_C_days</x:v>
      </x:c>
      <x:c r="I781" s="6"/>
      <x:c r="J781" s="6"/>
      <x:c r="K781" s="6" t="n">
        <x:v>104</x:v>
      </x:c>
      <x:c r="L781" s="6" t="str">
        <x:v>NASA POWER daily aggregation</x:v>
      </x:c>
      <x:c r="M781" s="6" t="str">
        <x:v>https://power.larc.nasa.gov/api/temporal/daily/point?parameters=T2M_MAX%2CT2M_MIN%2CPRECTOTCORR%2CRH2M&amp;community=AG&amp;longitude=17.218&amp;latitude=40.996&amp;start=19910101&amp;end=20201231&amp;format=JSON</x:v>
      </x:c>
      <x:c r="N781" s="7" t="b">
        <x:v>1</x:v>
      </x:c>
      <x:c r="O781" s="6" t="str">
        <x:v>2026-09-07</x:v>
      </x:c>
      <x:c r="P781" s="6" t="str">
        <x:v>MEDIUM</x:v>
      </x:c>
      <x:c r="Q781" s="6" t="str">
        <x:v>Summed over 1991–2020 at approximate city grid point. Climate formulas reference these inputs. Not a matching score.</x:v>
      </x:c>
    </x:row>
    <x:row r="782" ht="79" customHeight="1">
      <x:c r="A782" s="8" t="str">
        <x:v>polignano-a-mare-italy-climate-04-rain_sum</x:v>
      </x:c>
      <x:c r="B782" s="8" t="str">
        <x:v>polignano-a-mare-italy</x:v>
      </x:c>
      <x:c r="C782" s="8" t="str">
        <x:v>climate_calculation_inputs</x:v>
      </x:c>
      <x:c r="D782" s="8" t="str">
        <x:v>month_04_rain_sum</x:v>
      </x:c>
      <x:c r="E782" s="8" t="str">
        <x:v>Month 04: rain sum</x:v>
      </x:c>
      <x:c r="F782" s="8"/>
      <x:c r="G782" s="13" t="n">
        <x:v>1785.12</x:v>
      </x:c>
      <x:c r="H782" s="8" t="str">
        <x:v>mm</x:v>
      </x:c>
      <x:c r="I782" s="8"/>
      <x:c r="J782" s="8"/>
      <x:c r="K782" s="8" t="n">
        <x:v>104</x:v>
      </x:c>
      <x:c r="L782" s="8" t="str">
        <x:v>NASA POWER daily aggregation</x:v>
      </x:c>
      <x:c r="M782" s="8" t="str">
        <x:v>https://power.larc.nasa.gov/api/temporal/daily/point?parameters=T2M_MAX%2CT2M_MIN%2CPRECTOTCORR%2CRH2M&amp;community=AG&amp;longitude=17.218&amp;latitude=40.996&amp;start=19910101&amp;end=20201231&amp;format=JSON</x:v>
      </x:c>
      <x:c r="N782" s="9" t="b">
        <x:v>1</x:v>
      </x:c>
      <x:c r="O782" s="8" t="str">
        <x:v>2026-09-07</x:v>
      </x:c>
      <x:c r="P782" s="8" t="str">
        <x:v>MEDIUM</x:v>
      </x:c>
      <x:c r="Q782" s="8" t="str">
        <x:v>Summed over 1991–2020 at approximate city grid point. Climate formulas reference these inputs. Not a matching score.</x:v>
      </x:c>
    </x:row>
    <x:row r="783" ht="79" customHeight="1">
      <x:c r="A783" s="6" t="str">
        <x:v>polignano-a-mare-italy-climate-04-humidity_sum</x:v>
      </x:c>
      <x:c r="B783" s="6" t="str">
        <x:v>polignano-a-mare-italy</x:v>
      </x:c>
      <x:c r="C783" s="6" t="str">
        <x:v>climate_calculation_inputs</x:v>
      </x:c>
      <x:c r="D783" s="6" t="str">
        <x:v>month_04_humidity_sum</x:v>
      </x:c>
      <x:c r="E783" s="6" t="str">
        <x:v>Month 04: humidity sum</x:v>
      </x:c>
      <x:c r="F783" s="6"/>
      <x:c r="G783" s="14" t="n">
        <x:v>69722.45</x:v>
      </x:c>
      <x:c r="H783" s="6" t="str">
        <x:v>percent_days</x:v>
      </x:c>
      <x:c r="I783" s="6"/>
      <x:c r="J783" s="6"/>
      <x:c r="K783" s="6" t="n">
        <x:v>104</x:v>
      </x:c>
      <x:c r="L783" s="6" t="str">
        <x:v>NASA POWER daily aggregation</x:v>
      </x:c>
      <x:c r="M783" s="6" t="str">
        <x:v>https://power.larc.nasa.gov/api/temporal/daily/point?parameters=T2M_MAX%2CT2M_MIN%2CPRECTOTCORR%2CRH2M&amp;community=AG&amp;longitude=17.218&amp;latitude=40.996&amp;start=19910101&amp;end=20201231&amp;format=JSON</x:v>
      </x:c>
      <x:c r="N783" s="7" t="b">
        <x:v>1</x:v>
      </x:c>
      <x:c r="O783" s="6" t="str">
        <x:v>2026-09-07</x:v>
      </x:c>
      <x:c r="P783" s="6" t="str">
        <x:v>MEDIUM</x:v>
      </x:c>
      <x:c r="Q783" s="6" t="str">
        <x:v>Summed over 1991–2020 at approximate city grid point. Climate formulas reference these inputs. Not a matching score.</x:v>
      </x:c>
    </x:row>
    <x:row r="784" ht="79" customHeight="1">
      <x:c r="A784" s="8" t="str">
        <x:v>polignano-a-mare-italy-climate-04-day_count</x:v>
      </x:c>
      <x:c r="B784" s="8" t="str">
        <x:v>polignano-a-mare-italy</x:v>
      </x:c>
      <x:c r="C784" s="8" t="str">
        <x:v>climate_calculation_inputs</x:v>
      </x:c>
      <x:c r="D784" s="8" t="str">
        <x:v>month_04_day_count</x:v>
      </x:c>
      <x:c r="E784" s="8" t="str">
        <x:v>Month 04: day count</x:v>
      </x:c>
      <x:c r="F784" s="8"/>
      <x:c r="G784" s="13" t="n">
        <x:v>900</x:v>
      </x:c>
      <x:c r="H784" s="8" t="str">
        <x:v>days</x:v>
      </x:c>
      <x:c r="I784" s="8"/>
      <x:c r="J784" s="8"/>
      <x:c r="K784" s="8" t="n">
        <x:v>104</x:v>
      </x:c>
      <x:c r="L784" s="8" t="str">
        <x:v>NASA POWER daily aggregation</x:v>
      </x:c>
      <x:c r="M784" s="8" t="str">
        <x:v>https://power.larc.nasa.gov/api/temporal/daily/point?parameters=T2M_MAX%2CT2M_MIN%2CPRECTOTCORR%2CRH2M&amp;community=AG&amp;longitude=17.218&amp;latitude=40.996&amp;start=19910101&amp;end=20201231&amp;format=JSON</x:v>
      </x:c>
      <x:c r="N784" s="9" t="b">
        <x:v>1</x:v>
      </x:c>
      <x:c r="O784" s="8" t="str">
        <x:v>2026-09-07</x:v>
      </x:c>
      <x:c r="P784" s="8" t="str">
        <x:v>MEDIUM</x:v>
      </x:c>
      <x:c r="Q784" s="8" t="str">
        <x:v>Summed over 1991–2020 at approximate city grid point. Climate formulas reference these inputs. Not a matching score.</x:v>
      </x:c>
    </x:row>
    <x:row r="785" ht="79" customHeight="1">
      <x:c r="A785" s="6" t="str">
        <x:v>polignano-a-mare-italy-climate-04-year_count</x:v>
      </x:c>
      <x:c r="B785" s="6" t="str">
        <x:v>polignano-a-mare-italy</x:v>
      </x:c>
      <x:c r="C785" s="6" t="str">
        <x:v>climate_calculation_inputs</x:v>
      </x:c>
      <x:c r="D785" s="6" t="str">
        <x:v>month_04_year_count</x:v>
      </x:c>
      <x:c r="E785" s="6" t="str">
        <x:v>Month 04: year count</x:v>
      </x:c>
      <x:c r="F785" s="6"/>
      <x:c r="G785" s="14" t="n">
        <x:v>30</x:v>
      </x:c>
      <x:c r="H785" s="6" t="str">
        <x:v>years</x:v>
      </x:c>
      <x:c r="I785" s="6"/>
      <x:c r="J785" s="6"/>
      <x:c r="K785" s="6" t="n">
        <x:v>104</x:v>
      </x:c>
      <x:c r="L785" s="6" t="str">
        <x:v>NASA POWER daily aggregation</x:v>
      </x:c>
      <x:c r="M785" s="6" t="str">
        <x:v>https://power.larc.nasa.gov/api/temporal/daily/point?parameters=T2M_MAX%2CT2M_MIN%2CPRECTOTCORR%2CRH2M&amp;community=AG&amp;longitude=17.218&amp;latitude=40.996&amp;start=19910101&amp;end=20201231&amp;format=JSON</x:v>
      </x:c>
      <x:c r="N785" s="7" t="b">
        <x:v>1</x:v>
      </x:c>
      <x:c r="O785" s="6" t="str">
        <x:v>2026-09-07</x:v>
      </x:c>
      <x:c r="P785" s="6" t="str">
        <x:v>MEDIUM</x:v>
      </x:c>
      <x:c r="Q785" s="6" t="str">
        <x:v>Summed over 1991–2020 at approximate city grid point. Climate formulas reference these inputs. Not a matching score.</x:v>
      </x:c>
    </x:row>
    <x:row r="786" ht="79" customHeight="1">
      <x:c r="A786" s="8" t="str">
        <x:v>polignano-a-mare-italy-climate-05-high_sum</x:v>
      </x:c>
      <x:c r="B786" s="8" t="str">
        <x:v>polignano-a-mare-italy</x:v>
      </x:c>
      <x:c r="C786" s="8" t="str">
        <x:v>climate_calculation_inputs</x:v>
      </x:c>
      <x:c r="D786" s="8" t="str">
        <x:v>month_05_high_sum</x:v>
      </x:c>
      <x:c r="E786" s="8" t="str">
        <x:v>Month 05: high sum</x:v>
      </x:c>
      <x:c r="F786" s="8"/>
      <x:c r="G786" s="13" t="n">
        <x:v>18867.67</x:v>
      </x:c>
      <x:c r="H786" s="8" t="str">
        <x:v>degree_C_days</x:v>
      </x:c>
      <x:c r="I786" s="8"/>
      <x:c r="J786" s="8"/>
      <x:c r="K786" s="8" t="n">
        <x:v>105</x:v>
      </x:c>
      <x:c r="L786" s="8" t="str">
        <x:v>NASA POWER daily aggregation</x:v>
      </x:c>
      <x:c r="M786" s="8" t="str">
        <x:v>https://power.larc.nasa.gov/api/temporal/daily/point?parameters=T2M_MAX%2CT2M_MIN%2CPRECTOTCORR%2CRH2M&amp;community=AG&amp;longitude=17.218&amp;latitude=40.996&amp;start=19910101&amp;end=20201231&amp;format=JSON</x:v>
      </x:c>
      <x:c r="N786" s="9" t="b">
        <x:v>1</x:v>
      </x:c>
      <x:c r="O786" s="8" t="str">
        <x:v>2026-09-07</x:v>
      </x:c>
      <x:c r="P786" s="8" t="str">
        <x:v>MEDIUM</x:v>
      </x:c>
      <x:c r="Q786" s="8" t="str">
        <x:v>Summed over 1991–2020 at approximate city grid point. Climate formulas reference these inputs. Not a matching score.</x:v>
      </x:c>
    </x:row>
    <x:row r="787" ht="79" customHeight="1">
      <x:c r="A787" s="6" t="str">
        <x:v>polignano-a-mare-italy-climate-05-low_sum</x:v>
      </x:c>
      <x:c r="B787" s="6" t="str">
        <x:v>polignano-a-mare-italy</x:v>
      </x:c>
      <x:c r="C787" s="6" t="str">
        <x:v>climate_calculation_inputs</x:v>
      </x:c>
      <x:c r="D787" s="6" t="str">
        <x:v>month_05_low_sum</x:v>
      </x:c>
      <x:c r="E787" s="6" t="str">
        <x:v>Month 05: low sum</x:v>
      </x:c>
      <x:c r="F787" s="6"/>
      <x:c r="G787" s="14" t="n">
        <x:v>15654.48</x:v>
      </x:c>
      <x:c r="H787" s="6" t="str">
        <x:v>degree_C_days</x:v>
      </x:c>
      <x:c r="I787" s="6"/>
      <x:c r="J787" s="6"/>
      <x:c r="K787" s="6" t="n">
        <x:v>105</x:v>
      </x:c>
      <x:c r="L787" s="6" t="str">
        <x:v>NASA POWER daily aggregation</x:v>
      </x:c>
      <x:c r="M787" s="6" t="str">
        <x:v>https://power.larc.nasa.gov/api/temporal/daily/point?parameters=T2M_MAX%2CT2M_MIN%2CPRECTOTCORR%2CRH2M&amp;community=AG&amp;longitude=17.218&amp;latitude=40.996&amp;start=19910101&amp;end=20201231&amp;format=JSON</x:v>
      </x:c>
      <x:c r="N787" s="7" t="b">
        <x:v>1</x:v>
      </x:c>
      <x:c r="O787" s="6" t="str">
        <x:v>2026-09-07</x:v>
      </x:c>
      <x:c r="P787" s="6" t="str">
        <x:v>MEDIUM</x:v>
      </x:c>
      <x:c r="Q787" s="6" t="str">
        <x:v>Summed over 1991–2020 at approximate city grid point. Climate formulas reference these inputs. Not a matching score.</x:v>
      </x:c>
    </x:row>
    <x:row r="788" ht="79" customHeight="1">
      <x:c r="A788" s="8" t="str">
        <x:v>polignano-a-mare-italy-climate-05-rain_sum</x:v>
      </x:c>
      <x:c r="B788" s="8" t="str">
        <x:v>polignano-a-mare-italy</x:v>
      </x:c>
      <x:c r="C788" s="8" t="str">
        <x:v>climate_calculation_inputs</x:v>
      </x:c>
      <x:c r="D788" s="8" t="str">
        <x:v>month_05_rain_sum</x:v>
      </x:c>
      <x:c r="E788" s="8" t="str">
        <x:v>Month 05: rain sum</x:v>
      </x:c>
      <x:c r="F788" s="8"/>
      <x:c r="G788" s="13" t="n">
        <x:v>1133.74</x:v>
      </x:c>
      <x:c r="H788" s="8" t="str">
        <x:v>mm</x:v>
      </x:c>
      <x:c r="I788" s="8"/>
      <x:c r="J788" s="8"/>
      <x:c r="K788" s="8" t="n">
        <x:v>105</x:v>
      </x:c>
      <x:c r="L788" s="8" t="str">
        <x:v>NASA POWER daily aggregation</x:v>
      </x:c>
      <x:c r="M788" s="8" t="str">
        <x:v>https://power.larc.nasa.gov/api/temporal/daily/point?parameters=T2M_MAX%2CT2M_MIN%2CPRECTOTCORR%2CRH2M&amp;community=AG&amp;longitude=17.218&amp;latitude=40.996&amp;start=19910101&amp;end=20201231&amp;format=JSON</x:v>
      </x:c>
      <x:c r="N788" s="9" t="b">
        <x:v>1</x:v>
      </x:c>
      <x:c r="O788" s="8" t="str">
        <x:v>2026-09-07</x:v>
      </x:c>
      <x:c r="P788" s="8" t="str">
        <x:v>MEDIUM</x:v>
      </x:c>
      <x:c r="Q788" s="8" t="str">
        <x:v>Summed over 1991–2020 at approximate city grid point. Climate formulas reference these inputs. Not a matching score.</x:v>
      </x:c>
    </x:row>
    <x:row r="789" ht="79" customHeight="1">
      <x:c r="A789" s="6" t="str">
        <x:v>polignano-a-mare-italy-climate-05-humidity_sum</x:v>
      </x:c>
      <x:c r="B789" s="6" t="str">
        <x:v>polignano-a-mare-italy</x:v>
      </x:c>
      <x:c r="C789" s="6" t="str">
        <x:v>climate_calculation_inputs</x:v>
      </x:c>
      <x:c r="D789" s="6" t="str">
        <x:v>month_05_humidity_sum</x:v>
      </x:c>
      <x:c r="E789" s="6" t="str">
        <x:v>Month 05: humidity sum</x:v>
      </x:c>
      <x:c r="F789" s="6"/>
      <x:c r="G789" s="14" t="n">
        <x:v>70820.57</x:v>
      </x:c>
      <x:c r="H789" s="6" t="str">
        <x:v>percent_days</x:v>
      </x:c>
      <x:c r="I789" s="6"/>
      <x:c r="J789" s="6"/>
      <x:c r="K789" s="6" t="n">
        <x:v>105</x:v>
      </x:c>
      <x:c r="L789" s="6" t="str">
        <x:v>NASA POWER daily aggregation</x:v>
      </x:c>
      <x:c r="M789" s="6" t="str">
        <x:v>https://power.larc.nasa.gov/api/temporal/daily/point?parameters=T2M_MAX%2CT2M_MIN%2CPRECTOTCORR%2CRH2M&amp;community=AG&amp;longitude=17.218&amp;latitude=40.996&amp;start=19910101&amp;end=20201231&amp;format=JSON</x:v>
      </x:c>
      <x:c r="N789" s="7" t="b">
        <x:v>1</x:v>
      </x:c>
      <x:c r="O789" s="6" t="str">
        <x:v>2026-09-07</x:v>
      </x:c>
      <x:c r="P789" s="6" t="str">
        <x:v>MEDIUM</x:v>
      </x:c>
      <x:c r="Q789" s="6" t="str">
        <x:v>Summed over 1991–2020 at approximate city grid point. Climate formulas reference these inputs. Not a matching score.</x:v>
      </x:c>
    </x:row>
    <x:row r="790" ht="79" customHeight="1">
      <x:c r="A790" s="8" t="str">
        <x:v>polignano-a-mare-italy-climate-05-day_count</x:v>
      </x:c>
      <x:c r="B790" s="8" t="str">
        <x:v>polignano-a-mare-italy</x:v>
      </x:c>
      <x:c r="C790" s="8" t="str">
        <x:v>climate_calculation_inputs</x:v>
      </x:c>
      <x:c r="D790" s="8" t="str">
        <x:v>month_05_day_count</x:v>
      </x:c>
      <x:c r="E790" s="8" t="str">
        <x:v>Month 05: day count</x:v>
      </x:c>
      <x:c r="F790" s="8"/>
      <x:c r="G790" s="13" t="n">
        <x:v>930</x:v>
      </x:c>
      <x:c r="H790" s="8" t="str">
        <x:v>days</x:v>
      </x:c>
      <x:c r="I790" s="8"/>
      <x:c r="J790" s="8"/>
      <x:c r="K790" s="8" t="n">
        <x:v>105</x:v>
      </x:c>
      <x:c r="L790" s="8" t="str">
        <x:v>NASA POWER daily aggregation</x:v>
      </x:c>
      <x:c r="M790" s="8" t="str">
        <x:v>https://power.larc.nasa.gov/api/temporal/daily/point?parameters=T2M_MAX%2CT2M_MIN%2CPRECTOTCORR%2CRH2M&amp;community=AG&amp;longitude=17.218&amp;latitude=40.996&amp;start=19910101&amp;end=20201231&amp;format=JSON</x:v>
      </x:c>
      <x:c r="N790" s="9" t="b">
        <x:v>1</x:v>
      </x:c>
      <x:c r="O790" s="8" t="str">
        <x:v>2026-09-07</x:v>
      </x:c>
      <x:c r="P790" s="8" t="str">
        <x:v>MEDIUM</x:v>
      </x:c>
      <x:c r="Q790" s="8" t="str">
        <x:v>Summed over 1991–2020 at approximate city grid point. Climate formulas reference these inputs. Not a matching score.</x:v>
      </x:c>
    </x:row>
    <x:row r="791" ht="79" customHeight="1">
      <x:c r="A791" s="6" t="str">
        <x:v>polignano-a-mare-italy-climate-05-year_count</x:v>
      </x:c>
      <x:c r="B791" s="6" t="str">
        <x:v>polignano-a-mare-italy</x:v>
      </x:c>
      <x:c r="C791" s="6" t="str">
        <x:v>climate_calculation_inputs</x:v>
      </x:c>
      <x:c r="D791" s="6" t="str">
        <x:v>month_05_year_count</x:v>
      </x:c>
      <x:c r="E791" s="6" t="str">
        <x:v>Month 05: year count</x:v>
      </x:c>
      <x:c r="F791" s="6"/>
      <x:c r="G791" s="14" t="n">
        <x:v>30</x:v>
      </x:c>
      <x:c r="H791" s="6" t="str">
        <x:v>years</x:v>
      </x:c>
      <x:c r="I791" s="6"/>
      <x:c r="J791" s="6"/>
      <x:c r="K791" s="6" t="n">
        <x:v>105</x:v>
      </x:c>
      <x:c r="L791" s="6" t="str">
        <x:v>NASA POWER daily aggregation</x:v>
      </x:c>
      <x:c r="M791" s="6" t="str">
        <x:v>https://power.larc.nasa.gov/api/temporal/daily/point?parameters=T2M_MAX%2CT2M_MIN%2CPRECTOTCORR%2CRH2M&amp;community=AG&amp;longitude=17.218&amp;latitude=40.996&amp;start=19910101&amp;end=20201231&amp;format=JSON</x:v>
      </x:c>
      <x:c r="N791" s="7" t="b">
        <x:v>1</x:v>
      </x:c>
      <x:c r="O791" s="6" t="str">
        <x:v>2026-09-07</x:v>
      </x:c>
      <x:c r="P791" s="6" t="str">
        <x:v>MEDIUM</x:v>
      </x:c>
      <x:c r="Q791" s="6" t="str">
        <x:v>Summed over 1991–2020 at approximate city grid point. Climate formulas reference these inputs. Not a matching score.</x:v>
      </x:c>
    </x:row>
    <x:row r="792" ht="79" customHeight="1">
      <x:c r="A792" s="8" t="str">
        <x:v>polignano-a-mare-italy-climate-06-high_sum</x:v>
      </x:c>
      <x:c r="B792" s="8" t="str">
        <x:v>polignano-a-mare-italy</x:v>
      </x:c>
      <x:c r="C792" s="8" t="str">
        <x:v>climate_calculation_inputs</x:v>
      </x:c>
      <x:c r="D792" s="8" t="str">
        <x:v>month_06_high_sum</x:v>
      </x:c>
      <x:c r="E792" s="8" t="str">
        <x:v>Month 06: high sum</x:v>
      </x:c>
      <x:c r="F792" s="8"/>
      <x:c r="G792" s="13" t="n">
        <x:v>21935.3</x:v>
      </x:c>
      <x:c r="H792" s="8" t="str">
        <x:v>degree_C_days</x:v>
      </x:c>
      <x:c r="I792" s="8"/>
      <x:c r="J792" s="8"/>
      <x:c r="K792" s="8" t="n">
        <x:v>106</x:v>
      </x:c>
      <x:c r="L792" s="8" t="str">
        <x:v>NASA POWER daily aggregation</x:v>
      </x:c>
      <x:c r="M792" s="8" t="str">
        <x:v>https://power.larc.nasa.gov/api/temporal/daily/point?parameters=T2M_MAX%2CT2M_MIN%2CPRECTOTCORR%2CRH2M&amp;community=AG&amp;longitude=17.218&amp;latitude=40.996&amp;start=19910101&amp;end=20201231&amp;format=JSON</x:v>
      </x:c>
      <x:c r="N792" s="9" t="b">
        <x:v>1</x:v>
      </x:c>
      <x:c r="O792" s="8" t="str">
        <x:v>2026-09-07</x:v>
      </x:c>
      <x:c r="P792" s="8" t="str">
        <x:v>MEDIUM</x:v>
      </x:c>
      <x:c r="Q792" s="8" t="str">
        <x:v>Summed over 1991–2020 at approximate city grid point. Climate formulas reference these inputs. Not a matching score.</x:v>
      </x:c>
    </x:row>
    <x:row r="793" ht="79" customHeight="1">
      <x:c r="A793" s="6" t="str">
        <x:v>polignano-a-mare-italy-climate-06-low_sum</x:v>
      </x:c>
      <x:c r="B793" s="6" t="str">
        <x:v>polignano-a-mare-italy</x:v>
      </x:c>
      <x:c r="C793" s="6" t="str">
        <x:v>climate_calculation_inputs</x:v>
      </x:c>
      <x:c r="D793" s="6" t="str">
        <x:v>month_06_low_sum</x:v>
      </x:c>
      <x:c r="E793" s="6" t="str">
        <x:v>Month 06: low sum</x:v>
      </x:c>
      <x:c r="F793" s="6"/>
      <x:c r="G793" s="14" t="n">
        <x:v>19031.07</x:v>
      </x:c>
      <x:c r="H793" s="6" t="str">
        <x:v>degree_C_days</x:v>
      </x:c>
      <x:c r="I793" s="6"/>
      <x:c r="J793" s="6"/>
      <x:c r="K793" s="6" t="n">
        <x:v>106</x:v>
      </x:c>
      <x:c r="L793" s="6" t="str">
        <x:v>NASA POWER daily aggregation</x:v>
      </x:c>
      <x:c r="M793" s="6" t="str">
        <x:v>https://power.larc.nasa.gov/api/temporal/daily/point?parameters=T2M_MAX%2CT2M_MIN%2CPRECTOTCORR%2CRH2M&amp;community=AG&amp;longitude=17.218&amp;latitude=40.996&amp;start=19910101&amp;end=20201231&amp;format=JSON</x:v>
      </x:c>
      <x:c r="N793" s="7" t="b">
        <x:v>1</x:v>
      </x:c>
      <x:c r="O793" s="6" t="str">
        <x:v>2026-09-07</x:v>
      </x:c>
      <x:c r="P793" s="6" t="str">
        <x:v>MEDIUM</x:v>
      </x:c>
      <x:c r="Q793" s="6" t="str">
        <x:v>Summed over 1991–2020 at approximate city grid point. Climate formulas reference these inputs. Not a matching score.</x:v>
      </x:c>
    </x:row>
    <x:row r="794" ht="79" customHeight="1">
      <x:c r="A794" s="8" t="str">
        <x:v>polignano-a-mare-italy-climate-06-rain_sum</x:v>
      </x:c>
      <x:c r="B794" s="8" t="str">
        <x:v>polignano-a-mare-italy</x:v>
      </x:c>
      <x:c r="C794" s="8" t="str">
        <x:v>climate_calculation_inputs</x:v>
      </x:c>
      <x:c r="D794" s="8" t="str">
        <x:v>month_06_rain_sum</x:v>
      </x:c>
      <x:c r="E794" s="8" t="str">
        <x:v>Month 06: rain sum</x:v>
      </x:c>
      <x:c r="F794" s="8"/>
      <x:c r="G794" s="13" t="n">
        <x:v>896.72</x:v>
      </x:c>
      <x:c r="H794" s="8" t="str">
        <x:v>mm</x:v>
      </x:c>
      <x:c r="I794" s="8"/>
      <x:c r="J794" s="8"/>
      <x:c r="K794" s="8" t="n">
        <x:v>106</x:v>
      </x:c>
      <x:c r="L794" s="8" t="str">
        <x:v>NASA POWER daily aggregation</x:v>
      </x:c>
      <x:c r="M794" s="8" t="str">
        <x:v>https://power.larc.nasa.gov/api/temporal/daily/point?parameters=T2M_MAX%2CT2M_MIN%2CPRECTOTCORR%2CRH2M&amp;community=AG&amp;longitude=17.218&amp;latitude=40.996&amp;start=19910101&amp;end=20201231&amp;format=JSON</x:v>
      </x:c>
      <x:c r="N794" s="9" t="b">
        <x:v>1</x:v>
      </x:c>
      <x:c r="O794" s="8" t="str">
        <x:v>2026-09-07</x:v>
      </x:c>
      <x:c r="P794" s="8" t="str">
        <x:v>MEDIUM</x:v>
      </x:c>
      <x:c r="Q794" s="8" t="str">
        <x:v>Summed over 1991–2020 at approximate city grid point. Climate formulas reference these inputs. Not a matching score.</x:v>
      </x:c>
    </x:row>
    <x:row r="795" ht="79" customHeight="1">
      <x:c r="A795" s="6" t="str">
        <x:v>polignano-a-mare-italy-climate-06-humidity_sum</x:v>
      </x:c>
      <x:c r="B795" s="6" t="str">
        <x:v>polignano-a-mare-italy</x:v>
      </x:c>
      <x:c r="C795" s="6" t="str">
        <x:v>climate_calculation_inputs</x:v>
      </x:c>
      <x:c r="D795" s="6" t="str">
        <x:v>month_06_humidity_sum</x:v>
      </x:c>
      <x:c r="E795" s="6" t="str">
        <x:v>Month 06: humidity sum</x:v>
      </x:c>
      <x:c r="F795" s="6"/>
      <x:c r="G795" s="14" t="n">
        <x:v>65651.89</x:v>
      </x:c>
      <x:c r="H795" s="6" t="str">
        <x:v>percent_days</x:v>
      </x:c>
      <x:c r="I795" s="6"/>
      <x:c r="J795" s="6"/>
      <x:c r="K795" s="6" t="n">
        <x:v>106</x:v>
      </x:c>
      <x:c r="L795" s="6" t="str">
        <x:v>NASA POWER daily aggregation</x:v>
      </x:c>
      <x:c r="M795" s="6" t="str">
        <x:v>https://power.larc.nasa.gov/api/temporal/daily/point?parameters=T2M_MAX%2CT2M_MIN%2CPRECTOTCORR%2CRH2M&amp;community=AG&amp;longitude=17.218&amp;latitude=40.996&amp;start=19910101&amp;end=20201231&amp;format=JSON</x:v>
      </x:c>
      <x:c r="N795" s="7" t="b">
        <x:v>1</x:v>
      </x:c>
      <x:c r="O795" s="6" t="str">
        <x:v>2026-09-07</x:v>
      </x:c>
      <x:c r="P795" s="6" t="str">
        <x:v>MEDIUM</x:v>
      </x:c>
      <x:c r="Q795" s="6" t="str">
        <x:v>Summed over 1991–2020 at approximate city grid point. Climate formulas reference these inputs. Not a matching score.</x:v>
      </x:c>
    </x:row>
    <x:row r="796" ht="79" customHeight="1">
      <x:c r="A796" s="8" t="str">
        <x:v>polignano-a-mare-italy-climate-06-day_count</x:v>
      </x:c>
      <x:c r="B796" s="8" t="str">
        <x:v>polignano-a-mare-italy</x:v>
      </x:c>
      <x:c r="C796" s="8" t="str">
        <x:v>climate_calculation_inputs</x:v>
      </x:c>
      <x:c r="D796" s="8" t="str">
        <x:v>month_06_day_count</x:v>
      </x:c>
      <x:c r="E796" s="8" t="str">
        <x:v>Month 06: day count</x:v>
      </x:c>
      <x:c r="F796" s="8"/>
      <x:c r="G796" s="13" t="n">
        <x:v>900</x:v>
      </x:c>
      <x:c r="H796" s="8" t="str">
        <x:v>days</x:v>
      </x:c>
      <x:c r="I796" s="8"/>
      <x:c r="J796" s="8"/>
      <x:c r="K796" s="8" t="n">
        <x:v>106</x:v>
      </x:c>
      <x:c r="L796" s="8" t="str">
        <x:v>NASA POWER daily aggregation</x:v>
      </x:c>
      <x:c r="M796" s="8" t="str">
        <x:v>https://power.larc.nasa.gov/api/temporal/daily/point?parameters=T2M_MAX%2CT2M_MIN%2CPRECTOTCORR%2CRH2M&amp;community=AG&amp;longitude=17.218&amp;latitude=40.996&amp;start=19910101&amp;end=20201231&amp;format=JSON</x:v>
      </x:c>
      <x:c r="N796" s="9" t="b">
        <x:v>1</x:v>
      </x:c>
      <x:c r="O796" s="8" t="str">
        <x:v>2026-09-07</x:v>
      </x:c>
      <x:c r="P796" s="8" t="str">
        <x:v>MEDIUM</x:v>
      </x:c>
      <x:c r="Q796" s="8" t="str">
        <x:v>Summed over 1991–2020 at approximate city grid point. Climate formulas reference these inputs. Not a matching score.</x:v>
      </x:c>
    </x:row>
    <x:row r="797" ht="79" customHeight="1">
      <x:c r="A797" s="6" t="str">
        <x:v>polignano-a-mare-italy-climate-06-year_count</x:v>
      </x:c>
      <x:c r="B797" s="6" t="str">
        <x:v>polignano-a-mare-italy</x:v>
      </x:c>
      <x:c r="C797" s="6" t="str">
        <x:v>climate_calculation_inputs</x:v>
      </x:c>
      <x:c r="D797" s="6" t="str">
        <x:v>month_06_year_count</x:v>
      </x:c>
      <x:c r="E797" s="6" t="str">
        <x:v>Month 06: year count</x:v>
      </x:c>
      <x:c r="F797" s="6"/>
      <x:c r="G797" s="14" t="n">
        <x:v>30</x:v>
      </x:c>
      <x:c r="H797" s="6" t="str">
        <x:v>years</x:v>
      </x:c>
      <x:c r="I797" s="6"/>
      <x:c r="J797" s="6"/>
      <x:c r="K797" s="6" t="n">
        <x:v>106</x:v>
      </x:c>
      <x:c r="L797" s="6" t="str">
        <x:v>NASA POWER daily aggregation</x:v>
      </x:c>
      <x:c r="M797" s="6" t="str">
        <x:v>https://power.larc.nasa.gov/api/temporal/daily/point?parameters=T2M_MAX%2CT2M_MIN%2CPRECTOTCORR%2CRH2M&amp;community=AG&amp;longitude=17.218&amp;latitude=40.996&amp;start=19910101&amp;end=20201231&amp;format=JSON</x:v>
      </x:c>
      <x:c r="N797" s="7" t="b">
        <x:v>1</x:v>
      </x:c>
      <x:c r="O797" s="6" t="str">
        <x:v>2026-09-07</x:v>
      </x:c>
      <x:c r="P797" s="6" t="str">
        <x:v>MEDIUM</x:v>
      </x:c>
      <x:c r="Q797" s="6" t="str">
        <x:v>Summed over 1991–2020 at approximate city grid point. Climate formulas reference these inputs. Not a matching score.</x:v>
      </x:c>
    </x:row>
    <x:row r="798" ht="79" customHeight="1">
      <x:c r="A798" s="8" t="str">
        <x:v>polignano-a-mare-italy-climate-07-high_sum</x:v>
      </x:c>
      <x:c r="B798" s="8" t="str">
        <x:v>polignano-a-mare-italy</x:v>
      </x:c>
      <x:c r="C798" s="8" t="str">
        <x:v>climate_calculation_inputs</x:v>
      </x:c>
      <x:c r="D798" s="8" t="str">
        <x:v>month_07_high_sum</x:v>
      </x:c>
      <x:c r="E798" s="8" t="str">
        <x:v>Month 07: high sum</x:v>
      </x:c>
      <x:c r="F798" s="8"/>
      <x:c r="G798" s="13" t="n">
        <x:v>25053.72</x:v>
      </x:c>
      <x:c r="H798" s="8" t="str">
        <x:v>degree_C_days</x:v>
      </x:c>
      <x:c r="I798" s="8"/>
      <x:c r="J798" s="8"/>
      <x:c r="K798" s="8" t="n">
        <x:v>107</x:v>
      </x:c>
      <x:c r="L798" s="8" t="str">
        <x:v>NASA POWER daily aggregation</x:v>
      </x:c>
      <x:c r="M798" s="8" t="str">
        <x:v>https://power.larc.nasa.gov/api/temporal/daily/point?parameters=T2M_MAX%2CT2M_MIN%2CPRECTOTCORR%2CRH2M&amp;community=AG&amp;longitude=17.218&amp;latitude=40.996&amp;start=19910101&amp;end=20201231&amp;format=JSON</x:v>
      </x:c>
      <x:c r="N798" s="9" t="b">
        <x:v>1</x:v>
      </x:c>
      <x:c r="O798" s="8" t="str">
        <x:v>2026-09-07</x:v>
      </x:c>
      <x:c r="P798" s="8" t="str">
        <x:v>MEDIUM</x:v>
      </x:c>
      <x:c r="Q798" s="8" t="str">
        <x:v>Summed over 1991–2020 at approximate city grid point. Climate formulas reference these inputs. Not a matching score.</x:v>
      </x:c>
    </x:row>
    <x:row r="799" ht="79" customHeight="1">
      <x:c r="A799" s="6" t="str">
        <x:v>polignano-a-mare-italy-climate-07-low_sum</x:v>
      </x:c>
      <x:c r="B799" s="6" t="str">
        <x:v>polignano-a-mare-italy</x:v>
      </x:c>
      <x:c r="C799" s="6" t="str">
        <x:v>climate_calculation_inputs</x:v>
      </x:c>
      <x:c r="D799" s="6" t="str">
        <x:v>month_07_low_sum</x:v>
      </x:c>
      <x:c r="E799" s="6" t="str">
        <x:v>Month 07: low sum</x:v>
      </x:c>
      <x:c r="F799" s="6"/>
      <x:c r="G799" s="14" t="n">
        <x:v>22270.17</x:v>
      </x:c>
      <x:c r="H799" s="6" t="str">
        <x:v>degree_C_days</x:v>
      </x:c>
      <x:c r="I799" s="6"/>
      <x:c r="J799" s="6"/>
      <x:c r="K799" s="6" t="n">
        <x:v>107</x:v>
      </x:c>
      <x:c r="L799" s="6" t="str">
        <x:v>NASA POWER daily aggregation</x:v>
      </x:c>
      <x:c r="M799" s="6" t="str">
        <x:v>https://power.larc.nasa.gov/api/temporal/daily/point?parameters=T2M_MAX%2CT2M_MIN%2CPRECTOTCORR%2CRH2M&amp;community=AG&amp;longitude=17.218&amp;latitude=40.996&amp;start=19910101&amp;end=20201231&amp;format=JSON</x:v>
      </x:c>
      <x:c r="N799" s="7" t="b">
        <x:v>1</x:v>
      </x:c>
      <x:c r="O799" s="6" t="str">
        <x:v>2026-09-07</x:v>
      </x:c>
      <x:c r="P799" s="6" t="str">
        <x:v>MEDIUM</x:v>
      </x:c>
      <x:c r="Q799" s="6" t="str">
        <x:v>Summed over 1991–2020 at approximate city grid point. Climate formulas reference these inputs. Not a matching score.</x:v>
      </x:c>
    </x:row>
    <x:row r="800" ht="79" customHeight="1">
      <x:c r="A800" s="8" t="str">
        <x:v>polignano-a-mare-italy-climate-07-rain_sum</x:v>
      </x:c>
      <x:c r="B800" s="8" t="str">
        <x:v>polignano-a-mare-italy</x:v>
      </x:c>
      <x:c r="C800" s="8" t="str">
        <x:v>climate_calculation_inputs</x:v>
      </x:c>
      <x:c r="D800" s="8" t="str">
        <x:v>month_07_rain_sum</x:v>
      </x:c>
      <x:c r="E800" s="8" t="str">
        <x:v>Month 07: rain sum</x:v>
      </x:c>
      <x:c r="F800" s="8"/>
      <x:c r="G800" s="13" t="n">
        <x:v>771.99</x:v>
      </x:c>
      <x:c r="H800" s="8" t="str">
        <x:v>mm</x:v>
      </x:c>
      <x:c r="I800" s="8"/>
      <x:c r="J800" s="8"/>
      <x:c r="K800" s="8" t="n">
        <x:v>107</x:v>
      </x:c>
      <x:c r="L800" s="8" t="str">
        <x:v>NASA POWER daily aggregation</x:v>
      </x:c>
      <x:c r="M800" s="8" t="str">
        <x:v>https://power.larc.nasa.gov/api/temporal/daily/point?parameters=T2M_MAX%2CT2M_MIN%2CPRECTOTCORR%2CRH2M&amp;community=AG&amp;longitude=17.218&amp;latitude=40.996&amp;start=19910101&amp;end=20201231&amp;format=JSON</x:v>
      </x:c>
      <x:c r="N800" s="9" t="b">
        <x:v>1</x:v>
      </x:c>
      <x:c r="O800" s="8" t="str">
        <x:v>2026-09-07</x:v>
      </x:c>
      <x:c r="P800" s="8" t="str">
        <x:v>MEDIUM</x:v>
      </x:c>
      <x:c r="Q800" s="8" t="str">
        <x:v>Summed over 1991–2020 at approximate city grid point. Climate formulas reference these inputs. Not a matching score.</x:v>
      </x:c>
    </x:row>
    <x:row r="801" ht="79" customHeight="1">
      <x:c r="A801" s="6" t="str">
        <x:v>polignano-a-mare-italy-climate-07-humidity_sum</x:v>
      </x:c>
      <x:c r="B801" s="6" t="str">
        <x:v>polignano-a-mare-italy</x:v>
      </x:c>
      <x:c r="C801" s="6" t="str">
        <x:v>climate_calculation_inputs</x:v>
      </x:c>
      <x:c r="D801" s="6" t="str">
        <x:v>month_07_humidity_sum</x:v>
      </x:c>
      <x:c r="E801" s="6" t="str">
        <x:v>Month 07: humidity sum</x:v>
      </x:c>
      <x:c r="F801" s="6"/>
      <x:c r="G801" s="14" t="n">
        <x:v>64505.32</x:v>
      </x:c>
      <x:c r="H801" s="6" t="str">
        <x:v>percent_days</x:v>
      </x:c>
      <x:c r="I801" s="6"/>
      <x:c r="J801" s="6"/>
      <x:c r="K801" s="6" t="n">
        <x:v>107</x:v>
      </x:c>
      <x:c r="L801" s="6" t="str">
        <x:v>NASA POWER daily aggregation</x:v>
      </x:c>
      <x:c r="M801" s="6" t="str">
        <x:v>https://power.larc.nasa.gov/api/temporal/daily/point?parameters=T2M_MAX%2CT2M_MIN%2CPRECTOTCORR%2CRH2M&amp;community=AG&amp;longitude=17.218&amp;latitude=40.996&amp;start=19910101&amp;end=20201231&amp;format=JSON</x:v>
      </x:c>
      <x:c r="N801" s="7" t="b">
        <x:v>1</x:v>
      </x:c>
      <x:c r="O801" s="6" t="str">
        <x:v>2026-09-07</x:v>
      </x:c>
      <x:c r="P801" s="6" t="str">
        <x:v>MEDIUM</x:v>
      </x:c>
      <x:c r="Q801" s="6" t="str">
        <x:v>Summed over 1991–2020 at approximate city grid point. Climate formulas reference these inputs. Not a matching score.</x:v>
      </x:c>
    </x:row>
    <x:row r="802" ht="79" customHeight="1">
      <x:c r="A802" s="8" t="str">
        <x:v>polignano-a-mare-italy-climate-07-day_count</x:v>
      </x:c>
      <x:c r="B802" s="8" t="str">
        <x:v>polignano-a-mare-italy</x:v>
      </x:c>
      <x:c r="C802" s="8" t="str">
        <x:v>climate_calculation_inputs</x:v>
      </x:c>
      <x:c r="D802" s="8" t="str">
        <x:v>month_07_day_count</x:v>
      </x:c>
      <x:c r="E802" s="8" t="str">
        <x:v>Month 07: day count</x:v>
      </x:c>
      <x:c r="F802" s="8"/>
      <x:c r="G802" s="13" t="n">
        <x:v>930</x:v>
      </x:c>
      <x:c r="H802" s="8" t="str">
        <x:v>days</x:v>
      </x:c>
      <x:c r="I802" s="8"/>
      <x:c r="J802" s="8"/>
      <x:c r="K802" s="8" t="n">
        <x:v>107</x:v>
      </x:c>
      <x:c r="L802" s="8" t="str">
        <x:v>NASA POWER daily aggregation</x:v>
      </x:c>
      <x:c r="M802" s="8" t="str">
        <x:v>https://power.larc.nasa.gov/api/temporal/daily/point?parameters=T2M_MAX%2CT2M_MIN%2CPRECTOTCORR%2CRH2M&amp;community=AG&amp;longitude=17.218&amp;latitude=40.996&amp;start=19910101&amp;end=20201231&amp;format=JSON</x:v>
      </x:c>
      <x:c r="N802" s="9" t="b">
        <x:v>1</x:v>
      </x:c>
      <x:c r="O802" s="8" t="str">
        <x:v>2026-09-07</x:v>
      </x:c>
      <x:c r="P802" s="8" t="str">
        <x:v>MEDIUM</x:v>
      </x:c>
      <x:c r="Q802" s="8" t="str">
        <x:v>Summed over 1991–2020 at approximate city grid point. Climate formulas reference these inputs. Not a matching score.</x:v>
      </x:c>
    </x:row>
    <x:row r="803" ht="79" customHeight="1">
      <x:c r="A803" s="6" t="str">
        <x:v>polignano-a-mare-italy-climate-07-year_count</x:v>
      </x:c>
      <x:c r="B803" s="6" t="str">
        <x:v>polignano-a-mare-italy</x:v>
      </x:c>
      <x:c r="C803" s="6" t="str">
        <x:v>climate_calculation_inputs</x:v>
      </x:c>
      <x:c r="D803" s="6" t="str">
        <x:v>month_07_year_count</x:v>
      </x:c>
      <x:c r="E803" s="6" t="str">
        <x:v>Month 07: year count</x:v>
      </x:c>
      <x:c r="F803" s="6"/>
      <x:c r="G803" s="14" t="n">
        <x:v>30</x:v>
      </x:c>
      <x:c r="H803" s="6" t="str">
        <x:v>years</x:v>
      </x:c>
      <x:c r="I803" s="6"/>
      <x:c r="J803" s="6"/>
      <x:c r="K803" s="6" t="n">
        <x:v>107</x:v>
      </x:c>
      <x:c r="L803" s="6" t="str">
        <x:v>NASA POWER daily aggregation</x:v>
      </x:c>
      <x:c r="M803" s="6" t="str">
        <x:v>https://power.larc.nasa.gov/api/temporal/daily/point?parameters=T2M_MAX%2CT2M_MIN%2CPRECTOTCORR%2CRH2M&amp;community=AG&amp;longitude=17.218&amp;latitude=40.996&amp;start=19910101&amp;end=20201231&amp;format=JSON</x:v>
      </x:c>
      <x:c r="N803" s="7" t="b">
        <x:v>1</x:v>
      </x:c>
      <x:c r="O803" s="6" t="str">
        <x:v>2026-09-07</x:v>
      </x:c>
      <x:c r="P803" s="6" t="str">
        <x:v>MEDIUM</x:v>
      </x:c>
      <x:c r="Q803" s="6" t="str">
        <x:v>Summed over 1991–2020 at approximate city grid point. Climate formulas reference these inputs. Not a matching score.</x:v>
      </x:c>
    </x:row>
    <x:row r="804" ht="79" customHeight="1">
      <x:c r="A804" s="8" t="str">
        <x:v>polignano-a-mare-italy-climate-08-high_sum</x:v>
      </x:c>
      <x:c r="B804" s="8" t="str">
        <x:v>polignano-a-mare-italy</x:v>
      </x:c>
      <x:c r="C804" s="8" t="str">
        <x:v>climate_calculation_inputs</x:v>
      </x:c>
      <x:c r="D804" s="8" t="str">
        <x:v>month_08_high_sum</x:v>
      </x:c>
      <x:c r="E804" s="8" t="str">
        <x:v>Month 08: high sum</x:v>
      </x:c>
      <x:c r="F804" s="8"/>
      <x:c r="G804" s="13" t="n">
        <x:v>25619.27</x:v>
      </x:c>
      <x:c r="H804" s="8" t="str">
        <x:v>degree_C_days</x:v>
      </x:c>
      <x:c r="I804" s="8"/>
      <x:c r="J804" s="8"/>
      <x:c r="K804" s="8" t="n">
        <x:v>108</x:v>
      </x:c>
      <x:c r="L804" s="8" t="str">
        <x:v>NASA POWER daily aggregation</x:v>
      </x:c>
      <x:c r="M804" s="8" t="str">
        <x:v>https://power.larc.nasa.gov/api/temporal/daily/point?parameters=T2M_MAX%2CT2M_MIN%2CPRECTOTCORR%2CRH2M&amp;community=AG&amp;longitude=17.218&amp;latitude=40.996&amp;start=19910101&amp;end=20201231&amp;format=JSON</x:v>
      </x:c>
      <x:c r="N804" s="9" t="b">
        <x:v>1</x:v>
      </x:c>
      <x:c r="O804" s="8" t="str">
        <x:v>2026-09-07</x:v>
      </x:c>
      <x:c r="P804" s="8" t="str">
        <x:v>MEDIUM</x:v>
      </x:c>
      <x:c r="Q804" s="8" t="str">
        <x:v>Summed over 1991–2020 at approximate city grid point. Climate formulas reference these inputs. Not a matching score.</x:v>
      </x:c>
    </x:row>
    <x:row r="805" ht="79" customHeight="1">
      <x:c r="A805" s="6" t="str">
        <x:v>polignano-a-mare-italy-climate-08-low_sum</x:v>
      </x:c>
      <x:c r="B805" s="6" t="str">
        <x:v>polignano-a-mare-italy</x:v>
      </x:c>
      <x:c r="C805" s="6" t="str">
        <x:v>climate_calculation_inputs</x:v>
      </x:c>
      <x:c r="D805" s="6" t="str">
        <x:v>month_08_low_sum</x:v>
      </x:c>
      <x:c r="E805" s="6" t="str">
        <x:v>Month 08: low sum</x:v>
      </x:c>
      <x:c r="F805" s="6"/>
      <x:c r="G805" s="14" t="n">
        <x:v>22943.87</x:v>
      </x:c>
      <x:c r="H805" s="6" t="str">
        <x:v>degree_C_days</x:v>
      </x:c>
      <x:c r="I805" s="6"/>
      <x:c r="J805" s="6"/>
      <x:c r="K805" s="6" t="n">
        <x:v>108</x:v>
      </x:c>
      <x:c r="L805" s="6" t="str">
        <x:v>NASA POWER daily aggregation</x:v>
      </x:c>
      <x:c r="M805" s="6" t="str">
        <x:v>https://power.larc.nasa.gov/api/temporal/daily/point?parameters=T2M_MAX%2CT2M_MIN%2CPRECTOTCORR%2CRH2M&amp;community=AG&amp;longitude=17.218&amp;latitude=40.996&amp;start=19910101&amp;end=20201231&amp;format=JSON</x:v>
      </x:c>
      <x:c r="N805" s="7" t="b">
        <x:v>1</x:v>
      </x:c>
      <x:c r="O805" s="6" t="str">
        <x:v>2026-09-07</x:v>
      </x:c>
      <x:c r="P805" s="6" t="str">
        <x:v>MEDIUM</x:v>
      </x:c>
      <x:c r="Q805" s="6" t="str">
        <x:v>Summed over 1991–2020 at approximate city grid point. Climate formulas reference these inputs. Not a matching score.</x:v>
      </x:c>
    </x:row>
    <x:row r="806" ht="79" customHeight="1">
      <x:c r="A806" s="8" t="str">
        <x:v>polignano-a-mare-italy-climate-08-rain_sum</x:v>
      </x:c>
      <x:c r="B806" s="8" t="str">
        <x:v>polignano-a-mare-italy</x:v>
      </x:c>
      <x:c r="C806" s="8" t="str">
        <x:v>climate_calculation_inputs</x:v>
      </x:c>
      <x:c r="D806" s="8" t="str">
        <x:v>month_08_rain_sum</x:v>
      </x:c>
      <x:c r="E806" s="8" t="str">
        <x:v>Month 08: rain sum</x:v>
      </x:c>
      <x:c r="F806" s="8"/>
      <x:c r="G806" s="13" t="n">
        <x:v>909.28</x:v>
      </x:c>
      <x:c r="H806" s="8" t="str">
        <x:v>mm</x:v>
      </x:c>
      <x:c r="I806" s="8"/>
      <x:c r="J806" s="8"/>
      <x:c r="K806" s="8" t="n">
        <x:v>108</x:v>
      </x:c>
      <x:c r="L806" s="8" t="str">
        <x:v>NASA POWER daily aggregation</x:v>
      </x:c>
      <x:c r="M806" s="8" t="str">
        <x:v>https://power.larc.nasa.gov/api/temporal/daily/point?parameters=T2M_MAX%2CT2M_MIN%2CPRECTOTCORR%2CRH2M&amp;community=AG&amp;longitude=17.218&amp;latitude=40.996&amp;start=19910101&amp;end=20201231&amp;format=JSON</x:v>
      </x:c>
      <x:c r="N806" s="9" t="b">
        <x:v>1</x:v>
      </x:c>
      <x:c r="O806" s="8" t="str">
        <x:v>2026-09-07</x:v>
      </x:c>
      <x:c r="P806" s="8" t="str">
        <x:v>MEDIUM</x:v>
      </x:c>
      <x:c r="Q806" s="8" t="str">
        <x:v>Summed over 1991–2020 at approximate city grid point. Climate formulas reference these inputs. Not a matching score.</x:v>
      </x:c>
    </x:row>
    <x:row r="807" ht="79" customHeight="1">
      <x:c r="A807" s="6" t="str">
        <x:v>polignano-a-mare-italy-climate-08-humidity_sum</x:v>
      </x:c>
      <x:c r="B807" s="6" t="str">
        <x:v>polignano-a-mare-italy</x:v>
      </x:c>
      <x:c r="C807" s="6" t="str">
        <x:v>climate_calculation_inputs</x:v>
      </x:c>
      <x:c r="D807" s="6" t="str">
        <x:v>month_08_humidity_sum</x:v>
      </x:c>
      <x:c r="E807" s="6" t="str">
        <x:v>Month 08: humidity sum</x:v>
      </x:c>
      <x:c r="F807" s="6"/>
      <x:c r="G807" s="14" t="n">
        <x:v>65075.57</x:v>
      </x:c>
      <x:c r="H807" s="6" t="str">
        <x:v>percent_days</x:v>
      </x:c>
      <x:c r="I807" s="6"/>
      <x:c r="J807" s="6"/>
      <x:c r="K807" s="6" t="n">
        <x:v>108</x:v>
      </x:c>
      <x:c r="L807" s="6" t="str">
        <x:v>NASA POWER daily aggregation</x:v>
      </x:c>
      <x:c r="M807" s="6" t="str">
        <x:v>https://power.larc.nasa.gov/api/temporal/daily/point?parameters=T2M_MAX%2CT2M_MIN%2CPRECTOTCORR%2CRH2M&amp;community=AG&amp;longitude=17.218&amp;latitude=40.996&amp;start=19910101&amp;end=20201231&amp;format=JSON</x:v>
      </x:c>
      <x:c r="N807" s="7" t="b">
        <x:v>1</x:v>
      </x:c>
      <x:c r="O807" s="6" t="str">
        <x:v>2026-09-07</x:v>
      </x:c>
      <x:c r="P807" s="6" t="str">
        <x:v>MEDIUM</x:v>
      </x:c>
      <x:c r="Q807" s="6" t="str">
        <x:v>Summed over 1991–2020 at approximate city grid point. Climate formulas reference these inputs. Not a matching score.</x:v>
      </x:c>
    </x:row>
    <x:row r="808" ht="79" customHeight="1">
      <x:c r="A808" s="8" t="str">
        <x:v>polignano-a-mare-italy-climate-08-day_count</x:v>
      </x:c>
      <x:c r="B808" s="8" t="str">
        <x:v>polignano-a-mare-italy</x:v>
      </x:c>
      <x:c r="C808" s="8" t="str">
        <x:v>climate_calculation_inputs</x:v>
      </x:c>
      <x:c r="D808" s="8" t="str">
        <x:v>month_08_day_count</x:v>
      </x:c>
      <x:c r="E808" s="8" t="str">
        <x:v>Month 08: day count</x:v>
      </x:c>
      <x:c r="F808" s="8"/>
      <x:c r="G808" s="13" t="n">
        <x:v>930</x:v>
      </x:c>
      <x:c r="H808" s="8" t="str">
        <x:v>days</x:v>
      </x:c>
      <x:c r="I808" s="8"/>
      <x:c r="J808" s="8"/>
      <x:c r="K808" s="8" t="n">
        <x:v>108</x:v>
      </x:c>
      <x:c r="L808" s="8" t="str">
        <x:v>NASA POWER daily aggregation</x:v>
      </x:c>
      <x:c r="M808" s="8" t="str">
        <x:v>https://power.larc.nasa.gov/api/temporal/daily/point?parameters=T2M_MAX%2CT2M_MIN%2CPRECTOTCORR%2CRH2M&amp;community=AG&amp;longitude=17.218&amp;latitude=40.996&amp;start=19910101&amp;end=20201231&amp;format=JSON</x:v>
      </x:c>
      <x:c r="N808" s="9" t="b">
        <x:v>1</x:v>
      </x:c>
      <x:c r="O808" s="8" t="str">
        <x:v>2026-09-07</x:v>
      </x:c>
      <x:c r="P808" s="8" t="str">
        <x:v>MEDIUM</x:v>
      </x:c>
      <x:c r="Q808" s="8" t="str">
        <x:v>Summed over 1991–2020 at approximate city grid point. Climate formulas reference these inputs. Not a matching score.</x:v>
      </x:c>
    </x:row>
    <x:row r="809" ht="79" customHeight="1">
      <x:c r="A809" s="6" t="str">
        <x:v>polignano-a-mare-italy-climate-08-year_count</x:v>
      </x:c>
      <x:c r="B809" s="6" t="str">
        <x:v>polignano-a-mare-italy</x:v>
      </x:c>
      <x:c r="C809" s="6" t="str">
        <x:v>climate_calculation_inputs</x:v>
      </x:c>
      <x:c r="D809" s="6" t="str">
        <x:v>month_08_year_count</x:v>
      </x:c>
      <x:c r="E809" s="6" t="str">
        <x:v>Month 08: year count</x:v>
      </x:c>
      <x:c r="F809" s="6"/>
      <x:c r="G809" s="14" t="n">
        <x:v>30</x:v>
      </x:c>
      <x:c r="H809" s="6" t="str">
        <x:v>years</x:v>
      </x:c>
      <x:c r="I809" s="6"/>
      <x:c r="J809" s="6"/>
      <x:c r="K809" s="6" t="n">
        <x:v>108</x:v>
      </x:c>
      <x:c r="L809" s="6" t="str">
        <x:v>NASA POWER daily aggregation</x:v>
      </x:c>
      <x:c r="M809" s="6" t="str">
        <x:v>https://power.larc.nasa.gov/api/temporal/daily/point?parameters=T2M_MAX%2CT2M_MIN%2CPRECTOTCORR%2CRH2M&amp;community=AG&amp;longitude=17.218&amp;latitude=40.996&amp;start=19910101&amp;end=20201231&amp;format=JSON</x:v>
      </x:c>
      <x:c r="N809" s="7" t="b">
        <x:v>1</x:v>
      </x:c>
      <x:c r="O809" s="6" t="str">
        <x:v>2026-09-07</x:v>
      </x:c>
      <x:c r="P809" s="6" t="str">
        <x:v>MEDIUM</x:v>
      </x:c>
      <x:c r="Q809" s="6" t="str">
        <x:v>Summed over 1991–2020 at approximate city grid point. Climate formulas reference these inputs. Not a matching score.</x:v>
      </x:c>
    </x:row>
    <x:row r="810" ht="79" customHeight="1">
      <x:c r="A810" s="8" t="str">
        <x:v>polignano-a-mare-italy-climate-09-high_sum</x:v>
      </x:c>
      <x:c r="B810" s="8" t="str">
        <x:v>polignano-a-mare-italy</x:v>
      </x:c>
      <x:c r="C810" s="8" t="str">
        <x:v>climate_calculation_inputs</x:v>
      </x:c>
      <x:c r="D810" s="8" t="str">
        <x:v>month_09_high_sum</x:v>
      </x:c>
      <x:c r="E810" s="8" t="str">
        <x:v>Month 09: high sum</x:v>
      </x:c>
      <x:c r="F810" s="8"/>
      <x:c r="G810" s="13" t="n">
        <x:v>21970.8</x:v>
      </x:c>
      <x:c r="H810" s="8" t="str">
        <x:v>degree_C_days</x:v>
      </x:c>
      <x:c r="I810" s="8"/>
      <x:c r="J810" s="8"/>
      <x:c r="K810" s="8" t="n">
        <x:v>109</x:v>
      </x:c>
      <x:c r="L810" s="8" t="str">
        <x:v>NASA POWER daily aggregation</x:v>
      </x:c>
      <x:c r="M810" s="8" t="str">
        <x:v>https://power.larc.nasa.gov/api/temporal/daily/point?parameters=T2M_MAX%2CT2M_MIN%2CPRECTOTCORR%2CRH2M&amp;community=AG&amp;longitude=17.218&amp;latitude=40.996&amp;start=19910101&amp;end=20201231&amp;format=JSON</x:v>
      </x:c>
      <x:c r="N810" s="9" t="b">
        <x:v>1</x:v>
      </x:c>
      <x:c r="O810" s="8" t="str">
        <x:v>2026-09-07</x:v>
      </x:c>
      <x:c r="P810" s="8" t="str">
        <x:v>MEDIUM</x:v>
      </x:c>
      <x:c r="Q810" s="8" t="str">
        <x:v>Summed over 1991–2020 at approximate city grid point. Climate formulas reference these inputs. Not a matching score.</x:v>
      </x:c>
    </x:row>
    <x:row r="811" ht="79" customHeight="1">
      <x:c r="A811" s="6" t="str">
        <x:v>polignano-a-mare-italy-climate-09-low_sum</x:v>
      </x:c>
      <x:c r="B811" s="6" t="str">
        <x:v>polignano-a-mare-italy</x:v>
      </x:c>
      <x:c r="C811" s="6" t="str">
        <x:v>climate_calculation_inputs</x:v>
      </x:c>
      <x:c r="D811" s="6" t="str">
        <x:v>month_09_low_sum</x:v>
      </x:c>
      <x:c r="E811" s="6" t="str">
        <x:v>Month 09: low sum</x:v>
      </x:c>
      <x:c r="F811" s="6"/>
      <x:c r="G811" s="14" t="n">
        <x:v>19520.15</x:v>
      </x:c>
      <x:c r="H811" s="6" t="str">
        <x:v>degree_C_days</x:v>
      </x:c>
      <x:c r="I811" s="6"/>
      <x:c r="J811" s="6"/>
      <x:c r="K811" s="6" t="n">
        <x:v>109</x:v>
      </x:c>
      <x:c r="L811" s="6" t="str">
        <x:v>NASA POWER daily aggregation</x:v>
      </x:c>
      <x:c r="M811" s="6" t="str">
        <x:v>https://power.larc.nasa.gov/api/temporal/daily/point?parameters=T2M_MAX%2CT2M_MIN%2CPRECTOTCORR%2CRH2M&amp;community=AG&amp;longitude=17.218&amp;latitude=40.996&amp;start=19910101&amp;end=20201231&amp;format=JSON</x:v>
      </x:c>
      <x:c r="N811" s="7" t="b">
        <x:v>1</x:v>
      </x:c>
      <x:c r="O811" s="6" t="str">
        <x:v>2026-09-07</x:v>
      </x:c>
      <x:c r="P811" s="6" t="str">
        <x:v>MEDIUM</x:v>
      </x:c>
      <x:c r="Q811" s="6" t="str">
        <x:v>Summed over 1991–2020 at approximate city grid point. Climate formulas reference these inputs. Not a matching score.</x:v>
      </x:c>
    </x:row>
    <x:row r="812" ht="79" customHeight="1">
      <x:c r="A812" s="8" t="str">
        <x:v>polignano-a-mare-italy-climate-09-rain_sum</x:v>
      </x:c>
      <x:c r="B812" s="8" t="str">
        <x:v>polignano-a-mare-italy</x:v>
      </x:c>
      <x:c r="C812" s="8" t="str">
        <x:v>climate_calculation_inputs</x:v>
      </x:c>
      <x:c r="D812" s="8" t="str">
        <x:v>month_09_rain_sum</x:v>
      </x:c>
      <x:c r="E812" s="8" t="str">
        <x:v>Month 09: rain sum</x:v>
      </x:c>
      <x:c r="F812" s="8"/>
      <x:c r="G812" s="13" t="n">
        <x:v>2112.57</x:v>
      </x:c>
      <x:c r="H812" s="8" t="str">
        <x:v>mm</x:v>
      </x:c>
      <x:c r="I812" s="8"/>
      <x:c r="J812" s="8"/>
      <x:c r="K812" s="8" t="n">
        <x:v>109</x:v>
      </x:c>
      <x:c r="L812" s="8" t="str">
        <x:v>NASA POWER daily aggregation</x:v>
      </x:c>
      <x:c r="M812" s="8" t="str">
        <x:v>https://power.larc.nasa.gov/api/temporal/daily/point?parameters=T2M_MAX%2CT2M_MIN%2CPRECTOTCORR%2CRH2M&amp;community=AG&amp;longitude=17.218&amp;latitude=40.996&amp;start=19910101&amp;end=20201231&amp;format=JSON</x:v>
      </x:c>
      <x:c r="N812" s="9" t="b">
        <x:v>1</x:v>
      </x:c>
      <x:c r="O812" s="8" t="str">
        <x:v>2026-09-07</x:v>
      </x:c>
      <x:c r="P812" s="8" t="str">
        <x:v>MEDIUM</x:v>
      </x:c>
      <x:c r="Q812" s="8" t="str">
        <x:v>Summed over 1991–2020 at approximate city grid point. Climate formulas reference these inputs. Not a matching score.</x:v>
      </x:c>
    </x:row>
    <x:row r="813" ht="79" customHeight="1">
      <x:c r="A813" s="6" t="str">
        <x:v>polignano-a-mare-italy-climate-09-humidity_sum</x:v>
      </x:c>
      <x:c r="B813" s="6" t="str">
        <x:v>polignano-a-mare-italy</x:v>
      </x:c>
      <x:c r="C813" s="6" t="str">
        <x:v>climate_calculation_inputs</x:v>
      </x:c>
      <x:c r="D813" s="6" t="str">
        <x:v>month_09_humidity_sum</x:v>
      </x:c>
      <x:c r="E813" s="6" t="str">
        <x:v>Month 09: humidity sum</x:v>
      </x:c>
      <x:c r="F813" s="6"/>
      <x:c r="G813" s="14" t="n">
        <x:v>64064.08</x:v>
      </x:c>
      <x:c r="H813" s="6" t="str">
        <x:v>percent_days</x:v>
      </x:c>
      <x:c r="I813" s="6"/>
      <x:c r="J813" s="6"/>
      <x:c r="K813" s="6" t="n">
        <x:v>109</x:v>
      </x:c>
      <x:c r="L813" s="6" t="str">
        <x:v>NASA POWER daily aggregation</x:v>
      </x:c>
      <x:c r="M813" s="6" t="str">
        <x:v>https://power.larc.nasa.gov/api/temporal/daily/point?parameters=T2M_MAX%2CT2M_MIN%2CPRECTOTCORR%2CRH2M&amp;community=AG&amp;longitude=17.218&amp;latitude=40.996&amp;start=19910101&amp;end=20201231&amp;format=JSON</x:v>
      </x:c>
      <x:c r="N813" s="7" t="b">
        <x:v>1</x:v>
      </x:c>
      <x:c r="O813" s="6" t="str">
        <x:v>2026-09-07</x:v>
      </x:c>
      <x:c r="P813" s="6" t="str">
        <x:v>MEDIUM</x:v>
      </x:c>
      <x:c r="Q813" s="6" t="str">
        <x:v>Summed over 1991–2020 at approximate city grid point. Climate formulas reference these inputs. Not a matching score.</x:v>
      </x:c>
    </x:row>
    <x:row r="814" ht="79" customHeight="1">
      <x:c r="A814" s="8" t="str">
        <x:v>polignano-a-mare-italy-climate-09-day_count</x:v>
      </x:c>
      <x:c r="B814" s="8" t="str">
        <x:v>polignano-a-mare-italy</x:v>
      </x:c>
      <x:c r="C814" s="8" t="str">
        <x:v>climate_calculation_inputs</x:v>
      </x:c>
      <x:c r="D814" s="8" t="str">
        <x:v>month_09_day_count</x:v>
      </x:c>
      <x:c r="E814" s="8" t="str">
        <x:v>Month 09: day count</x:v>
      </x:c>
      <x:c r="F814" s="8"/>
      <x:c r="G814" s="13" t="n">
        <x:v>900</x:v>
      </x:c>
      <x:c r="H814" s="8" t="str">
        <x:v>days</x:v>
      </x:c>
      <x:c r="I814" s="8"/>
      <x:c r="J814" s="8"/>
      <x:c r="K814" s="8" t="n">
        <x:v>109</x:v>
      </x:c>
      <x:c r="L814" s="8" t="str">
        <x:v>NASA POWER daily aggregation</x:v>
      </x:c>
      <x:c r="M814" s="8" t="str">
        <x:v>https://power.larc.nasa.gov/api/temporal/daily/point?parameters=T2M_MAX%2CT2M_MIN%2CPRECTOTCORR%2CRH2M&amp;community=AG&amp;longitude=17.218&amp;latitude=40.996&amp;start=19910101&amp;end=20201231&amp;format=JSON</x:v>
      </x:c>
      <x:c r="N814" s="9" t="b">
        <x:v>1</x:v>
      </x:c>
      <x:c r="O814" s="8" t="str">
        <x:v>2026-09-07</x:v>
      </x:c>
      <x:c r="P814" s="8" t="str">
        <x:v>MEDIUM</x:v>
      </x:c>
      <x:c r="Q814" s="8" t="str">
        <x:v>Summed over 1991–2020 at approximate city grid point. Climate formulas reference these inputs. Not a matching score.</x:v>
      </x:c>
    </x:row>
    <x:row r="815" ht="79" customHeight="1">
      <x:c r="A815" s="6" t="str">
        <x:v>polignano-a-mare-italy-climate-09-year_count</x:v>
      </x:c>
      <x:c r="B815" s="6" t="str">
        <x:v>polignano-a-mare-italy</x:v>
      </x:c>
      <x:c r="C815" s="6" t="str">
        <x:v>climate_calculation_inputs</x:v>
      </x:c>
      <x:c r="D815" s="6" t="str">
        <x:v>month_09_year_count</x:v>
      </x:c>
      <x:c r="E815" s="6" t="str">
        <x:v>Month 09: year count</x:v>
      </x:c>
      <x:c r="F815" s="6"/>
      <x:c r="G815" s="14" t="n">
        <x:v>30</x:v>
      </x:c>
      <x:c r="H815" s="6" t="str">
        <x:v>years</x:v>
      </x:c>
      <x:c r="I815" s="6"/>
      <x:c r="J815" s="6"/>
      <x:c r="K815" s="6" t="n">
        <x:v>109</x:v>
      </x:c>
      <x:c r="L815" s="6" t="str">
        <x:v>NASA POWER daily aggregation</x:v>
      </x:c>
      <x:c r="M815" s="6" t="str">
        <x:v>https://power.larc.nasa.gov/api/temporal/daily/point?parameters=T2M_MAX%2CT2M_MIN%2CPRECTOTCORR%2CRH2M&amp;community=AG&amp;longitude=17.218&amp;latitude=40.996&amp;start=19910101&amp;end=20201231&amp;format=JSON</x:v>
      </x:c>
      <x:c r="N815" s="7" t="b">
        <x:v>1</x:v>
      </x:c>
      <x:c r="O815" s="6" t="str">
        <x:v>2026-09-07</x:v>
      </x:c>
      <x:c r="P815" s="6" t="str">
        <x:v>MEDIUM</x:v>
      </x:c>
      <x:c r="Q815" s="6" t="str">
        <x:v>Summed over 1991–2020 at approximate city grid point. Climate formulas reference these inputs. Not a matching score.</x:v>
      </x:c>
    </x:row>
    <x:row r="816" ht="79" customHeight="1">
      <x:c r="A816" s="8" t="str">
        <x:v>polignano-a-mare-italy-climate-10-high_sum</x:v>
      </x:c>
      <x:c r="B816" s="8" t="str">
        <x:v>polignano-a-mare-italy</x:v>
      </x:c>
      <x:c r="C816" s="8" t="str">
        <x:v>climate_calculation_inputs</x:v>
      </x:c>
      <x:c r="D816" s="8" t="str">
        <x:v>month_10_high_sum</x:v>
      </x:c>
      <x:c r="E816" s="8" t="str">
        <x:v>Month 10: high sum</x:v>
      </x:c>
      <x:c r="F816" s="8"/>
      <x:c r="G816" s="13" t="n">
        <x:v>19186.24</x:v>
      </x:c>
      <x:c r="H816" s="8" t="str">
        <x:v>degree_C_days</x:v>
      </x:c>
      <x:c r="I816" s="8"/>
      <x:c r="J816" s="8"/>
      <x:c r="K816" s="8" t="n">
        <x:v>110</x:v>
      </x:c>
      <x:c r="L816" s="8" t="str">
        <x:v>NASA POWER daily aggregation</x:v>
      </x:c>
      <x:c r="M816" s="8" t="str">
        <x:v>https://power.larc.nasa.gov/api/temporal/daily/point?parameters=T2M_MAX%2CT2M_MIN%2CPRECTOTCORR%2CRH2M&amp;community=AG&amp;longitude=17.218&amp;latitude=40.996&amp;start=19910101&amp;end=20201231&amp;format=JSON</x:v>
      </x:c>
      <x:c r="N816" s="9" t="b">
        <x:v>1</x:v>
      </x:c>
      <x:c r="O816" s="8" t="str">
        <x:v>2026-09-07</x:v>
      </x:c>
      <x:c r="P816" s="8" t="str">
        <x:v>MEDIUM</x:v>
      </x:c>
      <x:c r="Q816" s="8" t="str">
        <x:v>Summed over 1991–2020 at approximate city grid point. Climate formulas reference these inputs. Not a matching score.</x:v>
      </x:c>
    </x:row>
    <x:row r="817" ht="79" customHeight="1">
      <x:c r="A817" s="6" t="str">
        <x:v>polignano-a-mare-italy-climate-10-low_sum</x:v>
      </x:c>
      <x:c r="B817" s="6" t="str">
        <x:v>polignano-a-mare-italy</x:v>
      </x:c>
      <x:c r="C817" s="6" t="str">
        <x:v>climate_calculation_inputs</x:v>
      </x:c>
      <x:c r="D817" s="6" t="str">
        <x:v>month_10_low_sum</x:v>
      </x:c>
      <x:c r="E817" s="6" t="str">
        <x:v>Month 10: low sum</x:v>
      </x:c>
      <x:c r="F817" s="6"/>
      <x:c r="G817" s="14" t="n">
        <x:v>16780.74</x:v>
      </x:c>
      <x:c r="H817" s="6" t="str">
        <x:v>degree_C_days</x:v>
      </x:c>
      <x:c r="I817" s="6"/>
      <x:c r="J817" s="6"/>
      <x:c r="K817" s="6" t="n">
        <x:v>110</x:v>
      </x:c>
      <x:c r="L817" s="6" t="str">
        <x:v>NASA POWER daily aggregation</x:v>
      </x:c>
      <x:c r="M817" s="6" t="str">
        <x:v>https://power.larc.nasa.gov/api/temporal/daily/point?parameters=T2M_MAX%2CT2M_MIN%2CPRECTOTCORR%2CRH2M&amp;community=AG&amp;longitude=17.218&amp;latitude=40.996&amp;start=19910101&amp;end=20201231&amp;format=JSON</x:v>
      </x:c>
      <x:c r="N817" s="7" t="b">
        <x:v>1</x:v>
      </x:c>
      <x:c r="O817" s="6" t="str">
        <x:v>2026-09-07</x:v>
      </x:c>
      <x:c r="P817" s="6" t="str">
        <x:v>MEDIUM</x:v>
      </x:c>
      <x:c r="Q817" s="6" t="str">
        <x:v>Summed over 1991–2020 at approximate city grid point. Climate formulas reference these inputs. Not a matching score.</x:v>
      </x:c>
    </x:row>
    <x:row r="818" ht="79" customHeight="1">
      <x:c r="A818" s="8" t="str">
        <x:v>polignano-a-mare-italy-climate-10-rain_sum</x:v>
      </x:c>
      <x:c r="B818" s="8" t="str">
        <x:v>polignano-a-mare-italy</x:v>
      </x:c>
      <x:c r="C818" s="8" t="str">
        <x:v>climate_calculation_inputs</x:v>
      </x:c>
      <x:c r="D818" s="8" t="str">
        <x:v>month_10_rain_sum</x:v>
      </x:c>
      <x:c r="E818" s="8" t="str">
        <x:v>Month 10: rain sum</x:v>
      </x:c>
      <x:c r="F818" s="8"/>
      <x:c r="G818" s="13" t="n">
        <x:v>2770.98</x:v>
      </x:c>
      <x:c r="H818" s="8" t="str">
        <x:v>mm</x:v>
      </x:c>
      <x:c r="I818" s="8"/>
      <x:c r="J818" s="8"/>
      <x:c r="K818" s="8" t="n">
        <x:v>110</x:v>
      </x:c>
      <x:c r="L818" s="8" t="str">
        <x:v>NASA POWER daily aggregation</x:v>
      </x:c>
      <x:c r="M818" s="8" t="str">
        <x:v>https://power.larc.nasa.gov/api/temporal/daily/point?parameters=T2M_MAX%2CT2M_MIN%2CPRECTOTCORR%2CRH2M&amp;community=AG&amp;longitude=17.218&amp;latitude=40.996&amp;start=19910101&amp;end=20201231&amp;format=JSON</x:v>
      </x:c>
      <x:c r="N818" s="9" t="b">
        <x:v>1</x:v>
      </x:c>
      <x:c r="O818" s="8" t="str">
        <x:v>2026-09-07</x:v>
      </x:c>
      <x:c r="P818" s="8" t="str">
        <x:v>MEDIUM</x:v>
      </x:c>
      <x:c r="Q818" s="8" t="str">
        <x:v>Summed over 1991–2020 at approximate city grid point. Climate formulas reference these inputs. Not a matching score.</x:v>
      </x:c>
    </x:row>
    <x:row r="819" ht="79" customHeight="1">
      <x:c r="A819" s="6" t="str">
        <x:v>polignano-a-mare-italy-climate-10-humidity_sum</x:v>
      </x:c>
      <x:c r="B819" s="6" t="str">
        <x:v>polignano-a-mare-italy</x:v>
      </x:c>
      <x:c r="C819" s="6" t="str">
        <x:v>climate_calculation_inputs</x:v>
      </x:c>
      <x:c r="D819" s="6" t="str">
        <x:v>month_10_humidity_sum</x:v>
      </x:c>
      <x:c r="E819" s="6" t="str">
        <x:v>Month 10: humidity sum</x:v>
      </x:c>
      <x:c r="F819" s="6"/>
      <x:c r="G819" s="14" t="n">
        <x:v>71430.22</x:v>
      </x:c>
      <x:c r="H819" s="6" t="str">
        <x:v>percent_days</x:v>
      </x:c>
      <x:c r="I819" s="6"/>
      <x:c r="J819" s="6"/>
      <x:c r="K819" s="6" t="n">
        <x:v>110</x:v>
      </x:c>
      <x:c r="L819" s="6" t="str">
        <x:v>NASA POWER daily aggregation</x:v>
      </x:c>
      <x:c r="M819" s="6" t="str">
        <x:v>https://power.larc.nasa.gov/api/temporal/daily/point?parameters=T2M_MAX%2CT2M_MIN%2CPRECTOTCORR%2CRH2M&amp;community=AG&amp;longitude=17.218&amp;latitude=40.996&amp;start=19910101&amp;end=20201231&amp;format=JSON</x:v>
      </x:c>
      <x:c r="N819" s="7" t="b">
        <x:v>1</x:v>
      </x:c>
      <x:c r="O819" s="6" t="str">
        <x:v>2026-09-07</x:v>
      </x:c>
      <x:c r="P819" s="6" t="str">
        <x:v>MEDIUM</x:v>
      </x:c>
      <x:c r="Q819" s="6" t="str">
        <x:v>Summed over 1991–2020 at approximate city grid point. Climate formulas reference these inputs. Not a matching score.</x:v>
      </x:c>
    </x:row>
    <x:row r="820" ht="79" customHeight="1">
      <x:c r="A820" s="8" t="str">
        <x:v>polignano-a-mare-italy-climate-10-day_count</x:v>
      </x:c>
      <x:c r="B820" s="8" t="str">
        <x:v>polignano-a-mare-italy</x:v>
      </x:c>
      <x:c r="C820" s="8" t="str">
        <x:v>climate_calculation_inputs</x:v>
      </x:c>
      <x:c r="D820" s="8" t="str">
        <x:v>month_10_day_count</x:v>
      </x:c>
      <x:c r="E820" s="8" t="str">
        <x:v>Month 10: day count</x:v>
      </x:c>
      <x:c r="F820" s="8"/>
      <x:c r="G820" s="13" t="n">
        <x:v>930</x:v>
      </x:c>
      <x:c r="H820" s="8" t="str">
        <x:v>days</x:v>
      </x:c>
      <x:c r="I820" s="8"/>
      <x:c r="J820" s="8"/>
      <x:c r="K820" s="8" t="n">
        <x:v>110</x:v>
      </x:c>
      <x:c r="L820" s="8" t="str">
        <x:v>NASA POWER daily aggregation</x:v>
      </x:c>
      <x:c r="M820" s="8" t="str">
        <x:v>https://power.larc.nasa.gov/api/temporal/daily/point?parameters=T2M_MAX%2CT2M_MIN%2CPRECTOTCORR%2CRH2M&amp;community=AG&amp;longitude=17.218&amp;latitude=40.996&amp;start=19910101&amp;end=20201231&amp;format=JSON</x:v>
      </x:c>
      <x:c r="N820" s="9" t="b">
        <x:v>1</x:v>
      </x:c>
      <x:c r="O820" s="8" t="str">
        <x:v>2026-09-07</x:v>
      </x:c>
      <x:c r="P820" s="8" t="str">
        <x:v>MEDIUM</x:v>
      </x:c>
      <x:c r="Q820" s="8" t="str">
        <x:v>Summed over 1991–2020 at approximate city grid point. Climate formulas reference these inputs. Not a matching score.</x:v>
      </x:c>
    </x:row>
    <x:row r="821" ht="79" customHeight="1">
      <x:c r="A821" s="6" t="str">
        <x:v>polignano-a-mare-italy-climate-10-year_count</x:v>
      </x:c>
      <x:c r="B821" s="6" t="str">
        <x:v>polignano-a-mare-italy</x:v>
      </x:c>
      <x:c r="C821" s="6" t="str">
        <x:v>climate_calculation_inputs</x:v>
      </x:c>
      <x:c r="D821" s="6" t="str">
        <x:v>month_10_year_count</x:v>
      </x:c>
      <x:c r="E821" s="6" t="str">
        <x:v>Month 10: year count</x:v>
      </x:c>
      <x:c r="F821" s="6"/>
      <x:c r="G821" s="14" t="n">
        <x:v>30</x:v>
      </x:c>
      <x:c r="H821" s="6" t="str">
        <x:v>years</x:v>
      </x:c>
      <x:c r="I821" s="6"/>
      <x:c r="J821" s="6"/>
      <x:c r="K821" s="6" t="n">
        <x:v>110</x:v>
      </x:c>
      <x:c r="L821" s="6" t="str">
        <x:v>NASA POWER daily aggregation</x:v>
      </x:c>
      <x:c r="M821" s="6" t="str">
        <x:v>https://power.larc.nasa.gov/api/temporal/daily/point?parameters=T2M_MAX%2CT2M_MIN%2CPRECTOTCORR%2CRH2M&amp;community=AG&amp;longitude=17.218&amp;latitude=40.996&amp;start=19910101&amp;end=20201231&amp;format=JSON</x:v>
      </x:c>
      <x:c r="N821" s="7" t="b">
        <x:v>1</x:v>
      </x:c>
      <x:c r="O821" s="6" t="str">
        <x:v>2026-09-07</x:v>
      </x:c>
      <x:c r="P821" s="6" t="str">
        <x:v>MEDIUM</x:v>
      </x:c>
      <x:c r="Q821" s="6" t="str">
        <x:v>Summed over 1991–2020 at approximate city grid point. Climate formulas reference these inputs. Not a matching score.</x:v>
      </x:c>
    </x:row>
    <x:row r="822" ht="79" customHeight="1">
      <x:c r="A822" s="8" t="str">
        <x:v>polignano-a-mare-italy-climate-11-high_sum</x:v>
      </x:c>
      <x:c r="B822" s="8" t="str">
        <x:v>polignano-a-mare-italy</x:v>
      </x:c>
      <x:c r="C822" s="8" t="str">
        <x:v>climate_calculation_inputs</x:v>
      </x:c>
      <x:c r="D822" s="8" t="str">
        <x:v>month_11_high_sum</x:v>
      </x:c>
      <x:c r="E822" s="8" t="str">
        <x:v>Month 11: high sum</x:v>
      </x:c>
      <x:c r="F822" s="8"/>
      <x:c r="G822" s="13" t="n">
        <x:v>15275.78</x:v>
      </x:c>
      <x:c r="H822" s="8" t="str">
        <x:v>degree_C_days</x:v>
      </x:c>
      <x:c r="I822" s="8"/>
      <x:c r="J822" s="8"/>
      <x:c r="K822" s="8" t="n">
        <x:v>111</x:v>
      </x:c>
      <x:c r="L822" s="8" t="str">
        <x:v>NASA POWER daily aggregation</x:v>
      </x:c>
      <x:c r="M822" s="8" t="str">
        <x:v>https://power.larc.nasa.gov/api/temporal/daily/point?parameters=T2M_MAX%2CT2M_MIN%2CPRECTOTCORR%2CRH2M&amp;community=AG&amp;longitude=17.218&amp;latitude=40.996&amp;start=19910101&amp;end=20201231&amp;format=JSON</x:v>
      </x:c>
      <x:c r="N822" s="9" t="b">
        <x:v>1</x:v>
      </x:c>
      <x:c r="O822" s="8" t="str">
        <x:v>2026-09-07</x:v>
      </x:c>
      <x:c r="P822" s="8" t="str">
        <x:v>MEDIUM</x:v>
      </x:c>
      <x:c r="Q822" s="8" t="str">
        <x:v>Summed over 1991–2020 at approximate city grid point. Climate formulas reference these inputs. Not a matching score.</x:v>
      </x:c>
    </x:row>
    <x:row r="823" ht="79" customHeight="1">
      <x:c r="A823" s="6" t="str">
        <x:v>polignano-a-mare-italy-climate-11-low_sum</x:v>
      </x:c>
      <x:c r="B823" s="6" t="str">
        <x:v>polignano-a-mare-italy</x:v>
      </x:c>
      <x:c r="C823" s="6" t="str">
        <x:v>climate_calculation_inputs</x:v>
      </x:c>
      <x:c r="D823" s="6" t="str">
        <x:v>month_11_low_sum</x:v>
      </x:c>
      <x:c r="E823" s="6" t="str">
        <x:v>Month 11: low sum</x:v>
      </x:c>
      <x:c r="F823" s="6"/>
      <x:c r="G823" s="14" t="n">
        <x:v>13010.97</x:v>
      </x:c>
      <x:c r="H823" s="6" t="str">
        <x:v>degree_C_days</x:v>
      </x:c>
      <x:c r="I823" s="6"/>
      <x:c r="J823" s="6"/>
      <x:c r="K823" s="6" t="n">
        <x:v>111</x:v>
      </x:c>
      <x:c r="L823" s="6" t="str">
        <x:v>NASA POWER daily aggregation</x:v>
      </x:c>
      <x:c r="M823" s="6" t="str">
        <x:v>https://power.larc.nasa.gov/api/temporal/daily/point?parameters=T2M_MAX%2CT2M_MIN%2CPRECTOTCORR%2CRH2M&amp;community=AG&amp;longitude=17.218&amp;latitude=40.996&amp;start=19910101&amp;end=20201231&amp;format=JSON</x:v>
      </x:c>
      <x:c r="N823" s="7" t="b">
        <x:v>1</x:v>
      </x:c>
      <x:c r="O823" s="6" t="str">
        <x:v>2026-09-07</x:v>
      </x:c>
      <x:c r="P823" s="6" t="str">
        <x:v>MEDIUM</x:v>
      </x:c>
      <x:c r="Q823" s="6" t="str">
        <x:v>Summed over 1991–2020 at approximate city grid point. Climate formulas reference these inputs. Not a matching score.</x:v>
      </x:c>
    </x:row>
    <x:row r="824" ht="79" customHeight="1">
      <x:c r="A824" s="8" t="str">
        <x:v>polignano-a-mare-italy-climate-11-rain_sum</x:v>
      </x:c>
      <x:c r="B824" s="8" t="str">
        <x:v>polignano-a-mare-italy</x:v>
      </x:c>
      <x:c r="C824" s="8" t="str">
        <x:v>climate_calculation_inputs</x:v>
      </x:c>
      <x:c r="D824" s="8" t="str">
        <x:v>month_11_rain_sum</x:v>
      </x:c>
      <x:c r="E824" s="8" t="str">
        <x:v>Month 11: rain sum</x:v>
      </x:c>
      <x:c r="F824" s="8"/>
      <x:c r="G824" s="13" t="n">
        <x:v>2929.52</x:v>
      </x:c>
      <x:c r="H824" s="8" t="str">
        <x:v>mm</x:v>
      </x:c>
      <x:c r="I824" s="8"/>
      <x:c r="J824" s="8"/>
      <x:c r="K824" s="8" t="n">
        <x:v>111</x:v>
      </x:c>
      <x:c r="L824" s="8" t="str">
        <x:v>NASA POWER daily aggregation</x:v>
      </x:c>
      <x:c r="M824" s="8" t="str">
        <x:v>https://power.larc.nasa.gov/api/temporal/daily/point?parameters=T2M_MAX%2CT2M_MIN%2CPRECTOTCORR%2CRH2M&amp;community=AG&amp;longitude=17.218&amp;latitude=40.996&amp;start=19910101&amp;end=20201231&amp;format=JSON</x:v>
      </x:c>
      <x:c r="N824" s="9" t="b">
        <x:v>1</x:v>
      </x:c>
      <x:c r="O824" s="8" t="str">
        <x:v>2026-09-07</x:v>
      </x:c>
      <x:c r="P824" s="8" t="str">
        <x:v>MEDIUM</x:v>
      </x:c>
      <x:c r="Q824" s="8" t="str">
        <x:v>Summed over 1991–2020 at approximate city grid point. Climate formulas reference these inputs. Not a matching score.</x:v>
      </x:c>
    </x:row>
    <x:row r="825" ht="79" customHeight="1">
      <x:c r="A825" s="6" t="str">
        <x:v>polignano-a-mare-italy-climate-11-humidity_sum</x:v>
      </x:c>
      <x:c r="B825" s="6" t="str">
        <x:v>polignano-a-mare-italy</x:v>
      </x:c>
      <x:c r="C825" s="6" t="str">
        <x:v>climate_calculation_inputs</x:v>
      </x:c>
      <x:c r="D825" s="6" t="str">
        <x:v>month_11_humidity_sum</x:v>
      </x:c>
      <x:c r="E825" s="6" t="str">
        <x:v>Month 11: humidity sum</x:v>
      </x:c>
      <x:c r="F825" s="6"/>
      <x:c r="G825" s="14" t="n">
        <x:v>70363.93</x:v>
      </x:c>
      <x:c r="H825" s="6" t="str">
        <x:v>percent_days</x:v>
      </x:c>
      <x:c r="I825" s="6"/>
      <x:c r="J825" s="6"/>
      <x:c r="K825" s="6" t="n">
        <x:v>111</x:v>
      </x:c>
      <x:c r="L825" s="6" t="str">
        <x:v>NASA POWER daily aggregation</x:v>
      </x:c>
      <x:c r="M825" s="6" t="str">
        <x:v>https://power.larc.nasa.gov/api/temporal/daily/point?parameters=T2M_MAX%2CT2M_MIN%2CPRECTOTCORR%2CRH2M&amp;community=AG&amp;longitude=17.218&amp;latitude=40.996&amp;start=19910101&amp;end=20201231&amp;format=JSON</x:v>
      </x:c>
      <x:c r="N825" s="7" t="b">
        <x:v>1</x:v>
      </x:c>
      <x:c r="O825" s="6" t="str">
        <x:v>2026-09-07</x:v>
      </x:c>
      <x:c r="P825" s="6" t="str">
        <x:v>MEDIUM</x:v>
      </x:c>
      <x:c r="Q825" s="6" t="str">
        <x:v>Summed over 1991–2020 at approximate city grid point. Climate formulas reference these inputs. Not a matching score.</x:v>
      </x:c>
    </x:row>
    <x:row r="826" ht="79" customHeight="1">
      <x:c r="A826" s="8" t="str">
        <x:v>polignano-a-mare-italy-climate-11-day_count</x:v>
      </x:c>
      <x:c r="B826" s="8" t="str">
        <x:v>polignano-a-mare-italy</x:v>
      </x:c>
      <x:c r="C826" s="8" t="str">
        <x:v>climate_calculation_inputs</x:v>
      </x:c>
      <x:c r="D826" s="8" t="str">
        <x:v>month_11_day_count</x:v>
      </x:c>
      <x:c r="E826" s="8" t="str">
        <x:v>Month 11: day count</x:v>
      </x:c>
      <x:c r="F826" s="8"/>
      <x:c r="G826" s="13" t="n">
        <x:v>900</x:v>
      </x:c>
      <x:c r="H826" s="8" t="str">
        <x:v>days</x:v>
      </x:c>
      <x:c r="I826" s="8"/>
      <x:c r="J826" s="8"/>
      <x:c r="K826" s="8" t="n">
        <x:v>111</x:v>
      </x:c>
      <x:c r="L826" s="8" t="str">
        <x:v>NASA POWER daily aggregation</x:v>
      </x:c>
      <x:c r="M826" s="8" t="str">
        <x:v>https://power.larc.nasa.gov/api/temporal/daily/point?parameters=T2M_MAX%2CT2M_MIN%2CPRECTOTCORR%2CRH2M&amp;community=AG&amp;longitude=17.218&amp;latitude=40.996&amp;start=19910101&amp;end=20201231&amp;format=JSON</x:v>
      </x:c>
      <x:c r="N826" s="9" t="b">
        <x:v>1</x:v>
      </x:c>
      <x:c r="O826" s="8" t="str">
        <x:v>2026-09-07</x:v>
      </x:c>
      <x:c r="P826" s="8" t="str">
        <x:v>MEDIUM</x:v>
      </x:c>
      <x:c r="Q826" s="8" t="str">
        <x:v>Summed over 1991–2020 at approximate city grid point. Climate formulas reference these inputs. Not a matching score.</x:v>
      </x:c>
    </x:row>
    <x:row r="827" ht="79" customHeight="1">
      <x:c r="A827" s="6" t="str">
        <x:v>polignano-a-mare-italy-climate-11-year_count</x:v>
      </x:c>
      <x:c r="B827" s="6" t="str">
        <x:v>polignano-a-mare-italy</x:v>
      </x:c>
      <x:c r="C827" s="6" t="str">
        <x:v>climate_calculation_inputs</x:v>
      </x:c>
      <x:c r="D827" s="6" t="str">
        <x:v>month_11_year_count</x:v>
      </x:c>
      <x:c r="E827" s="6" t="str">
        <x:v>Month 11: year count</x:v>
      </x:c>
      <x:c r="F827" s="6"/>
      <x:c r="G827" s="14" t="n">
        <x:v>30</x:v>
      </x:c>
      <x:c r="H827" s="6" t="str">
        <x:v>years</x:v>
      </x:c>
      <x:c r="I827" s="6"/>
      <x:c r="J827" s="6"/>
      <x:c r="K827" s="6" t="n">
        <x:v>111</x:v>
      </x:c>
      <x:c r="L827" s="6" t="str">
        <x:v>NASA POWER daily aggregation</x:v>
      </x:c>
      <x:c r="M827" s="6" t="str">
        <x:v>https://power.larc.nasa.gov/api/temporal/daily/point?parameters=T2M_MAX%2CT2M_MIN%2CPRECTOTCORR%2CRH2M&amp;community=AG&amp;longitude=17.218&amp;latitude=40.996&amp;start=19910101&amp;end=20201231&amp;format=JSON</x:v>
      </x:c>
      <x:c r="N827" s="7" t="b">
        <x:v>1</x:v>
      </x:c>
      <x:c r="O827" s="6" t="str">
        <x:v>2026-09-07</x:v>
      </x:c>
      <x:c r="P827" s="6" t="str">
        <x:v>MEDIUM</x:v>
      </x:c>
      <x:c r="Q827" s="6" t="str">
        <x:v>Summed over 1991–2020 at approximate city grid point. Climate formulas reference these inputs. Not a matching score.</x:v>
      </x:c>
    </x:row>
    <x:row r="828" ht="79" customHeight="1">
      <x:c r="A828" s="8" t="str">
        <x:v>polignano-a-mare-italy-climate-12-high_sum</x:v>
      </x:c>
      <x:c r="B828" s="8" t="str">
        <x:v>polignano-a-mare-italy</x:v>
      </x:c>
      <x:c r="C828" s="8" t="str">
        <x:v>climate_calculation_inputs</x:v>
      </x:c>
      <x:c r="D828" s="8" t="str">
        <x:v>month_12_high_sum</x:v>
      </x:c>
      <x:c r="E828" s="8" t="str">
        <x:v>Month 12: high sum</x:v>
      </x:c>
      <x:c r="F828" s="8"/>
      <x:c r="G828" s="13" t="n">
        <x:v>12695.44</x:v>
      </x:c>
      <x:c r="H828" s="8" t="str">
        <x:v>degree_C_days</x:v>
      </x:c>
      <x:c r="I828" s="8"/>
      <x:c r="J828" s="8"/>
      <x:c r="K828" s="8" t="n">
        <x:v>112</x:v>
      </x:c>
      <x:c r="L828" s="8" t="str">
        <x:v>NASA POWER daily aggregation</x:v>
      </x:c>
      <x:c r="M828" s="8" t="str">
        <x:v>https://power.larc.nasa.gov/api/temporal/daily/point?parameters=T2M_MAX%2CT2M_MIN%2CPRECTOTCORR%2CRH2M&amp;community=AG&amp;longitude=17.218&amp;latitude=40.996&amp;start=19910101&amp;end=20201231&amp;format=JSON</x:v>
      </x:c>
      <x:c r="N828" s="9" t="b">
        <x:v>1</x:v>
      </x:c>
      <x:c r="O828" s="8" t="str">
        <x:v>2026-09-07</x:v>
      </x:c>
      <x:c r="P828" s="8" t="str">
        <x:v>MEDIUM</x:v>
      </x:c>
      <x:c r="Q828" s="8" t="str">
        <x:v>Summed over 1991–2020 at approximate city grid point. Climate formulas reference these inputs. Not a matching score.</x:v>
      </x:c>
    </x:row>
    <x:row r="829" ht="79" customHeight="1">
      <x:c r="A829" s="6" t="str">
        <x:v>polignano-a-mare-italy-climate-12-low_sum</x:v>
      </x:c>
      <x:c r="B829" s="6" t="str">
        <x:v>polignano-a-mare-italy</x:v>
      </x:c>
      <x:c r="C829" s="6" t="str">
        <x:v>climate_calculation_inputs</x:v>
      </x:c>
      <x:c r="D829" s="6" t="str">
        <x:v>month_12_low_sum</x:v>
      </x:c>
      <x:c r="E829" s="6" t="str">
        <x:v>Month 12: low sum</x:v>
      </x:c>
      <x:c r="F829" s="6"/>
      <x:c r="G829" s="14" t="n">
        <x:v>10542.59</x:v>
      </x:c>
      <x:c r="H829" s="6" t="str">
        <x:v>degree_C_days</x:v>
      </x:c>
      <x:c r="I829" s="6"/>
      <x:c r="J829" s="6"/>
      <x:c r="K829" s="6" t="n">
        <x:v>112</x:v>
      </x:c>
      <x:c r="L829" s="6" t="str">
        <x:v>NASA POWER daily aggregation</x:v>
      </x:c>
      <x:c r="M829" s="6" t="str">
        <x:v>https://power.larc.nasa.gov/api/temporal/daily/point?parameters=T2M_MAX%2CT2M_MIN%2CPRECTOTCORR%2CRH2M&amp;community=AG&amp;longitude=17.218&amp;latitude=40.996&amp;start=19910101&amp;end=20201231&amp;format=JSON</x:v>
      </x:c>
      <x:c r="N829" s="7" t="b">
        <x:v>1</x:v>
      </x:c>
      <x:c r="O829" s="6" t="str">
        <x:v>2026-09-07</x:v>
      </x:c>
      <x:c r="P829" s="6" t="str">
        <x:v>MEDIUM</x:v>
      </x:c>
      <x:c r="Q829" s="6" t="str">
        <x:v>Summed over 1991–2020 at approximate city grid point. Climate formulas reference these inputs. Not a matching score.</x:v>
      </x:c>
    </x:row>
    <x:row r="830" ht="79" customHeight="1">
      <x:c r="A830" s="8" t="str">
        <x:v>polignano-a-mare-italy-climate-12-rain_sum</x:v>
      </x:c>
      <x:c r="B830" s="8" t="str">
        <x:v>polignano-a-mare-italy</x:v>
      </x:c>
      <x:c r="C830" s="8" t="str">
        <x:v>climate_calculation_inputs</x:v>
      </x:c>
      <x:c r="D830" s="8" t="str">
        <x:v>month_12_rain_sum</x:v>
      </x:c>
      <x:c r="E830" s="8" t="str">
        <x:v>Month 12: rain sum</x:v>
      </x:c>
      <x:c r="F830" s="8"/>
      <x:c r="G830" s="13" t="n">
        <x:v>2642.03</x:v>
      </x:c>
      <x:c r="H830" s="8" t="str">
        <x:v>mm</x:v>
      </x:c>
      <x:c r="I830" s="8"/>
      <x:c r="J830" s="8"/>
      <x:c r="K830" s="8" t="n">
        <x:v>112</x:v>
      </x:c>
      <x:c r="L830" s="8" t="str">
        <x:v>NASA POWER daily aggregation</x:v>
      </x:c>
      <x:c r="M830" s="8" t="str">
        <x:v>https://power.larc.nasa.gov/api/temporal/daily/point?parameters=T2M_MAX%2CT2M_MIN%2CPRECTOTCORR%2CRH2M&amp;community=AG&amp;longitude=17.218&amp;latitude=40.996&amp;start=19910101&amp;end=20201231&amp;format=JSON</x:v>
      </x:c>
      <x:c r="N830" s="9" t="b">
        <x:v>1</x:v>
      </x:c>
      <x:c r="O830" s="8" t="str">
        <x:v>2026-09-07</x:v>
      </x:c>
      <x:c r="P830" s="8" t="str">
        <x:v>MEDIUM</x:v>
      </x:c>
      <x:c r="Q830" s="8" t="str">
        <x:v>Summed over 1991–2020 at approximate city grid point. Climate formulas reference these inputs. Not a matching score.</x:v>
      </x:c>
    </x:row>
    <x:row r="831" ht="79" customHeight="1">
      <x:c r="A831" s="6" t="str">
        <x:v>polignano-a-mare-italy-climate-12-humidity_sum</x:v>
      </x:c>
      <x:c r="B831" s="6" t="str">
        <x:v>polignano-a-mare-italy</x:v>
      </x:c>
      <x:c r="C831" s="6" t="str">
        <x:v>climate_calculation_inputs</x:v>
      </x:c>
      <x:c r="D831" s="6" t="str">
        <x:v>month_12_humidity_sum</x:v>
      </x:c>
      <x:c r="E831" s="6" t="str">
        <x:v>Month 12: humidity sum</x:v>
      </x:c>
      <x:c r="F831" s="6"/>
      <x:c r="G831" s="14" t="n">
        <x:v>70875.87</x:v>
      </x:c>
      <x:c r="H831" s="6" t="str">
        <x:v>percent_days</x:v>
      </x:c>
      <x:c r="I831" s="6"/>
      <x:c r="J831" s="6"/>
      <x:c r="K831" s="6" t="n">
        <x:v>112</x:v>
      </x:c>
      <x:c r="L831" s="6" t="str">
        <x:v>NASA POWER daily aggregation</x:v>
      </x:c>
      <x:c r="M831" s="6" t="str">
        <x:v>https://power.larc.nasa.gov/api/temporal/daily/point?parameters=T2M_MAX%2CT2M_MIN%2CPRECTOTCORR%2CRH2M&amp;community=AG&amp;longitude=17.218&amp;latitude=40.996&amp;start=19910101&amp;end=20201231&amp;format=JSON</x:v>
      </x:c>
      <x:c r="N831" s="7" t="b">
        <x:v>1</x:v>
      </x:c>
      <x:c r="O831" s="6" t="str">
        <x:v>2026-09-07</x:v>
      </x:c>
      <x:c r="P831" s="6" t="str">
        <x:v>MEDIUM</x:v>
      </x:c>
      <x:c r="Q831" s="6" t="str">
        <x:v>Summed over 1991–2020 at approximate city grid point. Climate formulas reference these inputs. Not a matching score.</x:v>
      </x:c>
    </x:row>
    <x:row r="832" ht="79" customHeight="1">
      <x:c r="A832" s="8" t="str">
        <x:v>polignano-a-mare-italy-climate-12-day_count</x:v>
      </x:c>
      <x:c r="B832" s="8" t="str">
        <x:v>polignano-a-mare-italy</x:v>
      </x:c>
      <x:c r="C832" s="8" t="str">
        <x:v>climate_calculation_inputs</x:v>
      </x:c>
      <x:c r="D832" s="8" t="str">
        <x:v>month_12_day_count</x:v>
      </x:c>
      <x:c r="E832" s="8" t="str">
        <x:v>Month 12: day count</x:v>
      </x:c>
      <x:c r="F832" s="8"/>
      <x:c r="G832" s="13" t="n">
        <x:v>930</x:v>
      </x:c>
      <x:c r="H832" s="8" t="str">
        <x:v>days</x:v>
      </x:c>
      <x:c r="I832" s="8"/>
      <x:c r="J832" s="8"/>
      <x:c r="K832" s="8" t="n">
        <x:v>112</x:v>
      </x:c>
      <x:c r="L832" s="8" t="str">
        <x:v>NASA POWER daily aggregation</x:v>
      </x:c>
      <x:c r="M832" s="8" t="str">
        <x:v>https://power.larc.nasa.gov/api/temporal/daily/point?parameters=T2M_MAX%2CT2M_MIN%2CPRECTOTCORR%2CRH2M&amp;community=AG&amp;longitude=17.218&amp;latitude=40.996&amp;start=19910101&amp;end=20201231&amp;format=JSON</x:v>
      </x:c>
      <x:c r="N832" s="9" t="b">
        <x:v>1</x:v>
      </x:c>
      <x:c r="O832" s="8" t="str">
        <x:v>2026-09-07</x:v>
      </x:c>
      <x:c r="P832" s="8" t="str">
        <x:v>MEDIUM</x:v>
      </x:c>
      <x:c r="Q832" s="8" t="str">
        <x:v>Summed over 1991–2020 at approximate city grid point. Climate formulas reference these inputs. Not a matching score.</x:v>
      </x:c>
    </x:row>
    <x:row r="833" ht="79" customHeight="1">
      <x:c r="A833" s="6" t="str">
        <x:v>polignano-a-mare-italy-climate-12-year_count</x:v>
      </x:c>
      <x:c r="B833" s="6" t="str">
        <x:v>polignano-a-mare-italy</x:v>
      </x:c>
      <x:c r="C833" s="6" t="str">
        <x:v>climate_calculation_inputs</x:v>
      </x:c>
      <x:c r="D833" s="6" t="str">
        <x:v>month_12_year_count</x:v>
      </x:c>
      <x:c r="E833" s="6" t="str">
        <x:v>Month 12: year count</x:v>
      </x:c>
      <x:c r="F833" s="6"/>
      <x:c r="G833" s="14" t="n">
        <x:v>30</x:v>
      </x:c>
      <x:c r="H833" s="6" t="str">
        <x:v>years</x:v>
      </x:c>
      <x:c r="I833" s="6"/>
      <x:c r="J833" s="6"/>
      <x:c r="K833" s="6" t="n">
        <x:v>112</x:v>
      </x:c>
      <x:c r="L833" s="6" t="str">
        <x:v>NASA POWER daily aggregation</x:v>
      </x:c>
      <x:c r="M833" s="6" t="str">
        <x:v>https://power.larc.nasa.gov/api/temporal/daily/point?parameters=T2M_MAX%2CT2M_MIN%2CPRECTOTCORR%2CRH2M&amp;community=AG&amp;longitude=17.218&amp;latitude=40.996&amp;start=19910101&amp;end=20201231&amp;format=JSON</x:v>
      </x:c>
      <x:c r="N833" s="7" t="b">
        <x:v>1</x:v>
      </x:c>
      <x:c r="O833" s="6" t="str">
        <x:v>2026-09-07</x:v>
      </x:c>
      <x:c r="P833" s="6" t="str">
        <x:v>MEDIUM</x:v>
      </x:c>
      <x:c r="Q833" s="6" t="str">
        <x:v>Summed over 1991–2020 at approximate city grid point. Climate formulas reference these inputs. Not a matching score.</x:v>
      </x:c>
    </x:row>
    <x:row r="834" ht="79" customHeight="1">
      <x:c r="A834" s="8" t="str">
        <x:v>cefalu-italy-climate-01-high_sum</x:v>
      </x:c>
      <x:c r="B834" s="8" t="str">
        <x:v>cefalu-italy</x:v>
      </x:c>
      <x:c r="C834" s="8" t="str">
        <x:v>climate_calculation_inputs</x:v>
      </x:c>
      <x:c r="D834" s="8" t="str">
        <x:v>month_01_high_sum</x:v>
      </x:c>
      <x:c r="E834" s="8" t="str">
        <x:v>Month 01: high sum</x:v>
      </x:c>
      <x:c r="F834" s="8"/>
      <x:c r="G834" s="13" t="n">
        <x:v>12068.84</x:v>
      </x:c>
      <x:c r="H834" s="8" t="str">
        <x:v>degree_C_days</x:v>
      </x:c>
      <x:c r="I834" s="8"/>
      <x:c r="J834" s="8"/>
      <x:c r="K834" s="8" t="n">
        <x:v>101</x:v>
      </x:c>
      <x:c r="L834" s="8" t="str">
        <x:v>NASA POWER daily aggregation</x:v>
      </x:c>
      <x:c r="M834" s="8" t="str">
        <x:v>https://power.larc.nasa.gov/api/temporal/daily/point?parameters=T2M_MAX%2CT2M_MIN%2CPRECTOTCORR%2CRH2M&amp;community=AG&amp;longitude=14.023&amp;latitude=38.039&amp;start=19910101&amp;end=20201231&amp;format=JSON</x:v>
      </x:c>
      <x:c r="N834" s="9" t="b">
        <x:v>1</x:v>
      </x:c>
      <x:c r="O834" s="8" t="str">
        <x:v>2026-09-07</x:v>
      </x:c>
      <x:c r="P834" s="8" t="str">
        <x:v>MEDIUM</x:v>
      </x:c>
      <x:c r="Q834" s="8" t="str">
        <x:v>Summed over 1991–2020 at approximate city grid point. Climate formulas reference these inputs. Not a matching score.</x:v>
      </x:c>
    </x:row>
    <x:row r="835" ht="79" customHeight="1">
      <x:c r="A835" s="6" t="str">
        <x:v>cefalu-italy-climate-01-low_sum</x:v>
      </x:c>
      <x:c r="B835" s="6" t="str">
        <x:v>cefalu-italy</x:v>
      </x:c>
      <x:c r="C835" s="6" t="str">
        <x:v>climate_calculation_inputs</x:v>
      </x:c>
      <x:c r="D835" s="6" t="str">
        <x:v>month_01_low_sum</x:v>
      </x:c>
      <x:c r="E835" s="6" t="str">
        <x:v>Month 01: low sum</x:v>
      </x:c>
      <x:c r="F835" s="6"/>
      <x:c r="G835" s="14" t="n">
        <x:v>7299.14</x:v>
      </x:c>
      <x:c r="H835" s="6" t="str">
        <x:v>degree_C_days</x:v>
      </x:c>
      <x:c r="I835" s="6"/>
      <x:c r="J835" s="6"/>
      <x:c r="K835" s="6" t="n">
        <x:v>101</x:v>
      </x:c>
      <x:c r="L835" s="6" t="str">
        <x:v>NASA POWER daily aggregation</x:v>
      </x:c>
      <x:c r="M835" s="6" t="str">
        <x:v>https://power.larc.nasa.gov/api/temporal/daily/point?parameters=T2M_MAX%2CT2M_MIN%2CPRECTOTCORR%2CRH2M&amp;community=AG&amp;longitude=14.023&amp;latitude=38.039&amp;start=19910101&amp;end=20201231&amp;format=JSON</x:v>
      </x:c>
      <x:c r="N835" s="7" t="b">
        <x:v>1</x:v>
      </x:c>
      <x:c r="O835" s="6" t="str">
        <x:v>2026-09-07</x:v>
      </x:c>
      <x:c r="P835" s="6" t="str">
        <x:v>MEDIUM</x:v>
      </x:c>
      <x:c r="Q835" s="6" t="str">
        <x:v>Summed over 1991–2020 at approximate city grid point. Climate formulas reference these inputs. Not a matching score.</x:v>
      </x:c>
    </x:row>
    <x:row r="836" ht="79" customHeight="1">
      <x:c r="A836" s="8" t="str">
        <x:v>cefalu-italy-climate-01-rain_sum</x:v>
      </x:c>
      <x:c r="B836" s="8" t="str">
        <x:v>cefalu-italy</x:v>
      </x:c>
      <x:c r="C836" s="8" t="str">
        <x:v>climate_calculation_inputs</x:v>
      </x:c>
      <x:c r="D836" s="8" t="str">
        <x:v>month_01_rain_sum</x:v>
      </x:c>
      <x:c r="E836" s="8" t="str">
        <x:v>Month 01: rain sum</x:v>
      </x:c>
      <x:c r="F836" s="8"/>
      <x:c r="G836" s="13" t="n">
        <x:v>2778.68</x:v>
      </x:c>
      <x:c r="H836" s="8" t="str">
        <x:v>mm</x:v>
      </x:c>
      <x:c r="I836" s="8"/>
      <x:c r="J836" s="8"/>
      <x:c r="K836" s="8" t="n">
        <x:v>101</x:v>
      </x:c>
      <x:c r="L836" s="8" t="str">
        <x:v>NASA POWER daily aggregation</x:v>
      </x:c>
      <x:c r="M836" s="8" t="str">
        <x:v>https://power.larc.nasa.gov/api/temporal/daily/point?parameters=T2M_MAX%2CT2M_MIN%2CPRECTOTCORR%2CRH2M&amp;community=AG&amp;longitude=14.023&amp;latitude=38.039&amp;start=19910101&amp;end=20201231&amp;format=JSON</x:v>
      </x:c>
      <x:c r="N836" s="9" t="b">
        <x:v>1</x:v>
      </x:c>
      <x:c r="O836" s="8" t="str">
        <x:v>2026-09-07</x:v>
      </x:c>
      <x:c r="P836" s="8" t="str">
        <x:v>MEDIUM</x:v>
      </x:c>
      <x:c r="Q836" s="8" t="str">
        <x:v>Summed over 1991–2020 at approximate city grid point. Climate formulas reference these inputs. Not a matching score.</x:v>
      </x:c>
    </x:row>
    <x:row r="837" ht="79" customHeight="1">
      <x:c r="A837" s="6" t="str">
        <x:v>cefalu-italy-climate-01-humidity_sum</x:v>
      </x:c>
      <x:c r="B837" s="6" t="str">
        <x:v>cefalu-italy</x:v>
      </x:c>
      <x:c r="C837" s="6" t="str">
        <x:v>climate_calculation_inputs</x:v>
      </x:c>
      <x:c r="D837" s="6" t="str">
        <x:v>month_01_humidity_sum</x:v>
      </x:c>
      <x:c r="E837" s="6" t="str">
        <x:v>Month 01: humidity sum</x:v>
      </x:c>
      <x:c r="F837" s="6"/>
      <x:c r="G837" s="14" t="n">
        <x:v>74666</x:v>
      </x:c>
      <x:c r="H837" s="6" t="str">
        <x:v>percent_days</x:v>
      </x:c>
      <x:c r="I837" s="6"/>
      <x:c r="J837" s="6"/>
      <x:c r="K837" s="6" t="n">
        <x:v>101</x:v>
      </x:c>
      <x:c r="L837" s="6" t="str">
        <x:v>NASA POWER daily aggregation</x:v>
      </x:c>
      <x:c r="M837" s="6" t="str">
        <x:v>https://power.larc.nasa.gov/api/temporal/daily/point?parameters=T2M_MAX%2CT2M_MIN%2CPRECTOTCORR%2CRH2M&amp;community=AG&amp;longitude=14.023&amp;latitude=38.039&amp;start=19910101&amp;end=20201231&amp;format=JSON</x:v>
      </x:c>
      <x:c r="N837" s="7" t="b">
        <x:v>1</x:v>
      </x:c>
      <x:c r="O837" s="6" t="str">
        <x:v>2026-09-07</x:v>
      </x:c>
      <x:c r="P837" s="6" t="str">
        <x:v>MEDIUM</x:v>
      </x:c>
      <x:c r="Q837" s="6" t="str">
        <x:v>Summed over 1991–2020 at approximate city grid point. Climate formulas reference these inputs. Not a matching score.</x:v>
      </x:c>
    </x:row>
    <x:row r="838" ht="79" customHeight="1">
      <x:c r="A838" s="8" t="str">
        <x:v>cefalu-italy-climate-01-day_count</x:v>
      </x:c>
      <x:c r="B838" s="8" t="str">
        <x:v>cefalu-italy</x:v>
      </x:c>
      <x:c r="C838" s="8" t="str">
        <x:v>climate_calculation_inputs</x:v>
      </x:c>
      <x:c r="D838" s="8" t="str">
        <x:v>month_01_day_count</x:v>
      </x:c>
      <x:c r="E838" s="8" t="str">
        <x:v>Month 01: day count</x:v>
      </x:c>
      <x:c r="F838" s="8"/>
      <x:c r="G838" s="13" t="n">
        <x:v>930</x:v>
      </x:c>
      <x:c r="H838" s="8" t="str">
        <x:v>days</x:v>
      </x:c>
      <x:c r="I838" s="8"/>
      <x:c r="J838" s="8"/>
      <x:c r="K838" s="8" t="n">
        <x:v>101</x:v>
      </x:c>
      <x:c r="L838" s="8" t="str">
        <x:v>NASA POWER daily aggregation</x:v>
      </x:c>
      <x:c r="M838" s="8" t="str">
        <x:v>https://power.larc.nasa.gov/api/temporal/daily/point?parameters=T2M_MAX%2CT2M_MIN%2CPRECTOTCORR%2CRH2M&amp;community=AG&amp;longitude=14.023&amp;latitude=38.039&amp;start=19910101&amp;end=20201231&amp;format=JSON</x:v>
      </x:c>
      <x:c r="N838" s="9" t="b">
        <x:v>1</x:v>
      </x:c>
      <x:c r="O838" s="8" t="str">
        <x:v>2026-09-07</x:v>
      </x:c>
      <x:c r="P838" s="8" t="str">
        <x:v>MEDIUM</x:v>
      </x:c>
      <x:c r="Q838" s="8" t="str">
        <x:v>Summed over 1991–2020 at approximate city grid point. Climate formulas reference these inputs. Not a matching score.</x:v>
      </x:c>
    </x:row>
    <x:row r="839" ht="79" customHeight="1">
      <x:c r="A839" s="6" t="str">
        <x:v>cefalu-italy-climate-01-year_count</x:v>
      </x:c>
      <x:c r="B839" s="6" t="str">
        <x:v>cefalu-italy</x:v>
      </x:c>
      <x:c r="C839" s="6" t="str">
        <x:v>climate_calculation_inputs</x:v>
      </x:c>
      <x:c r="D839" s="6" t="str">
        <x:v>month_01_year_count</x:v>
      </x:c>
      <x:c r="E839" s="6" t="str">
        <x:v>Month 01: year count</x:v>
      </x:c>
      <x:c r="F839" s="6"/>
      <x:c r="G839" s="14" t="n">
        <x:v>30</x:v>
      </x:c>
      <x:c r="H839" s="6" t="str">
        <x:v>years</x:v>
      </x:c>
      <x:c r="I839" s="6"/>
      <x:c r="J839" s="6"/>
      <x:c r="K839" s="6" t="n">
        <x:v>101</x:v>
      </x:c>
      <x:c r="L839" s="6" t="str">
        <x:v>NASA POWER daily aggregation</x:v>
      </x:c>
      <x:c r="M839" s="6" t="str">
        <x:v>https://power.larc.nasa.gov/api/temporal/daily/point?parameters=T2M_MAX%2CT2M_MIN%2CPRECTOTCORR%2CRH2M&amp;community=AG&amp;longitude=14.023&amp;latitude=38.039&amp;start=19910101&amp;end=20201231&amp;format=JSON</x:v>
      </x:c>
      <x:c r="N839" s="7" t="b">
        <x:v>1</x:v>
      </x:c>
      <x:c r="O839" s="6" t="str">
        <x:v>2026-09-07</x:v>
      </x:c>
      <x:c r="P839" s="6" t="str">
        <x:v>MEDIUM</x:v>
      </x:c>
      <x:c r="Q839" s="6" t="str">
        <x:v>Summed over 1991–2020 at approximate city grid point. Climate formulas reference these inputs. Not a matching score.</x:v>
      </x:c>
    </x:row>
    <x:row r="840" ht="79" customHeight="1">
      <x:c r="A840" s="8" t="str">
        <x:v>cefalu-italy-climate-02-high_sum</x:v>
      </x:c>
      <x:c r="B840" s="8" t="str">
        <x:v>cefalu-italy</x:v>
      </x:c>
      <x:c r="C840" s="8" t="str">
        <x:v>climate_calculation_inputs</x:v>
      </x:c>
      <x:c r="D840" s="8" t="str">
        <x:v>month_02_high_sum</x:v>
      </x:c>
      <x:c r="E840" s="8" t="str">
        <x:v>Month 02: high sum</x:v>
      </x:c>
      <x:c r="F840" s="8"/>
      <x:c r="G840" s="13" t="n">
        <x:v>11185.38</x:v>
      </x:c>
      <x:c r="H840" s="8" t="str">
        <x:v>degree_C_days</x:v>
      </x:c>
      <x:c r="I840" s="8"/>
      <x:c r="J840" s="8"/>
      <x:c r="K840" s="8" t="n">
        <x:v>102</x:v>
      </x:c>
      <x:c r="L840" s="8" t="str">
        <x:v>NASA POWER daily aggregation</x:v>
      </x:c>
      <x:c r="M840" s="8" t="str">
        <x:v>https://power.larc.nasa.gov/api/temporal/daily/point?parameters=T2M_MAX%2CT2M_MIN%2CPRECTOTCORR%2CRH2M&amp;community=AG&amp;longitude=14.023&amp;latitude=38.039&amp;start=19910101&amp;end=20201231&amp;format=JSON</x:v>
      </x:c>
      <x:c r="N840" s="9" t="b">
        <x:v>1</x:v>
      </x:c>
      <x:c r="O840" s="8" t="str">
        <x:v>2026-09-07</x:v>
      </x:c>
      <x:c r="P840" s="8" t="str">
        <x:v>MEDIUM</x:v>
      </x:c>
      <x:c r="Q840" s="8" t="str">
        <x:v>Summed over 1991–2020 at approximate city grid point. Climate formulas reference these inputs. Not a matching score.</x:v>
      </x:c>
    </x:row>
    <x:row r="841" ht="79" customHeight="1">
      <x:c r="A841" s="6" t="str">
        <x:v>cefalu-italy-climate-02-low_sum</x:v>
      </x:c>
      <x:c r="B841" s="6" t="str">
        <x:v>cefalu-italy</x:v>
      </x:c>
      <x:c r="C841" s="6" t="str">
        <x:v>climate_calculation_inputs</x:v>
      </x:c>
      <x:c r="D841" s="6" t="str">
        <x:v>month_02_low_sum</x:v>
      </x:c>
      <x:c r="E841" s="6" t="str">
        <x:v>Month 02: low sum</x:v>
      </x:c>
      <x:c r="F841" s="6"/>
      <x:c r="G841" s="14" t="n">
        <x:v>6188.93</x:v>
      </x:c>
      <x:c r="H841" s="6" t="str">
        <x:v>degree_C_days</x:v>
      </x:c>
      <x:c r="I841" s="6"/>
      <x:c r="J841" s="6"/>
      <x:c r="K841" s="6" t="n">
        <x:v>102</x:v>
      </x:c>
      <x:c r="L841" s="6" t="str">
        <x:v>NASA POWER daily aggregation</x:v>
      </x:c>
      <x:c r="M841" s="6" t="str">
        <x:v>https://power.larc.nasa.gov/api/temporal/daily/point?parameters=T2M_MAX%2CT2M_MIN%2CPRECTOTCORR%2CRH2M&amp;community=AG&amp;longitude=14.023&amp;latitude=38.039&amp;start=19910101&amp;end=20201231&amp;format=JSON</x:v>
      </x:c>
      <x:c r="N841" s="7" t="b">
        <x:v>1</x:v>
      </x:c>
      <x:c r="O841" s="6" t="str">
        <x:v>2026-09-07</x:v>
      </x:c>
      <x:c r="P841" s="6" t="str">
        <x:v>MEDIUM</x:v>
      </x:c>
      <x:c r="Q841" s="6" t="str">
        <x:v>Summed over 1991–2020 at approximate city grid point. Climate formulas reference these inputs. Not a matching score.</x:v>
      </x:c>
    </x:row>
    <x:row r="842" ht="79" customHeight="1">
      <x:c r="A842" s="8" t="str">
        <x:v>cefalu-italy-climate-02-rain_sum</x:v>
      </x:c>
      <x:c r="B842" s="8" t="str">
        <x:v>cefalu-italy</x:v>
      </x:c>
      <x:c r="C842" s="8" t="str">
        <x:v>climate_calculation_inputs</x:v>
      </x:c>
      <x:c r="D842" s="8" t="str">
        <x:v>month_02_rain_sum</x:v>
      </x:c>
      <x:c r="E842" s="8" t="str">
        <x:v>Month 02: rain sum</x:v>
      </x:c>
      <x:c r="F842" s="8"/>
      <x:c r="G842" s="13" t="n">
        <x:v>2365.95</x:v>
      </x:c>
      <x:c r="H842" s="8" t="str">
        <x:v>mm</x:v>
      </x:c>
      <x:c r="I842" s="8"/>
      <x:c r="J842" s="8"/>
      <x:c r="K842" s="8" t="n">
        <x:v>102</x:v>
      </x:c>
      <x:c r="L842" s="8" t="str">
        <x:v>NASA POWER daily aggregation</x:v>
      </x:c>
      <x:c r="M842" s="8" t="str">
        <x:v>https://power.larc.nasa.gov/api/temporal/daily/point?parameters=T2M_MAX%2CT2M_MIN%2CPRECTOTCORR%2CRH2M&amp;community=AG&amp;longitude=14.023&amp;latitude=38.039&amp;start=19910101&amp;end=20201231&amp;format=JSON</x:v>
      </x:c>
      <x:c r="N842" s="9" t="b">
        <x:v>1</x:v>
      </x:c>
      <x:c r="O842" s="8" t="str">
        <x:v>2026-09-07</x:v>
      </x:c>
      <x:c r="P842" s="8" t="str">
        <x:v>MEDIUM</x:v>
      </x:c>
      <x:c r="Q842" s="8" t="str">
        <x:v>Summed over 1991–2020 at approximate city grid point. Climate formulas reference these inputs. Not a matching score.</x:v>
      </x:c>
    </x:row>
    <x:row r="843" ht="79" customHeight="1">
      <x:c r="A843" s="6" t="str">
        <x:v>cefalu-italy-climate-02-humidity_sum</x:v>
      </x:c>
      <x:c r="B843" s="6" t="str">
        <x:v>cefalu-italy</x:v>
      </x:c>
      <x:c r="C843" s="6" t="str">
        <x:v>climate_calculation_inputs</x:v>
      </x:c>
      <x:c r="D843" s="6" t="str">
        <x:v>month_02_humidity_sum</x:v>
      </x:c>
      <x:c r="E843" s="6" t="str">
        <x:v>Month 02: humidity sum</x:v>
      </x:c>
      <x:c r="F843" s="6"/>
      <x:c r="G843" s="14" t="n">
        <x:v>66405.71</x:v>
      </x:c>
      <x:c r="H843" s="6" t="str">
        <x:v>percent_days</x:v>
      </x:c>
      <x:c r="I843" s="6"/>
      <x:c r="J843" s="6"/>
      <x:c r="K843" s="6" t="n">
        <x:v>102</x:v>
      </x:c>
      <x:c r="L843" s="6" t="str">
        <x:v>NASA POWER daily aggregation</x:v>
      </x:c>
      <x:c r="M843" s="6" t="str">
        <x:v>https://power.larc.nasa.gov/api/temporal/daily/point?parameters=T2M_MAX%2CT2M_MIN%2CPRECTOTCORR%2CRH2M&amp;community=AG&amp;longitude=14.023&amp;latitude=38.039&amp;start=19910101&amp;end=20201231&amp;format=JSON</x:v>
      </x:c>
      <x:c r="N843" s="7" t="b">
        <x:v>1</x:v>
      </x:c>
      <x:c r="O843" s="6" t="str">
        <x:v>2026-09-07</x:v>
      </x:c>
      <x:c r="P843" s="6" t="str">
        <x:v>MEDIUM</x:v>
      </x:c>
      <x:c r="Q843" s="6" t="str">
        <x:v>Summed over 1991–2020 at approximate city grid point. Climate formulas reference these inputs. Not a matching score.</x:v>
      </x:c>
    </x:row>
    <x:row r="844" ht="79" customHeight="1">
      <x:c r="A844" s="8" t="str">
        <x:v>cefalu-italy-climate-02-day_count</x:v>
      </x:c>
      <x:c r="B844" s="8" t="str">
        <x:v>cefalu-italy</x:v>
      </x:c>
      <x:c r="C844" s="8" t="str">
        <x:v>climate_calculation_inputs</x:v>
      </x:c>
      <x:c r="D844" s="8" t="str">
        <x:v>month_02_day_count</x:v>
      </x:c>
      <x:c r="E844" s="8" t="str">
        <x:v>Month 02: day count</x:v>
      </x:c>
      <x:c r="F844" s="8"/>
      <x:c r="G844" s="13" t="n">
        <x:v>848</x:v>
      </x:c>
      <x:c r="H844" s="8" t="str">
        <x:v>days</x:v>
      </x:c>
      <x:c r="I844" s="8"/>
      <x:c r="J844" s="8"/>
      <x:c r="K844" s="8" t="n">
        <x:v>102</x:v>
      </x:c>
      <x:c r="L844" s="8" t="str">
        <x:v>NASA POWER daily aggregation</x:v>
      </x:c>
      <x:c r="M844" s="8" t="str">
        <x:v>https://power.larc.nasa.gov/api/temporal/daily/point?parameters=T2M_MAX%2CT2M_MIN%2CPRECTOTCORR%2CRH2M&amp;community=AG&amp;longitude=14.023&amp;latitude=38.039&amp;start=19910101&amp;end=20201231&amp;format=JSON</x:v>
      </x:c>
      <x:c r="N844" s="9" t="b">
        <x:v>1</x:v>
      </x:c>
      <x:c r="O844" s="8" t="str">
        <x:v>2026-09-07</x:v>
      </x:c>
      <x:c r="P844" s="8" t="str">
        <x:v>MEDIUM</x:v>
      </x:c>
      <x:c r="Q844" s="8" t="str">
        <x:v>Summed over 1991–2020 at approximate city grid point. Climate formulas reference these inputs. Not a matching score.</x:v>
      </x:c>
    </x:row>
    <x:row r="845" ht="79" customHeight="1">
      <x:c r="A845" s="6" t="str">
        <x:v>cefalu-italy-climate-02-year_count</x:v>
      </x:c>
      <x:c r="B845" s="6" t="str">
        <x:v>cefalu-italy</x:v>
      </x:c>
      <x:c r="C845" s="6" t="str">
        <x:v>climate_calculation_inputs</x:v>
      </x:c>
      <x:c r="D845" s="6" t="str">
        <x:v>month_02_year_count</x:v>
      </x:c>
      <x:c r="E845" s="6" t="str">
        <x:v>Month 02: year count</x:v>
      </x:c>
      <x:c r="F845" s="6"/>
      <x:c r="G845" s="14" t="n">
        <x:v>30</x:v>
      </x:c>
      <x:c r="H845" s="6" t="str">
        <x:v>years</x:v>
      </x:c>
      <x:c r="I845" s="6"/>
      <x:c r="J845" s="6"/>
      <x:c r="K845" s="6" t="n">
        <x:v>102</x:v>
      </x:c>
      <x:c r="L845" s="6" t="str">
        <x:v>NASA POWER daily aggregation</x:v>
      </x:c>
      <x:c r="M845" s="6" t="str">
        <x:v>https://power.larc.nasa.gov/api/temporal/daily/point?parameters=T2M_MAX%2CT2M_MIN%2CPRECTOTCORR%2CRH2M&amp;community=AG&amp;longitude=14.023&amp;latitude=38.039&amp;start=19910101&amp;end=20201231&amp;format=JSON</x:v>
      </x:c>
      <x:c r="N845" s="7" t="b">
        <x:v>1</x:v>
      </x:c>
      <x:c r="O845" s="6" t="str">
        <x:v>2026-09-07</x:v>
      </x:c>
      <x:c r="P845" s="6" t="str">
        <x:v>MEDIUM</x:v>
      </x:c>
      <x:c r="Q845" s="6" t="str">
        <x:v>Summed over 1991–2020 at approximate city grid point. Climate formulas reference these inputs. Not a matching score.</x:v>
      </x:c>
    </x:row>
    <x:row r="846" ht="79" customHeight="1">
      <x:c r="A846" s="8" t="str">
        <x:v>cefalu-italy-climate-03-high_sum</x:v>
      </x:c>
      <x:c r="B846" s="8" t="str">
        <x:v>cefalu-italy</x:v>
      </x:c>
      <x:c r="C846" s="8" t="str">
        <x:v>climate_calculation_inputs</x:v>
      </x:c>
      <x:c r="D846" s="8" t="str">
        <x:v>month_03_high_sum</x:v>
      </x:c>
      <x:c r="E846" s="8" t="str">
        <x:v>Month 03: high sum</x:v>
      </x:c>
      <x:c r="F846" s="8"/>
      <x:c r="G846" s="13" t="n">
        <x:v>14663.41</x:v>
      </x:c>
      <x:c r="H846" s="8" t="str">
        <x:v>degree_C_days</x:v>
      </x:c>
      <x:c r="I846" s="8"/>
      <x:c r="J846" s="8"/>
      <x:c r="K846" s="8" t="n">
        <x:v>103</x:v>
      </x:c>
      <x:c r="L846" s="8" t="str">
        <x:v>NASA POWER daily aggregation</x:v>
      </x:c>
      <x:c r="M846" s="8" t="str">
        <x:v>https://power.larc.nasa.gov/api/temporal/daily/point?parameters=T2M_MAX%2CT2M_MIN%2CPRECTOTCORR%2CRH2M&amp;community=AG&amp;longitude=14.023&amp;latitude=38.039&amp;start=19910101&amp;end=20201231&amp;format=JSON</x:v>
      </x:c>
      <x:c r="N846" s="9" t="b">
        <x:v>1</x:v>
      </x:c>
      <x:c r="O846" s="8" t="str">
        <x:v>2026-09-07</x:v>
      </x:c>
      <x:c r="P846" s="8" t="str">
        <x:v>MEDIUM</x:v>
      </x:c>
      <x:c r="Q846" s="8" t="str">
        <x:v>Summed over 1991–2020 at approximate city grid point. Climate formulas reference these inputs. Not a matching score.</x:v>
      </x:c>
    </x:row>
    <x:row r="847" ht="79" customHeight="1">
      <x:c r="A847" s="6" t="str">
        <x:v>cefalu-italy-climate-03-low_sum</x:v>
      </x:c>
      <x:c r="B847" s="6" t="str">
        <x:v>cefalu-italy</x:v>
      </x:c>
      <x:c r="C847" s="6" t="str">
        <x:v>climate_calculation_inputs</x:v>
      </x:c>
      <x:c r="D847" s="6" t="str">
        <x:v>month_03_low_sum</x:v>
      </x:c>
      <x:c r="E847" s="6" t="str">
        <x:v>Month 03: low sum</x:v>
      </x:c>
      <x:c r="F847" s="6"/>
      <x:c r="G847" s="14" t="n">
        <x:v>7973.75</x:v>
      </x:c>
      <x:c r="H847" s="6" t="str">
        <x:v>degree_C_days</x:v>
      </x:c>
      <x:c r="I847" s="6"/>
      <x:c r="J847" s="6"/>
      <x:c r="K847" s="6" t="n">
        <x:v>103</x:v>
      </x:c>
      <x:c r="L847" s="6" t="str">
        <x:v>NASA POWER daily aggregation</x:v>
      </x:c>
      <x:c r="M847" s="6" t="str">
        <x:v>https://power.larc.nasa.gov/api/temporal/daily/point?parameters=T2M_MAX%2CT2M_MIN%2CPRECTOTCORR%2CRH2M&amp;community=AG&amp;longitude=14.023&amp;latitude=38.039&amp;start=19910101&amp;end=20201231&amp;format=JSON</x:v>
      </x:c>
      <x:c r="N847" s="7" t="b">
        <x:v>1</x:v>
      </x:c>
      <x:c r="O847" s="6" t="str">
        <x:v>2026-09-07</x:v>
      </x:c>
      <x:c r="P847" s="6" t="str">
        <x:v>MEDIUM</x:v>
      </x:c>
      <x:c r="Q847" s="6" t="str">
        <x:v>Summed over 1991–2020 at approximate city grid point. Climate formulas reference these inputs. Not a matching score.</x:v>
      </x:c>
    </x:row>
    <x:row r="848" ht="79" customHeight="1">
      <x:c r="A848" s="8" t="str">
        <x:v>cefalu-italy-climate-03-rain_sum</x:v>
      </x:c>
      <x:c r="B848" s="8" t="str">
        <x:v>cefalu-italy</x:v>
      </x:c>
      <x:c r="C848" s="8" t="str">
        <x:v>climate_calculation_inputs</x:v>
      </x:c>
      <x:c r="D848" s="8" t="str">
        <x:v>month_03_rain_sum</x:v>
      </x:c>
      <x:c r="E848" s="8" t="str">
        <x:v>Month 03: rain sum</x:v>
      </x:c>
      <x:c r="F848" s="8"/>
      <x:c r="G848" s="13" t="n">
        <x:v>2004.76</x:v>
      </x:c>
      <x:c r="H848" s="8" t="str">
        <x:v>mm</x:v>
      </x:c>
      <x:c r="I848" s="8"/>
      <x:c r="J848" s="8"/>
      <x:c r="K848" s="8" t="n">
        <x:v>103</x:v>
      </x:c>
      <x:c r="L848" s="8" t="str">
        <x:v>NASA POWER daily aggregation</x:v>
      </x:c>
      <x:c r="M848" s="8" t="str">
        <x:v>https://power.larc.nasa.gov/api/temporal/daily/point?parameters=T2M_MAX%2CT2M_MIN%2CPRECTOTCORR%2CRH2M&amp;community=AG&amp;longitude=14.023&amp;latitude=38.039&amp;start=19910101&amp;end=20201231&amp;format=JSON</x:v>
      </x:c>
      <x:c r="N848" s="9" t="b">
        <x:v>1</x:v>
      </x:c>
      <x:c r="O848" s="8" t="str">
        <x:v>2026-09-07</x:v>
      </x:c>
      <x:c r="P848" s="8" t="str">
        <x:v>MEDIUM</x:v>
      </x:c>
      <x:c r="Q848" s="8" t="str">
        <x:v>Summed over 1991–2020 at approximate city grid point. Climate formulas reference these inputs. Not a matching score.</x:v>
      </x:c>
    </x:row>
    <x:row r="849" ht="79" customHeight="1">
      <x:c r="A849" s="6" t="str">
        <x:v>cefalu-italy-climate-03-humidity_sum</x:v>
      </x:c>
      <x:c r="B849" s="6" t="str">
        <x:v>cefalu-italy</x:v>
      </x:c>
      <x:c r="C849" s="6" t="str">
        <x:v>climate_calculation_inputs</x:v>
      </x:c>
      <x:c r="D849" s="6" t="str">
        <x:v>month_03_humidity_sum</x:v>
      </x:c>
      <x:c r="E849" s="6" t="str">
        <x:v>Month 03: humidity sum</x:v>
      </x:c>
      <x:c r="F849" s="6"/>
      <x:c r="G849" s="14" t="n">
        <x:v>70168.63</x:v>
      </x:c>
      <x:c r="H849" s="6" t="str">
        <x:v>percent_days</x:v>
      </x:c>
      <x:c r="I849" s="6"/>
      <x:c r="J849" s="6"/>
      <x:c r="K849" s="6" t="n">
        <x:v>103</x:v>
      </x:c>
      <x:c r="L849" s="6" t="str">
        <x:v>NASA POWER daily aggregation</x:v>
      </x:c>
      <x:c r="M849" s="6" t="str">
        <x:v>https://power.larc.nasa.gov/api/temporal/daily/point?parameters=T2M_MAX%2CT2M_MIN%2CPRECTOTCORR%2CRH2M&amp;community=AG&amp;longitude=14.023&amp;latitude=38.039&amp;start=19910101&amp;end=20201231&amp;format=JSON</x:v>
      </x:c>
      <x:c r="N849" s="7" t="b">
        <x:v>1</x:v>
      </x:c>
      <x:c r="O849" s="6" t="str">
        <x:v>2026-09-07</x:v>
      </x:c>
      <x:c r="P849" s="6" t="str">
        <x:v>MEDIUM</x:v>
      </x:c>
      <x:c r="Q849" s="6" t="str">
        <x:v>Summed over 1991–2020 at approximate city grid point. Climate formulas reference these inputs. Not a matching score.</x:v>
      </x:c>
    </x:row>
    <x:row r="850" ht="79" customHeight="1">
      <x:c r="A850" s="8" t="str">
        <x:v>cefalu-italy-climate-03-day_count</x:v>
      </x:c>
      <x:c r="B850" s="8" t="str">
        <x:v>cefalu-italy</x:v>
      </x:c>
      <x:c r="C850" s="8" t="str">
        <x:v>climate_calculation_inputs</x:v>
      </x:c>
      <x:c r="D850" s="8" t="str">
        <x:v>month_03_day_count</x:v>
      </x:c>
      <x:c r="E850" s="8" t="str">
        <x:v>Month 03: day count</x:v>
      </x:c>
      <x:c r="F850" s="8"/>
      <x:c r="G850" s="13" t="n">
        <x:v>930</x:v>
      </x:c>
      <x:c r="H850" s="8" t="str">
        <x:v>days</x:v>
      </x:c>
      <x:c r="I850" s="8"/>
      <x:c r="J850" s="8"/>
      <x:c r="K850" s="8" t="n">
        <x:v>103</x:v>
      </x:c>
      <x:c r="L850" s="8" t="str">
        <x:v>NASA POWER daily aggregation</x:v>
      </x:c>
      <x:c r="M850" s="8" t="str">
        <x:v>https://power.larc.nasa.gov/api/temporal/daily/point?parameters=T2M_MAX%2CT2M_MIN%2CPRECTOTCORR%2CRH2M&amp;community=AG&amp;longitude=14.023&amp;latitude=38.039&amp;start=19910101&amp;end=20201231&amp;format=JSON</x:v>
      </x:c>
      <x:c r="N850" s="9" t="b">
        <x:v>1</x:v>
      </x:c>
      <x:c r="O850" s="8" t="str">
        <x:v>2026-09-07</x:v>
      </x:c>
      <x:c r="P850" s="8" t="str">
        <x:v>MEDIUM</x:v>
      </x:c>
      <x:c r="Q850" s="8" t="str">
        <x:v>Summed over 1991–2020 at approximate city grid point. Climate formulas reference these inputs. Not a matching score.</x:v>
      </x:c>
    </x:row>
    <x:row r="851" ht="79" customHeight="1">
      <x:c r="A851" s="6" t="str">
        <x:v>cefalu-italy-climate-03-year_count</x:v>
      </x:c>
      <x:c r="B851" s="6" t="str">
        <x:v>cefalu-italy</x:v>
      </x:c>
      <x:c r="C851" s="6" t="str">
        <x:v>climate_calculation_inputs</x:v>
      </x:c>
      <x:c r="D851" s="6" t="str">
        <x:v>month_03_year_count</x:v>
      </x:c>
      <x:c r="E851" s="6" t="str">
        <x:v>Month 03: year count</x:v>
      </x:c>
      <x:c r="F851" s="6"/>
      <x:c r="G851" s="14" t="n">
        <x:v>30</x:v>
      </x:c>
      <x:c r="H851" s="6" t="str">
        <x:v>years</x:v>
      </x:c>
      <x:c r="I851" s="6"/>
      <x:c r="J851" s="6"/>
      <x:c r="K851" s="6" t="n">
        <x:v>103</x:v>
      </x:c>
      <x:c r="L851" s="6" t="str">
        <x:v>NASA POWER daily aggregation</x:v>
      </x:c>
      <x:c r="M851" s="6" t="str">
        <x:v>https://power.larc.nasa.gov/api/temporal/daily/point?parameters=T2M_MAX%2CT2M_MIN%2CPRECTOTCORR%2CRH2M&amp;community=AG&amp;longitude=14.023&amp;latitude=38.039&amp;start=19910101&amp;end=20201231&amp;format=JSON</x:v>
      </x:c>
      <x:c r="N851" s="7" t="b">
        <x:v>1</x:v>
      </x:c>
      <x:c r="O851" s="6" t="str">
        <x:v>2026-09-07</x:v>
      </x:c>
      <x:c r="P851" s="6" t="str">
        <x:v>MEDIUM</x:v>
      </x:c>
      <x:c r="Q851" s="6" t="str">
        <x:v>Summed over 1991–2020 at approximate city grid point. Climate formulas reference these inputs. Not a matching score.</x:v>
      </x:c>
    </x:row>
    <x:row r="852" ht="79" customHeight="1">
      <x:c r="A852" s="8" t="str">
        <x:v>cefalu-italy-climate-04-high_sum</x:v>
      </x:c>
      <x:c r="B852" s="8" t="str">
        <x:v>cefalu-italy</x:v>
      </x:c>
      <x:c r="C852" s="8" t="str">
        <x:v>climate_calculation_inputs</x:v>
      </x:c>
      <x:c r="D852" s="8" t="str">
        <x:v>month_04_high_sum</x:v>
      </x:c>
      <x:c r="E852" s="8" t="str">
        <x:v>Month 04: high sum</x:v>
      </x:c>
      <x:c r="F852" s="8"/>
      <x:c r="G852" s="13" t="n">
        <x:v>16755.39</x:v>
      </x:c>
      <x:c r="H852" s="8" t="str">
        <x:v>degree_C_days</x:v>
      </x:c>
      <x:c r="I852" s="8"/>
      <x:c r="J852" s="8"/>
      <x:c r="K852" s="8" t="n">
        <x:v>104</x:v>
      </x:c>
      <x:c r="L852" s="8" t="str">
        <x:v>NASA POWER daily aggregation</x:v>
      </x:c>
      <x:c r="M852" s="8" t="str">
        <x:v>https://power.larc.nasa.gov/api/temporal/daily/point?parameters=T2M_MAX%2CT2M_MIN%2CPRECTOTCORR%2CRH2M&amp;community=AG&amp;longitude=14.023&amp;latitude=38.039&amp;start=19910101&amp;end=20201231&amp;format=JSON</x:v>
      </x:c>
      <x:c r="N852" s="9" t="b">
        <x:v>1</x:v>
      </x:c>
      <x:c r="O852" s="8" t="str">
        <x:v>2026-09-07</x:v>
      </x:c>
      <x:c r="P852" s="8" t="str">
        <x:v>MEDIUM</x:v>
      </x:c>
      <x:c r="Q852" s="8" t="str">
        <x:v>Summed over 1991–2020 at approximate city grid point. Climate formulas reference these inputs. Not a matching score.</x:v>
      </x:c>
    </x:row>
    <x:row r="853" ht="79" customHeight="1">
      <x:c r="A853" s="6" t="str">
        <x:v>cefalu-italy-climate-04-low_sum</x:v>
      </x:c>
      <x:c r="B853" s="6" t="str">
        <x:v>cefalu-italy</x:v>
      </x:c>
      <x:c r="C853" s="6" t="str">
        <x:v>climate_calculation_inputs</x:v>
      </x:c>
      <x:c r="D853" s="6" t="str">
        <x:v>month_04_low_sum</x:v>
      </x:c>
      <x:c r="E853" s="6" t="str">
        <x:v>Month 04: low sum</x:v>
      </x:c>
      <x:c r="F853" s="6"/>
      <x:c r="G853" s="14" t="n">
        <x:v>9563.11</x:v>
      </x:c>
      <x:c r="H853" s="6" t="str">
        <x:v>degree_C_days</x:v>
      </x:c>
      <x:c r="I853" s="6"/>
      <x:c r="J853" s="6"/>
      <x:c r="K853" s="6" t="n">
        <x:v>104</x:v>
      </x:c>
      <x:c r="L853" s="6" t="str">
        <x:v>NASA POWER daily aggregation</x:v>
      </x:c>
      <x:c r="M853" s="6" t="str">
        <x:v>https://power.larc.nasa.gov/api/temporal/daily/point?parameters=T2M_MAX%2CT2M_MIN%2CPRECTOTCORR%2CRH2M&amp;community=AG&amp;longitude=14.023&amp;latitude=38.039&amp;start=19910101&amp;end=20201231&amp;format=JSON</x:v>
      </x:c>
      <x:c r="N853" s="7" t="b">
        <x:v>1</x:v>
      </x:c>
      <x:c r="O853" s="6" t="str">
        <x:v>2026-09-07</x:v>
      </x:c>
      <x:c r="P853" s="6" t="str">
        <x:v>MEDIUM</x:v>
      </x:c>
      <x:c r="Q853" s="6" t="str">
        <x:v>Summed over 1991–2020 at approximate city grid point. Climate formulas reference these inputs. Not a matching score.</x:v>
      </x:c>
    </x:row>
    <x:row r="854" ht="79" customHeight="1">
      <x:c r="A854" s="8" t="str">
        <x:v>cefalu-italy-climate-04-rain_sum</x:v>
      </x:c>
      <x:c r="B854" s="8" t="str">
        <x:v>cefalu-italy</x:v>
      </x:c>
      <x:c r="C854" s="8" t="str">
        <x:v>climate_calculation_inputs</x:v>
      </x:c>
      <x:c r="D854" s="8" t="str">
        <x:v>month_04_rain_sum</x:v>
      </x:c>
      <x:c r="E854" s="8" t="str">
        <x:v>Month 04: rain sum</x:v>
      </x:c>
      <x:c r="F854" s="8"/>
      <x:c r="G854" s="13" t="n">
        <x:v>1618.96</x:v>
      </x:c>
      <x:c r="H854" s="8" t="str">
        <x:v>mm</x:v>
      </x:c>
      <x:c r="I854" s="8"/>
      <x:c r="J854" s="8"/>
      <x:c r="K854" s="8" t="n">
        <x:v>104</x:v>
      </x:c>
      <x:c r="L854" s="8" t="str">
        <x:v>NASA POWER daily aggregation</x:v>
      </x:c>
      <x:c r="M854" s="8" t="str">
        <x:v>https://power.larc.nasa.gov/api/temporal/daily/point?parameters=T2M_MAX%2CT2M_MIN%2CPRECTOTCORR%2CRH2M&amp;community=AG&amp;longitude=14.023&amp;latitude=38.039&amp;start=19910101&amp;end=20201231&amp;format=JSON</x:v>
      </x:c>
      <x:c r="N854" s="9" t="b">
        <x:v>1</x:v>
      </x:c>
      <x:c r="O854" s="8" t="str">
        <x:v>2026-09-07</x:v>
      </x:c>
      <x:c r="P854" s="8" t="str">
        <x:v>MEDIUM</x:v>
      </x:c>
      <x:c r="Q854" s="8" t="str">
        <x:v>Summed over 1991–2020 at approximate city grid point. Climate formulas reference these inputs. Not a matching score.</x:v>
      </x:c>
    </x:row>
    <x:row r="855" ht="79" customHeight="1">
      <x:c r="A855" s="6" t="str">
        <x:v>cefalu-italy-climate-04-humidity_sum</x:v>
      </x:c>
      <x:c r="B855" s="6" t="str">
        <x:v>cefalu-italy</x:v>
      </x:c>
      <x:c r="C855" s="6" t="str">
        <x:v>climate_calculation_inputs</x:v>
      </x:c>
      <x:c r="D855" s="6" t="str">
        <x:v>month_04_humidity_sum</x:v>
      </x:c>
      <x:c r="E855" s="6" t="str">
        <x:v>Month 04: humidity sum</x:v>
      </x:c>
      <x:c r="F855" s="6"/>
      <x:c r="G855" s="14" t="n">
        <x:v>65022.08</x:v>
      </x:c>
      <x:c r="H855" s="6" t="str">
        <x:v>percent_days</x:v>
      </x:c>
      <x:c r="I855" s="6"/>
      <x:c r="J855" s="6"/>
      <x:c r="K855" s="6" t="n">
        <x:v>104</x:v>
      </x:c>
      <x:c r="L855" s="6" t="str">
        <x:v>NASA POWER daily aggregation</x:v>
      </x:c>
      <x:c r="M855" s="6" t="str">
        <x:v>https://power.larc.nasa.gov/api/temporal/daily/point?parameters=T2M_MAX%2CT2M_MIN%2CPRECTOTCORR%2CRH2M&amp;community=AG&amp;longitude=14.023&amp;latitude=38.039&amp;start=19910101&amp;end=20201231&amp;format=JSON</x:v>
      </x:c>
      <x:c r="N855" s="7" t="b">
        <x:v>1</x:v>
      </x:c>
      <x:c r="O855" s="6" t="str">
        <x:v>2026-09-07</x:v>
      </x:c>
      <x:c r="P855" s="6" t="str">
        <x:v>MEDIUM</x:v>
      </x:c>
      <x:c r="Q855" s="6" t="str">
        <x:v>Summed over 1991–2020 at approximate city grid point. Climate formulas reference these inputs. Not a matching score.</x:v>
      </x:c>
    </x:row>
    <x:row r="856" ht="79" customHeight="1">
      <x:c r="A856" s="8" t="str">
        <x:v>cefalu-italy-climate-04-day_count</x:v>
      </x:c>
      <x:c r="B856" s="8" t="str">
        <x:v>cefalu-italy</x:v>
      </x:c>
      <x:c r="C856" s="8" t="str">
        <x:v>climate_calculation_inputs</x:v>
      </x:c>
      <x:c r="D856" s="8" t="str">
        <x:v>month_04_day_count</x:v>
      </x:c>
      <x:c r="E856" s="8" t="str">
        <x:v>Month 04: day count</x:v>
      </x:c>
      <x:c r="F856" s="8"/>
      <x:c r="G856" s="13" t="n">
        <x:v>900</x:v>
      </x:c>
      <x:c r="H856" s="8" t="str">
        <x:v>days</x:v>
      </x:c>
      <x:c r="I856" s="8"/>
      <x:c r="J856" s="8"/>
      <x:c r="K856" s="8" t="n">
        <x:v>104</x:v>
      </x:c>
      <x:c r="L856" s="8" t="str">
        <x:v>NASA POWER daily aggregation</x:v>
      </x:c>
      <x:c r="M856" s="8" t="str">
        <x:v>https://power.larc.nasa.gov/api/temporal/daily/point?parameters=T2M_MAX%2CT2M_MIN%2CPRECTOTCORR%2CRH2M&amp;community=AG&amp;longitude=14.023&amp;latitude=38.039&amp;start=19910101&amp;end=20201231&amp;format=JSON</x:v>
      </x:c>
      <x:c r="N856" s="9" t="b">
        <x:v>1</x:v>
      </x:c>
      <x:c r="O856" s="8" t="str">
        <x:v>2026-09-07</x:v>
      </x:c>
      <x:c r="P856" s="8" t="str">
        <x:v>MEDIUM</x:v>
      </x:c>
      <x:c r="Q856" s="8" t="str">
        <x:v>Summed over 1991–2020 at approximate city grid point. Climate formulas reference these inputs. Not a matching score.</x:v>
      </x:c>
    </x:row>
    <x:row r="857" ht="79" customHeight="1">
      <x:c r="A857" s="6" t="str">
        <x:v>cefalu-italy-climate-04-year_count</x:v>
      </x:c>
      <x:c r="B857" s="6" t="str">
        <x:v>cefalu-italy</x:v>
      </x:c>
      <x:c r="C857" s="6" t="str">
        <x:v>climate_calculation_inputs</x:v>
      </x:c>
      <x:c r="D857" s="6" t="str">
        <x:v>month_04_year_count</x:v>
      </x:c>
      <x:c r="E857" s="6" t="str">
        <x:v>Month 04: year count</x:v>
      </x:c>
      <x:c r="F857" s="6"/>
      <x:c r="G857" s="14" t="n">
        <x:v>30</x:v>
      </x:c>
      <x:c r="H857" s="6" t="str">
        <x:v>years</x:v>
      </x:c>
      <x:c r="I857" s="6"/>
      <x:c r="J857" s="6"/>
      <x:c r="K857" s="6" t="n">
        <x:v>104</x:v>
      </x:c>
      <x:c r="L857" s="6" t="str">
        <x:v>NASA POWER daily aggregation</x:v>
      </x:c>
      <x:c r="M857" s="6" t="str">
        <x:v>https://power.larc.nasa.gov/api/temporal/daily/point?parameters=T2M_MAX%2CT2M_MIN%2CPRECTOTCORR%2CRH2M&amp;community=AG&amp;longitude=14.023&amp;latitude=38.039&amp;start=19910101&amp;end=20201231&amp;format=JSON</x:v>
      </x:c>
      <x:c r="N857" s="7" t="b">
        <x:v>1</x:v>
      </x:c>
      <x:c r="O857" s="6" t="str">
        <x:v>2026-09-07</x:v>
      </x:c>
      <x:c r="P857" s="6" t="str">
        <x:v>MEDIUM</x:v>
      </x:c>
      <x:c r="Q857" s="6" t="str">
        <x:v>Summed over 1991–2020 at approximate city grid point. Climate formulas reference these inputs. Not a matching score.</x:v>
      </x:c>
    </x:row>
    <x:row r="858" ht="79" customHeight="1">
      <x:c r="A858" s="8" t="str">
        <x:v>cefalu-italy-climate-05-high_sum</x:v>
      </x:c>
      <x:c r="B858" s="8" t="str">
        <x:v>cefalu-italy</x:v>
      </x:c>
      <x:c r="C858" s="8" t="str">
        <x:v>climate_calculation_inputs</x:v>
      </x:c>
      <x:c r="D858" s="8" t="str">
        <x:v>month_05_high_sum</x:v>
      </x:c>
      <x:c r="E858" s="8" t="str">
        <x:v>Month 05: high sum</x:v>
      </x:c>
      <x:c r="F858" s="8"/>
      <x:c r="G858" s="13" t="n">
        <x:v>21305.43</x:v>
      </x:c>
      <x:c r="H858" s="8" t="str">
        <x:v>degree_C_days</x:v>
      </x:c>
      <x:c r="I858" s="8"/>
      <x:c r="J858" s="8"/>
      <x:c r="K858" s="8" t="n">
        <x:v>105</x:v>
      </x:c>
      <x:c r="L858" s="8" t="str">
        <x:v>NASA POWER daily aggregation</x:v>
      </x:c>
      <x:c r="M858" s="8" t="str">
        <x:v>https://power.larc.nasa.gov/api/temporal/daily/point?parameters=T2M_MAX%2CT2M_MIN%2CPRECTOTCORR%2CRH2M&amp;community=AG&amp;longitude=14.023&amp;latitude=38.039&amp;start=19910101&amp;end=20201231&amp;format=JSON</x:v>
      </x:c>
      <x:c r="N858" s="9" t="b">
        <x:v>1</x:v>
      </x:c>
      <x:c r="O858" s="8" t="str">
        <x:v>2026-09-07</x:v>
      </x:c>
      <x:c r="P858" s="8" t="str">
        <x:v>MEDIUM</x:v>
      </x:c>
      <x:c r="Q858" s="8" t="str">
        <x:v>Summed over 1991–2020 at approximate city grid point. Climate formulas reference these inputs. Not a matching score.</x:v>
      </x:c>
    </x:row>
    <x:row r="859" ht="79" customHeight="1">
      <x:c r="A859" s="6" t="str">
        <x:v>cefalu-italy-climate-05-low_sum</x:v>
      </x:c>
      <x:c r="B859" s="6" t="str">
        <x:v>cefalu-italy</x:v>
      </x:c>
      <x:c r="C859" s="6" t="str">
        <x:v>climate_calculation_inputs</x:v>
      </x:c>
      <x:c r="D859" s="6" t="str">
        <x:v>month_05_low_sum</x:v>
      </x:c>
      <x:c r="E859" s="6" t="str">
        <x:v>Month 05: low sum</x:v>
      </x:c>
      <x:c r="F859" s="6"/>
      <x:c r="G859" s="14" t="n">
        <x:v>13290.63</x:v>
      </x:c>
      <x:c r="H859" s="6" t="str">
        <x:v>degree_C_days</x:v>
      </x:c>
      <x:c r="I859" s="6"/>
      <x:c r="J859" s="6"/>
      <x:c r="K859" s="6" t="n">
        <x:v>105</x:v>
      </x:c>
      <x:c r="L859" s="6" t="str">
        <x:v>NASA POWER daily aggregation</x:v>
      </x:c>
      <x:c r="M859" s="6" t="str">
        <x:v>https://power.larc.nasa.gov/api/temporal/daily/point?parameters=T2M_MAX%2CT2M_MIN%2CPRECTOTCORR%2CRH2M&amp;community=AG&amp;longitude=14.023&amp;latitude=38.039&amp;start=19910101&amp;end=20201231&amp;format=JSON</x:v>
      </x:c>
      <x:c r="N859" s="7" t="b">
        <x:v>1</x:v>
      </x:c>
      <x:c r="O859" s="6" t="str">
        <x:v>2026-09-07</x:v>
      </x:c>
      <x:c r="P859" s="6" t="str">
        <x:v>MEDIUM</x:v>
      </x:c>
      <x:c r="Q859" s="6" t="str">
        <x:v>Summed over 1991–2020 at approximate city grid point. Climate formulas reference these inputs. Not a matching score.</x:v>
      </x:c>
    </x:row>
    <x:row r="860" ht="79" customHeight="1">
      <x:c r="A860" s="8" t="str">
        <x:v>cefalu-italy-climate-05-rain_sum</x:v>
      </x:c>
      <x:c r="B860" s="8" t="str">
        <x:v>cefalu-italy</x:v>
      </x:c>
      <x:c r="C860" s="8" t="str">
        <x:v>climate_calculation_inputs</x:v>
      </x:c>
      <x:c r="D860" s="8" t="str">
        <x:v>month_05_rain_sum</x:v>
      </x:c>
      <x:c r="E860" s="8" t="str">
        <x:v>Month 05: rain sum</x:v>
      </x:c>
      <x:c r="F860" s="8"/>
      <x:c r="G860" s="13" t="n">
        <x:v>796.71</x:v>
      </x:c>
      <x:c r="H860" s="8" t="str">
        <x:v>mm</x:v>
      </x:c>
      <x:c r="I860" s="8"/>
      <x:c r="J860" s="8"/>
      <x:c r="K860" s="8" t="n">
        <x:v>105</x:v>
      </x:c>
      <x:c r="L860" s="8" t="str">
        <x:v>NASA POWER daily aggregation</x:v>
      </x:c>
      <x:c r="M860" s="8" t="str">
        <x:v>https://power.larc.nasa.gov/api/temporal/daily/point?parameters=T2M_MAX%2CT2M_MIN%2CPRECTOTCORR%2CRH2M&amp;community=AG&amp;longitude=14.023&amp;latitude=38.039&amp;start=19910101&amp;end=20201231&amp;format=JSON</x:v>
      </x:c>
      <x:c r="N860" s="9" t="b">
        <x:v>1</x:v>
      </x:c>
      <x:c r="O860" s="8" t="str">
        <x:v>2026-09-07</x:v>
      </x:c>
      <x:c r="P860" s="8" t="str">
        <x:v>MEDIUM</x:v>
      </x:c>
      <x:c r="Q860" s="8" t="str">
        <x:v>Summed over 1991–2020 at approximate city grid point. Climate formulas reference these inputs. Not a matching score.</x:v>
      </x:c>
    </x:row>
    <x:row r="861" ht="79" customHeight="1">
      <x:c r="A861" s="6" t="str">
        <x:v>cefalu-italy-climate-05-humidity_sum</x:v>
      </x:c>
      <x:c r="B861" s="6" t="str">
        <x:v>cefalu-italy</x:v>
      </x:c>
      <x:c r="C861" s="6" t="str">
        <x:v>climate_calculation_inputs</x:v>
      </x:c>
      <x:c r="D861" s="6" t="str">
        <x:v>month_05_humidity_sum</x:v>
      </x:c>
      <x:c r="E861" s="6" t="str">
        <x:v>Month 05: humidity sum</x:v>
      </x:c>
      <x:c r="F861" s="6"/>
      <x:c r="G861" s="14" t="n">
        <x:v>62832.15</x:v>
      </x:c>
      <x:c r="H861" s="6" t="str">
        <x:v>percent_days</x:v>
      </x:c>
      <x:c r="I861" s="6"/>
      <x:c r="J861" s="6"/>
      <x:c r="K861" s="6" t="n">
        <x:v>105</x:v>
      </x:c>
      <x:c r="L861" s="6" t="str">
        <x:v>NASA POWER daily aggregation</x:v>
      </x:c>
      <x:c r="M861" s="6" t="str">
        <x:v>https://power.larc.nasa.gov/api/temporal/daily/point?parameters=T2M_MAX%2CT2M_MIN%2CPRECTOTCORR%2CRH2M&amp;community=AG&amp;longitude=14.023&amp;latitude=38.039&amp;start=19910101&amp;end=20201231&amp;format=JSON</x:v>
      </x:c>
      <x:c r="N861" s="7" t="b">
        <x:v>1</x:v>
      </x:c>
      <x:c r="O861" s="6" t="str">
        <x:v>2026-09-07</x:v>
      </x:c>
      <x:c r="P861" s="6" t="str">
        <x:v>MEDIUM</x:v>
      </x:c>
      <x:c r="Q861" s="6" t="str">
        <x:v>Summed over 1991–2020 at approximate city grid point. Climate formulas reference these inputs. Not a matching score.</x:v>
      </x:c>
    </x:row>
    <x:row r="862" ht="79" customHeight="1">
      <x:c r="A862" s="8" t="str">
        <x:v>cefalu-italy-climate-05-day_count</x:v>
      </x:c>
      <x:c r="B862" s="8" t="str">
        <x:v>cefalu-italy</x:v>
      </x:c>
      <x:c r="C862" s="8" t="str">
        <x:v>climate_calculation_inputs</x:v>
      </x:c>
      <x:c r="D862" s="8" t="str">
        <x:v>month_05_day_count</x:v>
      </x:c>
      <x:c r="E862" s="8" t="str">
        <x:v>Month 05: day count</x:v>
      </x:c>
      <x:c r="F862" s="8"/>
      <x:c r="G862" s="13" t="n">
        <x:v>930</x:v>
      </x:c>
      <x:c r="H862" s="8" t="str">
        <x:v>days</x:v>
      </x:c>
      <x:c r="I862" s="8"/>
      <x:c r="J862" s="8"/>
      <x:c r="K862" s="8" t="n">
        <x:v>105</x:v>
      </x:c>
      <x:c r="L862" s="8" t="str">
        <x:v>NASA POWER daily aggregation</x:v>
      </x:c>
      <x:c r="M862" s="8" t="str">
        <x:v>https://power.larc.nasa.gov/api/temporal/daily/point?parameters=T2M_MAX%2CT2M_MIN%2CPRECTOTCORR%2CRH2M&amp;community=AG&amp;longitude=14.023&amp;latitude=38.039&amp;start=19910101&amp;end=20201231&amp;format=JSON</x:v>
      </x:c>
      <x:c r="N862" s="9" t="b">
        <x:v>1</x:v>
      </x:c>
      <x:c r="O862" s="8" t="str">
        <x:v>2026-09-07</x:v>
      </x:c>
      <x:c r="P862" s="8" t="str">
        <x:v>MEDIUM</x:v>
      </x:c>
      <x:c r="Q862" s="8" t="str">
        <x:v>Summed over 1991–2020 at approximate city grid point. Climate formulas reference these inputs. Not a matching score.</x:v>
      </x:c>
    </x:row>
    <x:row r="863" ht="79" customHeight="1">
      <x:c r="A863" s="6" t="str">
        <x:v>cefalu-italy-climate-05-year_count</x:v>
      </x:c>
      <x:c r="B863" s="6" t="str">
        <x:v>cefalu-italy</x:v>
      </x:c>
      <x:c r="C863" s="6" t="str">
        <x:v>climate_calculation_inputs</x:v>
      </x:c>
      <x:c r="D863" s="6" t="str">
        <x:v>month_05_year_count</x:v>
      </x:c>
      <x:c r="E863" s="6" t="str">
        <x:v>Month 05: year count</x:v>
      </x:c>
      <x:c r="F863" s="6"/>
      <x:c r="G863" s="14" t="n">
        <x:v>30</x:v>
      </x:c>
      <x:c r="H863" s="6" t="str">
        <x:v>years</x:v>
      </x:c>
      <x:c r="I863" s="6"/>
      <x:c r="J863" s="6"/>
      <x:c r="K863" s="6" t="n">
        <x:v>105</x:v>
      </x:c>
      <x:c r="L863" s="6" t="str">
        <x:v>NASA POWER daily aggregation</x:v>
      </x:c>
      <x:c r="M863" s="6" t="str">
        <x:v>https://power.larc.nasa.gov/api/temporal/daily/point?parameters=T2M_MAX%2CT2M_MIN%2CPRECTOTCORR%2CRH2M&amp;community=AG&amp;longitude=14.023&amp;latitude=38.039&amp;start=19910101&amp;end=20201231&amp;format=JSON</x:v>
      </x:c>
      <x:c r="N863" s="7" t="b">
        <x:v>1</x:v>
      </x:c>
      <x:c r="O863" s="6" t="str">
        <x:v>2026-09-07</x:v>
      </x:c>
      <x:c r="P863" s="6" t="str">
        <x:v>MEDIUM</x:v>
      </x:c>
      <x:c r="Q863" s="6" t="str">
        <x:v>Summed over 1991–2020 at approximate city grid point. Climate formulas reference these inputs. Not a matching score.</x:v>
      </x:c>
    </x:row>
    <x:row r="864" ht="79" customHeight="1">
      <x:c r="A864" s="8" t="str">
        <x:v>cefalu-italy-climate-06-high_sum</x:v>
      </x:c>
      <x:c r="B864" s="8" t="str">
        <x:v>cefalu-italy</x:v>
      </x:c>
      <x:c r="C864" s="8" t="str">
        <x:v>climate_calculation_inputs</x:v>
      </x:c>
      <x:c r="D864" s="8" t="str">
        <x:v>month_06_high_sum</x:v>
      </x:c>
      <x:c r="E864" s="8" t="str">
        <x:v>Month 06: high sum</x:v>
      </x:c>
      <x:c r="F864" s="8"/>
      <x:c r="G864" s="13" t="n">
        <x:v>24555.23</x:v>
      </x:c>
      <x:c r="H864" s="8" t="str">
        <x:v>degree_C_days</x:v>
      </x:c>
      <x:c r="I864" s="8"/>
      <x:c r="J864" s="8"/>
      <x:c r="K864" s="8" t="n">
        <x:v>106</x:v>
      </x:c>
      <x:c r="L864" s="8" t="str">
        <x:v>NASA POWER daily aggregation</x:v>
      </x:c>
      <x:c r="M864" s="8" t="str">
        <x:v>https://power.larc.nasa.gov/api/temporal/daily/point?parameters=T2M_MAX%2CT2M_MIN%2CPRECTOTCORR%2CRH2M&amp;community=AG&amp;longitude=14.023&amp;latitude=38.039&amp;start=19910101&amp;end=20201231&amp;format=JSON</x:v>
      </x:c>
      <x:c r="N864" s="9" t="b">
        <x:v>1</x:v>
      </x:c>
      <x:c r="O864" s="8" t="str">
        <x:v>2026-09-07</x:v>
      </x:c>
      <x:c r="P864" s="8" t="str">
        <x:v>MEDIUM</x:v>
      </x:c>
      <x:c r="Q864" s="8" t="str">
        <x:v>Summed over 1991–2020 at approximate city grid point. Climate formulas reference these inputs. Not a matching score.</x:v>
      </x:c>
    </x:row>
    <x:row r="865" ht="79" customHeight="1">
      <x:c r="A865" s="6" t="str">
        <x:v>cefalu-italy-climate-06-low_sum</x:v>
      </x:c>
      <x:c r="B865" s="6" t="str">
        <x:v>cefalu-italy</x:v>
      </x:c>
      <x:c r="C865" s="6" t="str">
        <x:v>climate_calculation_inputs</x:v>
      </x:c>
      <x:c r="D865" s="6" t="str">
        <x:v>month_06_low_sum</x:v>
      </x:c>
      <x:c r="E865" s="6" t="str">
        <x:v>Month 06: low sum</x:v>
      </x:c>
      <x:c r="F865" s="6"/>
      <x:c r="G865" s="14" t="n">
        <x:v>16578.94</x:v>
      </x:c>
      <x:c r="H865" s="6" t="str">
        <x:v>degree_C_days</x:v>
      </x:c>
      <x:c r="I865" s="6"/>
      <x:c r="J865" s="6"/>
      <x:c r="K865" s="6" t="n">
        <x:v>106</x:v>
      </x:c>
      <x:c r="L865" s="6" t="str">
        <x:v>NASA POWER daily aggregation</x:v>
      </x:c>
      <x:c r="M865" s="6" t="str">
        <x:v>https://power.larc.nasa.gov/api/temporal/daily/point?parameters=T2M_MAX%2CT2M_MIN%2CPRECTOTCORR%2CRH2M&amp;community=AG&amp;longitude=14.023&amp;latitude=38.039&amp;start=19910101&amp;end=20201231&amp;format=JSON</x:v>
      </x:c>
      <x:c r="N865" s="7" t="b">
        <x:v>1</x:v>
      </x:c>
      <x:c r="O865" s="6" t="str">
        <x:v>2026-09-07</x:v>
      </x:c>
      <x:c r="P865" s="6" t="str">
        <x:v>MEDIUM</x:v>
      </x:c>
      <x:c r="Q865" s="6" t="str">
        <x:v>Summed over 1991–2020 at approximate city grid point. Climate formulas reference these inputs. Not a matching score.</x:v>
      </x:c>
    </x:row>
    <x:row r="866" ht="79" customHeight="1">
      <x:c r="A866" s="8" t="str">
        <x:v>cefalu-italy-climate-06-rain_sum</x:v>
      </x:c>
      <x:c r="B866" s="8" t="str">
        <x:v>cefalu-italy</x:v>
      </x:c>
      <x:c r="C866" s="8" t="str">
        <x:v>climate_calculation_inputs</x:v>
      </x:c>
      <x:c r="D866" s="8" t="str">
        <x:v>month_06_rain_sum</x:v>
      </x:c>
      <x:c r="E866" s="8" t="str">
        <x:v>Month 06: rain sum</x:v>
      </x:c>
      <x:c r="F866" s="8"/>
      <x:c r="G866" s="13" t="n">
        <x:v>562.05</x:v>
      </x:c>
      <x:c r="H866" s="8" t="str">
        <x:v>mm</x:v>
      </x:c>
      <x:c r="I866" s="8"/>
      <x:c r="J866" s="8"/>
      <x:c r="K866" s="8" t="n">
        <x:v>106</x:v>
      </x:c>
      <x:c r="L866" s="8" t="str">
        <x:v>NASA POWER daily aggregation</x:v>
      </x:c>
      <x:c r="M866" s="8" t="str">
        <x:v>https://power.larc.nasa.gov/api/temporal/daily/point?parameters=T2M_MAX%2CT2M_MIN%2CPRECTOTCORR%2CRH2M&amp;community=AG&amp;longitude=14.023&amp;latitude=38.039&amp;start=19910101&amp;end=20201231&amp;format=JSON</x:v>
      </x:c>
      <x:c r="N866" s="9" t="b">
        <x:v>1</x:v>
      </x:c>
      <x:c r="O866" s="8" t="str">
        <x:v>2026-09-07</x:v>
      </x:c>
      <x:c r="P866" s="8" t="str">
        <x:v>MEDIUM</x:v>
      </x:c>
      <x:c r="Q866" s="8" t="str">
        <x:v>Summed over 1991–2020 at approximate city grid point. Climate formulas reference these inputs. Not a matching score.</x:v>
      </x:c>
    </x:row>
    <x:row r="867" ht="79" customHeight="1">
      <x:c r="A867" s="6" t="str">
        <x:v>cefalu-italy-climate-06-humidity_sum</x:v>
      </x:c>
      <x:c r="B867" s="6" t="str">
        <x:v>cefalu-italy</x:v>
      </x:c>
      <x:c r="C867" s="6" t="str">
        <x:v>climate_calculation_inputs</x:v>
      </x:c>
      <x:c r="D867" s="6" t="str">
        <x:v>month_06_humidity_sum</x:v>
      </x:c>
      <x:c r="E867" s="6" t="str">
        <x:v>Month 06: humidity sum</x:v>
      </x:c>
      <x:c r="F867" s="6"/>
      <x:c r="G867" s="14" t="n">
        <x:v>57044.24</x:v>
      </x:c>
      <x:c r="H867" s="6" t="str">
        <x:v>percent_days</x:v>
      </x:c>
      <x:c r="I867" s="6"/>
      <x:c r="J867" s="6"/>
      <x:c r="K867" s="6" t="n">
        <x:v>106</x:v>
      </x:c>
      <x:c r="L867" s="6" t="str">
        <x:v>NASA POWER daily aggregation</x:v>
      </x:c>
      <x:c r="M867" s="6" t="str">
        <x:v>https://power.larc.nasa.gov/api/temporal/daily/point?parameters=T2M_MAX%2CT2M_MIN%2CPRECTOTCORR%2CRH2M&amp;community=AG&amp;longitude=14.023&amp;latitude=38.039&amp;start=19910101&amp;end=20201231&amp;format=JSON</x:v>
      </x:c>
      <x:c r="N867" s="7" t="b">
        <x:v>1</x:v>
      </x:c>
      <x:c r="O867" s="6" t="str">
        <x:v>2026-09-07</x:v>
      </x:c>
      <x:c r="P867" s="6" t="str">
        <x:v>MEDIUM</x:v>
      </x:c>
      <x:c r="Q867" s="6" t="str">
        <x:v>Summed over 1991–2020 at approximate city grid point. Climate formulas reference these inputs. Not a matching score.</x:v>
      </x:c>
    </x:row>
    <x:row r="868" ht="79" customHeight="1">
      <x:c r="A868" s="8" t="str">
        <x:v>cefalu-italy-climate-06-day_count</x:v>
      </x:c>
      <x:c r="B868" s="8" t="str">
        <x:v>cefalu-italy</x:v>
      </x:c>
      <x:c r="C868" s="8" t="str">
        <x:v>climate_calculation_inputs</x:v>
      </x:c>
      <x:c r="D868" s="8" t="str">
        <x:v>month_06_day_count</x:v>
      </x:c>
      <x:c r="E868" s="8" t="str">
        <x:v>Month 06: day count</x:v>
      </x:c>
      <x:c r="F868" s="8"/>
      <x:c r="G868" s="13" t="n">
        <x:v>900</x:v>
      </x:c>
      <x:c r="H868" s="8" t="str">
        <x:v>days</x:v>
      </x:c>
      <x:c r="I868" s="8"/>
      <x:c r="J868" s="8"/>
      <x:c r="K868" s="8" t="n">
        <x:v>106</x:v>
      </x:c>
      <x:c r="L868" s="8" t="str">
        <x:v>NASA POWER daily aggregation</x:v>
      </x:c>
      <x:c r="M868" s="8" t="str">
        <x:v>https://power.larc.nasa.gov/api/temporal/daily/point?parameters=T2M_MAX%2CT2M_MIN%2CPRECTOTCORR%2CRH2M&amp;community=AG&amp;longitude=14.023&amp;latitude=38.039&amp;start=19910101&amp;end=20201231&amp;format=JSON</x:v>
      </x:c>
      <x:c r="N868" s="9" t="b">
        <x:v>1</x:v>
      </x:c>
      <x:c r="O868" s="8" t="str">
        <x:v>2026-09-07</x:v>
      </x:c>
      <x:c r="P868" s="8" t="str">
        <x:v>MEDIUM</x:v>
      </x:c>
      <x:c r="Q868" s="8" t="str">
        <x:v>Summed over 1991–2020 at approximate city grid point. Climate formulas reference these inputs. Not a matching score.</x:v>
      </x:c>
    </x:row>
    <x:row r="869" ht="79" customHeight="1">
      <x:c r="A869" s="6" t="str">
        <x:v>cefalu-italy-climate-06-year_count</x:v>
      </x:c>
      <x:c r="B869" s="6" t="str">
        <x:v>cefalu-italy</x:v>
      </x:c>
      <x:c r="C869" s="6" t="str">
        <x:v>climate_calculation_inputs</x:v>
      </x:c>
      <x:c r="D869" s="6" t="str">
        <x:v>month_06_year_count</x:v>
      </x:c>
      <x:c r="E869" s="6" t="str">
        <x:v>Month 06: year count</x:v>
      </x:c>
      <x:c r="F869" s="6"/>
      <x:c r="G869" s="14" t="n">
        <x:v>30</x:v>
      </x:c>
      <x:c r="H869" s="6" t="str">
        <x:v>years</x:v>
      </x:c>
      <x:c r="I869" s="6"/>
      <x:c r="J869" s="6"/>
      <x:c r="K869" s="6" t="n">
        <x:v>106</x:v>
      </x:c>
      <x:c r="L869" s="6" t="str">
        <x:v>NASA POWER daily aggregation</x:v>
      </x:c>
      <x:c r="M869" s="6" t="str">
        <x:v>https://power.larc.nasa.gov/api/temporal/daily/point?parameters=T2M_MAX%2CT2M_MIN%2CPRECTOTCORR%2CRH2M&amp;community=AG&amp;longitude=14.023&amp;latitude=38.039&amp;start=19910101&amp;end=20201231&amp;format=JSON</x:v>
      </x:c>
      <x:c r="N869" s="7" t="b">
        <x:v>1</x:v>
      </x:c>
      <x:c r="O869" s="6" t="str">
        <x:v>2026-09-07</x:v>
      </x:c>
      <x:c r="P869" s="6" t="str">
        <x:v>MEDIUM</x:v>
      </x:c>
      <x:c r="Q869" s="6" t="str">
        <x:v>Summed over 1991–2020 at approximate city grid point. Climate formulas reference these inputs. Not a matching score.</x:v>
      </x:c>
    </x:row>
    <x:row r="870" ht="79" customHeight="1">
      <x:c r="A870" s="8" t="str">
        <x:v>cefalu-italy-climate-07-high_sum</x:v>
      </x:c>
      <x:c r="B870" s="8" t="str">
        <x:v>cefalu-italy</x:v>
      </x:c>
      <x:c r="C870" s="8" t="str">
        <x:v>climate_calculation_inputs</x:v>
      </x:c>
      <x:c r="D870" s="8" t="str">
        <x:v>month_07_high_sum</x:v>
      </x:c>
      <x:c r="E870" s="8" t="str">
        <x:v>Month 07: high sum</x:v>
      </x:c>
      <x:c r="F870" s="8"/>
      <x:c r="G870" s="13" t="n">
        <x:v>28014.4</x:v>
      </x:c>
      <x:c r="H870" s="8" t="str">
        <x:v>degree_C_days</x:v>
      </x:c>
      <x:c r="I870" s="8"/>
      <x:c r="J870" s="8"/>
      <x:c r="K870" s="8" t="n">
        <x:v>107</x:v>
      </x:c>
      <x:c r="L870" s="8" t="str">
        <x:v>NASA POWER daily aggregation</x:v>
      </x:c>
      <x:c r="M870" s="8" t="str">
        <x:v>https://power.larc.nasa.gov/api/temporal/daily/point?parameters=T2M_MAX%2CT2M_MIN%2CPRECTOTCORR%2CRH2M&amp;community=AG&amp;longitude=14.023&amp;latitude=38.039&amp;start=19910101&amp;end=20201231&amp;format=JSON</x:v>
      </x:c>
      <x:c r="N870" s="9" t="b">
        <x:v>1</x:v>
      </x:c>
      <x:c r="O870" s="8" t="str">
        <x:v>2026-09-07</x:v>
      </x:c>
      <x:c r="P870" s="8" t="str">
        <x:v>MEDIUM</x:v>
      </x:c>
      <x:c r="Q870" s="8" t="str">
        <x:v>Summed over 1991–2020 at approximate city grid point. Climate formulas reference these inputs. Not a matching score.</x:v>
      </x:c>
    </x:row>
    <x:row r="871" ht="79" customHeight="1">
      <x:c r="A871" s="6" t="str">
        <x:v>cefalu-italy-climate-07-low_sum</x:v>
      </x:c>
      <x:c r="B871" s="6" t="str">
        <x:v>cefalu-italy</x:v>
      </x:c>
      <x:c r="C871" s="6" t="str">
        <x:v>climate_calculation_inputs</x:v>
      </x:c>
      <x:c r="D871" s="6" t="str">
        <x:v>month_07_low_sum</x:v>
      </x:c>
      <x:c r="E871" s="6" t="str">
        <x:v>Month 07: low sum</x:v>
      </x:c>
      <x:c r="F871" s="6"/>
      <x:c r="G871" s="14" t="n">
        <x:v>19822.08</x:v>
      </x:c>
      <x:c r="H871" s="6" t="str">
        <x:v>degree_C_days</x:v>
      </x:c>
      <x:c r="I871" s="6"/>
      <x:c r="J871" s="6"/>
      <x:c r="K871" s="6" t="n">
        <x:v>107</x:v>
      </x:c>
      <x:c r="L871" s="6" t="str">
        <x:v>NASA POWER daily aggregation</x:v>
      </x:c>
      <x:c r="M871" s="6" t="str">
        <x:v>https://power.larc.nasa.gov/api/temporal/daily/point?parameters=T2M_MAX%2CT2M_MIN%2CPRECTOTCORR%2CRH2M&amp;community=AG&amp;longitude=14.023&amp;latitude=38.039&amp;start=19910101&amp;end=20201231&amp;format=JSON</x:v>
      </x:c>
      <x:c r="N871" s="7" t="b">
        <x:v>1</x:v>
      </x:c>
      <x:c r="O871" s="6" t="str">
        <x:v>2026-09-07</x:v>
      </x:c>
      <x:c r="P871" s="6" t="str">
        <x:v>MEDIUM</x:v>
      </x:c>
      <x:c r="Q871" s="6" t="str">
        <x:v>Summed over 1991–2020 at approximate city grid point. Climate formulas reference these inputs. Not a matching score.</x:v>
      </x:c>
    </x:row>
    <x:row r="872" ht="79" customHeight="1">
      <x:c r="A872" s="8" t="str">
        <x:v>cefalu-italy-climate-07-rain_sum</x:v>
      </x:c>
      <x:c r="B872" s="8" t="str">
        <x:v>cefalu-italy</x:v>
      </x:c>
      <x:c r="C872" s="8" t="str">
        <x:v>climate_calculation_inputs</x:v>
      </x:c>
      <x:c r="D872" s="8" t="str">
        <x:v>month_07_rain_sum</x:v>
      </x:c>
      <x:c r="E872" s="8" t="str">
        <x:v>Month 07: rain sum</x:v>
      </x:c>
      <x:c r="F872" s="8"/>
      <x:c r="G872" s="13" t="n">
        <x:v>197.35</x:v>
      </x:c>
      <x:c r="H872" s="8" t="str">
        <x:v>mm</x:v>
      </x:c>
      <x:c r="I872" s="8"/>
      <x:c r="J872" s="8"/>
      <x:c r="K872" s="8" t="n">
        <x:v>107</x:v>
      </x:c>
      <x:c r="L872" s="8" t="str">
        <x:v>NASA POWER daily aggregation</x:v>
      </x:c>
      <x:c r="M872" s="8" t="str">
        <x:v>https://power.larc.nasa.gov/api/temporal/daily/point?parameters=T2M_MAX%2CT2M_MIN%2CPRECTOTCORR%2CRH2M&amp;community=AG&amp;longitude=14.023&amp;latitude=38.039&amp;start=19910101&amp;end=20201231&amp;format=JSON</x:v>
      </x:c>
      <x:c r="N872" s="9" t="b">
        <x:v>1</x:v>
      </x:c>
      <x:c r="O872" s="8" t="str">
        <x:v>2026-09-07</x:v>
      </x:c>
      <x:c r="P872" s="8" t="str">
        <x:v>MEDIUM</x:v>
      </x:c>
      <x:c r="Q872" s="8" t="str">
        <x:v>Summed over 1991–2020 at approximate city grid point. Climate formulas reference these inputs. Not a matching score.</x:v>
      </x:c>
    </x:row>
    <x:row r="873" ht="79" customHeight="1">
      <x:c r="A873" s="6" t="str">
        <x:v>cefalu-italy-climate-07-humidity_sum</x:v>
      </x:c>
      <x:c r="B873" s="6" t="str">
        <x:v>cefalu-italy</x:v>
      </x:c>
      <x:c r="C873" s="6" t="str">
        <x:v>climate_calculation_inputs</x:v>
      </x:c>
      <x:c r="D873" s="6" t="str">
        <x:v>month_07_humidity_sum</x:v>
      </x:c>
      <x:c r="E873" s="6" t="str">
        <x:v>Month 07: humidity sum</x:v>
      </x:c>
      <x:c r="F873" s="6"/>
      <x:c r="G873" s="14" t="n">
        <x:v>56093.88</x:v>
      </x:c>
      <x:c r="H873" s="6" t="str">
        <x:v>percent_days</x:v>
      </x:c>
      <x:c r="I873" s="6"/>
      <x:c r="J873" s="6"/>
      <x:c r="K873" s="6" t="n">
        <x:v>107</x:v>
      </x:c>
      <x:c r="L873" s="6" t="str">
        <x:v>NASA POWER daily aggregation</x:v>
      </x:c>
      <x:c r="M873" s="6" t="str">
        <x:v>https://power.larc.nasa.gov/api/temporal/daily/point?parameters=T2M_MAX%2CT2M_MIN%2CPRECTOTCORR%2CRH2M&amp;community=AG&amp;longitude=14.023&amp;latitude=38.039&amp;start=19910101&amp;end=20201231&amp;format=JSON</x:v>
      </x:c>
      <x:c r="N873" s="7" t="b">
        <x:v>1</x:v>
      </x:c>
      <x:c r="O873" s="6" t="str">
        <x:v>2026-09-07</x:v>
      </x:c>
      <x:c r="P873" s="6" t="str">
        <x:v>MEDIUM</x:v>
      </x:c>
      <x:c r="Q873" s="6" t="str">
        <x:v>Summed over 1991–2020 at approximate city grid point. Climate formulas reference these inputs. Not a matching score.</x:v>
      </x:c>
    </x:row>
    <x:row r="874" ht="79" customHeight="1">
      <x:c r="A874" s="8" t="str">
        <x:v>cefalu-italy-climate-07-day_count</x:v>
      </x:c>
      <x:c r="B874" s="8" t="str">
        <x:v>cefalu-italy</x:v>
      </x:c>
      <x:c r="C874" s="8" t="str">
        <x:v>climate_calculation_inputs</x:v>
      </x:c>
      <x:c r="D874" s="8" t="str">
        <x:v>month_07_day_count</x:v>
      </x:c>
      <x:c r="E874" s="8" t="str">
        <x:v>Month 07: day count</x:v>
      </x:c>
      <x:c r="F874" s="8"/>
      <x:c r="G874" s="13" t="n">
        <x:v>930</x:v>
      </x:c>
      <x:c r="H874" s="8" t="str">
        <x:v>days</x:v>
      </x:c>
      <x:c r="I874" s="8"/>
      <x:c r="J874" s="8"/>
      <x:c r="K874" s="8" t="n">
        <x:v>107</x:v>
      </x:c>
      <x:c r="L874" s="8" t="str">
        <x:v>NASA POWER daily aggregation</x:v>
      </x:c>
      <x:c r="M874" s="8" t="str">
        <x:v>https://power.larc.nasa.gov/api/temporal/daily/point?parameters=T2M_MAX%2CT2M_MIN%2CPRECTOTCORR%2CRH2M&amp;community=AG&amp;longitude=14.023&amp;latitude=38.039&amp;start=19910101&amp;end=20201231&amp;format=JSON</x:v>
      </x:c>
      <x:c r="N874" s="9" t="b">
        <x:v>1</x:v>
      </x:c>
      <x:c r="O874" s="8" t="str">
        <x:v>2026-09-07</x:v>
      </x:c>
      <x:c r="P874" s="8" t="str">
        <x:v>MEDIUM</x:v>
      </x:c>
      <x:c r="Q874" s="8" t="str">
        <x:v>Summed over 1991–2020 at approximate city grid point. Climate formulas reference these inputs. Not a matching score.</x:v>
      </x:c>
    </x:row>
    <x:row r="875" ht="79" customHeight="1">
      <x:c r="A875" s="6" t="str">
        <x:v>cefalu-italy-climate-07-year_count</x:v>
      </x:c>
      <x:c r="B875" s="6" t="str">
        <x:v>cefalu-italy</x:v>
      </x:c>
      <x:c r="C875" s="6" t="str">
        <x:v>climate_calculation_inputs</x:v>
      </x:c>
      <x:c r="D875" s="6" t="str">
        <x:v>month_07_year_count</x:v>
      </x:c>
      <x:c r="E875" s="6" t="str">
        <x:v>Month 07: year count</x:v>
      </x:c>
      <x:c r="F875" s="6"/>
      <x:c r="G875" s="14" t="n">
        <x:v>30</x:v>
      </x:c>
      <x:c r="H875" s="6" t="str">
        <x:v>years</x:v>
      </x:c>
      <x:c r="I875" s="6"/>
      <x:c r="J875" s="6"/>
      <x:c r="K875" s="6" t="n">
        <x:v>107</x:v>
      </x:c>
      <x:c r="L875" s="6" t="str">
        <x:v>NASA POWER daily aggregation</x:v>
      </x:c>
      <x:c r="M875" s="6" t="str">
        <x:v>https://power.larc.nasa.gov/api/temporal/daily/point?parameters=T2M_MAX%2CT2M_MIN%2CPRECTOTCORR%2CRH2M&amp;community=AG&amp;longitude=14.023&amp;latitude=38.039&amp;start=19910101&amp;end=20201231&amp;format=JSON</x:v>
      </x:c>
      <x:c r="N875" s="7" t="b">
        <x:v>1</x:v>
      </x:c>
      <x:c r="O875" s="6" t="str">
        <x:v>2026-09-07</x:v>
      </x:c>
      <x:c r="P875" s="6" t="str">
        <x:v>MEDIUM</x:v>
      </x:c>
      <x:c r="Q875" s="6" t="str">
        <x:v>Summed over 1991–2020 at approximate city grid point. Climate formulas reference these inputs. Not a matching score.</x:v>
      </x:c>
    </x:row>
    <x:row r="876" ht="79" customHeight="1">
      <x:c r="A876" s="8" t="str">
        <x:v>cefalu-italy-climate-08-high_sum</x:v>
      </x:c>
      <x:c r="B876" s="8" t="str">
        <x:v>cefalu-italy</x:v>
      </x:c>
      <x:c r="C876" s="8" t="str">
        <x:v>climate_calculation_inputs</x:v>
      </x:c>
      <x:c r="D876" s="8" t="str">
        <x:v>month_08_high_sum</x:v>
      </x:c>
      <x:c r="E876" s="8" t="str">
        <x:v>Month 08: high sum</x:v>
      </x:c>
      <x:c r="F876" s="8"/>
      <x:c r="G876" s="13" t="n">
        <x:v>28720.84</x:v>
      </x:c>
      <x:c r="H876" s="8" t="str">
        <x:v>degree_C_days</x:v>
      </x:c>
      <x:c r="I876" s="8"/>
      <x:c r="J876" s="8"/>
      <x:c r="K876" s="8" t="n">
        <x:v>108</x:v>
      </x:c>
      <x:c r="L876" s="8" t="str">
        <x:v>NASA POWER daily aggregation</x:v>
      </x:c>
      <x:c r="M876" s="8" t="str">
        <x:v>https://power.larc.nasa.gov/api/temporal/daily/point?parameters=T2M_MAX%2CT2M_MIN%2CPRECTOTCORR%2CRH2M&amp;community=AG&amp;longitude=14.023&amp;latitude=38.039&amp;start=19910101&amp;end=20201231&amp;format=JSON</x:v>
      </x:c>
      <x:c r="N876" s="9" t="b">
        <x:v>1</x:v>
      </x:c>
      <x:c r="O876" s="8" t="str">
        <x:v>2026-09-07</x:v>
      </x:c>
      <x:c r="P876" s="8" t="str">
        <x:v>MEDIUM</x:v>
      </x:c>
      <x:c r="Q876" s="8" t="str">
        <x:v>Summed over 1991–2020 at approximate city grid point. Climate formulas reference these inputs. Not a matching score.</x:v>
      </x:c>
    </x:row>
    <x:row r="877" ht="79" customHeight="1">
      <x:c r="A877" s="6" t="str">
        <x:v>cefalu-italy-climate-08-low_sum</x:v>
      </x:c>
      <x:c r="B877" s="6" t="str">
        <x:v>cefalu-italy</x:v>
      </x:c>
      <x:c r="C877" s="6" t="str">
        <x:v>climate_calculation_inputs</x:v>
      </x:c>
      <x:c r="D877" s="6" t="str">
        <x:v>month_08_low_sum</x:v>
      </x:c>
      <x:c r="E877" s="6" t="str">
        <x:v>Month 08: low sum</x:v>
      </x:c>
      <x:c r="F877" s="6"/>
      <x:c r="G877" s="14" t="n">
        <x:v>20829.54</x:v>
      </x:c>
      <x:c r="H877" s="6" t="str">
        <x:v>degree_C_days</x:v>
      </x:c>
      <x:c r="I877" s="6"/>
      <x:c r="J877" s="6"/>
      <x:c r="K877" s="6" t="n">
        <x:v>108</x:v>
      </x:c>
      <x:c r="L877" s="6" t="str">
        <x:v>NASA POWER daily aggregation</x:v>
      </x:c>
      <x:c r="M877" s="6" t="str">
        <x:v>https://power.larc.nasa.gov/api/temporal/daily/point?parameters=T2M_MAX%2CT2M_MIN%2CPRECTOTCORR%2CRH2M&amp;community=AG&amp;longitude=14.023&amp;latitude=38.039&amp;start=19910101&amp;end=20201231&amp;format=JSON</x:v>
      </x:c>
      <x:c r="N877" s="7" t="b">
        <x:v>1</x:v>
      </x:c>
      <x:c r="O877" s="6" t="str">
        <x:v>2026-09-07</x:v>
      </x:c>
      <x:c r="P877" s="6" t="str">
        <x:v>MEDIUM</x:v>
      </x:c>
      <x:c r="Q877" s="6" t="str">
        <x:v>Summed over 1991–2020 at approximate city grid point. Climate formulas reference these inputs. Not a matching score.</x:v>
      </x:c>
    </x:row>
    <x:row r="878" ht="79" customHeight="1">
      <x:c r="A878" s="8" t="str">
        <x:v>cefalu-italy-climate-08-rain_sum</x:v>
      </x:c>
      <x:c r="B878" s="8" t="str">
        <x:v>cefalu-italy</x:v>
      </x:c>
      <x:c r="C878" s="8" t="str">
        <x:v>climate_calculation_inputs</x:v>
      </x:c>
      <x:c r="D878" s="8" t="str">
        <x:v>month_08_rain_sum</x:v>
      </x:c>
      <x:c r="E878" s="8" t="str">
        <x:v>Month 08: rain sum</x:v>
      </x:c>
      <x:c r="F878" s="8"/>
      <x:c r="G878" s="13" t="n">
        <x:v>567.41</x:v>
      </x:c>
      <x:c r="H878" s="8" t="str">
        <x:v>mm</x:v>
      </x:c>
      <x:c r="I878" s="8"/>
      <x:c r="J878" s="8"/>
      <x:c r="K878" s="8" t="n">
        <x:v>108</x:v>
      </x:c>
      <x:c r="L878" s="8" t="str">
        <x:v>NASA POWER daily aggregation</x:v>
      </x:c>
      <x:c r="M878" s="8" t="str">
        <x:v>https://power.larc.nasa.gov/api/temporal/daily/point?parameters=T2M_MAX%2CT2M_MIN%2CPRECTOTCORR%2CRH2M&amp;community=AG&amp;longitude=14.023&amp;latitude=38.039&amp;start=19910101&amp;end=20201231&amp;format=JSON</x:v>
      </x:c>
      <x:c r="N878" s="9" t="b">
        <x:v>1</x:v>
      </x:c>
      <x:c r="O878" s="8" t="str">
        <x:v>2026-09-07</x:v>
      </x:c>
      <x:c r="P878" s="8" t="str">
        <x:v>MEDIUM</x:v>
      </x:c>
      <x:c r="Q878" s="8" t="str">
        <x:v>Summed over 1991–2020 at approximate city grid point. Climate formulas reference these inputs. Not a matching score.</x:v>
      </x:c>
    </x:row>
    <x:row r="879" ht="79" customHeight="1">
      <x:c r="A879" s="6" t="str">
        <x:v>cefalu-italy-climate-08-humidity_sum</x:v>
      </x:c>
      <x:c r="B879" s="6" t="str">
        <x:v>cefalu-italy</x:v>
      </x:c>
      <x:c r="C879" s="6" t="str">
        <x:v>climate_calculation_inputs</x:v>
      </x:c>
      <x:c r="D879" s="6" t="str">
        <x:v>month_08_humidity_sum</x:v>
      </x:c>
      <x:c r="E879" s="6" t="str">
        <x:v>Month 08: humidity sum</x:v>
      </x:c>
      <x:c r="F879" s="6"/>
      <x:c r="G879" s="14" t="n">
        <x:v>55775.2</x:v>
      </x:c>
      <x:c r="H879" s="6" t="str">
        <x:v>percent_days</x:v>
      </x:c>
      <x:c r="I879" s="6"/>
      <x:c r="J879" s="6"/>
      <x:c r="K879" s="6" t="n">
        <x:v>108</x:v>
      </x:c>
      <x:c r="L879" s="6" t="str">
        <x:v>NASA POWER daily aggregation</x:v>
      </x:c>
      <x:c r="M879" s="6" t="str">
        <x:v>https://power.larc.nasa.gov/api/temporal/daily/point?parameters=T2M_MAX%2CT2M_MIN%2CPRECTOTCORR%2CRH2M&amp;community=AG&amp;longitude=14.023&amp;latitude=38.039&amp;start=19910101&amp;end=20201231&amp;format=JSON</x:v>
      </x:c>
      <x:c r="N879" s="7" t="b">
        <x:v>1</x:v>
      </x:c>
      <x:c r="O879" s="6" t="str">
        <x:v>2026-09-07</x:v>
      </x:c>
      <x:c r="P879" s="6" t="str">
        <x:v>MEDIUM</x:v>
      </x:c>
      <x:c r="Q879" s="6" t="str">
        <x:v>Summed over 1991–2020 at approximate city grid point. Climate formulas reference these inputs. Not a matching score.</x:v>
      </x:c>
    </x:row>
    <x:row r="880" ht="79" customHeight="1">
      <x:c r="A880" s="8" t="str">
        <x:v>cefalu-italy-climate-08-day_count</x:v>
      </x:c>
      <x:c r="B880" s="8" t="str">
        <x:v>cefalu-italy</x:v>
      </x:c>
      <x:c r="C880" s="8" t="str">
        <x:v>climate_calculation_inputs</x:v>
      </x:c>
      <x:c r="D880" s="8" t="str">
        <x:v>month_08_day_count</x:v>
      </x:c>
      <x:c r="E880" s="8" t="str">
        <x:v>Month 08: day count</x:v>
      </x:c>
      <x:c r="F880" s="8"/>
      <x:c r="G880" s="13" t="n">
        <x:v>930</x:v>
      </x:c>
      <x:c r="H880" s="8" t="str">
        <x:v>days</x:v>
      </x:c>
      <x:c r="I880" s="8"/>
      <x:c r="J880" s="8"/>
      <x:c r="K880" s="8" t="n">
        <x:v>108</x:v>
      </x:c>
      <x:c r="L880" s="8" t="str">
        <x:v>NASA POWER daily aggregation</x:v>
      </x:c>
      <x:c r="M880" s="8" t="str">
        <x:v>https://power.larc.nasa.gov/api/temporal/daily/point?parameters=T2M_MAX%2CT2M_MIN%2CPRECTOTCORR%2CRH2M&amp;community=AG&amp;longitude=14.023&amp;latitude=38.039&amp;start=19910101&amp;end=20201231&amp;format=JSON</x:v>
      </x:c>
      <x:c r="N880" s="9" t="b">
        <x:v>1</x:v>
      </x:c>
      <x:c r="O880" s="8" t="str">
        <x:v>2026-09-07</x:v>
      </x:c>
      <x:c r="P880" s="8" t="str">
        <x:v>MEDIUM</x:v>
      </x:c>
      <x:c r="Q880" s="8" t="str">
        <x:v>Summed over 1991–2020 at approximate city grid point. Climate formulas reference these inputs. Not a matching score.</x:v>
      </x:c>
    </x:row>
    <x:row r="881" ht="79" customHeight="1">
      <x:c r="A881" s="6" t="str">
        <x:v>cefalu-italy-climate-08-year_count</x:v>
      </x:c>
      <x:c r="B881" s="6" t="str">
        <x:v>cefalu-italy</x:v>
      </x:c>
      <x:c r="C881" s="6" t="str">
        <x:v>climate_calculation_inputs</x:v>
      </x:c>
      <x:c r="D881" s="6" t="str">
        <x:v>month_08_year_count</x:v>
      </x:c>
      <x:c r="E881" s="6" t="str">
        <x:v>Month 08: year count</x:v>
      </x:c>
      <x:c r="F881" s="6"/>
      <x:c r="G881" s="14" t="n">
        <x:v>30</x:v>
      </x:c>
      <x:c r="H881" s="6" t="str">
        <x:v>years</x:v>
      </x:c>
      <x:c r="I881" s="6"/>
      <x:c r="J881" s="6"/>
      <x:c r="K881" s="6" t="n">
        <x:v>108</x:v>
      </x:c>
      <x:c r="L881" s="6" t="str">
        <x:v>NASA POWER daily aggregation</x:v>
      </x:c>
      <x:c r="M881" s="6" t="str">
        <x:v>https://power.larc.nasa.gov/api/temporal/daily/point?parameters=T2M_MAX%2CT2M_MIN%2CPRECTOTCORR%2CRH2M&amp;community=AG&amp;longitude=14.023&amp;latitude=38.039&amp;start=19910101&amp;end=20201231&amp;format=JSON</x:v>
      </x:c>
      <x:c r="N881" s="7" t="b">
        <x:v>1</x:v>
      </x:c>
      <x:c r="O881" s="6" t="str">
        <x:v>2026-09-07</x:v>
      </x:c>
      <x:c r="P881" s="6" t="str">
        <x:v>MEDIUM</x:v>
      </x:c>
      <x:c r="Q881" s="6" t="str">
        <x:v>Summed over 1991–2020 at approximate city grid point. Climate formulas reference these inputs. Not a matching score.</x:v>
      </x:c>
    </x:row>
    <x:row r="882" ht="79" customHeight="1">
      <x:c r="A882" s="8" t="str">
        <x:v>cefalu-italy-climate-09-high_sum</x:v>
      </x:c>
      <x:c r="B882" s="8" t="str">
        <x:v>cefalu-italy</x:v>
      </x:c>
      <x:c r="C882" s="8" t="str">
        <x:v>climate_calculation_inputs</x:v>
      </x:c>
      <x:c r="D882" s="8" t="str">
        <x:v>month_09_high_sum</x:v>
      </x:c>
      <x:c r="E882" s="8" t="str">
        <x:v>Month 09: high sum</x:v>
      </x:c>
      <x:c r="F882" s="8"/>
      <x:c r="G882" s="13" t="n">
        <x:v>24276.98</x:v>
      </x:c>
      <x:c r="H882" s="8" t="str">
        <x:v>degree_C_days</x:v>
      </x:c>
      <x:c r="I882" s="8"/>
      <x:c r="J882" s="8"/>
      <x:c r="K882" s="8" t="n">
        <x:v>109</x:v>
      </x:c>
      <x:c r="L882" s="8" t="str">
        <x:v>NASA POWER daily aggregation</x:v>
      </x:c>
      <x:c r="M882" s="8" t="str">
        <x:v>https://power.larc.nasa.gov/api/temporal/daily/point?parameters=T2M_MAX%2CT2M_MIN%2CPRECTOTCORR%2CRH2M&amp;community=AG&amp;longitude=14.023&amp;latitude=38.039&amp;start=19910101&amp;end=20201231&amp;format=JSON</x:v>
      </x:c>
      <x:c r="N882" s="9" t="b">
        <x:v>1</x:v>
      </x:c>
      <x:c r="O882" s="8" t="str">
        <x:v>2026-09-07</x:v>
      </x:c>
      <x:c r="P882" s="8" t="str">
        <x:v>MEDIUM</x:v>
      </x:c>
      <x:c r="Q882" s="8" t="str">
        <x:v>Summed over 1991–2020 at approximate city grid point. Climate formulas reference these inputs. Not a matching score.</x:v>
      </x:c>
    </x:row>
    <x:row r="883" ht="79" customHeight="1">
      <x:c r="A883" s="6" t="str">
        <x:v>cefalu-italy-climate-09-low_sum</x:v>
      </x:c>
      <x:c r="B883" s="6" t="str">
        <x:v>cefalu-italy</x:v>
      </x:c>
      <x:c r="C883" s="6" t="str">
        <x:v>climate_calculation_inputs</x:v>
      </x:c>
      <x:c r="D883" s="6" t="str">
        <x:v>month_09_low_sum</x:v>
      </x:c>
      <x:c r="E883" s="6" t="str">
        <x:v>Month 09: low sum</x:v>
      </x:c>
      <x:c r="F883" s="6"/>
      <x:c r="G883" s="14" t="n">
        <x:v>17779.81</x:v>
      </x:c>
      <x:c r="H883" s="6" t="str">
        <x:v>degree_C_days</x:v>
      </x:c>
      <x:c r="I883" s="6"/>
      <x:c r="J883" s="6"/>
      <x:c r="K883" s="6" t="n">
        <x:v>109</x:v>
      </x:c>
      <x:c r="L883" s="6" t="str">
        <x:v>NASA POWER daily aggregation</x:v>
      </x:c>
      <x:c r="M883" s="6" t="str">
        <x:v>https://power.larc.nasa.gov/api/temporal/daily/point?parameters=T2M_MAX%2CT2M_MIN%2CPRECTOTCORR%2CRH2M&amp;community=AG&amp;longitude=14.023&amp;latitude=38.039&amp;start=19910101&amp;end=20201231&amp;format=JSON</x:v>
      </x:c>
      <x:c r="N883" s="7" t="b">
        <x:v>1</x:v>
      </x:c>
      <x:c r="O883" s="6" t="str">
        <x:v>2026-09-07</x:v>
      </x:c>
      <x:c r="P883" s="6" t="str">
        <x:v>MEDIUM</x:v>
      </x:c>
      <x:c r="Q883" s="6" t="str">
        <x:v>Summed over 1991–2020 at approximate city grid point. Climate formulas reference these inputs. Not a matching score.</x:v>
      </x:c>
    </x:row>
    <x:row r="884" ht="79" customHeight="1">
      <x:c r="A884" s="8" t="str">
        <x:v>cefalu-italy-climate-09-rain_sum</x:v>
      </x:c>
      <x:c r="B884" s="8" t="str">
        <x:v>cefalu-italy</x:v>
      </x:c>
      <x:c r="C884" s="8" t="str">
        <x:v>climate_calculation_inputs</x:v>
      </x:c>
      <x:c r="D884" s="8" t="str">
        <x:v>month_09_rain_sum</x:v>
      </x:c>
      <x:c r="E884" s="8" t="str">
        <x:v>Month 09: rain sum</x:v>
      </x:c>
      <x:c r="F884" s="8"/>
      <x:c r="G884" s="13" t="n">
        <x:v>1874.28</x:v>
      </x:c>
      <x:c r="H884" s="8" t="str">
        <x:v>mm</x:v>
      </x:c>
      <x:c r="I884" s="8"/>
      <x:c r="J884" s="8"/>
      <x:c r="K884" s="8" t="n">
        <x:v>109</x:v>
      </x:c>
      <x:c r="L884" s="8" t="str">
        <x:v>NASA POWER daily aggregation</x:v>
      </x:c>
      <x:c r="M884" s="8" t="str">
        <x:v>https://power.larc.nasa.gov/api/temporal/daily/point?parameters=T2M_MAX%2CT2M_MIN%2CPRECTOTCORR%2CRH2M&amp;community=AG&amp;longitude=14.023&amp;latitude=38.039&amp;start=19910101&amp;end=20201231&amp;format=JSON</x:v>
      </x:c>
      <x:c r="N884" s="9" t="b">
        <x:v>1</x:v>
      </x:c>
      <x:c r="O884" s="8" t="str">
        <x:v>2026-09-07</x:v>
      </x:c>
      <x:c r="P884" s="8" t="str">
        <x:v>MEDIUM</x:v>
      </x:c>
      <x:c r="Q884" s="8" t="str">
        <x:v>Summed over 1991–2020 at approximate city grid point. Climate formulas reference these inputs. Not a matching score.</x:v>
      </x:c>
    </x:row>
    <x:row r="885" ht="79" customHeight="1">
      <x:c r="A885" s="6" t="str">
        <x:v>cefalu-italy-climate-09-humidity_sum</x:v>
      </x:c>
      <x:c r="B885" s="6" t="str">
        <x:v>cefalu-italy</x:v>
      </x:c>
      <x:c r="C885" s="6" t="str">
        <x:v>climate_calculation_inputs</x:v>
      </x:c>
      <x:c r="D885" s="6" t="str">
        <x:v>month_09_humidity_sum</x:v>
      </x:c>
      <x:c r="E885" s="6" t="str">
        <x:v>Month 09: humidity sum</x:v>
      </x:c>
      <x:c r="F885" s="6"/>
      <x:c r="G885" s="14" t="n">
        <x:v>60331.46</x:v>
      </x:c>
      <x:c r="H885" s="6" t="str">
        <x:v>percent_days</x:v>
      </x:c>
      <x:c r="I885" s="6"/>
      <x:c r="J885" s="6"/>
      <x:c r="K885" s="6" t="n">
        <x:v>109</x:v>
      </x:c>
      <x:c r="L885" s="6" t="str">
        <x:v>NASA POWER daily aggregation</x:v>
      </x:c>
      <x:c r="M885" s="6" t="str">
        <x:v>https://power.larc.nasa.gov/api/temporal/daily/point?parameters=T2M_MAX%2CT2M_MIN%2CPRECTOTCORR%2CRH2M&amp;community=AG&amp;longitude=14.023&amp;latitude=38.039&amp;start=19910101&amp;end=20201231&amp;format=JSON</x:v>
      </x:c>
      <x:c r="N885" s="7" t="b">
        <x:v>1</x:v>
      </x:c>
      <x:c r="O885" s="6" t="str">
        <x:v>2026-09-07</x:v>
      </x:c>
      <x:c r="P885" s="6" t="str">
        <x:v>MEDIUM</x:v>
      </x:c>
      <x:c r="Q885" s="6" t="str">
        <x:v>Summed over 1991–2020 at approximate city grid point. Climate formulas reference these inputs. Not a matching score.</x:v>
      </x:c>
    </x:row>
    <x:row r="886" ht="79" customHeight="1">
      <x:c r="A886" s="8" t="str">
        <x:v>cefalu-italy-climate-09-day_count</x:v>
      </x:c>
      <x:c r="B886" s="8" t="str">
        <x:v>cefalu-italy</x:v>
      </x:c>
      <x:c r="C886" s="8" t="str">
        <x:v>climate_calculation_inputs</x:v>
      </x:c>
      <x:c r="D886" s="8" t="str">
        <x:v>month_09_day_count</x:v>
      </x:c>
      <x:c r="E886" s="8" t="str">
        <x:v>Month 09: day count</x:v>
      </x:c>
      <x:c r="F886" s="8"/>
      <x:c r="G886" s="13" t="n">
        <x:v>900</x:v>
      </x:c>
      <x:c r="H886" s="8" t="str">
        <x:v>days</x:v>
      </x:c>
      <x:c r="I886" s="8"/>
      <x:c r="J886" s="8"/>
      <x:c r="K886" s="8" t="n">
        <x:v>109</x:v>
      </x:c>
      <x:c r="L886" s="8" t="str">
        <x:v>NASA POWER daily aggregation</x:v>
      </x:c>
      <x:c r="M886" s="8" t="str">
        <x:v>https://power.larc.nasa.gov/api/temporal/daily/point?parameters=T2M_MAX%2CT2M_MIN%2CPRECTOTCORR%2CRH2M&amp;community=AG&amp;longitude=14.023&amp;latitude=38.039&amp;start=19910101&amp;end=20201231&amp;format=JSON</x:v>
      </x:c>
      <x:c r="N886" s="9" t="b">
        <x:v>1</x:v>
      </x:c>
      <x:c r="O886" s="8" t="str">
        <x:v>2026-09-07</x:v>
      </x:c>
      <x:c r="P886" s="8" t="str">
        <x:v>MEDIUM</x:v>
      </x:c>
      <x:c r="Q886" s="8" t="str">
        <x:v>Summed over 1991–2020 at approximate city grid point. Climate formulas reference these inputs. Not a matching score.</x:v>
      </x:c>
    </x:row>
    <x:row r="887" ht="79" customHeight="1">
      <x:c r="A887" s="6" t="str">
        <x:v>cefalu-italy-climate-09-year_count</x:v>
      </x:c>
      <x:c r="B887" s="6" t="str">
        <x:v>cefalu-italy</x:v>
      </x:c>
      <x:c r="C887" s="6" t="str">
        <x:v>climate_calculation_inputs</x:v>
      </x:c>
      <x:c r="D887" s="6" t="str">
        <x:v>month_09_year_count</x:v>
      </x:c>
      <x:c r="E887" s="6" t="str">
        <x:v>Month 09: year count</x:v>
      </x:c>
      <x:c r="F887" s="6"/>
      <x:c r="G887" s="14" t="n">
        <x:v>30</x:v>
      </x:c>
      <x:c r="H887" s="6" t="str">
        <x:v>years</x:v>
      </x:c>
      <x:c r="I887" s="6"/>
      <x:c r="J887" s="6"/>
      <x:c r="K887" s="6" t="n">
        <x:v>109</x:v>
      </x:c>
      <x:c r="L887" s="6" t="str">
        <x:v>NASA POWER daily aggregation</x:v>
      </x:c>
      <x:c r="M887" s="6" t="str">
        <x:v>https://power.larc.nasa.gov/api/temporal/daily/point?parameters=T2M_MAX%2CT2M_MIN%2CPRECTOTCORR%2CRH2M&amp;community=AG&amp;longitude=14.023&amp;latitude=38.039&amp;start=19910101&amp;end=20201231&amp;format=JSON</x:v>
      </x:c>
      <x:c r="N887" s="7" t="b">
        <x:v>1</x:v>
      </x:c>
      <x:c r="O887" s="6" t="str">
        <x:v>2026-09-07</x:v>
      </x:c>
      <x:c r="P887" s="6" t="str">
        <x:v>MEDIUM</x:v>
      </x:c>
      <x:c r="Q887" s="6" t="str">
        <x:v>Summed over 1991–2020 at approximate city grid point. Climate formulas reference these inputs. Not a matching score.</x:v>
      </x:c>
    </x:row>
    <x:row r="888" ht="79" customHeight="1">
      <x:c r="A888" s="8" t="str">
        <x:v>cefalu-italy-climate-10-high_sum</x:v>
      </x:c>
      <x:c r="B888" s="8" t="str">
        <x:v>cefalu-italy</x:v>
      </x:c>
      <x:c r="C888" s="8" t="str">
        <x:v>climate_calculation_inputs</x:v>
      </x:c>
      <x:c r="D888" s="8" t="str">
        <x:v>month_10_high_sum</x:v>
      </x:c>
      <x:c r="E888" s="8" t="str">
        <x:v>Month 10: high sum</x:v>
      </x:c>
      <x:c r="F888" s="8"/>
      <x:c r="G888" s="13" t="n">
        <x:v>21633.36</x:v>
      </x:c>
      <x:c r="H888" s="8" t="str">
        <x:v>degree_C_days</x:v>
      </x:c>
      <x:c r="I888" s="8"/>
      <x:c r="J888" s="8"/>
      <x:c r="K888" s="8" t="n">
        <x:v>110</x:v>
      </x:c>
      <x:c r="L888" s="8" t="str">
        <x:v>NASA POWER daily aggregation</x:v>
      </x:c>
      <x:c r="M888" s="8" t="str">
        <x:v>https://power.larc.nasa.gov/api/temporal/daily/point?parameters=T2M_MAX%2CT2M_MIN%2CPRECTOTCORR%2CRH2M&amp;community=AG&amp;longitude=14.023&amp;latitude=38.039&amp;start=19910101&amp;end=20201231&amp;format=JSON</x:v>
      </x:c>
      <x:c r="N888" s="9" t="b">
        <x:v>1</x:v>
      </x:c>
      <x:c r="O888" s="8" t="str">
        <x:v>2026-09-07</x:v>
      </x:c>
      <x:c r="P888" s="8" t="str">
        <x:v>MEDIUM</x:v>
      </x:c>
      <x:c r="Q888" s="8" t="str">
        <x:v>Summed over 1991–2020 at approximate city grid point. Climate formulas reference these inputs. Not a matching score.</x:v>
      </x:c>
    </x:row>
    <x:row r="889" ht="79" customHeight="1">
      <x:c r="A889" s="6" t="str">
        <x:v>cefalu-italy-climate-10-low_sum</x:v>
      </x:c>
      <x:c r="B889" s="6" t="str">
        <x:v>cefalu-italy</x:v>
      </x:c>
      <x:c r="C889" s="6" t="str">
        <x:v>climate_calculation_inputs</x:v>
      </x:c>
      <x:c r="D889" s="6" t="str">
        <x:v>month_10_low_sum</x:v>
      </x:c>
      <x:c r="E889" s="6" t="str">
        <x:v>Month 10: low sum</x:v>
      </x:c>
      <x:c r="F889" s="6"/>
      <x:c r="G889" s="14" t="n">
        <x:v>15425.75</x:v>
      </x:c>
      <x:c r="H889" s="6" t="str">
        <x:v>degree_C_days</x:v>
      </x:c>
      <x:c r="I889" s="6"/>
      <x:c r="J889" s="6"/>
      <x:c r="K889" s="6" t="n">
        <x:v>110</x:v>
      </x:c>
      <x:c r="L889" s="6" t="str">
        <x:v>NASA POWER daily aggregation</x:v>
      </x:c>
      <x:c r="M889" s="6" t="str">
        <x:v>https://power.larc.nasa.gov/api/temporal/daily/point?parameters=T2M_MAX%2CT2M_MIN%2CPRECTOTCORR%2CRH2M&amp;community=AG&amp;longitude=14.023&amp;latitude=38.039&amp;start=19910101&amp;end=20201231&amp;format=JSON</x:v>
      </x:c>
      <x:c r="N889" s="7" t="b">
        <x:v>1</x:v>
      </x:c>
      <x:c r="O889" s="6" t="str">
        <x:v>2026-09-07</x:v>
      </x:c>
      <x:c r="P889" s="6" t="str">
        <x:v>MEDIUM</x:v>
      </x:c>
      <x:c r="Q889" s="6" t="str">
        <x:v>Summed over 1991–2020 at approximate city grid point. Climate formulas reference these inputs. Not a matching score.</x:v>
      </x:c>
    </x:row>
    <x:row r="890" ht="79" customHeight="1">
      <x:c r="A890" s="8" t="str">
        <x:v>cefalu-italy-climate-10-rain_sum</x:v>
      </x:c>
      <x:c r="B890" s="8" t="str">
        <x:v>cefalu-italy</x:v>
      </x:c>
      <x:c r="C890" s="8" t="str">
        <x:v>climate_calculation_inputs</x:v>
      </x:c>
      <x:c r="D890" s="8" t="str">
        <x:v>month_10_rain_sum</x:v>
      </x:c>
      <x:c r="E890" s="8" t="str">
        <x:v>Month 10: rain sum</x:v>
      </x:c>
      <x:c r="F890" s="8"/>
      <x:c r="G890" s="13" t="n">
        <x:v>2745.11</x:v>
      </x:c>
      <x:c r="H890" s="8" t="str">
        <x:v>mm</x:v>
      </x:c>
      <x:c r="I890" s="8"/>
      <x:c r="J890" s="8"/>
      <x:c r="K890" s="8" t="n">
        <x:v>110</x:v>
      </x:c>
      <x:c r="L890" s="8" t="str">
        <x:v>NASA POWER daily aggregation</x:v>
      </x:c>
      <x:c r="M890" s="8" t="str">
        <x:v>https://power.larc.nasa.gov/api/temporal/daily/point?parameters=T2M_MAX%2CT2M_MIN%2CPRECTOTCORR%2CRH2M&amp;community=AG&amp;longitude=14.023&amp;latitude=38.039&amp;start=19910101&amp;end=20201231&amp;format=JSON</x:v>
      </x:c>
      <x:c r="N890" s="9" t="b">
        <x:v>1</x:v>
      </x:c>
      <x:c r="O890" s="8" t="str">
        <x:v>2026-09-07</x:v>
      </x:c>
      <x:c r="P890" s="8" t="str">
        <x:v>MEDIUM</x:v>
      </x:c>
      <x:c r="Q890" s="8" t="str">
        <x:v>Summed over 1991–2020 at approximate city grid point. Climate formulas reference these inputs. Not a matching score.</x:v>
      </x:c>
    </x:row>
    <x:row r="891" ht="79" customHeight="1">
      <x:c r="A891" s="6" t="str">
        <x:v>cefalu-italy-climate-10-humidity_sum</x:v>
      </x:c>
      <x:c r="B891" s="6" t="str">
        <x:v>cefalu-italy</x:v>
      </x:c>
      <x:c r="C891" s="6" t="str">
        <x:v>climate_calculation_inputs</x:v>
      </x:c>
      <x:c r="D891" s="6" t="str">
        <x:v>month_10_humidity_sum</x:v>
      </x:c>
      <x:c r="E891" s="6" t="str">
        <x:v>Month 10: humidity sum</x:v>
      </x:c>
      <x:c r="F891" s="6"/>
      <x:c r="G891" s="14" t="n">
        <x:v>67735.7</x:v>
      </x:c>
      <x:c r="H891" s="6" t="str">
        <x:v>percent_days</x:v>
      </x:c>
      <x:c r="I891" s="6"/>
      <x:c r="J891" s="6"/>
      <x:c r="K891" s="6" t="n">
        <x:v>110</x:v>
      </x:c>
      <x:c r="L891" s="6" t="str">
        <x:v>NASA POWER daily aggregation</x:v>
      </x:c>
      <x:c r="M891" s="6" t="str">
        <x:v>https://power.larc.nasa.gov/api/temporal/daily/point?parameters=T2M_MAX%2CT2M_MIN%2CPRECTOTCORR%2CRH2M&amp;community=AG&amp;longitude=14.023&amp;latitude=38.039&amp;start=19910101&amp;end=20201231&amp;format=JSON</x:v>
      </x:c>
      <x:c r="N891" s="7" t="b">
        <x:v>1</x:v>
      </x:c>
      <x:c r="O891" s="6" t="str">
        <x:v>2026-09-07</x:v>
      </x:c>
      <x:c r="P891" s="6" t="str">
        <x:v>MEDIUM</x:v>
      </x:c>
      <x:c r="Q891" s="6" t="str">
        <x:v>Summed over 1991–2020 at approximate city grid point. Climate formulas reference these inputs. Not a matching score.</x:v>
      </x:c>
    </x:row>
    <x:row r="892" ht="79" customHeight="1">
      <x:c r="A892" s="8" t="str">
        <x:v>cefalu-italy-climate-10-day_count</x:v>
      </x:c>
      <x:c r="B892" s="8" t="str">
        <x:v>cefalu-italy</x:v>
      </x:c>
      <x:c r="C892" s="8" t="str">
        <x:v>climate_calculation_inputs</x:v>
      </x:c>
      <x:c r="D892" s="8" t="str">
        <x:v>month_10_day_count</x:v>
      </x:c>
      <x:c r="E892" s="8" t="str">
        <x:v>Month 10: day count</x:v>
      </x:c>
      <x:c r="F892" s="8"/>
      <x:c r="G892" s="13" t="n">
        <x:v>930</x:v>
      </x:c>
      <x:c r="H892" s="8" t="str">
        <x:v>days</x:v>
      </x:c>
      <x:c r="I892" s="8"/>
      <x:c r="J892" s="8"/>
      <x:c r="K892" s="8" t="n">
        <x:v>110</x:v>
      </x:c>
      <x:c r="L892" s="8" t="str">
        <x:v>NASA POWER daily aggregation</x:v>
      </x:c>
      <x:c r="M892" s="8" t="str">
        <x:v>https://power.larc.nasa.gov/api/temporal/daily/point?parameters=T2M_MAX%2CT2M_MIN%2CPRECTOTCORR%2CRH2M&amp;community=AG&amp;longitude=14.023&amp;latitude=38.039&amp;start=19910101&amp;end=20201231&amp;format=JSON</x:v>
      </x:c>
      <x:c r="N892" s="9" t="b">
        <x:v>1</x:v>
      </x:c>
      <x:c r="O892" s="8" t="str">
        <x:v>2026-09-07</x:v>
      </x:c>
      <x:c r="P892" s="8" t="str">
        <x:v>MEDIUM</x:v>
      </x:c>
      <x:c r="Q892" s="8" t="str">
        <x:v>Summed over 1991–2020 at approximate city grid point. Climate formulas reference these inputs. Not a matching score.</x:v>
      </x:c>
    </x:row>
    <x:row r="893" ht="79" customHeight="1">
      <x:c r="A893" s="6" t="str">
        <x:v>cefalu-italy-climate-10-year_count</x:v>
      </x:c>
      <x:c r="B893" s="6" t="str">
        <x:v>cefalu-italy</x:v>
      </x:c>
      <x:c r="C893" s="6" t="str">
        <x:v>climate_calculation_inputs</x:v>
      </x:c>
      <x:c r="D893" s="6" t="str">
        <x:v>month_10_year_count</x:v>
      </x:c>
      <x:c r="E893" s="6" t="str">
        <x:v>Month 10: year count</x:v>
      </x:c>
      <x:c r="F893" s="6"/>
      <x:c r="G893" s="14" t="n">
        <x:v>30</x:v>
      </x:c>
      <x:c r="H893" s="6" t="str">
        <x:v>years</x:v>
      </x:c>
      <x:c r="I893" s="6"/>
      <x:c r="J893" s="6"/>
      <x:c r="K893" s="6" t="n">
        <x:v>110</x:v>
      </x:c>
      <x:c r="L893" s="6" t="str">
        <x:v>NASA POWER daily aggregation</x:v>
      </x:c>
      <x:c r="M893" s="6" t="str">
        <x:v>https://power.larc.nasa.gov/api/temporal/daily/point?parameters=T2M_MAX%2CT2M_MIN%2CPRECTOTCORR%2CRH2M&amp;community=AG&amp;longitude=14.023&amp;latitude=38.039&amp;start=19910101&amp;end=20201231&amp;format=JSON</x:v>
      </x:c>
      <x:c r="N893" s="7" t="b">
        <x:v>1</x:v>
      </x:c>
      <x:c r="O893" s="6" t="str">
        <x:v>2026-09-07</x:v>
      </x:c>
      <x:c r="P893" s="6" t="str">
        <x:v>MEDIUM</x:v>
      </x:c>
      <x:c r="Q893" s="6" t="str">
        <x:v>Summed over 1991–2020 at approximate city grid point. Climate formulas reference these inputs. Not a matching score.</x:v>
      </x:c>
    </x:row>
    <x:row r="894" ht="79" customHeight="1">
      <x:c r="A894" s="8" t="str">
        <x:v>cefalu-italy-climate-11-high_sum</x:v>
      </x:c>
      <x:c r="B894" s="8" t="str">
        <x:v>cefalu-italy</x:v>
      </x:c>
      <x:c r="C894" s="8" t="str">
        <x:v>climate_calculation_inputs</x:v>
      </x:c>
      <x:c r="D894" s="8" t="str">
        <x:v>month_11_high_sum</x:v>
      </x:c>
      <x:c r="E894" s="8" t="str">
        <x:v>Month 11: high sum</x:v>
      </x:c>
      <x:c r="F894" s="8"/>
      <x:c r="G894" s="13" t="n">
        <x:v>16435.91</x:v>
      </x:c>
      <x:c r="H894" s="8" t="str">
        <x:v>degree_C_days</x:v>
      </x:c>
      <x:c r="I894" s="8"/>
      <x:c r="J894" s="8"/>
      <x:c r="K894" s="8" t="n">
        <x:v>111</x:v>
      </x:c>
      <x:c r="L894" s="8" t="str">
        <x:v>NASA POWER daily aggregation</x:v>
      </x:c>
      <x:c r="M894" s="8" t="str">
        <x:v>https://power.larc.nasa.gov/api/temporal/daily/point?parameters=T2M_MAX%2CT2M_MIN%2CPRECTOTCORR%2CRH2M&amp;community=AG&amp;longitude=14.023&amp;latitude=38.039&amp;start=19910101&amp;end=20201231&amp;format=JSON</x:v>
      </x:c>
      <x:c r="N894" s="9" t="b">
        <x:v>1</x:v>
      </x:c>
      <x:c r="O894" s="8" t="str">
        <x:v>2026-09-07</x:v>
      </x:c>
      <x:c r="P894" s="8" t="str">
        <x:v>MEDIUM</x:v>
      </x:c>
      <x:c r="Q894" s="8" t="str">
        <x:v>Summed over 1991–2020 at approximate city grid point. Climate formulas reference these inputs. Not a matching score.</x:v>
      </x:c>
    </x:row>
    <x:row r="895" ht="79" customHeight="1">
      <x:c r="A895" s="6" t="str">
        <x:v>cefalu-italy-climate-11-low_sum</x:v>
      </x:c>
      <x:c r="B895" s="6" t="str">
        <x:v>cefalu-italy</x:v>
      </x:c>
      <x:c r="C895" s="6" t="str">
        <x:v>climate_calculation_inputs</x:v>
      </x:c>
      <x:c r="D895" s="6" t="str">
        <x:v>month_11_low_sum</x:v>
      </x:c>
      <x:c r="E895" s="6" t="str">
        <x:v>Month 11: low sum</x:v>
      </x:c>
      <x:c r="F895" s="6"/>
      <x:c r="G895" s="14" t="n">
        <x:v>11480.87</x:v>
      </x:c>
      <x:c r="H895" s="6" t="str">
        <x:v>degree_C_days</x:v>
      </x:c>
      <x:c r="I895" s="6"/>
      <x:c r="J895" s="6"/>
      <x:c r="K895" s="6" t="n">
        <x:v>111</x:v>
      </x:c>
      <x:c r="L895" s="6" t="str">
        <x:v>NASA POWER daily aggregation</x:v>
      </x:c>
      <x:c r="M895" s="6" t="str">
        <x:v>https://power.larc.nasa.gov/api/temporal/daily/point?parameters=T2M_MAX%2CT2M_MIN%2CPRECTOTCORR%2CRH2M&amp;community=AG&amp;longitude=14.023&amp;latitude=38.039&amp;start=19910101&amp;end=20201231&amp;format=JSON</x:v>
      </x:c>
      <x:c r="N895" s="7" t="b">
        <x:v>1</x:v>
      </x:c>
      <x:c r="O895" s="6" t="str">
        <x:v>2026-09-07</x:v>
      </x:c>
      <x:c r="P895" s="6" t="str">
        <x:v>MEDIUM</x:v>
      </x:c>
      <x:c r="Q895" s="6" t="str">
        <x:v>Summed over 1991–2020 at approximate city grid point. Climate formulas reference these inputs. Not a matching score.</x:v>
      </x:c>
    </x:row>
    <x:row r="896" ht="79" customHeight="1">
      <x:c r="A896" s="8" t="str">
        <x:v>cefalu-italy-climate-11-rain_sum</x:v>
      </x:c>
      <x:c r="B896" s="8" t="str">
        <x:v>cefalu-italy</x:v>
      </x:c>
      <x:c r="C896" s="8" t="str">
        <x:v>climate_calculation_inputs</x:v>
      </x:c>
      <x:c r="D896" s="8" t="str">
        <x:v>month_11_rain_sum</x:v>
      </x:c>
      <x:c r="E896" s="8" t="str">
        <x:v>Month 11: rain sum</x:v>
      </x:c>
      <x:c r="F896" s="8"/>
      <x:c r="G896" s="13" t="n">
        <x:v>2820.82</x:v>
      </x:c>
      <x:c r="H896" s="8" t="str">
        <x:v>mm</x:v>
      </x:c>
      <x:c r="I896" s="8"/>
      <x:c r="J896" s="8"/>
      <x:c r="K896" s="8" t="n">
        <x:v>111</x:v>
      </x:c>
      <x:c r="L896" s="8" t="str">
        <x:v>NASA POWER daily aggregation</x:v>
      </x:c>
      <x:c r="M896" s="8" t="str">
        <x:v>https://power.larc.nasa.gov/api/temporal/daily/point?parameters=T2M_MAX%2CT2M_MIN%2CPRECTOTCORR%2CRH2M&amp;community=AG&amp;longitude=14.023&amp;latitude=38.039&amp;start=19910101&amp;end=20201231&amp;format=JSON</x:v>
      </x:c>
      <x:c r="N896" s="9" t="b">
        <x:v>1</x:v>
      </x:c>
      <x:c r="O896" s="8" t="str">
        <x:v>2026-09-07</x:v>
      </x:c>
      <x:c r="P896" s="8" t="str">
        <x:v>MEDIUM</x:v>
      </x:c>
      <x:c r="Q896" s="8" t="str">
        <x:v>Summed over 1991–2020 at approximate city grid point. Climate formulas reference these inputs. Not a matching score.</x:v>
      </x:c>
    </x:row>
    <x:row r="897" ht="79" customHeight="1">
      <x:c r="A897" s="6" t="str">
        <x:v>cefalu-italy-climate-11-humidity_sum</x:v>
      </x:c>
      <x:c r="B897" s="6" t="str">
        <x:v>cefalu-italy</x:v>
      </x:c>
      <x:c r="C897" s="6" t="str">
        <x:v>climate_calculation_inputs</x:v>
      </x:c>
      <x:c r="D897" s="6" t="str">
        <x:v>month_11_humidity_sum</x:v>
      </x:c>
      <x:c r="E897" s="6" t="str">
        <x:v>Month 11: humidity sum</x:v>
      </x:c>
      <x:c r="F897" s="6"/>
      <x:c r="G897" s="14" t="n">
        <x:v>69799.36</x:v>
      </x:c>
      <x:c r="H897" s="6" t="str">
        <x:v>percent_days</x:v>
      </x:c>
      <x:c r="I897" s="6"/>
      <x:c r="J897" s="6"/>
      <x:c r="K897" s="6" t="n">
        <x:v>111</x:v>
      </x:c>
      <x:c r="L897" s="6" t="str">
        <x:v>NASA POWER daily aggregation</x:v>
      </x:c>
      <x:c r="M897" s="6" t="str">
        <x:v>https://power.larc.nasa.gov/api/temporal/daily/point?parameters=T2M_MAX%2CT2M_MIN%2CPRECTOTCORR%2CRH2M&amp;community=AG&amp;longitude=14.023&amp;latitude=38.039&amp;start=19910101&amp;end=20201231&amp;format=JSON</x:v>
      </x:c>
      <x:c r="N897" s="7" t="b">
        <x:v>1</x:v>
      </x:c>
      <x:c r="O897" s="6" t="str">
        <x:v>2026-09-07</x:v>
      </x:c>
      <x:c r="P897" s="6" t="str">
        <x:v>MEDIUM</x:v>
      </x:c>
      <x:c r="Q897" s="6" t="str">
        <x:v>Summed over 1991–2020 at approximate city grid point. Climate formulas reference these inputs. Not a matching score.</x:v>
      </x:c>
    </x:row>
    <x:row r="898" ht="79" customHeight="1">
      <x:c r="A898" s="8" t="str">
        <x:v>cefalu-italy-climate-11-day_count</x:v>
      </x:c>
      <x:c r="B898" s="8" t="str">
        <x:v>cefalu-italy</x:v>
      </x:c>
      <x:c r="C898" s="8" t="str">
        <x:v>climate_calculation_inputs</x:v>
      </x:c>
      <x:c r="D898" s="8" t="str">
        <x:v>month_11_day_count</x:v>
      </x:c>
      <x:c r="E898" s="8" t="str">
        <x:v>Month 11: day count</x:v>
      </x:c>
      <x:c r="F898" s="8"/>
      <x:c r="G898" s="13" t="n">
        <x:v>900</x:v>
      </x:c>
      <x:c r="H898" s="8" t="str">
        <x:v>days</x:v>
      </x:c>
      <x:c r="I898" s="8"/>
      <x:c r="J898" s="8"/>
      <x:c r="K898" s="8" t="n">
        <x:v>111</x:v>
      </x:c>
      <x:c r="L898" s="8" t="str">
        <x:v>NASA POWER daily aggregation</x:v>
      </x:c>
      <x:c r="M898" s="8" t="str">
        <x:v>https://power.larc.nasa.gov/api/temporal/daily/point?parameters=T2M_MAX%2CT2M_MIN%2CPRECTOTCORR%2CRH2M&amp;community=AG&amp;longitude=14.023&amp;latitude=38.039&amp;start=19910101&amp;end=20201231&amp;format=JSON</x:v>
      </x:c>
      <x:c r="N898" s="9" t="b">
        <x:v>1</x:v>
      </x:c>
      <x:c r="O898" s="8" t="str">
        <x:v>2026-09-07</x:v>
      </x:c>
      <x:c r="P898" s="8" t="str">
        <x:v>MEDIUM</x:v>
      </x:c>
      <x:c r="Q898" s="8" t="str">
        <x:v>Summed over 1991–2020 at approximate city grid point. Climate formulas reference these inputs. Not a matching score.</x:v>
      </x:c>
    </x:row>
    <x:row r="899" ht="79" customHeight="1">
      <x:c r="A899" s="6" t="str">
        <x:v>cefalu-italy-climate-11-year_count</x:v>
      </x:c>
      <x:c r="B899" s="6" t="str">
        <x:v>cefalu-italy</x:v>
      </x:c>
      <x:c r="C899" s="6" t="str">
        <x:v>climate_calculation_inputs</x:v>
      </x:c>
      <x:c r="D899" s="6" t="str">
        <x:v>month_11_year_count</x:v>
      </x:c>
      <x:c r="E899" s="6" t="str">
        <x:v>Month 11: year count</x:v>
      </x:c>
      <x:c r="F899" s="6"/>
      <x:c r="G899" s="14" t="n">
        <x:v>30</x:v>
      </x:c>
      <x:c r="H899" s="6" t="str">
        <x:v>years</x:v>
      </x:c>
      <x:c r="I899" s="6"/>
      <x:c r="J899" s="6"/>
      <x:c r="K899" s="6" t="n">
        <x:v>111</x:v>
      </x:c>
      <x:c r="L899" s="6" t="str">
        <x:v>NASA POWER daily aggregation</x:v>
      </x:c>
      <x:c r="M899" s="6" t="str">
        <x:v>https://power.larc.nasa.gov/api/temporal/daily/point?parameters=T2M_MAX%2CT2M_MIN%2CPRECTOTCORR%2CRH2M&amp;community=AG&amp;longitude=14.023&amp;latitude=38.039&amp;start=19910101&amp;end=20201231&amp;format=JSON</x:v>
      </x:c>
      <x:c r="N899" s="7" t="b">
        <x:v>1</x:v>
      </x:c>
      <x:c r="O899" s="6" t="str">
        <x:v>2026-09-07</x:v>
      </x:c>
      <x:c r="P899" s="6" t="str">
        <x:v>MEDIUM</x:v>
      </x:c>
      <x:c r="Q899" s="6" t="str">
        <x:v>Summed over 1991–2020 at approximate city grid point. Climate formulas reference these inputs. Not a matching score.</x:v>
      </x:c>
    </x:row>
    <x:row r="900" ht="79" customHeight="1">
      <x:c r="A900" s="8" t="str">
        <x:v>cefalu-italy-climate-12-high_sum</x:v>
      </x:c>
      <x:c r="B900" s="8" t="str">
        <x:v>cefalu-italy</x:v>
      </x:c>
      <x:c r="C900" s="8" t="str">
        <x:v>climate_calculation_inputs</x:v>
      </x:c>
      <x:c r="D900" s="8" t="str">
        <x:v>month_12_high_sum</x:v>
      </x:c>
      <x:c r="E900" s="8" t="str">
        <x:v>Month 12: high sum</x:v>
      </x:c>
      <x:c r="F900" s="8"/>
      <x:c r="G900" s="13" t="n">
        <x:v>13250.25</x:v>
      </x:c>
      <x:c r="H900" s="8" t="str">
        <x:v>degree_C_days</x:v>
      </x:c>
      <x:c r="I900" s="8"/>
      <x:c r="J900" s="8"/>
      <x:c r="K900" s="8" t="n">
        <x:v>112</x:v>
      </x:c>
      <x:c r="L900" s="8" t="str">
        <x:v>NASA POWER daily aggregation</x:v>
      </x:c>
      <x:c r="M900" s="8" t="str">
        <x:v>https://power.larc.nasa.gov/api/temporal/daily/point?parameters=T2M_MAX%2CT2M_MIN%2CPRECTOTCORR%2CRH2M&amp;community=AG&amp;longitude=14.023&amp;latitude=38.039&amp;start=19910101&amp;end=20201231&amp;format=JSON</x:v>
      </x:c>
      <x:c r="N900" s="9" t="b">
        <x:v>1</x:v>
      </x:c>
      <x:c r="O900" s="8" t="str">
        <x:v>2026-09-07</x:v>
      </x:c>
      <x:c r="P900" s="8" t="str">
        <x:v>MEDIUM</x:v>
      </x:c>
      <x:c r="Q900" s="8" t="str">
        <x:v>Summed over 1991–2020 at approximate city grid point. Climate formulas reference these inputs. Not a matching score.</x:v>
      </x:c>
    </x:row>
    <x:row r="901" ht="79" customHeight="1">
      <x:c r="A901" s="6" t="str">
        <x:v>cefalu-italy-climate-12-low_sum</x:v>
      </x:c>
      <x:c r="B901" s="6" t="str">
        <x:v>cefalu-italy</x:v>
      </x:c>
      <x:c r="C901" s="6" t="str">
        <x:v>climate_calculation_inputs</x:v>
      </x:c>
      <x:c r="D901" s="6" t="str">
        <x:v>month_12_low_sum</x:v>
      </x:c>
      <x:c r="E901" s="6" t="str">
        <x:v>Month 12: low sum</x:v>
      </x:c>
      <x:c r="F901" s="6"/>
      <x:c r="G901" s="14" t="n">
        <x:v>8786.36</x:v>
      </x:c>
      <x:c r="H901" s="6" t="str">
        <x:v>degree_C_days</x:v>
      </x:c>
      <x:c r="I901" s="6"/>
      <x:c r="J901" s="6"/>
      <x:c r="K901" s="6" t="n">
        <x:v>112</x:v>
      </x:c>
      <x:c r="L901" s="6" t="str">
        <x:v>NASA POWER daily aggregation</x:v>
      </x:c>
      <x:c r="M901" s="6" t="str">
        <x:v>https://power.larc.nasa.gov/api/temporal/daily/point?parameters=T2M_MAX%2CT2M_MIN%2CPRECTOTCORR%2CRH2M&amp;community=AG&amp;longitude=14.023&amp;latitude=38.039&amp;start=19910101&amp;end=20201231&amp;format=JSON</x:v>
      </x:c>
      <x:c r="N901" s="7" t="b">
        <x:v>1</x:v>
      </x:c>
      <x:c r="O901" s="6" t="str">
        <x:v>2026-09-07</x:v>
      </x:c>
      <x:c r="P901" s="6" t="str">
        <x:v>MEDIUM</x:v>
      </x:c>
      <x:c r="Q901" s="6" t="str">
        <x:v>Summed over 1991–2020 at approximate city grid point. Climate formulas reference these inputs. Not a matching score.</x:v>
      </x:c>
    </x:row>
    <x:row r="902" ht="79" customHeight="1">
      <x:c r="A902" s="8" t="str">
        <x:v>cefalu-italy-climate-12-rain_sum</x:v>
      </x:c>
      <x:c r="B902" s="8" t="str">
        <x:v>cefalu-italy</x:v>
      </x:c>
      <x:c r="C902" s="8" t="str">
        <x:v>climate_calculation_inputs</x:v>
      </x:c>
      <x:c r="D902" s="8" t="str">
        <x:v>month_12_rain_sum</x:v>
      </x:c>
      <x:c r="E902" s="8" t="str">
        <x:v>Month 12: rain sum</x:v>
      </x:c>
      <x:c r="F902" s="8"/>
      <x:c r="G902" s="13" t="n">
        <x:v>2970.43</x:v>
      </x:c>
      <x:c r="H902" s="8" t="str">
        <x:v>mm</x:v>
      </x:c>
      <x:c r="I902" s="8"/>
      <x:c r="J902" s="8"/>
      <x:c r="K902" s="8" t="n">
        <x:v>112</x:v>
      </x:c>
      <x:c r="L902" s="8" t="str">
        <x:v>NASA POWER daily aggregation</x:v>
      </x:c>
      <x:c r="M902" s="8" t="str">
        <x:v>https://power.larc.nasa.gov/api/temporal/daily/point?parameters=T2M_MAX%2CT2M_MIN%2CPRECTOTCORR%2CRH2M&amp;community=AG&amp;longitude=14.023&amp;latitude=38.039&amp;start=19910101&amp;end=20201231&amp;format=JSON</x:v>
      </x:c>
      <x:c r="N902" s="9" t="b">
        <x:v>1</x:v>
      </x:c>
      <x:c r="O902" s="8" t="str">
        <x:v>2026-09-07</x:v>
      </x:c>
      <x:c r="P902" s="8" t="str">
        <x:v>MEDIUM</x:v>
      </x:c>
      <x:c r="Q902" s="8" t="str">
        <x:v>Summed over 1991–2020 at approximate city grid point. Climate formulas reference these inputs. Not a matching score.</x:v>
      </x:c>
    </x:row>
    <x:row r="903" ht="79" customHeight="1">
      <x:c r="A903" s="6" t="str">
        <x:v>cefalu-italy-climate-12-humidity_sum</x:v>
      </x:c>
      <x:c r="B903" s="6" t="str">
        <x:v>cefalu-italy</x:v>
      </x:c>
      <x:c r="C903" s="6" t="str">
        <x:v>climate_calculation_inputs</x:v>
      </x:c>
      <x:c r="D903" s="6" t="str">
        <x:v>month_12_humidity_sum</x:v>
      </x:c>
      <x:c r="E903" s="6" t="str">
        <x:v>Month 12: humidity sum</x:v>
      </x:c>
      <x:c r="F903" s="6"/>
      <x:c r="G903" s="14" t="n">
        <x:v>74593.78</x:v>
      </x:c>
      <x:c r="H903" s="6" t="str">
        <x:v>percent_days</x:v>
      </x:c>
      <x:c r="I903" s="6"/>
      <x:c r="J903" s="6"/>
      <x:c r="K903" s="6" t="n">
        <x:v>112</x:v>
      </x:c>
      <x:c r="L903" s="6" t="str">
        <x:v>NASA POWER daily aggregation</x:v>
      </x:c>
      <x:c r="M903" s="6" t="str">
        <x:v>https://power.larc.nasa.gov/api/temporal/daily/point?parameters=T2M_MAX%2CT2M_MIN%2CPRECTOTCORR%2CRH2M&amp;community=AG&amp;longitude=14.023&amp;latitude=38.039&amp;start=19910101&amp;end=20201231&amp;format=JSON</x:v>
      </x:c>
      <x:c r="N903" s="7" t="b">
        <x:v>1</x:v>
      </x:c>
      <x:c r="O903" s="6" t="str">
        <x:v>2026-09-07</x:v>
      </x:c>
      <x:c r="P903" s="6" t="str">
        <x:v>MEDIUM</x:v>
      </x:c>
      <x:c r="Q903" s="6" t="str">
        <x:v>Summed over 1991–2020 at approximate city grid point. Climate formulas reference these inputs. Not a matching score.</x:v>
      </x:c>
    </x:row>
    <x:row r="904" ht="79" customHeight="1">
      <x:c r="A904" s="8" t="str">
        <x:v>cefalu-italy-climate-12-day_count</x:v>
      </x:c>
      <x:c r="B904" s="8" t="str">
        <x:v>cefalu-italy</x:v>
      </x:c>
      <x:c r="C904" s="8" t="str">
        <x:v>climate_calculation_inputs</x:v>
      </x:c>
      <x:c r="D904" s="8" t="str">
        <x:v>month_12_day_count</x:v>
      </x:c>
      <x:c r="E904" s="8" t="str">
        <x:v>Month 12: day count</x:v>
      </x:c>
      <x:c r="F904" s="8"/>
      <x:c r="G904" s="13" t="n">
        <x:v>930</x:v>
      </x:c>
      <x:c r="H904" s="8" t="str">
        <x:v>days</x:v>
      </x:c>
      <x:c r="I904" s="8"/>
      <x:c r="J904" s="8"/>
      <x:c r="K904" s="8" t="n">
        <x:v>112</x:v>
      </x:c>
      <x:c r="L904" s="8" t="str">
        <x:v>NASA POWER daily aggregation</x:v>
      </x:c>
      <x:c r="M904" s="8" t="str">
        <x:v>https://power.larc.nasa.gov/api/temporal/daily/point?parameters=T2M_MAX%2CT2M_MIN%2CPRECTOTCORR%2CRH2M&amp;community=AG&amp;longitude=14.023&amp;latitude=38.039&amp;start=19910101&amp;end=20201231&amp;format=JSON</x:v>
      </x:c>
      <x:c r="N904" s="9" t="b">
        <x:v>1</x:v>
      </x:c>
      <x:c r="O904" s="8" t="str">
        <x:v>2026-09-07</x:v>
      </x:c>
      <x:c r="P904" s="8" t="str">
        <x:v>MEDIUM</x:v>
      </x:c>
      <x:c r="Q904" s="8" t="str">
        <x:v>Summed over 1991–2020 at approximate city grid point. Climate formulas reference these inputs. Not a matching score.</x:v>
      </x:c>
    </x:row>
    <x:row r="905" ht="79" customHeight="1">
      <x:c r="A905" s="6" t="str">
        <x:v>cefalu-italy-climate-12-year_count</x:v>
      </x:c>
      <x:c r="B905" s="6" t="str">
        <x:v>cefalu-italy</x:v>
      </x:c>
      <x:c r="C905" s="6" t="str">
        <x:v>climate_calculation_inputs</x:v>
      </x:c>
      <x:c r="D905" s="6" t="str">
        <x:v>month_12_year_count</x:v>
      </x:c>
      <x:c r="E905" s="6" t="str">
        <x:v>Month 12: year count</x:v>
      </x:c>
      <x:c r="F905" s="6"/>
      <x:c r="G905" s="14" t="n">
        <x:v>30</x:v>
      </x:c>
      <x:c r="H905" s="6" t="str">
        <x:v>years</x:v>
      </x:c>
      <x:c r="I905" s="6"/>
      <x:c r="J905" s="6"/>
      <x:c r="K905" s="6" t="n">
        <x:v>112</x:v>
      </x:c>
      <x:c r="L905" s="6" t="str">
        <x:v>NASA POWER daily aggregation</x:v>
      </x:c>
      <x:c r="M905" s="6" t="str">
        <x:v>https://power.larc.nasa.gov/api/temporal/daily/point?parameters=T2M_MAX%2CT2M_MIN%2CPRECTOTCORR%2CRH2M&amp;community=AG&amp;longitude=14.023&amp;latitude=38.039&amp;start=19910101&amp;end=20201231&amp;format=JSON</x:v>
      </x:c>
      <x:c r="N905" s="7" t="b">
        <x:v>1</x:v>
      </x:c>
      <x:c r="O905" s="6" t="str">
        <x:v>2026-09-07</x:v>
      </x:c>
      <x:c r="P905" s="6" t="str">
        <x:v>MEDIUM</x:v>
      </x:c>
      <x:c r="Q905" s="6" t="str">
        <x:v>Summed over 1991–2020 at approximate city grid point. Climate formulas reference these inputs. Not a matching score.</x:v>
      </x:c>
    </x:row>
    <x:row r="906" ht="79" customHeight="1">
      <x:c r="A906" s="8" t="str">
        <x:v>kalamata-greece-climate-01-high_sum</x:v>
      </x:c>
      <x:c r="B906" s="8" t="str">
        <x:v>kalamata-greece</x:v>
      </x:c>
      <x:c r="C906" s="8" t="str">
        <x:v>climate_calculation_inputs</x:v>
      </x:c>
      <x:c r="D906" s="8" t="str">
        <x:v>month_01_high_sum</x:v>
      </x:c>
      <x:c r="E906" s="8" t="str">
        <x:v>Month 01: high sum</x:v>
      </x:c>
      <x:c r="F906" s="8"/>
      <x:c r="G906" s="13" t="n">
        <x:v>12337.07</x:v>
      </x:c>
      <x:c r="H906" s="8" t="str">
        <x:v>degree_C_days</x:v>
      </x:c>
      <x:c r="I906" s="8"/>
      <x:c r="J906" s="8"/>
      <x:c r="K906" s="8" t="n">
        <x:v>101</x:v>
      </x:c>
      <x:c r="L906" s="8" t="str">
        <x:v>NASA POWER daily aggregation</x:v>
      </x:c>
      <x:c r="M906" s="8" t="str">
        <x:v>https://power.larc.nasa.gov/api/temporal/daily/point?parameters=T2M_MAX%2CT2M_MIN%2CPRECTOTCORR%2CRH2M&amp;community=AG&amp;longitude=22.114&amp;latitude=37.039&amp;start=19910101&amp;end=20201231&amp;format=JSON</x:v>
      </x:c>
      <x:c r="N906" s="9" t="b">
        <x:v>1</x:v>
      </x:c>
      <x:c r="O906" s="8" t="str">
        <x:v>2026-09-07</x:v>
      </x:c>
      <x:c r="P906" s="8" t="str">
        <x:v>MEDIUM</x:v>
      </x:c>
      <x:c r="Q906" s="8" t="str">
        <x:v>Summed over 1991–2020 at approximate city grid point. Climate formulas reference these inputs. Not a matching score.</x:v>
      </x:c>
    </x:row>
    <x:row r="907" ht="79" customHeight="1">
      <x:c r="A907" s="6" t="str">
        <x:v>kalamata-greece-climate-01-low_sum</x:v>
      </x:c>
      <x:c r="B907" s="6" t="str">
        <x:v>kalamata-greece</x:v>
      </x:c>
      <x:c r="C907" s="6" t="str">
        <x:v>climate_calculation_inputs</x:v>
      </x:c>
      <x:c r="D907" s="6" t="str">
        <x:v>month_01_low_sum</x:v>
      </x:c>
      <x:c r="E907" s="6" t="str">
        <x:v>Month 01: low sum</x:v>
      </x:c>
      <x:c r="F907" s="6"/>
      <x:c r="G907" s="14" t="n">
        <x:v>7114.67</x:v>
      </x:c>
      <x:c r="H907" s="6" t="str">
        <x:v>degree_C_days</x:v>
      </x:c>
      <x:c r="I907" s="6"/>
      <x:c r="J907" s="6"/>
      <x:c r="K907" s="6" t="n">
        <x:v>101</x:v>
      </x:c>
      <x:c r="L907" s="6" t="str">
        <x:v>NASA POWER daily aggregation</x:v>
      </x:c>
      <x:c r="M907" s="6" t="str">
        <x:v>https://power.larc.nasa.gov/api/temporal/daily/point?parameters=T2M_MAX%2CT2M_MIN%2CPRECTOTCORR%2CRH2M&amp;community=AG&amp;longitude=22.114&amp;latitude=37.039&amp;start=19910101&amp;end=20201231&amp;format=JSON</x:v>
      </x:c>
      <x:c r="N907" s="7" t="b">
        <x:v>1</x:v>
      </x:c>
      <x:c r="O907" s="6" t="str">
        <x:v>2026-09-07</x:v>
      </x:c>
      <x:c r="P907" s="6" t="str">
        <x:v>MEDIUM</x:v>
      </x:c>
      <x:c r="Q907" s="6" t="str">
        <x:v>Summed over 1991–2020 at approximate city grid point. Climate formulas reference these inputs. Not a matching score.</x:v>
      </x:c>
    </x:row>
    <x:row r="908" ht="79" customHeight="1">
      <x:c r="A908" s="8" t="str">
        <x:v>kalamata-greece-climate-01-rain_sum</x:v>
      </x:c>
      <x:c r="B908" s="8" t="str">
        <x:v>kalamata-greece</x:v>
      </x:c>
      <x:c r="C908" s="8" t="str">
        <x:v>climate_calculation_inputs</x:v>
      </x:c>
      <x:c r="D908" s="8" t="str">
        <x:v>month_01_rain_sum</x:v>
      </x:c>
      <x:c r="E908" s="8" t="str">
        <x:v>Month 01: rain sum</x:v>
      </x:c>
      <x:c r="F908" s="8"/>
      <x:c r="G908" s="13" t="n">
        <x:v>2969.75</x:v>
      </x:c>
      <x:c r="H908" s="8" t="str">
        <x:v>mm</x:v>
      </x:c>
      <x:c r="I908" s="8"/>
      <x:c r="J908" s="8"/>
      <x:c r="K908" s="8" t="n">
        <x:v>101</x:v>
      </x:c>
      <x:c r="L908" s="8" t="str">
        <x:v>NASA POWER daily aggregation</x:v>
      </x:c>
      <x:c r="M908" s="8" t="str">
        <x:v>https://power.larc.nasa.gov/api/temporal/daily/point?parameters=T2M_MAX%2CT2M_MIN%2CPRECTOTCORR%2CRH2M&amp;community=AG&amp;longitude=22.114&amp;latitude=37.039&amp;start=19910101&amp;end=20201231&amp;format=JSON</x:v>
      </x:c>
      <x:c r="N908" s="9" t="b">
        <x:v>1</x:v>
      </x:c>
      <x:c r="O908" s="8" t="str">
        <x:v>2026-09-07</x:v>
      </x:c>
      <x:c r="P908" s="8" t="str">
        <x:v>MEDIUM</x:v>
      </x:c>
      <x:c r="Q908" s="8" t="str">
        <x:v>Summed over 1991–2020 at approximate city grid point. Climate formulas reference these inputs. Not a matching score.</x:v>
      </x:c>
    </x:row>
    <x:row r="909" ht="79" customHeight="1">
      <x:c r="A909" s="6" t="str">
        <x:v>kalamata-greece-climate-01-humidity_sum</x:v>
      </x:c>
      <x:c r="B909" s="6" t="str">
        <x:v>kalamata-greece</x:v>
      </x:c>
      <x:c r="C909" s="6" t="str">
        <x:v>climate_calculation_inputs</x:v>
      </x:c>
      <x:c r="D909" s="6" t="str">
        <x:v>month_01_humidity_sum</x:v>
      </x:c>
      <x:c r="E909" s="6" t="str">
        <x:v>Month 01: humidity sum</x:v>
      </x:c>
      <x:c r="F909" s="6"/>
      <x:c r="G909" s="14" t="n">
        <x:v>73076.83</x:v>
      </x:c>
      <x:c r="H909" s="6" t="str">
        <x:v>percent_days</x:v>
      </x:c>
      <x:c r="I909" s="6"/>
      <x:c r="J909" s="6"/>
      <x:c r="K909" s="6" t="n">
        <x:v>101</x:v>
      </x:c>
      <x:c r="L909" s="6" t="str">
        <x:v>NASA POWER daily aggregation</x:v>
      </x:c>
      <x:c r="M909" s="6" t="str">
        <x:v>https://power.larc.nasa.gov/api/temporal/daily/point?parameters=T2M_MAX%2CT2M_MIN%2CPRECTOTCORR%2CRH2M&amp;community=AG&amp;longitude=22.114&amp;latitude=37.039&amp;start=19910101&amp;end=20201231&amp;format=JSON</x:v>
      </x:c>
      <x:c r="N909" s="7" t="b">
        <x:v>1</x:v>
      </x:c>
      <x:c r="O909" s="6" t="str">
        <x:v>2026-09-07</x:v>
      </x:c>
      <x:c r="P909" s="6" t="str">
        <x:v>MEDIUM</x:v>
      </x:c>
      <x:c r="Q909" s="6" t="str">
        <x:v>Summed over 1991–2020 at approximate city grid point. Climate formulas reference these inputs. Not a matching score.</x:v>
      </x:c>
    </x:row>
    <x:row r="910" ht="79" customHeight="1">
      <x:c r="A910" s="8" t="str">
        <x:v>kalamata-greece-climate-01-day_count</x:v>
      </x:c>
      <x:c r="B910" s="8" t="str">
        <x:v>kalamata-greece</x:v>
      </x:c>
      <x:c r="C910" s="8" t="str">
        <x:v>climate_calculation_inputs</x:v>
      </x:c>
      <x:c r="D910" s="8" t="str">
        <x:v>month_01_day_count</x:v>
      </x:c>
      <x:c r="E910" s="8" t="str">
        <x:v>Month 01: day count</x:v>
      </x:c>
      <x:c r="F910" s="8"/>
      <x:c r="G910" s="13" t="n">
        <x:v>930</x:v>
      </x:c>
      <x:c r="H910" s="8" t="str">
        <x:v>days</x:v>
      </x:c>
      <x:c r="I910" s="8"/>
      <x:c r="J910" s="8"/>
      <x:c r="K910" s="8" t="n">
        <x:v>101</x:v>
      </x:c>
      <x:c r="L910" s="8" t="str">
        <x:v>NASA POWER daily aggregation</x:v>
      </x:c>
      <x:c r="M910" s="8" t="str">
        <x:v>https://power.larc.nasa.gov/api/temporal/daily/point?parameters=T2M_MAX%2CT2M_MIN%2CPRECTOTCORR%2CRH2M&amp;community=AG&amp;longitude=22.114&amp;latitude=37.039&amp;start=19910101&amp;end=20201231&amp;format=JSON</x:v>
      </x:c>
      <x:c r="N910" s="9" t="b">
        <x:v>1</x:v>
      </x:c>
      <x:c r="O910" s="8" t="str">
        <x:v>2026-09-07</x:v>
      </x:c>
      <x:c r="P910" s="8" t="str">
        <x:v>MEDIUM</x:v>
      </x:c>
      <x:c r="Q910" s="8" t="str">
        <x:v>Summed over 1991–2020 at approximate city grid point. Climate formulas reference these inputs. Not a matching score.</x:v>
      </x:c>
    </x:row>
    <x:row r="911" ht="79" customHeight="1">
      <x:c r="A911" s="6" t="str">
        <x:v>kalamata-greece-climate-01-year_count</x:v>
      </x:c>
      <x:c r="B911" s="6" t="str">
        <x:v>kalamata-greece</x:v>
      </x:c>
      <x:c r="C911" s="6" t="str">
        <x:v>climate_calculation_inputs</x:v>
      </x:c>
      <x:c r="D911" s="6" t="str">
        <x:v>month_01_year_count</x:v>
      </x:c>
      <x:c r="E911" s="6" t="str">
        <x:v>Month 01: year count</x:v>
      </x:c>
      <x:c r="F911" s="6"/>
      <x:c r="G911" s="14" t="n">
        <x:v>30</x:v>
      </x:c>
      <x:c r="H911" s="6" t="str">
        <x:v>years</x:v>
      </x:c>
      <x:c r="I911" s="6"/>
      <x:c r="J911" s="6"/>
      <x:c r="K911" s="6" t="n">
        <x:v>101</x:v>
      </x:c>
      <x:c r="L911" s="6" t="str">
        <x:v>NASA POWER daily aggregation</x:v>
      </x:c>
      <x:c r="M911" s="6" t="str">
        <x:v>https://power.larc.nasa.gov/api/temporal/daily/point?parameters=T2M_MAX%2CT2M_MIN%2CPRECTOTCORR%2CRH2M&amp;community=AG&amp;longitude=22.114&amp;latitude=37.039&amp;start=19910101&amp;end=20201231&amp;format=JSON</x:v>
      </x:c>
      <x:c r="N911" s="7" t="b">
        <x:v>1</x:v>
      </x:c>
      <x:c r="O911" s="6" t="str">
        <x:v>2026-09-07</x:v>
      </x:c>
      <x:c r="P911" s="6" t="str">
        <x:v>MEDIUM</x:v>
      </x:c>
      <x:c r="Q911" s="6" t="str">
        <x:v>Summed over 1991–2020 at approximate city grid point. Climate formulas reference these inputs. Not a matching score.</x:v>
      </x:c>
    </x:row>
    <x:row r="912" ht="79" customHeight="1">
      <x:c r="A912" s="8" t="str">
        <x:v>kalamata-greece-climate-02-high_sum</x:v>
      </x:c>
      <x:c r="B912" s="8" t="str">
        <x:v>kalamata-greece</x:v>
      </x:c>
      <x:c r="C912" s="8" t="str">
        <x:v>climate_calculation_inputs</x:v>
      </x:c>
      <x:c r="D912" s="8" t="str">
        <x:v>month_02_high_sum</x:v>
      </x:c>
      <x:c r="E912" s="8" t="str">
        <x:v>Month 02: high sum</x:v>
      </x:c>
      <x:c r="F912" s="8"/>
      <x:c r="G912" s="13" t="n">
        <x:v>11542.64</x:v>
      </x:c>
      <x:c r="H912" s="8" t="str">
        <x:v>degree_C_days</x:v>
      </x:c>
      <x:c r="I912" s="8"/>
      <x:c r="J912" s="8"/>
      <x:c r="K912" s="8" t="n">
        <x:v>102</x:v>
      </x:c>
      <x:c r="L912" s="8" t="str">
        <x:v>NASA POWER daily aggregation</x:v>
      </x:c>
      <x:c r="M912" s="8" t="str">
        <x:v>https://power.larc.nasa.gov/api/temporal/daily/point?parameters=T2M_MAX%2CT2M_MIN%2CPRECTOTCORR%2CRH2M&amp;community=AG&amp;longitude=22.114&amp;latitude=37.039&amp;start=19910101&amp;end=20201231&amp;format=JSON</x:v>
      </x:c>
      <x:c r="N912" s="9" t="b">
        <x:v>1</x:v>
      </x:c>
      <x:c r="O912" s="8" t="str">
        <x:v>2026-09-07</x:v>
      </x:c>
      <x:c r="P912" s="8" t="str">
        <x:v>MEDIUM</x:v>
      </x:c>
      <x:c r="Q912" s="8" t="str">
        <x:v>Summed over 1991–2020 at approximate city grid point. Climate formulas reference these inputs. Not a matching score.</x:v>
      </x:c>
    </x:row>
    <x:row r="913" ht="79" customHeight="1">
      <x:c r="A913" s="6" t="str">
        <x:v>kalamata-greece-climate-02-low_sum</x:v>
      </x:c>
      <x:c r="B913" s="6" t="str">
        <x:v>kalamata-greece</x:v>
      </x:c>
      <x:c r="C913" s="6" t="str">
        <x:v>climate_calculation_inputs</x:v>
      </x:c>
      <x:c r="D913" s="6" t="str">
        <x:v>month_02_low_sum</x:v>
      </x:c>
      <x:c r="E913" s="6" t="str">
        <x:v>Month 02: low sum</x:v>
      </x:c>
      <x:c r="F913" s="6"/>
      <x:c r="G913" s="14" t="n">
        <x:v>6494.62</x:v>
      </x:c>
      <x:c r="H913" s="6" t="str">
        <x:v>degree_C_days</x:v>
      </x:c>
      <x:c r="I913" s="6"/>
      <x:c r="J913" s="6"/>
      <x:c r="K913" s="6" t="n">
        <x:v>102</x:v>
      </x:c>
      <x:c r="L913" s="6" t="str">
        <x:v>NASA POWER daily aggregation</x:v>
      </x:c>
      <x:c r="M913" s="6" t="str">
        <x:v>https://power.larc.nasa.gov/api/temporal/daily/point?parameters=T2M_MAX%2CT2M_MIN%2CPRECTOTCORR%2CRH2M&amp;community=AG&amp;longitude=22.114&amp;latitude=37.039&amp;start=19910101&amp;end=20201231&amp;format=JSON</x:v>
      </x:c>
      <x:c r="N913" s="7" t="b">
        <x:v>1</x:v>
      </x:c>
      <x:c r="O913" s="6" t="str">
        <x:v>2026-09-07</x:v>
      </x:c>
      <x:c r="P913" s="6" t="str">
        <x:v>MEDIUM</x:v>
      </x:c>
      <x:c r="Q913" s="6" t="str">
        <x:v>Summed over 1991–2020 at approximate city grid point. Climate formulas reference these inputs. Not a matching score.</x:v>
      </x:c>
    </x:row>
    <x:row r="914" ht="79" customHeight="1">
      <x:c r="A914" s="8" t="str">
        <x:v>kalamata-greece-climate-02-rain_sum</x:v>
      </x:c>
      <x:c r="B914" s="8" t="str">
        <x:v>kalamata-greece</x:v>
      </x:c>
      <x:c r="C914" s="8" t="str">
        <x:v>climate_calculation_inputs</x:v>
      </x:c>
      <x:c r="D914" s="8" t="str">
        <x:v>month_02_rain_sum</x:v>
      </x:c>
      <x:c r="E914" s="8" t="str">
        <x:v>Month 02: rain sum</x:v>
      </x:c>
      <x:c r="F914" s="8"/>
      <x:c r="G914" s="13" t="n">
        <x:v>2321.2</x:v>
      </x:c>
      <x:c r="H914" s="8" t="str">
        <x:v>mm</x:v>
      </x:c>
      <x:c r="I914" s="8"/>
      <x:c r="J914" s="8"/>
      <x:c r="K914" s="8" t="n">
        <x:v>102</x:v>
      </x:c>
      <x:c r="L914" s="8" t="str">
        <x:v>NASA POWER daily aggregation</x:v>
      </x:c>
      <x:c r="M914" s="8" t="str">
        <x:v>https://power.larc.nasa.gov/api/temporal/daily/point?parameters=T2M_MAX%2CT2M_MIN%2CPRECTOTCORR%2CRH2M&amp;community=AG&amp;longitude=22.114&amp;latitude=37.039&amp;start=19910101&amp;end=20201231&amp;format=JSON</x:v>
      </x:c>
      <x:c r="N914" s="9" t="b">
        <x:v>1</x:v>
      </x:c>
      <x:c r="O914" s="8" t="str">
        <x:v>2026-09-07</x:v>
      </x:c>
      <x:c r="P914" s="8" t="str">
        <x:v>MEDIUM</x:v>
      </x:c>
      <x:c r="Q914" s="8" t="str">
        <x:v>Summed over 1991–2020 at approximate city grid point. Climate formulas reference these inputs. Not a matching score.</x:v>
      </x:c>
    </x:row>
    <x:row r="915" ht="79" customHeight="1">
      <x:c r="A915" s="6" t="str">
        <x:v>kalamata-greece-climate-02-humidity_sum</x:v>
      </x:c>
      <x:c r="B915" s="6" t="str">
        <x:v>kalamata-greece</x:v>
      </x:c>
      <x:c r="C915" s="6" t="str">
        <x:v>climate_calculation_inputs</x:v>
      </x:c>
      <x:c r="D915" s="6" t="str">
        <x:v>month_02_humidity_sum</x:v>
      </x:c>
      <x:c r="E915" s="6" t="str">
        <x:v>Month 02: humidity sum</x:v>
      </x:c>
      <x:c r="F915" s="6"/>
      <x:c r="G915" s="14" t="n">
        <x:v>65923.22</x:v>
      </x:c>
      <x:c r="H915" s="6" t="str">
        <x:v>percent_days</x:v>
      </x:c>
      <x:c r="I915" s="6"/>
      <x:c r="J915" s="6"/>
      <x:c r="K915" s="6" t="n">
        <x:v>102</x:v>
      </x:c>
      <x:c r="L915" s="6" t="str">
        <x:v>NASA POWER daily aggregation</x:v>
      </x:c>
      <x:c r="M915" s="6" t="str">
        <x:v>https://power.larc.nasa.gov/api/temporal/daily/point?parameters=T2M_MAX%2CT2M_MIN%2CPRECTOTCORR%2CRH2M&amp;community=AG&amp;longitude=22.114&amp;latitude=37.039&amp;start=19910101&amp;end=20201231&amp;format=JSON</x:v>
      </x:c>
      <x:c r="N915" s="7" t="b">
        <x:v>1</x:v>
      </x:c>
      <x:c r="O915" s="6" t="str">
        <x:v>2026-09-07</x:v>
      </x:c>
      <x:c r="P915" s="6" t="str">
        <x:v>MEDIUM</x:v>
      </x:c>
      <x:c r="Q915" s="6" t="str">
        <x:v>Summed over 1991–2020 at approximate city grid point. Climate formulas reference these inputs. Not a matching score.</x:v>
      </x:c>
    </x:row>
    <x:row r="916" ht="79" customHeight="1">
      <x:c r="A916" s="8" t="str">
        <x:v>kalamata-greece-climate-02-day_count</x:v>
      </x:c>
      <x:c r="B916" s="8" t="str">
        <x:v>kalamata-greece</x:v>
      </x:c>
      <x:c r="C916" s="8" t="str">
        <x:v>climate_calculation_inputs</x:v>
      </x:c>
      <x:c r="D916" s="8" t="str">
        <x:v>month_02_day_count</x:v>
      </x:c>
      <x:c r="E916" s="8" t="str">
        <x:v>Month 02: day count</x:v>
      </x:c>
      <x:c r="F916" s="8"/>
      <x:c r="G916" s="13" t="n">
        <x:v>848</x:v>
      </x:c>
      <x:c r="H916" s="8" t="str">
        <x:v>days</x:v>
      </x:c>
      <x:c r="I916" s="8"/>
      <x:c r="J916" s="8"/>
      <x:c r="K916" s="8" t="n">
        <x:v>102</x:v>
      </x:c>
      <x:c r="L916" s="8" t="str">
        <x:v>NASA POWER daily aggregation</x:v>
      </x:c>
      <x:c r="M916" s="8" t="str">
        <x:v>https://power.larc.nasa.gov/api/temporal/daily/point?parameters=T2M_MAX%2CT2M_MIN%2CPRECTOTCORR%2CRH2M&amp;community=AG&amp;longitude=22.114&amp;latitude=37.039&amp;start=19910101&amp;end=20201231&amp;format=JSON</x:v>
      </x:c>
      <x:c r="N916" s="9" t="b">
        <x:v>1</x:v>
      </x:c>
      <x:c r="O916" s="8" t="str">
        <x:v>2026-09-07</x:v>
      </x:c>
      <x:c r="P916" s="8" t="str">
        <x:v>MEDIUM</x:v>
      </x:c>
      <x:c r="Q916" s="8" t="str">
        <x:v>Summed over 1991–2020 at approximate city grid point. Climate formulas reference these inputs. Not a matching score.</x:v>
      </x:c>
    </x:row>
    <x:row r="917" ht="79" customHeight="1">
      <x:c r="A917" s="6" t="str">
        <x:v>kalamata-greece-climate-02-year_count</x:v>
      </x:c>
      <x:c r="B917" s="6" t="str">
        <x:v>kalamata-greece</x:v>
      </x:c>
      <x:c r="C917" s="6" t="str">
        <x:v>climate_calculation_inputs</x:v>
      </x:c>
      <x:c r="D917" s="6" t="str">
        <x:v>month_02_year_count</x:v>
      </x:c>
      <x:c r="E917" s="6" t="str">
        <x:v>Month 02: year count</x:v>
      </x:c>
      <x:c r="F917" s="6"/>
      <x:c r="G917" s="14" t="n">
        <x:v>30</x:v>
      </x:c>
      <x:c r="H917" s="6" t="str">
        <x:v>years</x:v>
      </x:c>
      <x:c r="I917" s="6"/>
      <x:c r="J917" s="6"/>
      <x:c r="K917" s="6" t="n">
        <x:v>102</x:v>
      </x:c>
      <x:c r="L917" s="6" t="str">
        <x:v>NASA POWER daily aggregation</x:v>
      </x:c>
      <x:c r="M917" s="6" t="str">
        <x:v>https://power.larc.nasa.gov/api/temporal/daily/point?parameters=T2M_MAX%2CT2M_MIN%2CPRECTOTCORR%2CRH2M&amp;community=AG&amp;longitude=22.114&amp;latitude=37.039&amp;start=19910101&amp;end=20201231&amp;format=JSON</x:v>
      </x:c>
      <x:c r="N917" s="7" t="b">
        <x:v>1</x:v>
      </x:c>
      <x:c r="O917" s="6" t="str">
        <x:v>2026-09-07</x:v>
      </x:c>
      <x:c r="P917" s="6" t="str">
        <x:v>MEDIUM</x:v>
      </x:c>
      <x:c r="Q917" s="6" t="str">
        <x:v>Summed over 1991–2020 at approximate city grid point. Climate formulas reference these inputs. Not a matching score.</x:v>
      </x:c>
    </x:row>
    <x:row r="918" ht="79" customHeight="1">
      <x:c r="A918" s="8" t="str">
        <x:v>kalamata-greece-climate-03-high_sum</x:v>
      </x:c>
      <x:c r="B918" s="8" t="str">
        <x:v>kalamata-greece</x:v>
      </x:c>
      <x:c r="C918" s="8" t="str">
        <x:v>climate_calculation_inputs</x:v>
      </x:c>
      <x:c r="D918" s="8" t="str">
        <x:v>month_03_high_sum</x:v>
      </x:c>
      <x:c r="E918" s="8" t="str">
        <x:v>Month 03: high sum</x:v>
      </x:c>
      <x:c r="F918" s="8"/>
      <x:c r="G918" s="13" t="n">
        <x:v>14756.59</x:v>
      </x:c>
      <x:c r="H918" s="8" t="str">
        <x:v>degree_C_days</x:v>
      </x:c>
      <x:c r="I918" s="8"/>
      <x:c r="J918" s="8"/>
      <x:c r="K918" s="8" t="n">
        <x:v>103</x:v>
      </x:c>
      <x:c r="L918" s="8" t="str">
        <x:v>NASA POWER daily aggregation</x:v>
      </x:c>
      <x:c r="M918" s="8" t="str">
        <x:v>https://power.larc.nasa.gov/api/temporal/daily/point?parameters=T2M_MAX%2CT2M_MIN%2CPRECTOTCORR%2CRH2M&amp;community=AG&amp;longitude=22.114&amp;latitude=37.039&amp;start=19910101&amp;end=20201231&amp;format=JSON</x:v>
      </x:c>
      <x:c r="N918" s="9" t="b">
        <x:v>1</x:v>
      </x:c>
      <x:c r="O918" s="8" t="str">
        <x:v>2026-09-07</x:v>
      </x:c>
      <x:c r="P918" s="8" t="str">
        <x:v>MEDIUM</x:v>
      </x:c>
      <x:c r="Q918" s="8" t="str">
        <x:v>Summed over 1991–2020 at approximate city grid point. Climate formulas reference these inputs. Not a matching score.</x:v>
      </x:c>
    </x:row>
    <x:row r="919" ht="79" customHeight="1">
      <x:c r="A919" s="6" t="str">
        <x:v>kalamata-greece-climate-03-low_sum</x:v>
      </x:c>
      <x:c r="B919" s="6" t="str">
        <x:v>kalamata-greece</x:v>
      </x:c>
      <x:c r="C919" s="6" t="str">
        <x:v>climate_calculation_inputs</x:v>
      </x:c>
      <x:c r="D919" s="6" t="str">
        <x:v>month_03_low_sum</x:v>
      </x:c>
      <x:c r="E919" s="6" t="str">
        <x:v>Month 03: low sum</x:v>
      </x:c>
      <x:c r="F919" s="6"/>
      <x:c r="G919" s="14" t="n">
        <x:v>8380.77</x:v>
      </x:c>
      <x:c r="H919" s="6" t="str">
        <x:v>degree_C_days</x:v>
      </x:c>
      <x:c r="I919" s="6"/>
      <x:c r="J919" s="6"/>
      <x:c r="K919" s="6" t="n">
        <x:v>103</x:v>
      </x:c>
      <x:c r="L919" s="6" t="str">
        <x:v>NASA POWER daily aggregation</x:v>
      </x:c>
      <x:c r="M919" s="6" t="str">
        <x:v>https://power.larc.nasa.gov/api/temporal/daily/point?parameters=T2M_MAX%2CT2M_MIN%2CPRECTOTCORR%2CRH2M&amp;community=AG&amp;longitude=22.114&amp;latitude=37.039&amp;start=19910101&amp;end=20201231&amp;format=JSON</x:v>
      </x:c>
      <x:c r="N919" s="7" t="b">
        <x:v>1</x:v>
      </x:c>
      <x:c r="O919" s="6" t="str">
        <x:v>2026-09-07</x:v>
      </x:c>
      <x:c r="P919" s="6" t="str">
        <x:v>MEDIUM</x:v>
      </x:c>
      <x:c r="Q919" s="6" t="str">
        <x:v>Summed over 1991–2020 at approximate city grid point. Climate formulas reference these inputs. Not a matching score.</x:v>
      </x:c>
    </x:row>
    <x:row r="920" ht="79" customHeight="1">
      <x:c r="A920" s="8" t="str">
        <x:v>kalamata-greece-climate-03-rain_sum</x:v>
      </x:c>
      <x:c r="B920" s="8" t="str">
        <x:v>kalamata-greece</x:v>
      </x:c>
      <x:c r="C920" s="8" t="str">
        <x:v>climate_calculation_inputs</x:v>
      </x:c>
      <x:c r="D920" s="8" t="str">
        <x:v>month_03_rain_sum</x:v>
      </x:c>
      <x:c r="E920" s="8" t="str">
        <x:v>Month 03: rain sum</x:v>
      </x:c>
      <x:c r="F920" s="8"/>
      <x:c r="G920" s="13" t="n">
        <x:v>1778.54</x:v>
      </x:c>
      <x:c r="H920" s="8" t="str">
        <x:v>mm</x:v>
      </x:c>
      <x:c r="I920" s="8"/>
      <x:c r="J920" s="8"/>
      <x:c r="K920" s="8" t="n">
        <x:v>103</x:v>
      </x:c>
      <x:c r="L920" s="8" t="str">
        <x:v>NASA POWER daily aggregation</x:v>
      </x:c>
      <x:c r="M920" s="8" t="str">
        <x:v>https://power.larc.nasa.gov/api/temporal/daily/point?parameters=T2M_MAX%2CT2M_MIN%2CPRECTOTCORR%2CRH2M&amp;community=AG&amp;longitude=22.114&amp;latitude=37.039&amp;start=19910101&amp;end=20201231&amp;format=JSON</x:v>
      </x:c>
      <x:c r="N920" s="9" t="b">
        <x:v>1</x:v>
      </x:c>
      <x:c r="O920" s="8" t="str">
        <x:v>2026-09-07</x:v>
      </x:c>
      <x:c r="P920" s="8" t="str">
        <x:v>MEDIUM</x:v>
      </x:c>
      <x:c r="Q920" s="8" t="str">
        <x:v>Summed over 1991–2020 at approximate city grid point. Climate formulas reference these inputs. Not a matching score.</x:v>
      </x:c>
    </x:row>
    <x:row r="921" ht="79" customHeight="1">
      <x:c r="A921" s="6" t="str">
        <x:v>kalamata-greece-climate-03-humidity_sum</x:v>
      </x:c>
      <x:c r="B921" s="6" t="str">
        <x:v>kalamata-greece</x:v>
      </x:c>
      <x:c r="C921" s="6" t="str">
        <x:v>climate_calculation_inputs</x:v>
      </x:c>
      <x:c r="D921" s="6" t="str">
        <x:v>month_03_humidity_sum</x:v>
      </x:c>
      <x:c r="E921" s="6" t="str">
        <x:v>Month 03: humidity sum</x:v>
      </x:c>
      <x:c r="F921" s="6"/>
      <x:c r="G921" s="14" t="n">
        <x:v>70579.57</x:v>
      </x:c>
      <x:c r="H921" s="6" t="str">
        <x:v>percent_days</x:v>
      </x:c>
      <x:c r="I921" s="6"/>
      <x:c r="J921" s="6"/>
      <x:c r="K921" s="6" t="n">
        <x:v>103</x:v>
      </x:c>
      <x:c r="L921" s="6" t="str">
        <x:v>NASA POWER daily aggregation</x:v>
      </x:c>
      <x:c r="M921" s="6" t="str">
        <x:v>https://power.larc.nasa.gov/api/temporal/daily/point?parameters=T2M_MAX%2CT2M_MIN%2CPRECTOTCORR%2CRH2M&amp;community=AG&amp;longitude=22.114&amp;latitude=37.039&amp;start=19910101&amp;end=20201231&amp;format=JSON</x:v>
      </x:c>
      <x:c r="N921" s="7" t="b">
        <x:v>1</x:v>
      </x:c>
      <x:c r="O921" s="6" t="str">
        <x:v>2026-09-07</x:v>
      </x:c>
      <x:c r="P921" s="6" t="str">
        <x:v>MEDIUM</x:v>
      </x:c>
      <x:c r="Q921" s="6" t="str">
        <x:v>Summed over 1991–2020 at approximate city grid point. Climate formulas reference these inputs. Not a matching score.</x:v>
      </x:c>
    </x:row>
    <x:row r="922" ht="79" customHeight="1">
      <x:c r="A922" s="8" t="str">
        <x:v>kalamata-greece-climate-03-day_count</x:v>
      </x:c>
      <x:c r="B922" s="8" t="str">
        <x:v>kalamata-greece</x:v>
      </x:c>
      <x:c r="C922" s="8" t="str">
        <x:v>climate_calculation_inputs</x:v>
      </x:c>
      <x:c r="D922" s="8" t="str">
        <x:v>month_03_day_count</x:v>
      </x:c>
      <x:c r="E922" s="8" t="str">
        <x:v>Month 03: day count</x:v>
      </x:c>
      <x:c r="F922" s="8"/>
      <x:c r="G922" s="13" t="n">
        <x:v>930</x:v>
      </x:c>
      <x:c r="H922" s="8" t="str">
        <x:v>days</x:v>
      </x:c>
      <x:c r="I922" s="8"/>
      <x:c r="J922" s="8"/>
      <x:c r="K922" s="8" t="n">
        <x:v>103</x:v>
      </x:c>
      <x:c r="L922" s="8" t="str">
        <x:v>NASA POWER daily aggregation</x:v>
      </x:c>
      <x:c r="M922" s="8" t="str">
        <x:v>https://power.larc.nasa.gov/api/temporal/daily/point?parameters=T2M_MAX%2CT2M_MIN%2CPRECTOTCORR%2CRH2M&amp;community=AG&amp;longitude=22.114&amp;latitude=37.039&amp;start=19910101&amp;end=20201231&amp;format=JSON</x:v>
      </x:c>
      <x:c r="N922" s="9" t="b">
        <x:v>1</x:v>
      </x:c>
      <x:c r="O922" s="8" t="str">
        <x:v>2026-09-07</x:v>
      </x:c>
      <x:c r="P922" s="8" t="str">
        <x:v>MEDIUM</x:v>
      </x:c>
      <x:c r="Q922" s="8" t="str">
        <x:v>Summed over 1991–2020 at approximate city grid point. Climate formulas reference these inputs. Not a matching score.</x:v>
      </x:c>
    </x:row>
    <x:row r="923" ht="79" customHeight="1">
      <x:c r="A923" s="6" t="str">
        <x:v>kalamata-greece-climate-03-year_count</x:v>
      </x:c>
      <x:c r="B923" s="6" t="str">
        <x:v>kalamata-greece</x:v>
      </x:c>
      <x:c r="C923" s="6" t="str">
        <x:v>climate_calculation_inputs</x:v>
      </x:c>
      <x:c r="D923" s="6" t="str">
        <x:v>month_03_year_count</x:v>
      </x:c>
      <x:c r="E923" s="6" t="str">
        <x:v>Month 03: year count</x:v>
      </x:c>
      <x:c r="F923" s="6"/>
      <x:c r="G923" s="14" t="n">
        <x:v>30</x:v>
      </x:c>
      <x:c r="H923" s="6" t="str">
        <x:v>years</x:v>
      </x:c>
      <x:c r="I923" s="6"/>
      <x:c r="J923" s="6"/>
      <x:c r="K923" s="6" t="n">
        <x:v>103</x:v>
      </x:c>
      <x:c r="L923" s="6" t="str">
        <x:v>NASA POWER daily aggregation</x:v>
      </x:c>
      <x:c r="M923" s="6" t="str">
        <x:v>https://power.larc.nasa.gov/api/temporal/daily/point?parameters=T2M_MAX%2CT2M_MIN%2CPRECTOTCORR%2CRH2M&amp;community=AG&amp;longitude=22.114&amp;latitude=37.039&amp;start=19910101&amp;end=20201231&amp;format=JSON</x:v>
      </x:c>
      <x:c r="N923" s="7" t="b">
        <x:v>1</x:v>
      </x:c>
      <x:c r="O923" s="6" t="str">
        <x:v>2026-09-07</x:v>
      </x:c>
      <x:c r="P923" s="6" t="str">
        <x:v>MEDIUM</x:v>
      </x:c>
      <x:c r="Q923" s="6" t="str">
        <x:v>Summed over 1991–2020 at approximate city grid point. Climate formulas reference these inputs. Not a matching score.</x:v>
      </x:c>
    </x:row>
    <x:row r="924" ht="79" customHeight="1">
      <x:c r="A924" s="8" t="str">
        <x:v>kalamata-greece-climate-04-high_sum</x:v>
      </x:c>
      <x:c r="B924" s="8" t="str">
        <x:v>kalamata-greece</x:v>
      </x:c>
      <x:c r="C924" s="8" t="str">
        <x:v>climate_calculation_inputs</x:v>
      </x:c>
      <x:c r="D924" s="8" t="str">
        <x:v>month_04_high_sum</x:v>
      </x:c>
      <x:c r="E924" s="8" t="str">
        <x:v>Month 04: high sum</x:v>
      </x:c>
      <x:c r="F924" s="8"/>
      <x:c r="G924" s="13" t="n">
        <x:v>17124.06</x:v>
      </x:c>
      <x:c r="H924" s="8" t="str">
        <x:v>degree_C_days</x:v>
      </x:c>
      <x:c r="I924" s="8"/>
      <x:c r="J924" s="8"/>
      <x:c r="K924" s="8" t="n">
        <x:v>104</x:v>
      </x:c>
      <x:c r="L924" s="8" t="str">
        <x:v>NASA POWER daily aggregation</x:v>
      </x:c>
      <x:c r="M924" s="8" t="str">
        <x:v>https://power.larc.nasa.gov/api/temporal/daily/point?parameters=T2M_MAX%2CT2M_MIN%2CPRECTOTCORR%2CRH2M&amp;community=AG&amp;longitude=22.114&amp;latitude=37.039&amp;start=19910101&amp;end=20201231&amp;format=JSON</x:v>
      </x:c>
      <x:c r="N924" s="9" t="b">
        <x:v>1</x:v>
      </x:c>
      <x:c r="O924" s="8" t="str">
        <x:v>2026-09-07</x:v>
      </x:c>
      <x:c r="P924" s="8" t="str">
        <x:v>MEDIUM</x:v>
      </x:c>
      <x:c r="Q924" s="8" t="str">
        <x:v>Summed over 1991–2020 at approximate city grid point. Climate formulas reference these inputs. Not a matching score.</x:v>
      </x:c>
    </x:row>
    <x:row r="925" ht="79" customHeight="1">
      <x:c r="A925" s="6" t="str">
        <x:v>kalamata-greece-climate-04-low_sum</x:v>
      </x:c>
      <x:c r="B925" s="6" t="str">
        <x:v>kalamata-greece</x:v>
      </x:c>
      <x:c r="C925" s="6" t="str">
        <x:v>climate_calculation_inputs</x:v>
      </x:c>
      <x:c r="D925" s="6" t="str">
        <x:v>month_04_low_sum</x:v>
      </x:c>
      <x:c r="E925" s="6" t="str">
        <x:v>Month 04: low sum</x:v>
      </x:c>
      <x:c r="F925" s="6"/>
      <x:c r="G925" s="14" t="n">
        <x:v>10238.28</x:v>
      </x:c>
      <x:c r="H925" s="6" t="str">
        <x:v>degree_C_days</x:v>
      </x:c>
      <x:c r="I925" s="6"/>
      <x:c r="J925" s="6"/>
      <x:c r="K925" s="6" t="n">
        <x:v>104</x:v>
      </x:c>
      <x:c r="L925" s="6" t="str">
        <x:v>NASA POWER daily aggregation</x:v>
      </x:c>
      <x:c r="M925" s="6" t="str">
        <x:v>https://power.larc.nasa.gov/api/temporal/daily/point?parameters=T2M_MAX%2CT2M_MIN%2CPRECTOTCORR%2CRH2M&amp;community=AG&amp;longitude=22.114&amp;latitude=37.039&amp;start=19910101&amp;end=20201231&amp;format=JSON</x:v>
      </x:c>
      <x:c r="N925" s="7" t="b">
        <x:v>1</x:v>
      </x:c>
      <x:c r="O925" s="6" t="str">
        <x:v>2026-09-07</x:v>
      </x:c>
      <x:c r="P925" s="6" t="str">
        <x:v>MEDIUM</x:v>
      </x:c>
      <x:c r="Q925" s="6" t="str">
        <x:v>Summed over 1991–2020 at approximate city grid point. Climate formulas reference these inputs. Not a matching score.</x:v>
      </x:c>
    </x:row>
    <x:row r="926" ht="79" customHeight="1">
      <x:c r="A926" s="8" t="str">
        <x:v>kalamata-greece-climate-04-rain_sum</x:v>
      </x:c>
      <x:c r="B926" s="8" t="str">
        <x:v>kalamata-greece</x:v>
      </x:c>
      <x:c r="C926" s="8" t="str">
        <x:v>climate_calculation_inputs</x:v>
      </x:c>
      <x:c r="D926" s="8" t="str">
        <x:v>month_04_rain_sum</x:v>
      </x:c>
      <x:c r="E926" s="8" t="str">
        <x:v>Month 04: rain sum</x:v>
      </x:c>
      <x:c r="F926" s="8"/>
      <x:c r="G926" s="13" t="n">
        <x:v>1017.26</x:v>
      </x:c>
      <x:c r="H926" s="8" t="str">
        <x:v>mm</x:v>
      </x:c>
      <x:c r="I926" s="8"/>
      <x:c r="J926" s="8"/>
      <x:c r="K926" s="8" t="n">
        <x:v>104</x:v>
      </x:c>
      <x:c r="L926" s="8" t="str">
        <x:v>NASA POWER daily aggregation</x:v>
      </x:c>
      <x:c r="M926" s="8" t="str">
        <x:v>https://power.larc.nasa.gov/api/temporal/daily/point?parameters=T2M_MAX%2CT2M_MIN%2CPRECTOTCORR%2CRH2M&amp;community=AG&amp;longitude=22.114&amp;latitude=37.039&amp;start=19910101&amp;end=20201231&amp;format=JSON</x:v>
      </x:c>
      <x:c r="N926" s="9" t="b">
        <x:v>1</x:v>
      </x:c>
      <x:c r="O926" s="8" t="str">
        <x:v>2026-09-07</x:v>
      </x:c>
      <x:c r="P926" s="8" t="str">
        <x:v>MEDIUM</x:v>
      </x:c>
      <x:c r="Q926" s="8" t="str">
        <x:v>Summed over 1991–2020 at approximate city grid point. Climate formulas reference these inputs. Not a matching score.</x:v>
      </x:c>
    </x:row>
    <x:row r="927" ht="79" customHeight="1">
      <x:c r="A927" s="6" t="str">
        <x:v>kalamata-greece-climate-04-humidity_sum</x:v>
      </x:c>
      <x:c r="B927" s="6" t="str">
        <x:v>kalamata-greece</x:v>
      </x:c>
      <x:c r="C927" s="6" t="str">
        <x:v>climate_calculation_inputs</x:v>
      </x:c>
      <x:c r="D927" s="6" t="str">
        <x:v>month_04_humidity_sum</x:v>
      </x:c>
      <x:c r="E927" s="6" t="str">
        <x:v>Month 04: humidity sum</x:v>
      </x:c>
      <x:c r="F927" s="6"/>
      <x:c r="G927" s="14" t="n">
        <x:v>64984.13</x:v>
      </x:c>
      <x:c r="H927" s="6" t="str">
        <x:v>percent_days</x:v>
      </x:c>
      <x:c r="I927" s="6"/>
      <x:c r="J927" s="6"/>
      <x:c r="K927" s="6" t="n">
        <x:v>104</x:v>
      </x:c>
      <x:c r="L927" s="6" t="str">
        <x:v>NASA POWER daily aggregation</x:v>
      </x:c>
      <x:c r="M927" s="6" t="str">
        <x:v>https://power.larc.nasa.gov/api/temporal/daily/point?parameters=T2M_MAX%2CT2M_MIN%2CPRECTOTCORR%2CRH2M&amp;community=AG&amp;longitude=22.114&amp;latitude=37.039&amp;start=19910101&amp;end=20201231&amp;format=JSON</x:v>
      </x:c>
      <x:c r="N927" s="7" t="b">
        <x:v>1</x:v>
      </x:c>
      <x:c r="O927" s="6" t="str">
        <x:v>2026-09-07</x:v>
      </x:c>
      <x:c r="P927" s="6" t="str">
        <x:v>MEDIUM</x:v>
      </x:c>
      <x:c r="Q927" s="6" t="str">
        <x:v>Summed over 1991–2020 at approximate city grid point. Climate formulas reference these inputs. Not a matching score.</x:v>
      </x:c>
    </x:row>
    <x:row r="928" ht="79" customHeight="1">
      <x:c r="A928" s="8" t="str">
        <x:v>kalamata-greece-climate-04-day_count</x:v>
      </x:c>
      <x:c r="B928" s="8" t="str">
        <x:v>kalamata-greece</x:v>
      </x:c>
      <x:c r="C928" s="8" t="str">
        <x:v>climate_calculation_inputs</x:v>
      </x:c>
      <x:c r="D928" s="8" t="str">
        <x:v>month_04_day_count</x:v>
      </x:c>
      <x:c r="E928" s="8" t="str">
        <x:v>Month 04: day count</x:v>
      </x:c>
      <x:c r="F928" s="8"/>
      <x:c r="G928" s="13" t="n">
        <x:v>900</x:v>
      </x:c>
      <x:c r="H928" s="8" t="str">
        <x:v>days</x:v>
      </x:c>
      <x:c r="I928" s="8"/>
      <x:c r="J928" s="8"/>
      <x:c r="K928" s="8" t="n">
        <x:v>104</x:v>
      </x:c>
      <x:c r="L928" s="8" t="str">
        <x:v>NASA POWER daily aggregation</x:v>
      </x:c>
      <x:c r="M928" s="8" t="str">
        <x:v>https://power.larc.nasa.gov/api/temporal/daily/point?parameters=T2M_MAX%2CT2M_MIN%2CPRECTOTCORR%2CRH2M&amp;community=AG&amp;longitude=22.114&amp;latitude=37.039&amp;start=19910101&amp;end=20201231&amp;format=JSON</x:v>
      </x:c>
      <x:c r="N928" s="9" t="b">
        <x:v>1</x:v>
      </x:c>
      <x:c r="O928" s="8" t="str">
        <x:v>2026-09-07</x:v>
      </x:c>
      <x:c r="P928" s="8" t="str">
        <x:v>MEDIUM</x:v>
      </x:c>
      <x:c r="Q928" s="8" t="str">
        <x:v>Summed over 1991–2020 at approximate city grid point. Climate formulas reference these inputs. Not a matching score.</x:v>
      </x:c>
    </x:row>
    <x:row r="929" ht="79" customHeight="1">
      <x:c r="A929" s="6" t="str">
        <x:v>kalamata-greece-climate-04-year_count</x:v>
      </x:c>
      <x:c r="B929" s="6" t="str">
        <x:v>kalamata-greece</x:v>
      </x:c>
      <x:c r="C929" s="6" t="str">
        <x:v>climate_calculation_inputs</x:v>
      </x:c>
      <x:c r="D929" s="6" t="str">
        <x:v>month_04_year_count</x:v>
      </x:c>
      <x:c r="E929" s="6" t="str">
        <x:v>Month 04: year count</x:v>
      </x:c>
      <x:c r="F929" s="6"/>
      <x:c r="G929" s="14" t="n">
        <x:v>30</x:v>
      </x:c>
      <x:c r="H929" s="6" t="str">
        <x:v>years</x:v>
      </x:c>
      <x:c r="I929" s="6"/>
      <x:c r="J929" s="6"/>
      <x:c r="K929" s="6" t="n">
        <x:v>104</x:v>
      </x:c>
      <x:c r="L929" s="6" t="str">
        <x:v>NASA POWER daily aggregation</x:v>
      </x:c>
      <x:c r="M929" s="6" t="str">
        <x:v>https://power.larc.nasa.gov/api/temporal/daily/point?parameters=T2M_MAX%2CT2M_MIN%2CPRECTOTCORR%2CRH2M&amp;community=AG&amp;longitude=22.114&amp;latitude=37.039&amp;start=19910101&amp;end=20201231&amp;format=JSON</x:v>
      </x:c>
      <x:c r="N929" s="7" t="b">
        <x:v>1</x:v>
      </x:c>
      <x:c r="O929" s="6" t="str">
        <x:v>2026-09-07</x:v>
      </x:c>
      <x:c r="P929" s="6" t="str">
        <x:v>MEDIUM</x:v>
      </x:c>
      <x:c r="Q929" s="6" t="str">
        <x:v>Summed over 1991–2020 at approximate city grid point. Climate formulas reference these inputs. Not a matching score.</x:v>
      </x:c>
    </x:row>
    <x:row r="930" ht="79" customHeight="1">
      <x:c r="A930" s="8" t="str">
        <x:v>kalamata-greece-climate-05-high_sum</x:v>
      </x:c>
      <x:c r="B930" s="8" t="str">
        <x:v>kalamata-greece</x:v>
      </x:c>
      <x:c r="C930" s="8" t="str">
        <x:v>climate_calculation_inputs</x:v>
      </x:c>
      <x:c r="D930" s="8" t="str">
        <x:v>month_05_high_sum</x:v>
      </x:c>
      <x:c r="E930" s="8" t="str">
        <x:v>Month 05: high sum</x:v>
      </x:c>
      <x:c r="F930" s="8"/>
      <x:c r="G930" s="13" t="n">
        <x:v>21826.68</x:v>
      </x:c>
      <x:c r="H930" s="8" t="str">
        <x:v>degree_C_days</x:v>
      </x:c>
      <x:c r="I930" s="8"/>
      <x:c r="J930" s="8"/>
      <x:c r="K930" s="8" t="n">
        <x:v>105</x:v>
      </x:c>
      <x:c r="L930" s="8" t="str">
        <x:v>NASA POWER daily aggregation</x:v>
      </x:c>
      <x:c r="M930" s="8" t="str">
        <x:v>https://power.larc.nasa.gov/api/temporal/daily/point?parameters=T2M_MAX%2CT2M_MIN%2CPRECTOTCORR%2CRH2M&amp;community=AG&amp;longitude=22.114&amp;latitude=37.039&amp;start=19910101&amp;end=20201231&amp;format=JSON</x:v>
      </x:c>
      <x:c r="N930" s="9" t="b">
        <x:v>1</x:v>
      </x:c>
      <x:c r="O930" s="8" t="str">
        <x:v>2026-09-07</x:v>
      </x:c>
      <x:c r="P930" s="8" t="str">
        <x:v>MEDIUM</x:v>
      </x:c>
      <x:c r="Q930" s="8" t="str">
        <x:v>Summed over 1991–2020 at approximate city grid point. Climate formulas reference these inputs. Not a matching score.</x:v>
      </x:c>
    </x:row>
    <x:row r="931" ht="79" customHeight="1">
      <x:c r="A931" s="6" t="str">
        <x:v>kalamata-greece-climate-05-low_sum</x:v>
      </x:c>
      <x:c r="B931" s="6" t="str">
        <x:v>kalamata-greece</x:v>
      </x:c>
      <x:c r="C931" s="6" t="str">
        <x:v>climate_calculation_inputs</x:v>
      </x:c>
      <x:c r="D931" s="6" t="str">
        <x:v>month_05_low_sum</x:v>
      </x:c>
      <x:c r="E931" s="6" t="str">
        <x:v>Month 05: low sum</x:v>
      </x:c>
      <x:c r="F931" s="6"/>
      <x:c r="G931" s="14" t="n">
        <x:v>14162.82</x:v>
      </x:c>
      <x:c r="H931" s="6" t="str">
        <x:v>degree_C_days</x:v>
      </x:c>
      <x:c r="I931" s="6"/>
      <x:c r="J931" s="6"/>
      <x:c r="K931" s="6" t="n">
        <x:v>105</x:v>
      </x:c>
      <x:c r="L931" s="6" t="str">
        <x:v>NASA POWER daily aggregation</x:v>
      </x:c>
      <x:c r="M931" s="6" t="str">
        <x:v>https://power.larc.nasa.gov/api/temporal/daily/point?parameters=T2M_MAX%2CT2M_MIN%2CPRECTOTCORR%2CRH2M&amp;community=AG&amp;longitude=22.114&amp;latitude=37.039&amp;start=19910101&amp;end=20201231&amp;format=JSON</x:v>
      </x:c>
      <x:c r="N931" s="7" t="b">
        <x:v>1</x:v>
      </x:c>
      <x:c r="O931" s="6" t="str">
        <x:v>2026-09-07</x:v>
      </x:c>
      <x:c r="P931" s="6" t="str">
        <x:v>MEDIUM</x:v>
      </x:c>
      <x:c r="Q931" s="6" t="str">
        <x:v>Summed over 1991–2020 at approximate city grid point. Climate formulas reference these inputs. Not a matching score.</x:v>
      </x:c>
    </x:row>
    <x:row r="932" ht="79" customHeight="1">
      <x:c r="A932" s="8" t="str">
        <x:v>kalamata-greece-climate-05-rain_sum</x:v>
      </x:c>
      <x:c r="B932" s="8" t="str">
        <x:v>kalamata-greece</x:v>
      </x:c>
      <x:c r="C932" s="8" t="str">
        <x:v>climate_calculation_inputs</x:v>
      </x:c>
      <x:c r="D932" s="8" t="str">
        <x:v>month_05_rain_sum</x:v>
      </x:c>
      <x:c r="E932" s="8" t="str">
        <x:v>Month 05: rain sum</x:v>
      </x:c>
      <x:c r="F932" s="8"/>
      <x:c r="G932" s="13" t="n">
        <x:v>646.25</x:v>
      </x:c>
      <x:c r="H932" s="8" t="str">
        <x:v>mm</x:v>
      </x:c>
      <x:c r="I932" s="8"/>
      <x:c r="J932" s="8"/>
      <x:c r="K932" s="8" t="n">
        <x:v>105</x:v>
      </x:c>
      <x:c r="L932" s="8" t="str">
        <x:v>NASA POWER daily aggregation</x:v>
      </x:c>
      <x:c r="M932" s="8" t="str">
        <x:v>https://power.larc.nasa.gov/api/temporal/daily/point?parameters=T2M_MAX%2CT2M_MIN%2CPRECTOTCORR%2CRH2M&amp;community=AG&amp;longitude=22.114&amp;latitude=37.039&amp;start=19910101&amp;end=20201231&amp;format=JSON</x:v>
      </x:c>
      <x:c r="N932" s="9" t="b">
        <x:v>1</x:v>
      </x:c>
      <x:c r="O932" s="8" t="str">
        <x:v>2026-09-07</x:v>
      </x:c>
      <x:c r="P932" s="8" t="str">
        <x:v>MEDIUM</x:v>
      </x:c>
      <x:c r="Q932" s="8" t="str">
        <x:v>Summed over 1991–2020 at approximate city grid point. Climate formulas reference these inputs. Not a matching score.</x:v>
      </x:c>
    </x:row>
    <x:row r="933" ht="79" customHeight="1">
      <x:c r="A933" s="6" t="str">
        <x:v>kalamata-greece-climate-05-humidity_sum</x:v>
      </x:c>
      <x:c r="B933" s="6" t="str">
        <x:v>kalamata-greece</x:v>
      </x:c>
      <x:c r="C933" s="6" t="str">
        <x:v>climate_calculation_inputs</x:v>
      </x:c>
      <x:c r="D933" s="6" t="str">
        <x:v>month_05_humidity_sum</x:v>
      </x:c>
      <x:c r="E933" s="6" t="str">
        <x:v>Month 05: humidity sum</x:v>
      </x:c>
      <x:c r="F933" s="6"/>
      <x:c r="G933" s="14" t="n">
        <x:v>64528.95</x:v>
      </x:c>
      <x:c r="H933" s="6" t="str">
        <x:v>percent_days</x:v>
      </x:c>
      <x:c r="I933" s="6"/>
      <x:c r="J933" s="6"/>
      <x:c r="K933" s="6" t="n">
        <x:v>105</x:v>
      </x:c>
      <x:c r="L933" s="6" t="str">
        <x:v>NASA POWER daily aggregation</x:v>
      </x:c>
      <x:c r="M933" s="6" t="str">
        <x:v>https://power.larc.nasa.gov/api/temporal/daily/point?parameters=T2M_MAX%2CT2M_MIN%2CPRECTOTCORR%2CRH2M&amp;community=AG&amp;longitude=22.114&amp;latitude=37.039&amp;start=19910101&amp;end=20201231&amp;format=JSON</x:v>
      </x:c>
      <x:c r="N933" s="7" t="b">
        <x:v>1</x:v>
      </x:c>
      <x:c r="O933" s="6" t="str">
        <x:v>2026-09-07</x:v>
      </x:c>
      <x:c r="P933" s="6" t="str">
        <x:v>MEDIUM</x:v>
      </x:c>
      <x:c r="Q933" s="6" t="str">
        <x:v>Summed over 1991–2020 at approximate city grid point. Climate formulas reference these inputs. Not a matching score.</x:v>
      </x:c>
    </x:row>
    <x:row r="934" ht="79" customHeight="1">
      <x:c r="A934" s="8" t="str">
        <x:v>kalamata-greece-climate-05-day_count</x:v>
      </x:c>
      <x:c r="B934" s="8" t="str">
        <x:v>kalamata-greece</x:v>
      </x:c>
      <x:c r="C934" s="8" t="str">
        <x:v>climate_calculation_inputs</x:v>
      </x:c>
      <x:c r="D934" s="8" t="str">
        <x:v>month_05_day_count</x:v>
      </x:c>
      <x:c r="E934" s="8" t="str">
        <x:v>Month 05: day count</x:v>
      </x:c>
      <x:c r="F934" s="8"/>
      <x:c r="G934" s="13" t="n">
        <x:v>930</x:v>
      </x:c>
      <x:c r="H934" s="8" t="str">
        <x:v>days</x:v>
      </x:c>
      <x:c r="I934" s="8"/>
      <x:c r="J934" s="8"/>
      <x:c r="K934" s="8" t="n">
        <x:v>105</x:v>
      </x:c>
      <x:c r="L934" s="8" t="str">
        <x:v>NASA POWER daily aggregation</x:v>
      </x:c>
      <x:c r="M934" s="8" t="str">
        <x:v>https://power.larc.nasa.gov/api/temporal/daily/point?parameters=T2M_MAX%2CT2M_MIN%2CPRECTOTCORR%2CRH2M&amp;community=AG&amp;longitude=22.114&amp;latitude=37.039&amp;start=19910101&amp;end=20201231&amp;format=JSON</x:v>
      </x:c>
      <x:c r="N934" s="9" t="b">
        <x:v>1</x:v>
      </x:c>
      <x:c r="O934" s="8" t="str">
        <x:v>2026-09-07</x:v>
      </x:c>
      <x:c r="P934" s="8" t="str">
        <x:v>MEDIUM</x:v>
      </x:c>
      <x:c r="Q934" s="8" t="str">
        <x:v>Summed over 1991–2020 at approximate city grid point. Climate formulas reference these inputs. Not a matching score.</x:v>
      </x:c>
    </x:row>
    <x:row r="935" ht="79" customHeight="1">
      <x:c r="A935" s="6" t="str">
        <x:v>kalamata-greece-climate-05-year_count</x:v>
      </x:c>
      <x:c r="B935" s="6" t="str">
        <x:v>kalamata-greece</x:v>
      </x:c>
      <x:c r="C935" s="6" t="str">
        <x:v>climate_calculation_inputs</x:v>
      </x:c>
      <x:c r="D935" s="6" t="str">
        <x:v>month_05_year_count</x:v>
      </x:c>
      <x:c r="E935" s="6" t="str">
        <x:v>Month 05: year count</x:v>
      </x:c>
      <x:c r="F935" s="6"/>
      <x:c r="G935" s="14" t="n">
        <x:v>30</x:v>
      </x:c>
      <x:c r="H935" s="6" t="str">
        <x:v>years</x:v>
      </x:c>
      <x:c r="I935" s="6"/>
      <x:c r="J935" s="6"/>
      <x:c r="K935" s="6" t="n">
        <x:v>105</x:v>
      </x:c>
      <x:c r="L935" s="6" t="str">
        <x:v>NASA POWER daily aggregation</x:v>
      </x:c>
      <x:c r="M935" s="6" t="str">
        <x:v>https://power.larc.nasa.gov/api/temporal/daily/point?parameters=T2M_MAX%2CT2M_MIN%2CPRECTOTCORR%2CRH2M&amp;community=AG&amp;longitude=22.114&amp;latitude=37.039&amp;start=19910101&amp;end=20201231&amp;format=JSON</x:v>
      </x:c>
      <x:c r="N935" s="7" t="b">
        <x:v>1</x:v>
      </x:c>
      <x:c r="O935" s="6" t="str">
        <x:v>2026-09-07</x:v>
      </x:c>
      <x:c r="P935" s="6" t="str">
        <x:v>MEDIUM</x:v>
      </x:c>
      <x:c r="Q935" s="6" t="str">
        <x:v>Summed over 1991–2020 at approximate city grid point. Climate formulas reference these inputs. Not a matching score.</x:v>
      </x:c>
    </x:row>
    <x:row r="936" ht="79" customHeight="1">
      <x:c r="A936" s="8" t="str">
        <x:v>kalamata-greece-climate-06-high_sum</x:v>
      </x:c>
      <x:c r="B936" s="8" t="str">
        <x:v>kalamata-greece</x:v>
      </x:c>
      <x:c r="C936" s="8" t="str">
        <x:v>climate_calculation_inputs</x:v>
      </x:c>
      <x:c r="D936" s="8" t="str">
        <x:v>month_06_high_sum</x:v>
      </x:c>
      <x:c r="E936" s="8" t="str">
        <x:v>Month 06: high sum</x:v>
      </x:c>
      <x:c r="F936" s="8"/>
      <x:c r="G936" s="13" t="n">
        <x:v>25299.74</x:v>
      </x:c>
      <x:c r="H936" s="8" t="str">
        <x:v>degree_C_days</x:v>
      </x:c>
      <x:c r="I936" s="8"/>
      <x:c r="J936" s="8"/>
      <x:c r="K936" s="8" t="n">
        <x:v>106</x:v>
      </x:c>
      <x:c r="L936" s="8" t="str">
        <x:v>NASA POWER daily aggregation</x:v>
      </x:c>
      <x:c r="M936" s="8" t="str">
        <x:v>https://power.larc.nasa.gov/api/temporal/daily/point?parameters=T2M_MAX%2CT2M_MIN%2CPRECTOTCORR%2CRH2M&amp;community=AG&amp;longitude=22.114&amp;latitude=37.039&amp;start=19910101&amp;end=20201231&amp;format=JSON</x:v>
      </x:c>
      <x:c r="N936" s="9" t="b">
        <x:v>1</x:v>
      </x:c>
      <x:c r="O936" s="8" t="str">
        <x:v>2026-09-07</x:v>
      </x:c>
      <x:c r="P936" s="8" t="str">
        <x:v>MEDIUM</x:v>
      </x:c>
      <x:c r="Q936" s="8" t="str">
        <x:v>Summed over 1991–2020 at approximate city grid point. Climate formulas reference these inputs. Not a matching score.</x:v>
      </x:c>
    </x:row>
    <x:row r="937" ht="79" customHeight="1">
      <x:c r="A937" s="6" t="str">
        <x:v>kalamata-greece-climate-06-low_sum</x:v>
      </x:c>
      <x:c r="B937" s="6" t="str">
        <x:v>kalamata-greece</x:v>
      </x:c>
      <x:c r="C937" s="6" t="str">
        <x:v>climate_calculation_inputs</x:v>
      </x:c>
      <x:c r="D937" s="6" t="str">
        <x:v>month_06_low_sum</x:v>
      </x:c>
      <x:c r="E937" s="6" t="str">
        <x:v>Month 06: low sum</x:v>
      </x:c>
      <x:c r="F937" s="6"/>
      <x:c r="G937" s="14" t="n">
        <x:v>17346.46</x:v>
      </x:c>
      <x:c r="H937" s="6" t="str">
        <x:v>degree_C_days</x:v>
      </x:c>
      <x:c r="I937" s="6"/>
      <x:c r="J937" s="6"/>
      <x:c r="K937" s="6" t="n">
        <x:v>106</x:v>
      </x:c>
      <x:c r="L937" s="6" t="str">
        <x:v>NASA POWER daily aggregation</x:v>
      </x:c>
      <x:c r="M937" s="6" t="str">
        <x:v>https://power.larc.nasa.gov/api/temporal/daily/point?parameters=T2M_MAX%2CT2M_MIN%2CPRECTOTCORR%2CRH2M&amp;community=AG&amp;longitude=22.114&amp;latitude=37.039&amp;start=19910101&amp;end=20201231&amp;format=JSON</x:v>
      </x:c>
      <x:c r="N937" s="7" t="b">
        <x:v>1</x:v>
      </x:c>
      <x:c r="O937" s="6" t="str">
        <x:v>2026-09-07</x:v>
      </x:c>
      <x:c r="P937" s="6" t="str">
        <x:v>MEDIUM</x:v>
      </x:c>
      <x:c r="Q937" s="6" t="str">
        <x:v>Summed over 1991–2020 at approximate city grid point. Climate formulas reference these inputs. Not a matching score.</x:v>
      </x:c>
    </x:row>
    <x:row r="938" ht="79" customHeight="1">
      <x:c r="A938" s="8" t="str">
        <x:v>kalamata-greece-climate-06-rain_sum</x:v>
      </x:c>
      <x:c r="B938" s="8" t="str">
        <x:v>kalamata-greece</x:v>
      </x:c>
      <x:c r="C938" s="8" t="str">
        <x:v>climate_calculation_inputs</x:v>
      </x:c>
      <x:c r="D938" s="8" t="str">
        <x:v>month_06_rain_sum</x:v>
      </x:c>
      <x:c r="E938" s="8" t="str">
        <x:v>Month 06: rain sum</x:v>
      </x:c>
      <x:c r="F938" s="8"/>
      <x:c r="G938" s="13" t="n">
        <x:v>623.37</x:v>
      </x:c>
      <x:c r="H938" s="8" t="str">
        <x:v>mm</x:v>
      </x:c>
      <x:c r="I938" s="8"/>
      <x:c r="J938" s="8"/>
      <x:c r="K938" s="8" t="n">
        <x:v>106</x:v>
      </x:c>
      <x:c r="L938" s="8" t="str">
        <x:v>NASA POWER daily aggregation</x:v>
      </x:c>
      <x:c r="M938" s="8" t="str">
        <x:v>https://power.larc.nasa.gov/api/temporal/daily/point?parameters=T2M_MAX%2CT2M_MIN%2CPRECTOTCORR%2CRH2M&amp;community=AG&amp;longitude=22.114&amp;latitude=37.039&amp;start=19910101&amp;end=20201231&amp;format=JSON</x:v>
      </x:c>
      <x:c r="N938" s="9" t="b">
        <x:v>1</x:v>
      </x:c>
      <x:c r="O938" s="8" t="str">
        <x:v>2026-09-07</x:v>
      </x:c>
      <x:c r="P938" s="8" t="str">
        <x:v>MEDIUM</x:v>
      </x:c>
      <x:c r="Q938" s="8" t="str">
        <x:v>Summed over 1991–2020 at approximate city grid point. Climate formulas reference these inputs. Not a matching score.</x:v>
      </x:c>
    </x:row>
    <x:row r="939" ht="79" customHeight="1">
      <x:c r="A939" s="6" t="str">
        <x:v>kalamata-greece-climate-06-humidity_sum</x:v>
      </x:c>
      <x:c r="B939" s="6" t="str">
        <x:v>kalamata-greece</x:v>
      </x:c>
      <x:c r="C939" s="6" t="str">
        <x:v>climate_calculation_inputs</x:v>
      </x:c>
      <x:c r="D939" s="6" t="str">
        <x:v>month_06_humidity_sum</x:v>
      </x:c>
      <x:c r="E939" s="6" t="str">
        <x:v>Month 06: humidity sum</x:v>
      </x:c>
      <x:c r="F939" s="6"/>
      <x:c r="G939" s="14" t="n">
        <x:v>58157.62</x:v>
      </x:c>
      <x:c r="H939" s="6" t="str">
        <x:v>percent_days</x:v>
      </x:c>
      <x:c r="I939" s="6"/>
      <x:c r="J939" s="6"/>
      <x:c r="K939" s="6" t="n">
        <x:v>106</x:v>
      </x:c>
      <x:c r="L939" s="6" t="str">
        <x:v>NASA POWER daily aggregation</x:v>
      </x:c>
      <x:c r="M939" s="6" t="str">
        <x:v>https://power.larc.nasa.gov/api/temporal/daily/point?parameters=T2M_MAX%2CT2M_MIN%2CPRECTOTCORR%2CRH2M&amp;community=AG&amp;longitude=22.114&amp;latitude=37.039&amp;start=19910101&amp;end=20201231&amp;format=JSON</x:v>
      </x:c>
      <x:c r="N939" s="7" t="b">
        <x:v>1</x:v>
      </x:c>
      <x:c r="O939" s="6" t="str">
        <x:v>2026-09-07</x:v>
      </x:c>
      <x:c r="P939" s="6" t="str">
        <x:v>MEDIUM</x:v>
      </x:c>
      <x:c r="Q939" s="6" t="str">
        <x:v>Summed over 1991–2020 at approximate city grid point. Climate formulas reference these inputs. Not a matching score.</x:v>
      </x:c>
    </x:row>
    <x:row r="940" ht="79" customHeight="1">
      <x:c r="A940" s="8" t="str">
        <x:v>kalamata-greece-climate-06-day_count</x:v>
      </x:c>
      <x:c r="B940" s="8" t="str">
        <x:v>kalamata-greece</x:v>
      </x:c>
      <x:c r="C940" s="8" t="str">
        <x:v>climate_calculation_inputs</x:v>
      </x:c>
      <x:c r="D940" s="8" t="str">
        <x:v>month_06_day_count</x:v>
      </x:c>
      <x:c r="E940" s="8" t="str">
        <x:v>Month 06: day count</x:v>
      </x:c>
      <x:c r="F940" s="8"/>
      <x:c r="G940" s="13" t="n">
        <x:v>900</x:v>
      </x:c>
      <x:c r="H940" s="8" t="str">
        <x:v>days</x:v>
      </x:c>
      <x:c r="I940" s="8"/>
      <x:c r="J940" s="8"/>
      <x:c r="K940" s="8" t="n">
        <x:v>106</x:v>
      </x:c>
      <x:c r="L940" s="8" t="str">
        <x:v>NASA POWER daily aggregation</x:v>
      </x:c>
      <x:c r="M940" s="8" t="str">
        <x:v>https://power.larc.nasa.gov/api/temporal/daily/point?parameters=T2M_MAX%2CT2M_MIN%2CPRECTOTCORR%2CRH2M&amp;community=AG&amp;longitude=22.114&amp;latitude=37.039&amp;start=19910101&amp;end=20201231&amp;format=JSON</x:v>
      </x:c>
      <x:c r="N940" s="9" t="b">
        <x:v>1</x:v>
      </x:c>
      <x:c r="O940" s="8" t="str">
        <x:v>2026-09-07</x:v>
      </x:c>
      <x:c r="P940" s="8" t="str">
        <x:v>MEDIUM</x:v>
      </x:c>
      <x:c r="Q940" s="8" t="str">
        <x:v>Summed over 1991–2020 at approximate city grid point. Climate formulas reference these inputs. Not a matching score.</x:v>
      </x:c>
    </x:row>
    <x:row r="941" ht="79" customHeight="1">
      <x:c r="A941" s="6" t="str">
        <x:v>kalamata-greece-climate-06-year_count</x:v>
      </x:c>
      <x:c r="B941" s="6" t="str">
        <x:v>kalamata-greece</x:v>
      </x:c>
      <x:c r="C941" s="6" t="str">
        <x:v>climate_calculation_inputs</x:v>
      </x:c>
      <x:c r="D941" s="6" t="str">
        <x:v>month_06_year_count</x:v>
      </x:c>
      <x:c r="E941" s="6" t="str">
        <x:v>Month 06: year count</x:v>
      </x:c>
      <x:c r="F941" s="6"/>
      <x:c r="G941" s="14" t="n">
        <x:v>30</x:v>
      </x:c>
      <x:c r="H941" s="6" t="str">
        <x:v>years</x:v>
      </x:c>
      <x:c r="I941" s="6"/>
      <x:c r="J941" s="6"/>
      <x:c r="K941" s="6" t="n">
        <x:v>106</x:v>
      </x:c>
      <x:c r="L941" s="6" t="str">
        <x:v>NASA POWER daily aggregation</x:v>
      </x:c>
      <x:c r="M941" s="6" t="str">
        <x:v>https://power.larc.nasa.gov/api/temporal/daily/point?parameters=T2M_MAX%2CT2M_MIN%2CPRECTOTCORR%2CRH2M&amp;community=AG&amp;longitude=22.114&amp;latitude=37.039&amp;start=19910101&amp;end=20201231&amp;format=JSON</x:v>
      </x:c>
      <x:c r="N941" s="7" t="b">
        <x:v>1</x:v>
      </x:c>
      <x:c r="O941" s="6" t="str">
        <x:v>2026-09-07</x:v>
      </x:c>
      <x:c r="P941" s="6" t="str">
        <x:v>MEDIUM</x:v>
      </x:c>
      <x:c r="Q941" s="6" t="str">
        <x:v>Summed over 1991–2020 at approximate city grid point. Climate formulas reference these inputs. Not a matching score.</x:v>
      </x:c>
    </x:row>
    <x:row r="942" ht="79" customHeight="1">
      <x:c r="A942" s="8" t="str">
        <x:v>kalamata-greece-climate-07-high_sum</x:v>
      </x:c>
      <x:c r="B942" s="8" t="str">
        <x:v>kalamata-greece</x:v>
      </x:c>
      <x:c r="C942" s="8" t="str">
        <x:v>climate_calculation_inputs</x:v>
      </x:c>
      <x:c r="D942" s="8" t="str">
        <x:v>month_07_high_sum</x:v>
      </x:c>
      <x:c r="E942" s="8" t="str">
        <x:v>Month 07: high sum</x:v>
      </x:c>
      <x:c r="F942" s="8"/>
      <x:c r="G942" s="13" t="n">
        <x:v>29170.6</x:v>
      </x:c>
      <x:c r="H942" s="8" t="str">
        <x:v>degree_C_days</x:v>
      </x:c>
      <x:c r="I942" s="8"/>
      <x:c r="J942" s="8"/>
      <x:c r="K942" s="8" t="n">
        <x:v>107</x:v>
      </x:c>
      <x:c r="L942" s="8" t="str">
        <x:v>NASA POWER daily aggregation</x:v>
      </x:c>
      <x:c r="M942" s="8" t="str">
        <x:v>https://power.larc.nasa.gov/api/temporal/daily/point?parameters=T2M_MAX%2CT2M_MIN%2CPRECTOTCORR%2CRH2M&amp;community=AG&amp;longitude=22.114&amp;latitude=37.039&amp;start=19910101&amp;end=20201231&amp;format=JSON</x:v>
      </x:c>
      <x:c r="N942" s="9" t="b">
        <x:v>1</x:v>
      </x:c>
      <x:c r="O942" s="8" t="str">
        <x:v>2026-09-07</x:v>
      </x:c>
      <x:c r="P942" s="8" t="str">
        <x:v>MEDIUM</x:v>
      </x:c>
      <x:c r="Q942" s="8" t="str">
        <x:v>Summed over 1991–2020 at approximate city grid point. Climate formulas reference these inputs. Not a matching score.</x:v>
      </x:c>
    </x:row>
    <x:row r="943" ht="79" customHeight="1">
      <x:c r="A943" s="6" t="str">
        <x:v>kalamata-greece-climate-07-low_sum</x:v>
      </x:c>
      <x:c r="B943" s="6" t="str">
        <x:v>kalamata-greece</x:v>
      </x:c>
      <x:c r="C943" s="6" t="str">
        <x:v>climate_calculation_inputs</x:v>
      </x:c>
      <x:c r="D943" s="6" t="str">
        <x:v>month_07_low_sum</x:v>
      </x:c>
      <x:c r="E943" s="6" t="str">
        <x:v>Month 07: low sum</x:v>
      </x:c>
      <x:c r="F943" s="6"/>
      <x:c r="G943" s="14" t="n">
        <x:v>20508.4</x:v>
      </x:c>
      <x:c r="H943" s="6" t="str">
        <x:v>degree_C_days</x:v>
      </x:c>
      <x:c r="I943" s="6"/>
      <x:c r="J943" s="6"/>
      <x:c r="K943" s="6" t="n">
        <x:v>107</x:v>
      </x:c>
      <x:c r="L943" s="6" t="str">
        <x:v>NASA POWER daily aggregation</x:v>
      </x:c>
      <x:c r="M943" s="6" t="str">
        <x:v>https://power.larc.nasa.gov/api/temporal/daily/point?parameters=T2M_MAX%2CT2M_MIN%2CPRECTOTCORR%2CRH2M&amp;community=AG&amp;longitude=22.114&amp;latitude=37.039&amp;start=19910101&amp;end=20201231&amp;format=JSON</x:v>
      </x:c>
      <x:c r="N943" s="7" t="b">
        <x:v>1</x:v>
      </x:c>
      <x:c r="O943" s="6" t="str">
        <x:v>2026-09-07</x:v>
      </x:c>
      <x:c r="P943" s="6" t="str">
        <x:v>MEDIUM</x:v>
      </x:c>
      <x:c r="Q943" s="6" t="str">
        <x:v>Summed over 1991–2020 at approximate city grid point. Climate formulas reference these inputs. Not a matching score.</x:v>
      </x:c>
    </x:row>
    <x:row r="944" ht="79" customHeight="1">
      <x:c r="A944" s="8" t="str">
        <x:v>kalamata-greece-climate-07-rain_sum</x:v>
      </x:c>
      <x:c r="B944" s="8" t="str">
        <x:v>kalamata-greece</x:v>
      </x:c>
      <x:c r="C944" s="8" t="str">
        <x:v>climate_calculation_inputs</x:v>
      </x:c>
      <x:c r="D944" s="8" t="str">
        <x:v>month_07_rain_sum</x:v>
      </x:c>
      <x:c r="E944" s="8" t="str">
        <x:v>Month 07: rain sum</x:v>
      </x:c>
      <x:c r="F944" s="8"/>
      <x:c r="G944" s="13" t="n">
        <x:v>287.24</x:v>
      </x:c>
      <x:c r="H944" s="8" t="str">
        <x:v>mm</x:v>
      </x:c>
      <x:c r="I944" s="8"/>
      <x:c r="J944" s="8"/>
      <x:c r="K944" s="8" t="n">
        <x:v>107</x:v>
      </x:c>
      <x:c r="L944" s="8" t="str">
        <x:v>NASA POWER daily aggregation</x:v>
      </x:c>
      <x:c r="M944" s="8" t="str">
        <x:v>https://power.larc.nasa.gov/api/temporal/daily/point?parameters=T2M_MAX%2CT2M_MIN%2CPRECTOTCORR%2CRH2M&amp;community=AG&amp;longitude=22.114&amp;latitude=37.039&amp;start=19910101&amp;end=20201231&amp;format=JSON</x:v>
      </x:c>
      <x:c r="N944" s="9" t="b">
        <x:v>1</x:v>
      </x:c>
      <x:c r="O944" s="8" t="str">
        <x:v>2026-09-07</x:v>
      </x:c>
      <x:c r="P944" s="8" t="str">
        <x:v>MEDIUM</x:v>
      </x:c>
      <x:c r="Q944" s="8" t="str">
        <x:v>Summed over 1991–2020 at approximate city grid point. Climate formulas reference these inputs. Not a matching score.</x:v>
      </x:c>
    </x:row>
    <x:row r="945" ht="79" customHeight="1">
      <x:c r="A945" s="6" t="str">
        <x:v>kalamata-greece-climate-07-humidity_sum</x:v>
      </x:c>
      <x:c r="B945" s="6" t="str">
        <x:v>kalamata-greece</x:v>
      </x:c>
      <x:c r="C945" s="6" t="str">
        <x:v>climate_calculation_inputs</x:v>
      </x:c>
      <x:c r="D945" s="6" t="str">
        <x:v>month_07_humidity_sum</x:v>
      </x:c>
      <x:c r="E945" s="6" t="str">
        <x:v>Month 07: humidity sum</x:v>
      </x:c>
      <x:c r="F945" s="6"/>
      <x:c r="G945" s="14" t="n">
        <x:v>54337.64</x:v>
      </x:c>
      <x:c r="H945" s="6" t="str">
        <x:v>percent_days</x:v>
      </x:c>
      <x:c r="I945" s="6"/>
      <x:c r="J945" s="6"/>
      <x:c r="K945" s="6" t="n">
        <x:v>107</x:v>
      </x:c>
      <x:c r="L945" s="6" t="str">
        <x:v>NASA POWER daily aggregation</x:v>
      </x:c>
      <x:c r="M945" s="6" t="str">
        <x:v>https://power.larc.nasa.gov/api/temporal/daily/point?parameters=T2M_MAX%2CT2M_MIN%2CPRECTOTCORR%2CRH2M&amp;community=AG&amp;longitude=22.114&amp;latitude=37.039&amp;start=19910101&amp;end=20201231&amp;format=JSON</x:v>
      </x:c>
      <x:c r="N945" s="7" t="b">
        <x:v>1</x:v>
      </x:c>
      <x:c r="O945" s="6" t="str">
        <x:v>2026-09-07</x:v>
      </x:c>
      <x:c r="P945" s="6" t="str">
        <x:v>MEDIUM</x:v>
      </x:c>
      <x:c r="Q945" s="6" t="str">
        <x:v>Summed over 1991–2020 at approximate city grid point. Climate formulas reference these inputs. Not a matching score.</x:v>
      </x:c>
    </x:row>
    <x:row r="946" ht="79" customHeight="1">
      <x:c r="A946" s="8" t="str">
        <x:v>kalamata-greece-climate-07-day_count</x:v>
      </x:c>
      <x:c r="B946" s="8" t="str">
        <x:v>kalamata-greece</x:v>
      </x:c>
      <x:c r="C946" s="8" t="str">
        <x:v>climate_calculation_inputs</x:v>
      </x:c>
      <x:c r="D946" s="8" t="str">
        <x:v>month_07_day_count</x:v>
      </x:c>
      <x:c r="E946" s="8" t="str">
        <x:v>Month 07: day count</x:v>
      </x:c>
      <x:c r="F946" s="8"/>
      <x:c r="G946" s="13" t="n">
        <x:v>930</x:v>
      </x:c>
      <x:c r="H946" s="8" t="str">
        <x:v>days</x:v>
      </x:c>
      <x:c r="I946" s="8"/>
      <x:c r="J946" s="8"/>
      <x:c r="K946" s="8" t="n">
        <x:v>107</x:v>
      </x:c>
      <x:c r="L946" s="8" t="str">
        <x:v>NASA POWER daily aggregation</x:v>
      </x:c>
      <x:c r="M946" s="8" t="str">
        <x:v>https://power.larc.nasa.gov/api/temporal/daily/point?parameters=T2M_MAX%2CT2M_MIN%2CPRECTOTCORR%2CRH2M&amp;community=AG&amp;longitude=22.114&amp;latitude=37.039&amp;start=19910101&amp;end=20201231&amp;format=JSON</x:v>
      </x:c>
      <x:c r="N946" s="9" t="b">
        <x:v>1</x:v>
      </x:c>
      <x:c r="O946" s="8" t="str">
        <x:v>2026-09-07</x:v>
      </x:c>
      <x:c r="P946" s="8" t="str">
        <x:v>MEDIUM</x:v>
      </x:c>
      <x:c r="Q946" s="8" t="str">
        <x:v>Summed over 1991–2020 at approximate city grid point. Climate formulas reference these inputs. Not a matching score.</x:v>
      </x:c>
    </x:row>
    <x:row r="947" ht="79" customHeight="1">
      <x:c r="A947" s="6" t="str">
        <x:v>kalamata-greece-climate-07-year_count</x:v>
      </x:c>
      <x:c r="B947" s="6" t="str">
        <x:v>kalamata-greece</x:v>
      </x:c>
      <x:c r="C947" s="6" t="str">
        <x:v>climate_calculation_inputs</x:v>
      </x:c>
      <x:c r="D947" s="6" t="str">
        <x:v>month_07_year_count</x:v>
      </x:c>
      <x:c r="E947" s="6" t="str">
        <x:v>Month 07: year count</x:v>
      </x:c>
      <x:c r="F947" s="6"/>
      <x:c r="G947" s="14" t="n">
        <x:v>30</x:v>
      </x:c>
      <x:c r="H947" s="6" t="str">
        <x:v>years</x:v>
      </x:c>
      <x:c r="I947" s="6"/>
      <x:c r="J947" s="6"/>
      <x:c r="K947" s="6" t="n">
        <x:v>107</x:v>
      </x:c>
      <x:c r="L947" s="6" t="str">
        <x:v>NASA POWER daily aggregation</x:v>
      </x:c>
      <x:c r="M947" s="6" t="str">
        <x:v>https://power.larc.nasa.gov/api/temporal/daily/point?parameters=T2M_MAX%2CT2M_MIN%2CPRECTOTCORR%2CRH2M&amp;community=AG&amp;longitude=22.114&amp;latitude=37.039&amp;start=19910101&amp;end=20201231&amp;format=JSON</x:v>
      </x:c>
      <x:c r="N947" s="7" t="b">
        <x:v>1</x:v>
      </x:c>
      <x:c r="O947" s="6" t="str">
        <x:v>2026-09-07</x:v>
      </x:c>
      <x:c r="P947" s="6" t="str">
        <x:v>MEDIUM</x:v>
      </x:c>
      <x:c r="Q947" s="6" t="str">
        <x:v>Summed over 1991–2020 at approximate city grid point. Climate formulas reference these inputs. Not a matching score.</x:v>
      </x:c>
    </x:row>
    <x:row r="948" ht="79" customHeight="1">
      <x:c r="A948" s="8" t="str">
        <x:v>kalamata-greece-climate-08-high_sum</x:v>
      </x:c>
      <x:c r="B948" s="8" t="str">
        <x:v>kalamata-greece</x:v>
      </x:c>
      <x:c r="C948" s="8" t="str">
        <x:v>climate_calculation_inputs</x:v>
      </x:c>
      <x:c r="D948" s="8" t="str">
        <x:v>month_08_high_sum</x:v>
      </x:c>
      <x:c r="E948" s="8" t="str">
        <x:v>Month 08: high sum</x:v>
      </x:c>
      <x:c r="F948" s="8"/>
      <x:c r="G948" s="13" t="n">
        <x:v>29753.94</x:v>
      </x:c>
      <x:c r="H948" s="8" t="str">
        <x:v>degree_C_days</x:v>
      </x:c>
      <x:c r="I948" s="8"/>
      <x:c r="J948" s="8"/>
      <x:c r="K948" s="8" t="n">
        <x:v>108</x:v>
      </x:c>
      <x:c r="L948" s="8" t="str">
        <x:v>NASA POWER daily aggregation</x:v>
      </x:c>
      <x:c r="M948" s="8" t="str">
        <x:v>https://power.larc.nasa.gov/api/temporal/daily/point?parameters=T2M_MAX%2CT2M_MIN%2CPRECTOTCORR%2CRH2M&amp;community=AG&amp;longitude=22.114&amp;latitude=37.039&amp;start=19910101&amp;end=20201231&amp;format=JSON</x:v>
      </x:c>
      <x:c r="N948" s="9" t="b">
        <x:v>1</x:v>
      </x:c>
      <x:c r="O948" s="8" t="str">
        <x:v>2026-09-07</x:v>
      </x:c>
      <x:c r="P948" s="8" t="str">
        <x:v>MEDIUM</x:v>
      </x:c>
      <x:c r="Q948" s="8" t="str">
        <x:v>Summed over 1991–2020 at approximate city grid point. Climate formulas reference these inputs. Not a matching score.</x:v>
      </x:c>
    </x:row>
    <x:row r="949" ht="79" customHeight="1">
      <x:c r="A949" s="6" t="str">
        <x:v>kalamata-greece-climate-08-low_sum</x:v>
      </x:c>
      <x:c r="B949" s="6" t="str">
        <x:v>kalamata-greece</x:v>
      </x:c>
      <x:c r="C949" s="6" t="str">
        <x:v>climate_calculation_inputs</x:v>
      </x:c>
      <x:c r="D949" s="6" t="str">
        <x:v>month_08_low_sum</x:v>
      </x:c>
      <x:c r="E949" s="6" t="str">
        <x:v>Month 08: low sum</x:v>
      </x:c>
      <x:c r="F949" s="6"/>
      <x:c r="G949" s="14" t="n">
        <x:v>21327.99</x:v>
      </x:c>
      <x:c r="H949" s="6" t="str">
        <x:v>degree_C_days</x:v>
      </x:c>
      <x:c r="I949" s="6"/>
      <x:c r="J949" s="6"/>
      <x:c r="K949" s="6" t="n">
        <x:v>108</x:v>
      </x:c>
      <x:c r="L949" s="6" t="str">
        <x:v>NASA POWER daily aggregation</x:v>
      </x:c>
      <x:c r="M949" s="6" t="str">
        <x:v>https://power.larc.nasa.gov/api/temporal/daily/point?parameters=T2M_MAX%2CT2M_MIN%2CPRECTOTCORR%2CRH2M&amp;community=AG&amp;longitude=22.114&amp;latitude=37.039&amp;start=19910101&amp;end=20201231&amp;format=JSON</x:v>
      </x:c>
      <x:c r="N949" s="7" t="b">
        <x:v>1</x:v>
      </x:c>
      <x:c r="O949" s="6" t="str">
        <x:v>2026-09-07</x:v>
      </x:c>
      <x:c r="P949" s="6" t="str">
        <x:v>MEDIUM</x:v>
      </x:c>
      <x:c r="Q949" s="6" t="str">
        <x:v>Summed over 1991–2020 at approximate city grid point. Climate formulas reference these inputs. Not a matching score.</x:v>
      </x:c>
    </x:row>
    <x:row r="950" ht="79" customHeight="1">
      <x:c r="A950" s="8" t="str">
        <x:v>kalamata-greece-climate-08-rain_sum</x:v>
      </x:c>
      <x:c r="B950" s="8" t="str">
        <x:v>kalamata-greece</x:v>
      </x:c>
      <x:c r="C950" s="8" t="str">
        <x:v>climate_calculation_inputs</x:v>
      </x:c>
      <x:c r="D950" s="8" t="str">
        <x:v>month_08_rain_sum</x:v>
      </x:c>
      <x:c r="E950" s="8" t="str">
        <x:v>Month 08: rain sum</x:v>
      </x:c>
      <x:c r="F950" s="8"/>
      <x:c r="G950" s="13" t="n">
        <x:v>313.92</x:v>
      </x:c>
      <x:c r="H950" s="8" t="str">
        <x:v>mm</x:v>
      </x:c>
      <x:c r="I950" s="8"/>
      <x:c r="J950" s="8"/>
      <x:c r="K950" s="8" t="n">
        <x:v>108</x:v>
      </x:c>
      <x:c r="L950" s="8" t="str">
        <x:v>NASA POWER daily aggregation</x:v>
      </x:c>
      <x:c r="M950" s="8" t="str">
        <x:v>https://power.larc.nasa.gov/api/temporal/daily/point?parameters=T2M_MAX%2CT2M_MIN%2CPRECTOTCORR%2CRH2M&amp;community=AG&amp;longitude=22.114&amp;latitude=37.039&amp;start=19910101&amp;end=20201231&amp;format=JSON</x:v>
      </x:c>
      <x:c r="N950" s="9" t="b">
        <x:v>1</x:v>
      </x:c>
      <x:c r="O950" s="8" t="str">
        <x:v>2026-09-07</x:v>
      </x:c>
      <x:c r="P950" s="8" t="str">
        <x:v>MEDIUM</x:v>
      </x:c>
      <x:c r="Q950" s="8" t="str">
        <x:v>Summed over 1991–2020 at approximate city grid point. Climate formulas reference these inputs. Not a matching score.</x:v>
      </x:c>
    </x:row>
    <x:row r="951" ht="79" customHeight="1">
      <x:c r="A951" s="6" t="str">
        <x:v>kalamata-greece-climate-08-humidity_sum</x:v>
      </x:c>
      <x:c r="B951" s="6" t="str">
        <x:v>kalamata-greece</x:v>
      </x:c>
      <x:c r="C951" s="6" t="str">
        <x:v>climate_calculation_inputs</x:v>
      </x:c>
      <x:c r="D951" s="6" t="str">
        <x:v>month_08_humidity_sum</x:v>
      </x:c>
      <x:c r="E951" s="6" t="str">
        <x:v>Month 08: humidity sum</x:v>
      </x:c>
      <x:c r="F951" s="6"/>
      <x:c r="G951" s="14" t="n">
        <x:v>54039.76</x:v>
      </x:c>
      <x:c r="H951" s="6" t="str">
        <x:v>percent_days</x:v>
      </x:c>
      <x:c r="I951" s="6"/>
      <x:c r="J951" s="6"/>
      <x:c r="K951" s="6" t="n">
        <x:v>108</x:v>
      </x:c>
      <x:c r="L951" s="6" t="str">
        <x:v>NASA POWER daily aggregation</x:v>
      </x:c>
      <x:c r="M951" s="6" t="str">
        <x:v>https://power.larc.nasa.gov/api/temporal/daily/point?parameters=T2M_MAX%2CT2M_MIN%2CPRECTOTCORR%2CRH2M&amp;community=AG&amp;longitude=22.114&amp;latitude=37.039&amp;start=19910101&amp;end=20201231&amp;format=JSON</x:v>
      </x:c>
      <x:c r="N951" s="7" t="b">
        <x:v>1</x:v>
      </x:c>
      <x:c r="O951" s="6" t="str">
        <x:v>2026-09-07</x:v>
      </x:c>
      <x:c r="P951" s="6" t="str">
        <x:v>MEDIUM</x:v>
      </x:c>
      <x:c r="Q951" s="6" t="str">
        <x:v>Summed over 1991–2020 at approximate city grid point. Climate formulas reference these inputs. Not a matching score.</x:v>
      </x:c>
    </x:row>
    <x:row r="952" ht="79" customHeight="1">
      <x:c r="A952" s="8" t="str">
        <x:v>kalamata-greece-climate-08-day_count</x:v>
      </x:c>
      <x:c r="B952" s="8" t="str">
        <x:v>kalamata-greece</x:v>
      </x:c>
      <x:c r="C952" s="8" t="str">
        <x:v>climate_calculation_inputs</x:v>
      </x:c>
      <x:c r="D952" s="8" t="str">
        <x:v>month_08_day_count</x:v>
      </x:c>
      <x:c r="E952" s="8" t="str">
        <x:v>Month 08: day count</x:v>
      </x:c>
      <x:c r="F952" s="8"/>
      <x:c r="G952" s="13" t="n">
        <x:v>930</x:v>
      </x:c>
      <x:c r="H952" s="8" t="str">
        <x:v>days</x:v>
      </x:c>
      <x:c r="I952" s="8"/>
      <x:c r="J952" s="8"/>
      <x:c r="K952" s="8" t="n">
        <x:v>108</x:v>
      </x:c>
      <x:c r="L952" s="8" t="str">
        <x:v>NASA POWER daily aggregation</x:v>
      </x:c>
      <x:c r="M952" s="8" t="str">
        <x:v>https://power.larc.nasa.gov/api/temporal/daily/point?parameters=T2M_MAX%2CT2M_MIN%2CPRECTOTCORR%2CRH2M&amp;community=AG&amp;longitude=22.114&amp;latitude=37.039&amp;start=19910101&amp;end=20201231&amp;format=JSON</x:v>
      </x:c>
      <x:c r="N952" s="9" t="b">
        <x:v>1</x:v>
      </x:c>
      <x:c r="O952" s="8" t="str">
        <x:v>2026-09-07</x:v>
      </x:c>
      <x:c r="P952" s="8" t="str">
        <x:v>MEDIUM</x:v>
      </x:c>
      <x:c r="Q952" s="8" t="str">
        <x:v>Summed over 1991–2020 at approximate city grid point. Climate formulas reference these inputs. Not a matching score.</x:v>
      </x:c>
    </x:row>
    <x:row r="953" ht="79" customHeight="1">
      <x:c r="A953" s="6" t="str">
        <x:v>kalamata-greece-climate-08-year_count</x:v>
      </x:c>
      <x:c r="B953" s="6" t="str">
        <x:v>kalamata-greece</x:v>
      </x:c>
      <x:c r="C953" s="6" t="str">
        <x:v>climate_calculation_inputs</x:v>
      </x:c>
      <x:c r="D953" s="6" t="str">
        <x:v>month_08_year_count</x:v>
      </x:c>
      <x:c r="E953" s="6" t="str">
        <x:v>Month 08: year count</x:v>
      </x:c>
      <x:c r="F953" s="6"/>
      <x:c r="G953" s="14" t="n">
        <x:v>30</x:v>
      </x:c>
      <x:c r="H953" s="6" t="str">
        <x:v>years</x:v>
      </x:c>
      <x:c r="I953" s="6"/>
      <x:c r="J953" s="6"/>
      <x:c r="K953" s="6" t="n">
        <x:v>108</x:v>
      </x:c>
      <x:c r="L953" s="6" t="str">
        <x:v>NASA POWER daily aggregation</x:v>
      </x:c>
      <x:c r="M953" s="6" t="str">
        <x:v>https://power.larc.nasa.gov/api/temporal/daily/point?parameters=T2M_MAX%2CT2M_MIN%2CPRECTOTCORR%2CRH2M&amp;community=AG&amp;longitude=22.114&amp;latitude=37.039&amp;start=19910101&amp;end=20201231&amp;format=JSON</x:v>
      </x:c>
      <x:c r="N953" s="7" t="b">
        <x:v>1</x:v>
      </x:c>
      <x:c r="O953" s="6" t="str">
        <x:v>2026-09-07</x:v>
      </x:c>
      <x:c r="P953" s="6" t="str">
        <x:v>MEDIUM</x:v>
      </x:c>
      <x:c r="Q953" s="6" t="str">
        <x:v>Summed over 1991–2020 at approximate city grid point. Climate formulas reference these inputs. Not a matching score.</x:v>
      </x:c>
    </x:row>
    <x:row r="954" ht="79" customHeight="1">
      <x:c r="A954" s="8" t="str">
        <x:v>kalamata-greece-climate-09-high_sum</x:v>
      </x:c>
      <x:c r="B954" s="8" t="str">
        <x:v>kalamata-greece</x:v>
      </x:c>
      <x:c r="C954" s="8" t="str">
        <x:v>climate_calculation_inputs</x:v>
      </x:c>
      <x:c r="D954" s="8" t="str">
        <x:v>month_09_high_sum</x:v>
      </x:c>
      <x:c r="E954" s="8" t="str">
        <x:v>Month 09: high sum</x:v>
      </x:c>
      <x:c r="F954" s="8"/>
      <x:c r="G954" s="13" t="n">
        <x:v>25089.44</x:v>
      </x:c>
      <x:c r="H954" s="8" t="str">
        <x:v>degree_C_days</x:v>
      </x:c>
      <x:c r="I954" s="8"/>
      <x:c r="J954" s="8"/>
      <x:c r="K954" s="8" t="n">
        <x:v>109</x:v>
      </x:c>
      <x:c r="L954" s="8" t="str">
        <x:v>NASA POWER daily aggregation</x:v>
      </x:c>
      <x:c r="M954" s="8" t="str">
        <x:v>https://power.larc.nasa.gov/api/temporal/daily/point?parameters=T2M_MAX%2CT2M_MIN%2CPRECTOTCORR%2CRH2M&amp;community=AG&amp;longitude=22.114&amp;latitude=37.039&amp;start=19910101&amp;end=20201231&amp;format=JSON</x:v>
      </x:c>
      <x:c r="N954" s="9" t="b">
        <x:v>1</x:v>
      </x:c>
      <x:c r="O954" s="8" t="str">
        <x:v>2026-09-07</x:v>
      </x:c>
      <x:c r="P954" s="8" t="str">
        <x:v>MEDIUM</x:v>
      </x:c>
      <x:c r="Q954" s="8" t="str">
        <x:v>Summed over 1991–2020 at approximate city grid point. Climate formulas reference these inputs. Not a matching score.</x:v>
      </x:c>
    </x:row>
    <x:row r="955" ht="79" customHeight="1">
      <x:c r="A955" s="6" t="str">
        <x:v>kalamata-greece-climate-09-low_sum</x:v>
      </x:c>
      <x:c r="B955" s="6" t="str">
        <x:v>kalamata-greece</x:v>
      </x:c>
      <x:c r="C955" s="6" t="str">
        <x:v>climate_calculation_inputs</x:v>
      </x:c>
      <x:c r="D955" s="6" t="str">
        <x:v>month_09_low_sum</x:v>
      </x:c>
      <x:c r="E955" s="6" t="str">
        <x:v>Month 09: low sum</x:v>
      </x:c>
      <x:c r="F955" s="6"/>
      <x:c r="G955" s="14" t="n">
        <x:v>17976.56</x:v>
      </x:c>
      <x:c r="H955" s="6" t="str">
        <x:v>degree_C_days</x:v>
      </x:c>
      <x:c r="I955" s="6"/>
      <x:c r="J955" s="6"/>
      <x:c r="K955" s="6" t="n">
        <x:v>109</x:v>
      </x:c>
      <x:c r="L955" s="6" t="str">
        <x:v>NASA POWER daily aggregation</x:v>
      </x:c>
      <x:c r="M955" s="6" t="str">
        <x:v>https://power.larc.nasa.gov/api/temporal/daily/point?parameters=T2M_MAX%2CT2M_MIN%2CPRECTOTCORR%2CRH2M&amp;community=AG&amp;longitude=22.114&amp;latitude=37.039&amp;start=19910101&amp;end=20201231&amp;format=JSON</x:v>
      </x:c>
      <x:c r="N955" s="7" t="b">
        <x:v>1</x:v>
      </x:c>
      <x:c r="O955" s="6" t="str">
        <x:v>2026-09-07</x:v>
      </x:c>
      <x:c r="P955" s="6" t="str">
        <x:v>MEDIUM</x:v>
      </x:c>
      <x:c r="Q955" s="6" t="str">
        <x:v>Summed over 1991–2020 at approximate city grid point. Climate formulas reference these inputs. Not a matching score.</x:v>
      </x:c>
    </x:row>
    <x:row r="956" ht="79" customHeight="1">
      <x:c r="A956" s="8" t="str">
        <x:v>kalamata-greece-climate-09-rain_sum</x:v>
      </x:c>
      <x:c r="B956" s="8" t="str">
        <x:v>kalamata-greece</x:v>
      </x:c>
      <x:c r="C956" s="8" t="str">
        <x:v>climate_calculation_inputs</x:v>
      </x:c>
      <x:c r="D956" s="8" t="str">
        <x:v>month_09_rain_sum</x:v>
      </x:c>
      <x:c r="E956" s="8" t="str">
        <x:v>Month 09: rain sum</x:v>
      </x:c>
      <x:c r="F956" s="8"/>
      <x:c r="G956" s="13" t="n">
        <x:v>1420.39</x:v>
      </x:c>
      <x:c r="H956" s="8" t="str">
        <x:v>mm</x:v>
      </x:c>
      <x:c r="I956" s="8"/>
      <x:c r="J956" s="8"/>
      <x:c r="K956" s="8" t="n">
        <x:v>109</x:v>
      </x:c>
      <x:c r="L956" s="8" t="str">
        <x:v>NASA POWER daily aggregation</x:v>
      </x:c>
      <x:c r="M956" s="8" t="str">
        <x:v>https://power.larc.nasa.gov/api/temporal/daily/point?parameters=T2M_MAX%2CT2M_MIN%2CPRECTOTCORR%2CRH2M&amp;community=AG&amp;longitude=22.114&amp;latitude=37.039&amp;start=19910101&amp;end=20201231&amp;format=JSON</x:v>
      </x:c>
      <x:c r="N956" s="9" t="b">
        <x:v>1</x:v>
      </x:c>
      <x:c r="O956" s="8" t="str">
        <x:v>2026-09-07</x:v>
      </x:c>
      <x:c r="P956" s="8" t="str">
        <x:v>MEDIUM</x:v>
      </x:c>
      <x:c r="Q956" s="8" t="str">
        <x:v>Summed over 1991–2020 at approximate city grid point. Climate formulas reference these inputs. Not a matching score.</x:v>
      </x:c>
    </x:row>
    <x:row r="957" ht="79" customHeight="1">
      <x:c r="A957" s="6" t="str">
        <x:v>kalamata-greece-climate-09-humidity_sum</x:v>
      </x:c>
      <x:c r="B957" s="6" t="str">
        <x:v>kalamata-greece</x:v>
      </x:c>
      <x:c r="C957" s="6" t="str">
        <x:v>climate_calculation_inputs</x:v>
      </x:c>
      <x:c r="D957" s="6" t="str">
        <x:v>month_09_humidity_sum</x:v>
      </x:c>
      <x:c r="E957" s="6" t="str">
        <x:v>Month 09: humidity sum</x:v>
      </x:c>
      <x:c r="F957" s="6"/>
      <x:c r="G957" s="14" t="n">
        <x:v>58948.8</x:v>
      </x:c>
      <x:c r="H957" s="6" t="str">
        <x:v>percent_days</x:v>
      </x:c>
      <x:c r="I957" s="6"/>
      <x:c r="J957" s="6"/>
      <x:c r="K957" s="6" t="n">
        <x:v>109</x:v>
      </x:c>
      <x:c r="L957" s="6" t="str">
        <x:v>NASA POWER daily aggregation</x:v>
      </x:c>
      <x:c r="M957" s="6" t="str">
        <x:v>https://power.larc.nasa.gov/api/temporal/daily/point?parameters=T2M_MAX%2CT2M_MIN%2CPRECTOTCORR%2CRH2M&amp;community=AG&amp;longitude=22.114&amp;latitude=37.039&amp;start=19910101&amp;end=20201231&amp;format=JSON</x:v>
      </x:c>
      <x:c r="N957" s="7" t="b">
        <x:v>1</x:v>
      </x:c>
      <x:c r="O957" s="6" t="str">
        <x:v>2026-09-07</x:v>
      </x:c>
      <x:c r="P957" s="6" t="str">
        <x:v>MEDIUM</x:v>
      </x:c>
      <x:c r="Q957" s="6" t="str">
        <x:v>Summed over 1991–2020 at approximate city grid point. Climate formulas reference these inputs. Not a matching score.</x:v>
      </x:c>
    </x:row>
    <x:row r="958" ht="79" customHeight="1">
      <x:c r="A958" s="8" t="str">
        <x:v>kalamata-greece-climate-09-day_count</x:v>
      </x:c>
      <x:c r="B958" s="8" t="str">
        <x:v>kalamata-greece</x:v>
      </x:c>
      <x:c r="C958" s="8" t="str">
        <x:v>climate_calculation_inputs</x:v>
      </x:c>
      <x:c r="D958" s="8" t="str">
        <x:v>month_09_day_count</x:v>
      </x:c>
      <x:c r="E958" s="8" t="str">
        <x:v>Month 09: day count</x:v>
      </x:c>
      <x:c r="F958" s="8"/>
      <x:c r="G958" s="13" t="n">
        <x:v>900</x:v>
      </x:c>
      <x:c r="H958" s="8" t="str">
        <x:v>days</x:v>
      </x:c>
      <x:c r="I958" s="8"/>
      <x:c r="J958" s="8"/>
      <x:c r="K958" s="8" t="n">
        <x:v>109</x:v>
      </x:c>
      <x:c r="L958" s="8" t="str">
        <x:v>NASA POWER daily aggregation</x:v>
      </x:c>
      <x:c r="M958" s="8" t="str">
        <x:v>https://power.larc.nasa.gov/api/temporal/daily/point?parameters=T2M_MAX%2CT2M_MIN%2CPRECTOTCORR%2CRH2M&amp;community=AG&amp;longitude=22.114&amp;latitude=37.039&amp;start=19910101&amp;end=20201231&amp;format=JSON</x:v>
      </x:c>
      <x:c r="N958" s="9" t="b">
        <x:v>1</x:v>
      </x:c>
      <x:c r="O958" s="8" t="str">
        <x:v>2026-09-07</x:v>
      </x:c>
      <x:c r="P958" s="8" t="str">
        <x:v>MEDIUM</x:v>
      </x:c>
      <x:c r="Q958" s="8" t="str">
        <x:v>Summed over 1991–2020 at approximate city grid point. Climate formulas reference these inputs. Not a matching score.</x:v>
      </x:c>
    </x:row>
    <x:row r="959" ht="79" customHeight="1">
      <x:c r="A959" s="6" t="str">
        <x:v>kalamata-greece-climate-09-year_count</x:v>
      </x:c>
      <x:c r="B959" s="6" t="str">
        <x:v>kalamata-greece</x:v>
      </x:c>
      <x:c r="C959" s="6" t="str">
        <x:v>climate_calculation_inputs</x:v>
      </x:c>
      <x:c r="D959" s="6" t="str">
        <x:v>month_09_year_count</x:v>
      </x:c>
      <x:c r="E959" s="6" t="str">
        <x:v>Month 09: year count</x:v>
      </x:c>
      <x:c r="F959" s="6"/>
      <x:c r="G959" s="14" t="n">
        <x:v>30</x:v>
      </x:c>
      <x:c r="H959" s="6" t="str">
        <x:v>years</x:v>
      </x:c>
      <x:c r="I959" s="6"/>
      <x:c r="J959" s="6"/>
      <x:c r="K959" s="6" t="n">
        <x:v>109</x:v>
      </x:c>
      <x:c r="L959" s="6" t="str">
        <x:v>NASA POWER daily aggregation</x:v>
      </x:c>
      <x:c r="M959" s="6" t="str">
        <x:v>https://power.larc.nasa.gov/api/temporal/daily/point?parameters=T2M_MAX%2CT2M_MIN%2CPRECTOTCORR%2CRH2M&amp;community=AG&amp;longitude=22.114&amp;latitude=37.039&amp;start=19910101&amp;end=20201231&amp;format=JSON</x:v>
      </x:c>
      <x:c r="N959" s="7" t="b">
        <x:v>1</x:v>
      </x:c>
      <x:c r="O959" s="6" t="str">
        <x:v>2026-09-07</x:v>
      </x:c>
      <x:c r="P959" s="6" t="str">
        <x:v>MEDIUM</x:v>
      </x:c>
      <x:c r="Q959" s="6" t="str">
        <x:v>Summed over 1991–2020 at approximate city grid point. Climate formulas reference these inputs. Not a matching score.</x:v>
      </x:c>
    </x:row>
    <x:row r="960" ht="79" customHeight="1">
      <x:c r="A960" s="8" t="str">
        <x:v>kalamata-greece-climate-10-high_sum</x:v>
      </x:c>
      <x:c r="B960" s="8" t="str">
        <x:v>kalamata-greece</x:v>
      </x:c>
      <x:c r="C960" s="8" t="str">
        <x:v>climate_calculation_inputs</x:v>
      </x:c>
      <x:c r="D960" s="8" t="str">
        <x:v>month_10_high_sum</x:v>
      </x:c>
      <x:c r="E960" s="8" t="str">
        <x:v>Month 10: high sum</x:v>
      </x:c>
      <x:c r="F960" s="8"/>
      <x:c r="G960" s="13" t="n">
        <x:v>21992.34</x:v>
      </x:c>
      <x:c r="H960" s="8" t="str">
        <x:v>degree_C_days</x:v>
      </x:c>
      <x:c r="I960" s="8"/>
      <x:c r="J960" s="8"/>
      <x:c r="K960" s="8" t="n">
        <x:v>110</x:v>
      </x:c>
      <x:c r="L960" s="8" t="str">
        <x:v>NASA POWER daily aggregation</x:v>
      </x:c>
      <x:c r="M960" s="8" t="str">
        <x:v>https://power.larc.nasa.gov/api/temporal/daily/point?parameters=T2M_MAX%2CT2M_MIN%2CPRECTOTCORR%2CRH2M&amp;community=AG&amp;longitude=22.114&amp;latitude=37.039&amp;start=19910101&amp;end=20201231&amp;format=JSON</x:v>
      </x:c>
      <x:c r="N960" s="9" t="b">
        <x:v>1</x:v>
      </x:c>
      <x:c r="O960" s="8" t="str">
        <x:v>2026-09-07</x:v>
      </x:c>
      <x:c r="P960" s="8" t="str">
        <x:v>MEDIUM</x:v>
      </x:c>
      <x:c r="Q960" s="8" t="str">
        <x:v>Summed over 1991–2020 at approximate city grid point. Climate formulas reference these inputs. Not a matching score.</x:v>
      </x:c>
    </x:row>
    <x:row r="961" ht="79" customHeight="1">
      <x:c r="A961" s="6" t="str">
        <x:v>kalamata-greece-climate-10-low_sum</x:v>
      </x:c>
      <x:c r="B961" s="6" t="str">
        <x:v>kalamata-greece</x:v>
      </x:c>
      <x:c r="C961" s="6" t="str">
        <x:v>climate_calculation_inputs</x:v>
      </x:c>
      <x:c r="D961" s="6" t="str">
        <x:v>month_10_low_sum</x:v>
      </x:c>
      <x:c r="E961" s="6" t="str">
        <x:v>Month 10: low sum</x:v>
      </x:c>
      <x:c r="F961" s="6"/>
      <x:c r="G961" s="14" t="n">
        <x:v>15356.3</x:v>
      </x:c>
      <x:c r="H961" s="6" t="str">
        <x:v>degree_C_days</x:v>
      </x:c>
      <x:c r="I961" s="6"/>
      <x:c r="J961" s="6"/>
      <x:c r="K961" s="6" t="n">
        <x:v>110</x:v>
      </x:c>
      <x:c r="L961" s="6" t="str">
        <x:v>NASA POWER daily aggregation</x:v>
      </x:c>
      <x:c r="M961" s="6" t="str">
        <x:v>https://power.larc.nasa.gov/api/temporal/daily/point?parameters=T2M_MAX%2CT2M_MIN%2CPRECTOTCORR%2CRH2M&amp;community=AG&amp;longitude=22.114&amp;latitude=37.039&amp;start=19910101&amp;end=20201231&amp;format=JSON</x:v>
      </x:c>
      <x:c r="N961" s="7" t="b">
        <x:v>1</x:v>
      </x:c>
      <x:c r="O961" s="6" t="str">
        <x:v>2026-09-07</x:v>
      </x:c>
      <x:c r="P961" s="6" t="str">
        <x:v>MEDIUM</x:v>
      </x:c>
      <x:c r="Q961" s="6" t="str">
        <x:v>Summed over 1991–2020 at approximate city grid point. Climate formulas reference these inputs. Not a matching score.</x:v>
      </x:c>
    </x:row>
    <x:row r="962" ht="79" customHeight="1">
      <x:c r="A962" s="8" t="str">
        <x:v>kalamata-greece-climate-10-rain_sum</x:v>
      </x:c>
      <x:c r="B962" s="8" t="str">
        <x:v>kalamata-greece</x:v>
      </x:c>
      <x:c r="C962" s="8" t="str">
        <x:v>climate_calculation_inputs</x:v>
      </x:c>
      <x:c r="D962" s="8" t="str">
        <x:v>month_10_rain_sum</x:v>
      </x:c>
      <x:c r="E962" s="8" t="str">
        <x:v>Month 10: rain sum</x:v>
      </x:c>
      <x:c r="F962" s="8"/>
      <x:c r="G962" s="13" t="n">
        <x:v>1841.31</x:v>
      </x:c>
      <x:c r="H962" s="8" t="str">
        <x:v>mm</x:v>
      </x:c>
      <x:c r="I962" s="8"/>
      <x:c r="J962" s="8"/>
      <x:c r="K962" s="8" t="n">
        <x:v>110</x:v>
      </x:c>
      <x:c r="L962" s="8" t="str">
        <x:v>NASA POWER daily aggregation</x:v>
      </x:c>
      <x:c r="M962" s="8" t="str">
        <x:v>https://power.larc.nasa.gov/api/temporal/daily/point?parameters=T2M_MAX%2CT2M_MIN%2CPRECTOTCORR%2CRH2M&amp;community=AG&amp;longitude=22.114&amp;latitude=37.039&amp;start=19910101&amp;end=20201231&amp;format=JSON</x:v>
      </x:c>
      <x:c r="N962" s="9" t="b">
        <x:v>1</x:v>
      </x:c>
      <x:c r="O962" s="8" t="str">
        <x:v>2026-09-07</x:v>
      </x:c>
      <x:c r="P962" s="8" t="str">
        <x:v>MEDIUM</x:v>
      </x:c>
      <x:c r="Q962" s="8" t="str">
        <x:v>Summed over 1991–2020 at approximate city grid point. Climate formulas reference these inputs. Not a matching score.</x:v>
      </x:c>
    </x:row>
    <x:row r="963" ht="79" customHeight="1">
      <x:c r="A963" s="6" t="str">
        <x:v>kalamata-greece-climate-10-humidity_sum</x:v>
      </x:c>
      <x:c r="B963" s="6" t="str">
        <x:v>kalamata-greece</x:v>
      </x:c>
      <x:c r="C963" s="6" t="str">
        <x:v>climate_calculation_inputs</x:v>
      </x:c>
      <x:c r="D963" s="6" t="str">
        <x:v>month_10_humidity_sum</x:v>
      </x:c>
      <x:c r="E963" s="6" t="str">
        <x:v>Month 10: humidity sum</x:v>
      </x:c>
      <x:c r="F963" s="6"/>
      <x:c r="G963" s="14" t="n">
        <x:v>66338.64</x:v>
      </x:c>
      <x:c r="H963" s="6" t="str">
        <x:v>percent_days</x:v>
      </x:c>
      <x:c r="I963" s="6"/>
      <x:c r="J963" s="6"/>
      <x:c r="K963" s="6" t="n">
        <x:v>110</x:v>
      </x:c>
      <x:c r="L963" s="6" t="str">
        <x:v>NASA POWER daily aggregation</x:v>
      </x:c>
      <x:c r="M963" s="6" t="str">
        <x:v>https://power.larc.nasa.gov/api/temporal/daily/point?parameters=T2M_MAX%2CT2M_MIN%2CPRECTOTCORR%2CRH2M&amp;community=AG&amp;longitude=22.114&amp;latitude=37.039&amp;start=19910101&amp;end=20201231&amp;format=JSON</x:v>
      </x:c>
      <x:c r="N963" s="7" t="b">
        <x:v>1</x:v>
      </x:c>
      <x:c r="O963" s="6" t="str">
        <x:v>2026-09-07</x:v>
      </x:c>
      <x:c r="P963" s="6" t="str">
        <x:v>MEDIUM</x:v>
      </x:c>
      <x:c r="Q963" s="6" t="str">
        <x:v>Summed over 1991–2020 at approximate city grid point. Climate formulas reference these inputs. Not a matching score.</x:v>
      </x:c>
    </x:row>
    <x:row r="964" ht="79" customHeight="1">
      <x:c r="A964" s="8" t="str">
        <x:v>kalamata-greece-climate-10-day_count</x:v>
      </x:c>
      <x:c r="B964" s="8" t="str">
        <x:v>kalamata-greece</x:v>
      </x:c>
      <x:c r="C964" s="8" t="str">
        <x:v>climate_calculation_inputs</x:v>
      </x:c>
      <x:c r="D964" s="8" t="str">
        <x:v>month_10_day_count</x:v>
      </x:c>
      <x:c r="E964" s="8" t="str">
        <x:v>Month 10: day count</x:v>
      </x:c>
      <x:c r="F964" s="8"/>
      <x:c r="G964" s="13" t="n">
        <x:v>930</x:v>
      </x:c>
      <x:c r="H964" s="8" t="str">
        <x:v>days</x:v>
      </x:c>
      <x:c r="I964" s="8"/>
      <x:c r="J964" s="8"/>
      <x:c r="K964" s="8" t="n">
        <x:v>110</x:v>
      </x:c>
      <x:c r="L964" s="8" t="str">
        <x:v>NASA POWER daily aggregation</x:v>
      </x:c>
      <x:c r="M964" s="8" t="str">
        <x:v>https://power.larc.nasa.gov/api/temporal/daily/point?parameters=T2M_MAX%2CT2M_MIN%2CPRECTOTCORR%2CRH2M&amp;community=AG&amp;longitude=22.114&amp;latitude=37.039&amp;start=19910101&amp;end=20201231&amp;format=JSON</x:v>
      </x:c>
      <x:c r="N964" s="9" t="b">
        <x:v>1</x:v>
      </x:c>
      <x:c r="O964" s="8" t="str">
        <x:v>2026-09-07</x:v>
      </x:c>
      <x:c r="P964" s="8" t="str">
        <x:v>MEDIUM</x:v>
      </x:c>
      <x:c r="Q964" s="8" t="str">
        <x:v>Summed over 1991–2020 at approximate city grid point. Climate formulas reference these inputs. Not a matching score.</x:v>
      </x:c>
    </x:row>
    <x:row r="965" ht="79" customHeight="1">
      <x:c r="A965" s="6" t="str">
        <x:v>kalamata-greece-climate-10-year_count</x:v>
      </x:c>
      <x:c r="B965" s="6" t="str">
        <x:v>kalamata-greece</x:v>
      </x:c>
      <x:c r="C965" s="6" t="str">
        <x:v>climate_calculation_inputs</x:v>
      </x:c>
      <x:c r="D965" s="6" t="str">
        <x:v>month_10_year_count</x:v>
      </x:c>
      <x:c r="E965" s="6" t="str">
        <x:v>Month 10: year count</x:v>
      </x:c>
      <x:c r="F965" s="6"/>
      <x:c r="G965" s="14" t="n">
        <x:v>30</x:v>
      </x:c>
      <x:c r="H965" s="6" t="str">
        <x:v>years</x:v>
      </x:c>
      <x:c r="I965" s="6"/>
      <x:c r="J965" s="6"/>
      <x:c r="K965" s="6" t="n">
        <x:v>110</x:v>
      </x:c>
      <x:c r="L965" s="6" t="str">
        <x:v>NASA POWER daily aggregation</x:v>
      </x:c>
      <x:c r="M965" s="6" t="str">
        <x:v>https://power.larc.nasa.gov/api/temporal/daily/point?parameters=T2M_MAX%2CT2M_MIN%2CPRECTOTCORR%2CRH2M&amp;community=AG&amp;longitude=22.114&amp;latitude=37.039&amp;start=19910101&amp;end=20201231&amp;format=JSON</x:v>
      </x:c>
      <x:c r="N965" s="7" t="b">
        <x:v>1</x:v>
      </x:c>
      <x:c r="O965" s="6" t="str">
        <x:v>2026-09-07</x:v>
      </x:c>
      <x:c r="P965" s="6" t="str">
        <x:v>MEDIUM</x:v>
      </x:c>
      <x:c r="Q965" s="6" t="str">
        <x:v>Summed over 1991–2020 at approximate city grid point. Climate formulas reference these inputs. Not a matching score.</x:v>
      </x:c>
    </x:row>
    <x:row r="966" ht="79" customHeight="1">
      <x:c r="A966" s="8" t="str">
        <x:v>kalamata-greece-climate-11-high_sum</x:v>
      </x:c>
      <x:c r="B966" s="8" t="str">
        <x:v>kalamata-greece</x:v>
      </x:c>
      <x:c r="C966" s="8" t="str">
        <x:v>climate_calculation_inputs</x:v>
      </x:c>
      <x:c r="D966" s="8" t="str">
        <x:v>month_11_high_sum</x:v>
      </x:c>
      <x:c r="E966" s="8" t="str">
        <x:v>Month 11: high sum</x:v>
      </x:c>
      <x:c r="F966" s="8"/>
      <x:c r="G966" s="13" t="n">
        <x:v>17036.17</x:v>
      </x:c>
      <x:c r="H966" s="8" t="str">
        <x:v>degree_C_days</x:v>
      </x:c>
      <x:c r="I966" s="8"/>
      <x:c r="J966" s="8"/>
      <x:c r="K966" s="8" t="n">
        <x:v>111</x:v>
      </x:c>
      <x:c r="L966" s="8" t="str">
        <x:v>NASA POWER daily aggregation</x:v>
      </x:c>
      <x:c r="M966" s="8" t="str">
        <x:v>https://power.larc.nasa.gov/api/temporal/daily/point?parameters=T2M_MAX%2CT2M_MIN%2CPRECTOTCORR%2CRH2M&amp;community=AG&amp;longitude=22.114&amp;latitude=37.039&amp;start=19910101&amp;end=20201231&amp;format=JSON</x:v>
      </x:c>
      <x:c r="N966" s="9" t="b">
        <x:v>1</x:v>
      </x:c>
      <x:c r="O966" s="8" t="str">
        <x:v>2026-09-07</x:v>
      </x:c>
      <x:c r="P966" s="8" t="str">
        <x:v>MEDIUM</x:v>
      </x:c>
      <x:c r="Q966" s="8" t="str">
        <x:v>Summed over 1991–2020 at approximate city grid point. Climate formulas reference these inputs. Not a matching score.</x:v>
      </x:c>
    </x:row>
    <x:row r="967" ht="79" customHeight="1">
      <x:c r="A967" s="6" t="str">
        <x:v>kalamata-greece-climate-11-low_sum</x:v>
      </x:c>
      <x:c r="B967" s="6" t="str">
        <x:v>kalamata-greece</x:v>
      </x:c>
      <x:c r="C967" s="6" t="str">
        <x:v>climate_calculation_inputs</x:v>
      </x:c>
      <x:c r="D967" s="6" t="str">
        <x:v>month_11_low_sum</x:v>
      </x:c>
      <x:c r="E967" s="6" t="str">
        <x:v>Month 11: low sum</x:v>
      </x:c>
      <x:c r="F967" s="6"/>
      <x:c r="G967" s="14" t="n">
        <x:v>11577.1</x:v>
      </x:c>
      <x:c r="H967" s="6" t="str">
        <x:v>degree_C_days</x:v>
      </x:c>
      <x:c r="I967" s="6"/>
      <x:c r="J967" s="6"/>
      <x:c r="K967" s="6" t="n">
        <x:v>111</x:v>
      </x:c>
      <x:c r="L967" s="6" t="str">
        <x:v>NASA POWER daily aggregation</x:v>
      </x:c>
      <x:c r="M967" s="6" t="str">
        <x:v>https://power.larc.nasa.gov/api/temporal/daily/point?parameters=T2M_MAX%2CT2M_MIN%2CPRECTOTCORR%2CRH2M&amp;community=AG&amp;longitude=22.114&amp;latitude=37.039&amp;start=19910101&amp;end=20201231&amp;format=JSON</x:v>
      </x:c>
      <x:c r="N967" s="7" t="b">
        <x:v>1</x:v>
      </x:c>
      <x:c r="O967" s="6" t="str">
        <x:v>2026-09-07</x:v>
      </x:c>
      <x:c r="P967" s="6" t="str">
        <x:v>MEDIUM</x:v>
      </x:c>
      <x:c r="Q967" s="6" t="str">
        <x:v>Summed over 1991–2020 at approximate city grid point. Climate formulas reference these inputs. Not a matching score.</x:v>
      </x:c>
    </x:row>
    <x:row r="968" ht="79" customHeight="1">
      <x:c r="A968" s="8" t="str">
        <x:v>kalamata-greece-climate-11-rain_sum</x:v>
      </x:c>
      <x:c r="B968" s="8" t="str">
        <x:v>kalamata-greece</x:v>
      </x:c>
      <x:c r="C968" s="8" t="str">
        <x:v>climate_calculation_inputs</x:v>
      </x:c>
      <x:c r="D968" s="8" t="str">
        <x:v>month_11_rain_sum</x:v>
      </x:c>
      <x:c r="E968" s="8" t="str">
        <x:v>Month 11: rain sum</x:v>
      </x:c>
      <x:c r="F968" s="8"/>
      <x:c r="G968" s="13" t="n">
        <x:v>3171.57</x:v>
      </x:c>
      <x:c r="H968" s="8" t="str">
        <x:v>mm</x:v>
      </x:c>
      <x:c r="I968" s="8"/>
      <x:c r="J968" s="8"/>
      <x:c r="K968" s="8" t="n">
        <x:v>111</x:v>
      </x:c>
      <x:c r="L968" s="8" t="str">
        <x:v>NASA POWER daily aggregation</x:v>
      </x:c>
      <x:c r="M968" s="8" t="str">
        <x:v>https://power.larc.nasa.gov/api/temporal/daily/point?parameters=T2M_MAX%2CT2M_MIN%2CPRECTOTCORR%2CRH2M&amp;community=AG&amp;longitude=22.114&amp;latitude=37.039&amp;start=19910101&amp;end=20201231&amp;format=JSON</x:v>
      </x:c>
      <x:c r="N968" s="9" t="b">
        <x:v>1</x:v>
      </x:c>
      <x:c r="O968" s="8" t="str">
        <x:v>2026-09-07</x:v>
      </x:c>
      <x:c r="P968" s="8" t="str">
        <x:v>MEDIUM</x:v>
      </x:c>
      <x:c r="Q968" s="8" t="str">
        <x:v>Summed over 1991–2020 at approximate city grid point. Climate formulas reference these inputs. Not a matching score.</x:v>
      </x:c>
    </x:row>
    <x:row r="969" ht="79" customHeight="1">
      <x:c r="A969" s="6" t="str">
        <x:v>kalamata-greece-climate-11-humidity_sum</x:v>
      </x:c>
      <x:c r="B969" s="6" t="str">
        <x:v>kalamata-greece</x:v>
      </x:c>
      <x:c r="C969" s="6" t="str">
        <x:v>climate_calculation_inputs</x:v>
      </x:c>
      <x:c r="D969" s="6" t="str">
        <x:v>month_11_humidity_sum</x:v>
      </x:c>
      <x:c r="E969" s="6" t="str">
        <x:v>Month 11: humidity sum</x:v>
      </x:c>
      <x:c r="F969" s="6"/>
      <x:c r="G969" s="14" t="n">
        <x:v>68714.59</x:v>
      </x:c>
      <x:c r="H969" s="6" t="str">
        <x:v>percent_days</x:v>
      </x:c>
      <x:c r="I969" s="6"/>
      <x:c r="J969" s="6"/>
      <x:c r="K969" s="6" t="n">
        <x:v>111</x:v>
      </x:c>
      <x:c r="L969" s="6" t="str">
        <x:v>NASA POWER daily aggregation</x:v>
      </x:c>
      <x:c r="M969" s="6" t="str">
        <x:v>https://power.larc.nasa.gov/api/temporal/daily/point?parameters=T2M_MAX%2CT2M_MIN%2CPRECTOTCORR%2CRH2M&amp;community=AG&amp;longitude=22.114&amp;latitude=37.039&amp;start=19910101&amp;end=20201231&amp;format=JSON</x:v>
      </x:c>
      <x:c r="N969" s="7" t="b">
        <x:v>1</x:v>
      </x:c>
      <x:c r="O969" s="6" t="str">
        <x:v>2026-09-07</x:v>
      </x:c>
      <x:c r="P969" s="6" t="str">
        <x:v>MEDIUM</x:v>
      </x:c>
      <x:c r="Q969" s="6" t="str">
        <x:v>Summed over 1991–2020 at approximate city grid point. Climate formulas reference these inputs. Not a matching score.</x:v>
      </x:c>
    </x:row>
    <x:row r="970" ht="79" customHeight="1">
      <x:c r="A970" s="8" t="str">
        <x:v>kalamata-greece-climate-11-day_count</x:v>
      </x:c>
      <x:c r="B970" s="8" t="str">
        <x:v>kalamata-greece</x:v>
      </x:c>
      <x:c r="C970" s="8" t="str">
        <x:v>climate_calculation_inputs</x:v>
      </x:c>
      <x:c r="D970" s="8" t="str">
        <x:v>month_11_day_count</x:v>
      </x:c>
      <x:c r="E970" s="8" t="str">
        <x:v>Month 11: day count</x:v>
      </x:c>
      <x:c r="F970" s="8"/>
      <x:c r="G970" s="13" t="n">
        <x:v>900</x:v>
      </x:c>
      <x:c r="H970" s="8" t="str">
        <x:v>days</x:v>
      </x:c>
      <x:c r="I970" s="8"/>
      <x:c r="J970" s="8"/>
      <x:c r="K970" s="8" t="n">
        <x:v>111</x:v>
      </x:c>
      <x:c r="L970" s="8" t="str">
        <x:v>NASA POWER daily aggregation</x:v>
      </x:c>
      <x:c r="M970" s="8" t="str">
        <x:v>https://power.larc.nasa.gov/api/temporal/daily/point?parameters=T2M_MAX%2CT2M_MIN%2CPRECTOTCORR%2CRH2M&amp;community=AG&amp;longitude=22.114&amp;latitude=37.039&amp;start=19910101&amp;end=20201231&amp;format=JSON</x:v>
      </x:c>
      <x:c r="N970" s="9" t="b">
        <x:v>1</x:v>
      </x:c>
      <x:c r="O970" s="8" t="str">
        <x:v>2026-09-07</x:v>
      </x:c>
      <x:c r="P970" s="8" t="str">
        <x:v>MEDIUM</x:v>
      </x:c>
      <x:c r="Q970" s="8" t="str">
        <x:v>Summed over 1991–2020 at approximate city grid point. Climate formulas reference these inputs. Not a matching score.</x:v>
      </x:c>
    </x:row>
    <x:row r="971" ht="79" customHeight="1">
      <x:c r="A971" s="6" t="str">
        <x:v>kalamata-greece-climate-11-year_count</x:v>
      </x:c>
      <x:c r="B971" s="6" t="str">
        <x:v>kalamata-greece</x:v>
      </x:c>
      <x:c r="C971" s="6" t="str">
        <x:v>climate_calculation_inputs</x:v>
      </x:c>
      <x:c r="D971" s="6" t="str">
        <x:v>month_11_year_count</x:v>
      </x:c>
      <x:c r="E971" s="6" t="str">
        <x:v>Month 11: year count</x:v>
      </x:c>
      <x:c r="F971" s="6"/>
      <x:c r="G971" s="14" t="n">
        <x:v>30</x:v>
      </x:c>
      <x:c r="H971" s="6" t="str">
        <x:v>years</x:v>
      </x:c>
      <x:c r="I971" s="6"/>
      <x:c r="J971" s="6"/>
      <x:c r="K971" s="6" t="n">
        <x:v>111</x:v>
      </x:c>
      <x:c r="L971" s="6" t="str">
        <x:v>NASA POWER daily aggregation</x:v>
      </x:c>
      <x:c r="M971" s="6" t="str">
        <x:v>https://power.larc.nasa.gov/api/temporal/daily/point?parameters=T2M_MAX%2CT2M_MIN%2CPRECTOTCORR%2CRH2M&amp;community=AG&amp;longitude=22.114&amp;latitude=37.039&amp;start=19910101&amp;end=20201231&amp;format=JSON</x:v>
      </x:c>
      <x:c r="N971" s="7" t="b">
        <x:v>1</x:v>
      </x:c>
      <x:c r="O971" s="6" t="str">
        <x:v>2026-09-07</x:v>
      </x:c>
      <x:c r="P971" s="6" t="str">
        <x:v>MEDIUM</x:v>
      </x:c>
      <x:c r="Q971" s="6" t="str">
        <x:v>Summed over 1991–2020 at approximate city grid point. Climate formulas reference these inputs. Not a matching score.</x:v>
      </x:c>
    </x:row>
    <x:row r="972" ht="79" customHeight="1">
      <x:c r="A972" s="8" t="str">
        <x:v>kalamata-greece-climate-12-high_sum</x:v>
      </x:c>
      <x:c r="B972" s="8" t="str">
        <x:v>kalamata-greece</x:v>
      </x:c>
      <x:c r="C972" s="8" t="str">
        <x:v>climate_calculation_inputs</x:v>
      </x:c>
      <x:c r="D972" s="8" t="str">
        <x:v>month_12_high_sum</x:v>
      </x:c>
      <x:c r="E972" s="8" t="str">
        <x:v>Month 12: high sum</x:v>
      </x:c>
      <x:c r="F972" s="8"/>
      <x:c r="G972" s="13" t="n">
        <x:v>13690.11</x:v>
      </x:c>
      <x:c r="H972" s="8" t="str">
        <x:v>degree_C_days</x:v>
      </x:c>
      <x:c r="I972" s="8"/>
      <x:c r="J972" s="8"/>
      <x:c r="K972" s="8" t="n">
        <x:v>112</x:v>
      </x:c>
      <x:c r="L972" s="8" t="str">
        <x:v>NASA POWER daily aggregation</x:v>
      </x:c>
      <x:c r="M972" s="8" t="str">
        <x:v>https://power.larc.nasa.gov/api/temporal/daily/point?parameters=T2M_MAX%2CT2M_MIN%2CPRECTOTCORR%2CRH2M&amp;community=AG&amp;longitude=22.114&amp;latitude=37.039&amp;start=19910101&amp;end=20201231&amp;format=JSON</x:v>
      </x:c>
      <x:c r="N972" s="9" t="b">
        <x:v>1</x:v>
      </x:c>
      <x:c r="O972" s="8" t="str">
        <x:v>2026-09-07</x:v>
      </x:c>
      <x:c r="P972" s="8" t="str">
        <x:v>MEDIUM</x:v>
      </x:c>
      <x:c r="Q972" s="8" t="str">
        <x:v>Summed over 1991–2020 at approximate city grid point. Climate formulas reference these inputs. Not a matching score.</x:v>
      </x:c>
    </x:row>
    <x:row r="973" ht="79" customHeight="1">
      <x:c r="A973" s="6" t="str">
        <x:v>kalamata-greece-climate-12-low_sum</x:v>
      </x:c>
      <x:c r="B973" s="6" t="str">
        <x:v>kalamata-greece</x:v>
      </x:c>
      <x:c r="C973" s="6" t="str">
        <x:v>climate_calculation_inputs</x:v>
      </x:c>
      <x:c r="D973" s="6" t="str">
        <x:v>month_12_low_sum</x:v>
      </x:c>
      <x:c r="E973" s="6" t="str">
        <x:v>Month 12: low sum</x:v>
      </x:c>
      <x:c r="F973" s="6"/>
      <x:c r="G973" s="14" t="n">
        <x:v>8654.54</x:v>
      </x:c>
      <x:c r="H973" s="6" t="str">
        <x:v>degree_C_days</x:v>
      </x:c>
      <x:c r="I973" s="6"/>
      <x:c r="J973" s="6"/>
      <x:c r="K973" s="6" t="n">
        <x:v>112</x:v>
      </x:c>
      <x:c r="L973" s="6" t="str">
        <x:v>NASA POWER daily aggregation</x:v>
      </x:c>
      <x:c r="M973" s="6" t="str">
        <x:v>https://power.larc.nasa.gov/api/temporal/daily/point?parameters=T2M_MAX%2CT2M_MIN%2CPRECTOTCORR%2CRH2M&amp;community=AG&amp;longitude=22.114&amp;latitude=37.039&amp;start=19910101&amp;end=20201231&amp;format=JSON</x:v>
      </x:c>
      <x:c r="N973" s="7" t="b">
        <x:v>1</x:v>
      </x:c>
      <x:c r="O973" s="6" t="str">
        <x:v>2026-09-07</x:v>
      </x:c>
      <x:c r="P973" s="6" t="str">
        <x:v>MEDIUM</x:v>
      </x:c>
      <x:c r="Q973" s="6" t="str">
        <x:v>Summed over 1991–2020 at approximate city grid point. Climate formulas reference these inputs. Not a matching score.</x:v>
      </x:c>
    </x:row>
    <x:row r="974" ht="79" customHeight="1">
      <x:c r="A974" s="8" t="str">
        <x:v>kalamata-greece-climate-12-rain_sum</x:v>
      </x:c>
      <x:c r="B974" s="8" t="str">
        <x:v>kalamata-greece</x:v>
      </x:c>
      <x:c r="C974" s="8" t="str">
        <x:v>climate_calculation_inputs</x:v>
      </x:c>
      <x:c r="D974" s="8" t="str">
        <x:v>month_12_rain_sum</x:v>
      </x:c>
      <x:c r="E974" s="8" t="str">
        <x:v>Month 12: rain sum</x:v>
      </x:c>
      <x:c r="F974" s="8"/>
      <x:c r="G974" s="13" t="n">
        <x:v>3409.24</x:v>
      </x:c>
      <x:c r="H974" s="8" t="str">
        <x:v>mm</x:v>
      </x:c>
      <x:c r="I974" s="8"/>
      <x:c r="J974" s="8"/>
      <x:c r="K974" s="8" t="n">
        <x:v>112</x:v>
      </x:c>
      <x:c r="L974" s="8" t="str">
        <x:v>NASA POWER daily aggregation</x:v>
      </x:c>
      <x:c r="M974" s="8" t="str">
        <x:v>https://power.larc.nasa.gov/api/temporal/daily/point?parameters=T2M_MAX%2CT2M_MIN%2CPRECTOTCORR%2CRH2M&amp;community=AG&amp;longitude=22.114&amp;latitude=37.039&amp;start=19910101&amp;end=20201231&amp;format=JSON</x:v>
      </x:c>
      <x:c r="N974" s="9" t="b">
        <x:v>1</x:v>
      </x:c>
      <x:c r="O974" s="8" t="str">
        <x:v>2026-09-07</x:v>
      </x:c>
      <x:c r="P974" s="8" t="str">
        <x:v>MEDIUM</x:v>
      </x:c>
      <x:c r="Q974" s="8" t="str">
        <x:v>Summed over 1991–2020 at approximate city grid point. Climate formulas reference these inputs. Not a matching score.</x:v>
      </x:c>
    </x:row>
    <x:row r="975" ht="79" customHeight="1">
      <x:c r="A975" s="6" t="str">
        <x:v>kalamata-greece-climate-12-humidity_sum</x:v>
      </x:c>
      <x:c r="B975" s="6" t="str">
        <x:v>kalamata-greece</x:v>
      </x:c>
      <x:c r="C975" s="6" t="str">
        <x:v>climate_calculation_inputs</x:v>
      </x:c>
      <x:c r="D975" s="6" t="str">
        <x:v>month_12_humidity_sum</x:v>
      </x:c>
      <x:c r="E975" s="6" t="str">
        <x:v>Month 12: humidity sum</x:v>
      </x:c>
      <x:c r="F975" s="6"/>
      <x:c r="G975" s="14" t="n">
        <x:v>72790.44</x:v>
      </x:c>
      <x:c r="H975" s="6" t="str">
        <x:v>percent_days</x:v>
      </x:c>
      <x:c r="I975" s="6"/>
      <x:c r="J975" s="6"/>
      <x:c r="K975" s="6" t="n">
        <x:v>112</x:v>
      </x:c>
      <x:c r="L975" s="6" t="str">
        <x:v>NASA POWER daily aggregation</x:v>
      </x:c>
      <x:c r="M975" s="6" t="str">
        <x:v>https://power.larc.nasa.gov/api/temporal/daily/point?parameters=T2M_MAX%2CT2M_MIN%2CPRECTOTCORR%2CRH2M&amp;community=AG&amp;longitude=22.114&amp;latitude=37.039&amp;start=19910101&amp;end=20201231&amp;format=JSON</x:v>
      </x:c>
      <x:c r="N975" s="7" t="b">
        <x:v>1</x:v>
      </x:c>
      <x:c r="O975" s="6" t="str">
        <x:v>2026-09-07</x:v>
      </x:c>
      <x:c r="P975" s="6" t="str">
        <x:v>MEDIUM</x:v>
      </x:c>
      <x:c r="Q975" s="6" t="str">
        <x:v>Summed over 1991–2020 at approximate city grid point. Climate formulas reference these inputs. Not a matching score.</x:v>
      </x:c>
    </x:row>
    <x:row r="976" ht="79" customHeight="1">
      <x:c r="A976" s="8" t="str">
        <x:v>kalamata-greece-climate-12-day_count</x:v>
      </x:c>
      <x:c r="B976" s="8" t="str">
        <x:v>kalamata-greece</x:v>
      </x:c>
      <x:c r="C976" s="8" t="str">
        <x:v>climate_calculation_inputs</x:v>
      </x:c>
      <x:c r="D976" s="8" t="str">
        <x:v>month_12_day_count</x:v>
      </x:c>
      <x:c r="E976" s="8" t="str">
        <x:v>Month 12: day count</x:v>
      </x:c>
      <x:c r="F976" s="8"/>
      <x:c r="G976" s="13" t="n">
        <x:v>930</x:v>
      </x:c>
      <x:c r="H976" s="8" t="str">
        <x:v>days</x:v>
      </x:c>
      <x:c r="I976" s="8"/>
      <x:c r="J976" s="8"/>
      <x:c r="K976" s="8" t="n">
        <x:v>112</x:v>
      </x:c>
      <x:c r="L976" s="8" t="str">
        <x:v>NASA POWER daily aggregation</x:v>
      </x:c>
      <x:c r="M976" s="8" t="str">
        <x:v>https://power.larc.nasa.gov/api/temporal/daily/point?parameters=T2M_MAX%2CT2M_MIN%2CPRECTOTCORR%2CRH2M&amp;community=AG&amp;longitude=22.114&amp;latitude=37.039&amp;start=19910101&amp;end=20201231&amp;format=JSON</x:v>
      </x:c>
      <x:c r="N976" s="9" t="b">
        <x:v>1</x:v>
      </x:c>
      <x:c r="O976" s="8" t="str">
        <x:v>2026-09-07</x:v>
      </x:c>
      <x:c r="P976" s="8" t="str">
        <x:v>MEDIUM</x:v>
      </x:c>
      <x:c r="Q976" s="8" t="str">
        <x:v>Summed over 1991–2020 at approximate city grid point. Climate formulas reference these inputs. Not a matching score.</x:v>
      </x:c>
    </x:row>
    <x:row r="977" ht="79" customHeight="1">
      <x:c r="A977" s="6" t="str">
        <x:v>kalamata-greece-climate-12-year_count</x:v>
      </x:c>
      <x:c r="B977" s="6" t="str">
        <x:v>kalamata-greece</x:v>
      </x:c>
      <x:c r="C977" s="6" t="str">
        <x:v>climate_calculation_inputs</x:v>
      </x:c>
      <x:c r="D977" s="6" t="str">
        <x:v>month_12_year_count</x:v>
      </x:c>
      <x:c r="E977" s="6" t="str">
        <x:v>Month 12: year count</x:v>
      </x:c>
      <x:c r="F977" s="6"/>
      <x:c r="G977" s="14" t="n">
        <x:v>30</x:v>
      </x:c>
      <x:c r="H977" s="6" t="str">
        <x:v>years</x:v>
      </x:c>
      <x:c r="I977" s="6"/>
      <x:c r="J977" s="6"/>
      <x:c r="K977" s="6" t="n">
        <x:v>112</x:v>
      </x:c>
      <x:c r="L977" s="6" t="str">
        <x:v>NASA POWER daily aggregation</x:v>
      </x:c>
      <x:c r="M977" s="6" t="str">
        <x:v>https://power.larc.nasa.gov/api/temporal/daily/point?parameters=T2M_MAX%2CT2M_MIN%2CPRECTOTCORR%2CRH2M&amp;community=AG&amp;longitude=22.114&amp;latitude=37.039&amp;start=19910101&amp;end=20201231&amp;format=JSON</x:v>
      </x:c>
      <x:c r="N977" s="7" t="b">
        <x:v>1</x:v>
      </x:c>
      <x:c r="O977" s="6" t="str">
        <x:v>2026-09-07</x:v>
      </x:c>
      <x:c r="P977" s="6" t="str">
        <x:v>MEDIUM</x:v>
      </x:c>
      <x:c r="Q977" s="6" t="str">
        <x:v>Summed over 1991–2020 at approximate city grid point. Climate formulas reference these inputs. Not a matching score.</x:v>
      </x:c>
    </x:row>
    <x:row r="978" ht="79" customHeight="1">
      <x:c r="A978" s="8" t="str">
        <x:v>taormina-italy-climate-01-high_sum</x:v>
      </x:c>
      <x:c r="B978" s="8" t="str">
        <x:v>taormina-italy</x:v>
      </x:c>
      <x:c r="C978" s="8" t="str">
        <x:v>climate_calculation_inputs</x:v>
      </x:c>
      <x:c r="D978" s="8" t="str">
        <x:v>month_01_high_sum</x:v>
      </x:c>
      <x:c r="E978" s="8" t="str">
        <x:v>Month 01: high sum</x:v>
      </x:c>
      <x:c r="F978" s="8"/>
      <x:c r="G978" s="13" t="n">
        <x:v>10758.18</x:v>
      </x:c>
      <x:c r="H978" s="8" t="str">
        <x:v>degree_C_days</x:v>
      </x:c>
      <x:c r="I978" s="8"/>
      <x:c r="J978" s="8"/>
      <x:c r="K978" s="8" t="n">
        <x:v>101</x:v>
      </x:c>
      <x:c r="L978" s="8" t="str">
        <x:v>NASA POWER daily aggregation</x:v>
      </x:c>
      <x:c r="M978" s="8" t="str">
        <x:v>https://power.larc.nasa.gov/api/temporal/daily/point?parameters=T2M_MAX%2CT2M_MIN%2CPRECTOTCORR%2CRH2M&amp;community=AG&amp;longitude=15.287&amp;latitude=37.853&amp;start=19910101&amp;end=20201231&amp;format=JSON</x:v>
      </x:c>
      <x:c r="N978" s="9" t="b">
        <x:v>1</x:v>
      </x:c>
      <x:c r="O978" s="8" t="str">
        <x:v>2026-09-07</x:v>
      </x:c>
      <x:c r="P978" s="8" t="str">
        <x:v>MEDIUM</x:v>
      </x:c>
      <x:c r="Q978" s="8" t="str">
        <x:v>Summed over 1991–2020 at approximate city grid point. Climate formulas reference these inputs. Not a matching score.</x:v>
      </x:c>
    </x:row>
    <x:row r="979" ht="79" customHeight="1">
      <x:c r="A979" s="6" t="str">
        <x:v>taormina-italy-climate-01-low_sum</x:v>
      </x:c>
      <x:c r="B979" s="6" t="str">
        <x:v>taormina-italy</x:v>
      </x:c>
      <x:c r="C979" s="6" t="str">
        <x:v>climate_calculation_inputs</x:v>
      </x:c>
      <x:c r="D979" s="6" t="str">
        <x:v>month_01_low_sum</x:v>
      </x:c>
      <x:c r="E979" s="6" t="str">
        <x:v>Month 01: low sum</x:v>
      </x:c>
      <x:c r="F979" s="6"/>
      <x:c r="G979" s="14" t="n">
        <x:v>6403.19</x:v>
      </x:c>
      <x:c r="H979" s="6" t="str">
        <x:v>degree_C_days</x:v>
      </x:c>
      <x:c r="I979" s="6"/>
      <x:c r="J979" s="6"/>
      <x:c r="K979" s="6" t="n">
        <x:v>101</x:v>
      </x:c>
      <x:c r="L979" s="6" t="str">
        <x:v>NASA POWER daily aggregation</x:v>
      </x:c>
      <x:c r="M979" s="6" t="str">
        <x:v>https://power.larc.nasa.gov/api/temporal/daily/point?parameters=T2M_MAX%2CT2M_MIN%2CPRECTOTCORR%2CRH2M&amp;community=AG&amp;longitude=15.287&amp;latitude=37.853&amp;start=19910101&amp;end=20201231&amp;format=JSON</x:v>
      </x:c>
      <x:c r="N979" s="7" t="b">
        <x:v>1</x:v>
      </x:c>
      <x:c r="O979" s="6" t="str">
        <x:v>2026-09-07</x:v>
      </x:c>
      <x:c r="P979" s="6" t="str">
        <x:v>MEDIUM</x:v>
      </x:c>
      <x:c r="Q979" s="6" t="str">
        <x:v>Summed over 1991–2020 at approximate city grid point. Climate formulas reference these inputs. Not a matching score.</x:v>
      </x:c>
    </x:row>
    <x:row r="980" ht="79" customHeight="1">
      <x:c r="A980" s="8" t="str">
        <x:v>taormina-italy-climate-01-rain_sum</x:v>
      </x:c>
      <x:c r="B980" s="8" t="str">
        <x:v>taormina-italy</x:v>
      </x:c>
      <x:c r="C980" s="8" t="str">
        <x:v>climate_calculation_inputs</x:v>
      </x:c>
      <x:c r="D980" s="8" t="str">
        <x:v>month_01_rain_sum</x:v>
      </x:c>
      <x:c r="E980" s="8" t="str">
        <x:v>Month 01: rain sum</x:v>
      </x:c>
      <x:c r="F980" s="8"/>
      <x:c r="G980" s="13" t="n">
        <x:v>2346.93</x:v>
      </x:c>
      <x:c r="H980" s="8" t="str">
        <x:v>mm</x:v>
      </x:c>
      <x:c r="I980" s="8"/>
      <x:c r="J980" s="8"/>
      <x:c r="K980" s="8" t="n">
        <x:v>101</x:v>
      </x:c>
      <x:c r="L980" s="8" t="str">
        <x:v>NASA POWER daily aggregation</x:v>
      </x:c>
      <x:c r="M980" s="8" t="str">
        <x:v>https://power.larc.nasa.gov/api/temporal/daily/point?parameters=T2M_MAX%2CT2M_MIN%2CPRECTOTCORR%2CRH2M&amp;community=AG&amp;longitude=15.287&amp;latitude=37.853&amp;start=19910101&amp;end=20201231&amp;format=JSON</x:v>
      </x:c>
      <x:c r="N980" s="9" t="b">
        <x:v>1</x:v>
      </x:c>
      <x:c r="O980" s="8" t="str">
        <x:v>2026-09-07</x:v>
      </x:c>
      <x:c r="P980" s="8" t="str">
        <x:v>MEDIUM</x:v>
      </x:c>
      <x:c r="Q980" s="8" t="str">
        <x:v>Summed over 1991–2020 at approximate city grid point. Climate formulas reference these inputs. Not a matching score.</x:v>
      </x:c>
    </x:row>
    <x:row r="981" ht="79" customHeight="1">
      <x:c r="A981" s="6" t="str">
        <x:v>taormina-italy-climate-01-humidity_sum</x:v>
      </x:c>
      <x:c r="B981" s="6" t="str">
        <x:v>taormina-italy</x:v>
      </x:c>
      <x:c r="C981" s="6" t="str">
        <x:v>climate_calculation_inputs</x:v>
      </x:c>
      <x:c r="D981" s="6" t="str">
        <x:v>month_01_humidity_sum</x:v>
      </x:c>
      <x:c r="E981" s="6" t="str">
        <x:v>Month 01: humidity sum</x:v>
      </x:c>
      <x:c r="F981" s="6"/>
      <x:c r="G981" s="14" t="n">
        <x:v>76619.61</x:v>
      </x:c>
      <x:c r="H981" s="6" t="str">
        <x:v>percent_days</x:v>
      </x:c>
      <x:c r="I981" s="6"/>
      <x:c r="J981" s="6"/>
      <x:c r="K981" s="6" t="n">
        <x:v>101</x:v>
      </x:c>
      <x:c r="L981" s="6" t="str">
        <x:v>NASA POWER daily aggregation</x:v>
      </x:c>
      <x:c r="M981" s="6" t="str">
        <x:v>https://power.larc.nasa.gov/api/temporal/daily/point?parameters=T2M_MAX%2CT2M_MIN%2CPRECTOTCORR%2CRH2M&amp;community=AG&amp;longitude=15.287&amp;latitude=37.853&amp;start=19910101&amp;end=20201231&amp;format=JSON</x:v>
      </x:c>
      <x:c r="N981" s="7" t="b">
        <x:v>1</x:v>
      </x:c>
      <x:c r="O981" s="6" t="str">
        <x:v>2026-09-07</x:v>
      </x:c>
      <x:c r="P981" s="6" t="str">
        <x:v>MEDIUM</x:v>
      </x:c>
      <x:c r="Q981" s="6" t="str">
        <x:v>Summed over 1991–2020 at approximate city grid point. Climate formulas reference these inputs. Not a matching score.</x:v>
      </x:c>
    </x:row>
    <x:row r="982" ht="79" customHeight="1">
      <x:c r="A982" s="8" t="str">
        <x:v>taormina-italy-climate-01-day_count</x:v>
      </x:c>
      <x:c r="B982" s="8" t="str">
        <x:v>taormina-italy</x:v>
      </x:c>
      <x:c r="C982" s="8" t="str">
        <x:v>climate_calculation_inputs</x:v>
      </x:c>
      <x:c r="D982" s="8" t="str">
        <x:v>month_01_day_count</x:v>
      </x:c>
      <x:c r="E982" s="8" t="str">
        <x:v>Month 01: day count</x:v>
      </x:c>
      <x:c r="F982" s="8"/>
      <x:c r="G982" s="13" t="n">
        <x:v>930</x:v>
      </x:c>
      <x:c r="H982" s="8" t="str">
        <x:v>days</x:v>
      </x:c>
      <x:c r="I982" s="8"/>
      <x:c r="J982" s="8"/>
      <x:c r="K982" s="8" t="n">
        <x:v>101</x:v>
      </x:c>
      <x:c r="L982" s="8" t="str">
        <x:v>NASA POWER daily aggregation</x:v>
      </x:c>
      <x:c r="M982" s="8" t="str">
        <x:v>https://power.larc.nasa.gov/api/temporal/daily/point?parameters=T2M_MAX%2CT2M_MIN%2CPRECTOTCORR%2CRH2M&amp;community=AG&amp;longitude=15.287&amp;latitude=37.853&amp;start=19910101&amp;end=20201231&amp;format=JSON</x:v>
      </x:c>
      <x:c r="N982" s="9" t="b">
        <x:v>1</x:v>
      </x:c>
      <x:c r="O982" s="8" t="str">
        <x:v>2026-09-07</x:v>
      </x:c>
      <x:c r="P982" s="8" t="str">
        <x:v>MEDIUM</x:v>
      </x:c>
      <x:c r="Q982" s="8" t="str">
        <x:v>Summed over 1991–2020 at approximate city grid point. Climate formulas reference these inputs. Not a matching score.</x:v>
      </x:c>
    </x:row>
    <x:row r="983" ht="79" customHeight="1">
      <x:c r="A983" s="6" t="str">
        <x:v>taormina-italy-climate-01-year_count</x:v>
      </x:c>
      <x:c r="B983" s="6" t="str">
        <x:v>taormina-italy</x:v>
      </x:c>
      <x:c r="C983" s="6" t="str">
        <x:v>climate_calculation_inputs</x:v>
      </x:c>
      <x:c r="D983" s="6" t="str">
        <x:v>month_01_year_count</x:v>
      </x:c>
      <x:c r="E983" s="6" t="str">
        <x:v>Month 01: year count</x:v>
      </x:c>
      <x:c r="F983" s="6"/>
      <x:c r="G983" s="14" t="n">
        <x:v>30</x:v>
      </x:c>
      <x:c r="H983" s="6" t="str">
        <x:v>years</x:v>
      </x:c>
      <x:c r="I983" s="6"/>
      <x:c r="J983" s="6"/>
      <x:c r="K983" s="6" t="n">
        <x:v>101</x:v>
      </x:c>
      <x:c r="L983" s="6" t="str">
        <x:v>NASA POWER daily aggregation</x:v>
      </x:c>
      <x:c r="M983" s="6" t="str">
        <x:v>https://power.larc.nasa.gov/api/temporal/daily/point?parameters=T2M_MAX%2CT2M_MIN%2CPRECTOTCORR%2CRH2M&amp;community=AG&amp;longitude=15.287&amp;latitude=37.853&amp;start=19910101&amp;end=20201231&amp;format=JSON</x:v>
      </x:c>
      <x:c r="N983" s="7" t="b">
        <x:v>1</x:v>
      </x:c>
      <x:c r="O983" s="6" t="str">
        <x:v>2026-09-07</x:v>
      </x:c>
      <x:c r="P983" s="6" t="str">
        <x:v>MEDIUM</x:v>
      </x:c>
      <x:c r="Q983" s="6" t="str">
        <x:v>Summed over 1991–2020 at approximate city grid point. Climate formulas reference these inputs. Not a matching score.</x:v>
      </x:c>
    </x:row>
    <x:row r="984" ht="79" customHeight="1">
      <x:c r="A984" s="8" t="str">
        <x:v>taormina-italy-climate-02-high_sum</x:v>
      </x:c>
      <x:c r="B984" s="8" t="str">
        <x:v>taormina-italy</x:v>
      </x:c>
      <x:c r="C984" s="8" t="str">
        <x:v>climate_calculation_inputs</x:v>
      </x:c>
      <x:c r="D984" s="8" t="str">
        <x:v>month_02_high_sum</x:v>
      </x:c>
      <x:c r="E984" s="8" t="str">
        <x:v>Month 02: high sum</x:v>
      </x:c>
      <x:c r="F984" s="8"/>
      <x:c r="G984" s="13" t="n">
        <x:v>9976.01</x:v>
      </x:c>
      <x:c r="H984" s="8" t="str">
        <x:v>degree_C_days</x:v>
      </x:c>
      <x:c r="I984" s="8"/>
      <x:c r="J984" s="8"/>
      <x:c r="K984" s="8" t="n">
        <x:v>102</x:v>
      </x:c>
      <x:c r="L984" s="8" t="str">
        <x:v>NASA POWER daily aggregation</x:v>
      </x:c>
      <x:c r="M984" s="8" t="str">
        <x:v>https://power.larc.nasa.gov/api/temporal/daily/point?parameters=T2M_MAX%2CT2M_MIN%2CPRECTOTCORR%2CRH2M&amp;community=AG&amp;longitude=15.287&amp;latitude=37.853&amp;start=19910101&amp;end=20201231&amp;format=JSON</x:v>
      </x:c>
      <x:c r="N984" s="9" t="b">
        <x:v>1</x:v>
      </x:c>
      <x:c r="O984" s="8" t="str">
        <x:v>2026-09-07</x:v>
      </x:c>
      <x:c r="P984" s="8" t="str">
        <x:v>MEDIUM</x:v>
      </x:c>
      <x:c r="Q984" s="8" t="str">
        <x:v>Summed over 1991–2020 at approximate city grid point. Climate formulas reference these inputs. Not a matching score.</x:v>
      </x:c>
    </x:row>
    <x:row r="985" ht="79" customHeight="1">
      <x:c r="A985" s="6" t="str">
        <x:v>taormina-italy-climate-02-low_sum</x:v>
      </x:c>
      <x:c r="B985" s="6" t="str">
        <x:v>taormina-italy</x:v>
      </x:c>
      <x:c r="C985" s="6" t="str">
        <x:v>climate_calculation_inputs</x:v>
      </x:c>
      <x:c r="D985" s="6" t="str">
        <x:v>month_02_low_sum</x:v>
      </x:c>
      <x:c r="E985" s="6" t="str">
        <x:v>Month 02: low sum</x:v>
      </x:c>
      <x:c r="F985" s="6"/>
      <x:c r="G985" s="14" t="n">
        <x:v>5353.07</x:v>
      </x:c>
      <x:c r="H985" s="6" t="str">
        <x:v>degree_C_days</x:v>
      </x:c>
      <x:c r="I985" s="6"/>
      <x:c r="J985" s="6"/>
      <x:c r="K985" s="6" t="n">
        <x:v>102</x:v>
      </x:c>
      <x:c r="L985" s="6" t="str">
        <x:v>NASA POWER daily aggregation</x:v>
      </x:c>
      <x:c r="M985" s="6" t="str">
        <x:v>https://power.larc.nasa.gov/api/temporal/daily/point?parameters=T2M_MAX%2CT2M_MIN%2CPRECTOTCORR%2CRH2M&amp;community=AG&amp;longitude=15.287&amp;latitude=37.853&amp;start=19910101&amp;end=20201231&amp;format=JSON</x:v>
      </x:c>
      <x:c r="N985" s="7" t="b">
        <x:v>1</x:v>
      </x:c>
      <x:c r="O985" s="6" t="str">
        <x:v>2026-09-07</x:v>
      </x:c>
      <x:c r="P985" s="6" t="str">
        <x:v>MEDIUM</x:v>
      </x:c>
      <x:c r="Q985" s="6" t="str">
        <x:v>Summed over 1991–2020 at approximate city grid point. Climate formulas reference these inputs. Not a matching score.</x:v>
      </x:c>
    </x:row>
    <x:row r="986" ht="79" customHeight="1">
      <x:c r="A986" s="8" t="str">
        <x:v>taormina-italy-climate-02-rain_sum</x:v>
      </x:c>
      <x:c r="B986" s="8" t="str">
        <x:v>taormina-italy</x:v>
      </x:c>
      <x:c r="C986" s="8" t="str">
        <x:v>climate_calculation_inputs</x:v>
      </x:c>
      <x:c r="D986" s="8" t="str">
        <x:v>month_02_rain_sum</x:v>
      </x:c>
      <x:c r="E986" s="8" t="str">
        <x:v>Month 02: rain sum</x:v>
      </x:c>
      <x:c r="F986" s="8"/>
      <x:c r="G986" s="13" t="n">
        <x:v>1959.57</x:v>
      </x:c>
      <x:c r="H986" s="8" t="str">
        <x:v>mm</x:v>
      </x:c>
      <x:c r="I986" s="8"/>
      <x:c r="J986" s="8"/>
      <x:c r="K986" s="8" t="n">
        <x:v>102</x:v>
      </x:c>
      <x:c r="L986" s="8" t="str">
        <x:v>NASA POWER daily aggregation</x:v>
      </x:c>
      <x:c r="M986" s="8" t="str">
        <x:v>https://power.larc.nasa.gov/api/temporal/daily/point?parameters=T2M_MAX%2CT2M_MIN%2CPRECTOTCORR%2CRH2M&amp;community=AG&amp;longitude=15.287&amp;latitude=37.853&amp;start=19910101&amp;end=20201231&amp;format=JSON</x:v>
      </x:c>
      <x:c r="N986" s="9" t="b">
        <x:v>1</x:v>
      </x:c>
      <x:c r="O986" s="8" t="str">
        <x:v>2026-09-07</x:v>
      </x:c>
      <x:c r="P986" s="8" t="str">
        <x:v>MEDIUM</x:v>
      </x:c>
      <x:c r="Q986" s="8" t="str">
        <x:v>Summed over 1991–2020 at approximate city grid point. Climate formulas reference these inputs. Not a matching score.</x:v>
      </x:c>
    </x:row>
    <x:row r="987" ht="79" customHeight="1">
      <x:c r="A987" s="6" t="str">
        <x:v>taormina-italy-climate-02-humidity_sum</x:v>
      </x:c>
      <x:c r="B987" s="6" t="str">
        <x:v>taormina-italy</x:v>
      </x:c>
      <x:c r="C987" s="6" t="str">
        <x:v>climate_calculation_inputs</x:v>
      </x:c>
      <x:c r="D987" s="6" t="str">
        <x:v>month_02_humidity_sum</x:v>
      </x:c>
      <x:c r="E987" s="6" t="str">
        <x:v>Month 02: humidity sum</x:v>
      </x:c>
      <x:c r="F987" s="6"/>
      <x:c r="G987" s="14" t="n">
        <x:v>68593.88</x:v>
      </x:c>
      <x:c r="H987" s="6" t="str">
        <x:v>percent_days</x:v>
      </x:c>
      <x:c r="I987" s="6"/>
      <x:c r="J987" s="6"/>
      <x:c r="K987" s="6" t="n">
        <x:v>102</x:v>
      </x:c>
      <x:c r="L987" s="6" t="str">
        <x:v>NASA POWER daily aggregation</x:v>
      </x:c>
      <x:c r="M987" s="6" t="str">
        <x:v>https://power.larc.nasa.gov/api/temporal/daily/point?parameters=T2M_MAX%2CT2M_MIN%2CPRECTOTCORR%2CRH2M&amp;community=AG&amp;longitude=15.287&amp;latitude=37.853&amp;start=19910101&amp;end=20201231&amp;format=JSON</x:v>
      </x:c>
      <x:c r="N987" s="7" t="b">
        <x:v>1</x:v>
      </x:c>
      <x:c r="O987" s="6" t="str">
        <x:v>2026-09-07</x:v>
      </x:c>
      <x:c r="P987" s="6" t="str">
        <x:v>MEDIUM</x:v>
      </x:c>
      <x:c r="Q987" s="6" t="str">
        <x:v>Summed over 1991–2020 at approximate city grid point. Climate formulas reference these inputs. Not a matching score.</x:v>
      </x:c>
    </x:row>
    <x:row r="988" ht="79" customHeight="1">
      <x:c r="A988" s="8" t="str">
        <x:v>taormina-italy-climate-02-day_count</x:v>
      </x:c>
      <x:c r="B988" s="8" t="str">
        <x:v>taormina-italy</x:v>
      </x:c>
      <x:c r="C988" s="8" t="str">
        <x:v>climate_calculation_inputs</x:v>
      </x:c>
      <x:c r="D988" s="8" t="str">
        <x:v>month_02_day_count</x:v>
      </x:c>
      <x:c r="E988" s="8" t="str">
        <x:v>Month 02: day count</x:v>
      </x:c>
      <x:c r="F988" s="8"/>
      <x:c r="G988" s="13" t="n">
        <x:v>848</x:v>
      </x:c>
      <x:c r="H988" s="8" t="str">
        <x:v>days</x:v>
      </x:c>
      <x:c r="I988" s="8"/>
      <x:c r="J988" s="8"/>
      <x:c r="K988" s="8" t="n">
        <x:v>102</x:v>
      </x:c>
      <x:c r="L988" s="8" t="str">
        <x:v>NASA POWER daily aggregation</x:v>
      </x:c>
      <x:c r="M988" s="8" t="str">
        <x:v>https://power.larc.nasa.gov/api/temporal/daily/point?parameters=T2M_MAX%2CT2M_MIN%2CPRECTOTCORR%2CRH2M&amp;community=AG&amp;longitude=15.287&amp;latitude=37.853&amp;start=19910101&amp;end=20201231&amp;format=JSON</x:v>
      </x:c>
      <x:c r="N988" s="9" t="b">
        <x:v>1</x:v>
      </x:c>
      <x:c r="O988" s="8" t="str">
        <x:v>2026-09-07</x:v>
      </x:c>
      <x:c r="P988" s="8" t="str">
        <x:v>MEDIUM</x:v>
      </x:c>
      <x:c r="Q988" s="8" t="str">
        <x:v>Summed over 1991–2020 at approximate city grid point. Climate formulas reference these inputs. Not a matching score.</x:v>
      </x:c>
    </x:row>
    <x:row r="989" ht="79" customHeight="1">
      <x:c r="A989" s="6" t="str">
        <x:v>taormina-italy-climate-02-year_count</x:v>
      </x:c>
      <x:c r="B989" s="6" t="str">
        <x:v>taormina-italy</x:v>
      </x:c>
      <x:c r="C989" s="6" t="str">
        <x:v>climate_calculation_inputs</x:v>
      </x:c>
      <x:c r="D989" s="6" t="str">
        <x:v>month_02_year_count</x:v>
      </x:c>
      <x:c r="E989" s="6" t="str">
        <x:v>Month 02: year count</x:v>
      </x:c>
      <x:c r="F989" s="6"/>
      <x:c r="G989" s="14" t="n">
        <x:v>30</x:v>
      </x:c>
      <x:c r="H989" s="6" t="str">
        <x:v>years</x:v>
      </x:c>
      <x:c r="I989" s="6"/>
      <x:c r="J989" s="6"/>
      <x:c r="K989" s="6" t="n">
        <x:v>102</x:v>
      </x:c>
      <x:c r="L989" s="6" t="str">
        <x:v>NASA POWER daily aggregation</x:v>
      </x:c>
      <x:c r="M989" s="6" t="str">
        <x:v>https://power.larc.nasa.gov/api/temporal/daily/point?parameters=T2M_MAX%2CT2M_MIN%2CPRECTOTCORR%2CRH2M&amp;community=AG&amp;longitude=15.287&amp;latitude=37.853&amp;start=19910101&amp;end=20201231&amp;format=JSON</x:v>
      </x:c>
      <x:c r="N989" s="7" t="b">
        <x:v>1</x:v>
      </x:c>
      <x:c r="O989" s="6" t="str">
        <x:v>2026-09-07</x:v>
      </x:c>
      <x:c r="P989" s="6" t="str">
        <x:v>MEDIUM</x:v>
      </x:c>
      <x:c r="Q989" s="6" t="str">
        <x:v>Summed over 1991–2020 at approximate city grid point. Climate formulas reference these inputs. Not a matching score.</x:v>
      </x:c>
    </x:row>
    <x:row r="990" ht="79" customHeight="1">
      <x:c r="A990" s="8" t="str">
        <x:v>taormina-italy-climate-03-high_sum</x:v>
      </x:c>
      <x:c r="B990" s="8" t="str">
        <x:v>taormina-italy</x:v>
      </x:c>
      <x:c r="C990" s="8" t="str">
        <x:v>climate_calculation_inputs</x:v>
      </x:c>
      <x:c r="D990" s="8" t="str">
        <x:v>month_03_high_sum</x:v>
      </x:c>
      <x:c r="E990" s="8" t="str">
        <x:v>Month 03: high sum</x:v>
      </x:c>
      <x:c r="F990" s="8"/>
      <x:c r="G990" s="13" t="n">
        <x:v>13177.28</x:v>
      </x:c>
      <x:c r="H990" s="8" t="str">
        <x:v>degree_C_days</x:v>
      </x:c>
      <x:c r="I990" s="8"/>
      <x:c r="J990" s="8"/>
      <x:c r="K990" s="8" t="n">
        <x:v>103</x:v>
      </x:c>
      <x:c r="L990" s="8" t="str">
        <x:v>NASA POWER daily aggregation</x:v>
      </x:c>
      <x:c r="M990" s="8" t="str">
        <x:v>https://power.larc.nasa.gov/api/temporal/daily/point?parameters=T2M_MAX%2CT2M_MIN%2CPRECTOTCORR%2CRH2M&amp;community=AG&amp;longitude=15.287&amp;latitude=37.853&amp;start=19910101&amp;end=20201231&amp;format=JSON</x:v>
      </x:c>
      <x:c r="N990" s="9" t="b">
        <x:v>1</x:v>
      </x:c>
      <x:c r="O990" s="8" t="str">
        <x:v>2026-09-07</x:v>
      </x:c>
      <x:c r="P990" s="8" t="str">
        <x:v>MEDIUM</x:v>
      </x:c>
      <x:c r="Q990" s="8" t="str">
        <x:v>Summed over 1991–2020 at approximate city grid point. Climate formulas reference these inputs. Not a matching score.</x:v>
      </x:c>
    </x:row>
    <x:row r="991" ht="79" customHeight="1">
      <x:c r="A991" s="6" t="str">
        <x:v>taormina-italy-climate-03-low_sum</x:v>
      </x:c>
      <x:c r="B991" s="6" t="str">
        <x:v>taormina-italy</x:v>
      </x:c>
      <x:c r="C991" s="6" t="str">
        <x:v>climate_calculation_inputs</x:v>
      </x:c>
      <x:c r="D991" s="6" t="str">
        <x:v>month_03_low_sum</x:v>
      </x:c>
      <x:c r="E991" s="6" t="str">
        <x:v>Month 03: low sum</x:v>
      </x:c>
      <x:c r="F991" s="6"/>
      <x:c r="G991" s="14" t="n">
        <x:v>7140.96</x:v>
      </x:c>
      <x:c r="H991" s="6" t="str">
        <x:v>degree_C_days</x:v>
      </x:c>
      <x:c r="I991" s="6"/>
      <x:c r="J991" s="6"/>
      <x:c r="K991" s="6" t="n">
        <x:v>103</x:v>
      </x:c>
      <x:c r="L991" s="6" t="str">
        <x:v>NASA POWER daily aggregation</x:v>
      </x:c>
      <x:c r="M991" s="6" t="str">
        <x:v>https://power.larc.nasa.gov/api/temporal/daily/point?parameters=T2M_MAX%2CT2M_MIN%2CPRECTOTCORR%2CRH2M&amp;community=AG&amp;longitude=15.287&amp;latitude=37.853&amp;start=19910101&amp;end=20201231&amp;format=JSON</x:v>
      </x:c>
      <x:c r="N991" s="7" t="b">
        <x:v>1</x:v>
      </x:c>
      <x:c r="O991" s="6" t="str">
        <x:v>2026-09-07</x:v>
      </x:c>
      <x:c r="P991" s="6" t="str">
        <x:v>MEDIUM</x:v>
      </x:c>
      <x:c r="Q991" s="6" t="str">
        <x:v>Summed over 1991–2020 at approximate city grid point. Climate formulas reference these inputs. Not a matching score.</x:v>
      </x:c>
    </x:row>
    <x:row r="992" ht="79" customHeight="1">
      <x:c r="A992" s="8" t="str">
        <x:v>taormina-italy-climate-03-rain_sum</x:v>
      </x:c>
      <x:c r="B992" s="8" t="str">
        <x:v>taormina-italy</x:v>
      </x:c>
      <x:c r="C992" s="8" t="str">
        <x:v>climate_calculation_inputs</x:v>
      </x:c>
      <x:c r="D992" s="8" t="str">
        <x:v>month_03_rain_sum</x:v>
      </x:c>
      <x:c r="E992" s="8" t="str">
        <x:v>Month 03: rain sum</x:v>
      </x:c>
      <x:c r="F992" s="8"/>
      <x:c r="G992" s="13" t="n">
        <x:v>1722.56</x:v>
      </x:c>
      <x:c r="H992" s="8" t="str">
        <x:v>mm</x:v>
      </x:c>
      <x:c r="I992" s="8"/>
      <x:c r="J992" s="8"/>
      <x:c r="K992" s="8" t="n">
        <x:v>103</x:v>
      </x:c>
      <x:c r="L992" s="8" t="str">
        <x:v>NASA POWER daily aggregation</x:v>
      </x:c>
      <x:c r="M992" s="8" t="str">
        <x:v>https://power.larc.nasa.gov/api/temporal/daily/point?parameters=T2M_MAX%2CT2M_MIN%2CPRECTOTCORR%2CRH2M&amp;community=AG&amp;longitude=15.287&amp;latitude=37.853&amp;start=19910101&amp;end=20201231&amp;format=JSON</x:v>
      </x:c>
      <x:c r="N992" s="9" t="b">
        <x:v>1</x:v>
      </x:c>
      <x:c r="O992" s="8" t="str">
        <x:v>2026-09-07</x:v>
      </x:c>
      <x:c r="P992" s="8" t="str">
        <x:v>MEDIUM</x:v>
      </x:c>
      <x:c r="Q992" s="8" t="str">
        <x:v>Summed over 1991–2020 at approximate city grid point. Climate formulas reference these inputs. Not a matching score.</x:v>
      </x:c>
    </x:row>
    <x:row r="993" ht="79" customHeight="1">
      <x:c r="A993" s="6" t="str">
        <x:v>taormina-italy-climate-03-humidity_sum</x:v>
      </x:c>
      <x:c r="B993" s="6" t="str">
        <x:v>taormina-italy</x:v>
      </x:c>
      <x:c r="C993" s="6" t="str">
        <x:v>climate_calculation_inputs</x:v>
      </x:c>
      <x:c r="D993" s="6" t="str">
        <x:v>month_03_humidity_sum</x:v>
      </x:c>
      <x:c r="E993" s="6" t="str">
        <x:v>Month 03: humidity sum</x:v>
      </x:c>
      <x:c r="F993" s="6"/>
      <x:c r="G993" s="14" t="n">
        <x:v>72708.13</x:v>
      </x:c>
      <x:c r="H993" s="6" t="str">
        <x:v>percent_days</x:v>
      </x:c>
      <x:c r="I993" s="6"/>
      <x:c r="J993" s="6"/>
      <x:c r="K993" s="6" t="n">
        <x:v>103</x:v>
      </x:c>
      <x:c r="L993" s="6" t="str">
        <x:v>NASA POWER daily aggregation</x:v>
      </x:c>
      <x:c r="M993" s="6" t="str">
        <x:v>https://power.larc.nasa.gov/api/temporal/daily/point?parameters=T2M_MAX%2CT2M_MIN%2CPRECTOTCORR%2CRH2M&amp;community=AG&amp;longitude=15.287&amp;latitude=37.853&amp;start=19910101&amp;end=20201231&amp;format=JSON</x:v>
      </x:c>
      <x:c r="N993" s="7" t="b">
        <x:v>1</x:v>
      </x:c>
      <x:c r="O993" s="6" t="str">
        <x:v>2026-09-07</x:v>
      </x:c>
      <x:c r="P993" s="6" t="str">
        <x:v>MEDIUM</x:v>
      </x:c>
      <x:c r="Q993" s="6" t="str">
        <x:v>Summed over 1991–2020 at approximate city grid point. Climate formulas reference these inputs. Not a matching score.</x:v>
      </x:c>
    </x:row>
    <x:row r="994" ht="79" customHeight="1">
      <x:c r="A994" s="8" t="str">
        <x:v>taormina-italy-climate-03-day_count</x:v>
      </x:c>
      <x:c r="B994" s="8" t="str">
        <x:v>taormina-italy</x:v>
      </x:c>
      <x:c r="C994" s="8" t="str">
        <x:v>climate_calculation_inputs</x:v>
      </x:c>
      <x:c r="D994" s="8" t="str">
        <x:v>month_03_day_count</x:v>
      </x:c>
      <x:c r="E994" s="8" t="str">
        <x:v>Month 03: day count</x:v>
      </x:c>
      <x:c r="F994" s="8"/>
      <x:c r="G994" s="13" t="n">
        <x:v>930</x:v>
      </x:c>
      <x:c r="H994" s="8" t="str">
        <x:v>days</x:v>
      </x:c>
      <x:c r="I994" s="8"/>
      <x:c r="J994" s="8"/>
      <x:c r="K994" s="8" t="n">
        <x:v>103</x:v>
      </x:c>
      <x:c r="L994" s="8" t="str">
        <x:v>NASA POWER daily aggregation</x:v>
      </x:c>
      <x:c r="M994" s="8" t="str">
        <x:v>https://power.larc.nasa.gov/api/temporal/daily/point?parameters=T2M_MAX%2CT2M_MIN%2CPRECTOTCORR%2CRH2M&amp;community=AG&amp;longitude=15.287&amp;latitude=37.853&amp;start=19910101&amp;end=20201231&amp;format=JSON</x:v>
      </x:c>
      <x:c r="N994" s="9" t="b">
        <x:v>1</x:v>
      </x:c>
      <x:c r="O994" s="8" t="str">
        <x:v>2026-09-07</x:v>
      </x:c>
      <x:c r="P994" s="8" t="str">
        <x:v>MEDIUM</x:v>
      </x:c>
      <x:c r="Q994" s="8" t="str">
        <x:v>Summed over 1991–2020 at approximate city grid point. Climate formulas reference these inputs. Not a matching score.</x:v>
      </x:c>
    </x:row>
    <x:row r="995" ht="79" customHeight="1">
      <x:c r="A995" s="6" t="str">
        <x:v>taormina-italy-climate-03-year_count</x:v>
      </x:c>
      <x:c r="B995" s="6" t="str">
        <x:v>taormina-italy</x:v>
      </x:c>
      <x:c r="C995" s="6" t="str">
        <x:v>climate_calculation_inputs</x:v>
      </x:c>
      <x:c r="D995" s="6" t="str">
        <x:v>month_03_year_count</x:v>
      </x:c>
      <x:c r="E995" s="6" t="str">
        <x:v>Month 03: year count</x:v>
      </x:c>
      <x:c r="F995" s="6"/>
      <x:c r="G995" s="14" t="n">
        <x:v>30</x:v>
      </x:c>
      <x:c r="H995" s="6" t="str">
        <x:v>years</x:v>
      </x:c>
      <x:c r="I995" s="6"/>
      <x:c r="J995" s="6"/>
      <x:c r="K995" s="6" t="n">
        <x:v>103</x:v>
      </x:c>
      <x:c r="L995" s="6" t="str">
        <x:v>NASA POWER daily aggregation</x:v>
      </x:c>
      <x:c r="M995" s="6" t="str">
        <x:v>https://power.larc.nasa.gov/api/temporal/daily/point?parameters=T2M_MAX%2CT2M_MIN%2CPRECTOTCORR%2CRH2M&amp;community=AG&amp;longitude=15.287&amp;latitude=37.853&amp;start=19910101&amp;end=20201231&amp;format=JSON</x:v>
      </x:c>
      <x:c r="N995" s="7" t="b">
        <x:v>1</x:v>
      </x:c>
      <x:c r="O995" s="6" t="str">
        <x:v>2026-09-07</x:v>
      </x:c>
      <x:c r="P995" s="6" t="str">
        <x:v>MEDIUM</x:v>
      </x:c>
      <x:c r="Q995" s="6" t="str">
        <x:v>Summed over 1991–2020 at approximate city grid point. Climate formulas reference these inputs. Not a matching score.</x:v>
      </x:c>
    </x:row>
    <x:row r="996" ht="79" customHeight="1">
      <x:c r="A996" s="8" t="str">
        <x:v>taormina-italy-climate-04-high_sum</x:v>
      </x:c>
      <x:c r="B996" s="8" t="str">
        <x:v>taormina-italy</x:v>
      </x:c>
      <x:c r="C996" s="8" t="str">
        <x:v>climate_calculation_inputs</x:v>
      </x:c>
      <x:c r="D996" s="8" t="str">
        <x:v>month_04_high_sum</x:v>
      </x:c>
      <x:c r="E996" s="8" t="str">
        <x:v>Month 04: high sum</x:v>
      </x:c>
      <x:c r="F996" s="8"/>
      <x:c r="G996" s="13" t="n">
        <x:v>15237.69</x:v>
      </x:c>
      <x:c r="H996" s="8" t="str">
        <x:v>degree_C_days</x:v>
      </x:c>
      <x:c r="I996" s="8"/>
      <x:c r="J996" s="8"/>
      <x:c r="K996" s="8" t="n">
        <x:v>104</x:v>
      </x:c>
      <x:c r="L996" s="8" t="str">
        <x:v>NASA POWER daily aggregation</x:v>
      </x:c>
      <x:c r="M996" s="8" t="str">
        <x:v>https://power.larc.nasa.gov/api/temporal/daily/point?parameters=T2M_MAX%2CT2M_MIN%2CPRECTOTCORR%2CRH2M&amp;community=AG&amp;longitude=15.287&amp;latitude=37.853&amp;start=19910101&amp;end=20201231&amp;format=JSON</x:v>
      </x:c>
      <x:c r="N996" s="9" t="b">
        <x:v>1</x:v>
      </x:c>
      <x:c r="O996" s="8" t="str">
        <x:v>2026-09-07</x:v>
      </x:c>
      <x:c r="P996" s="8" t="str">
        <x:v>MEDIUM</x:v>
      </x:c>
      <x:c r="Q996" s="8" t="str">
        <x:v>Summed over 1991–2020 at approximate city grid point. Climate formulas reference these inputs. Not a matching score.</x:v>
      </x:c>
    </x:row>
    <x:row r="997" ht="79" customHeight="1">
      <x:c r="A997" s="6" t="str">
        <x:v>taormina-italy-climate-04-low_sum</x:v>
      </x:c>
      <x:c r="B997" s="6" t="str">
        <x:v>taormina-italy</x:v>
      </x:c>
      <x:c r="C997" s="6" t="str">
        <x:v>climate_calculation_inputs</x:v>
      </x:c>
      <x:c r="D997" s="6" t="str">
        <x:v>month_04_low_sum</x:v>
      </x:c>
      <x:c r="E997" s="6" t="str">
        <x:v>Month 04: low sum</x:v>
      </x:c>
      <x:c r="F997" s="6"/>
      <x:c r="G997" s="14" t="n">
        <x:v>8750.4</x:v>
      </x:c>
      <x:c r="H997" s="6" t="str">
        <x:v>degree_C_days</x:v>
      </x:c>
      <x:c r="I997" s="6"/>
      <x:c r="J997" s="6"/>
      <x:c r="K997" s="6" t="n">
        <x:v>104</x:v>
      </x:c>
      <x:c r="L997" s="6" t="str">
        <x:v>NASA POWER daily aggregation</x:v>
      </x:c>
      <x:c r="M997" s="6" t="str">
        <x:v>https://power.larc.nasa.gov/api/temporal/daily/point?parameters=T2M_MAX%2CT2M_MIN%2CPRECTOTCORR%2CRH2M&amp;community=AG&amp;longitude=15.287&amp;latitude=37.853&amp;start=19910101&amp;end=20201231&amp;format=JSON</x:v>
      </x:c>
      <x:c r="N997" s="7" t="b">
        <x:v>1</x:v>
      </x:c>
      <x:c r="O997" s="6" t="str">
        <x:v>2026-09-07</x:v>
      </x:c>
      <x:c r="P997" s="6" t="str">
        <x:v>MEDIUM</x:v>
      </x:c>
      <x:c r="Q997" s="6" t="str">
        <x:v>Summed over 1991–2020 at approximate city grid point. Climate formulas reference these inputs. Not a matching score.</x:v>
      </x:c>
    </x:row>
    <x:row r="998" ht="79" customHeight="1">
      <x:c r="A998" s="8" t="str">
        <x:v>taormina-italy-climate-04-rain_sum</x:v>
      </x:c>
      <x:c r="B998" s="8" t="str">
        <x:v>taormina-italy</x:v>
      </x:c>
      <x:c r="C998" s="8" t="str">
        <x:v>climate_calculation_inputs</x:v>
      </x:c>
      <x:c r="D998" s="8" t="str">
        <x:v>month_04_rain_sum</x:v>
      </x:c>
      <x:c r="E998" s="8" t="str">
        <x:v>Month 04: rain sum</x:v>
      </x:c>
      <x:c r="F998" s="8"/>
      <x:c r="G998" s="13" t="n">
        <x:v>1314.15</x:v>
      </x:c>
      <x:c r="H998" s="8" t="str">
        <x:v>mm</x:v>
      </x:c>
      <x:c r="I998" s="8"/>
      <x:c r="J998" s="8"/>
      <x:c r="K998" s="8" t="n">
        <x:v>104</x:v>
      </x:c>
      <x:c r="L998" s="8" t="str">
        <x:v>NASA POWER daily aggregation</x:v>
      </x:c>
      <x:c r="M998" s="8" t="str">
        <x:v>https://power.larc.nasa.gov/api/temporal/daily/point?parameters=T2M_MAX%2CT2M_MIN%2CPRECTOTCORR%2CRH2M&amp;community=AG&amp;longitude=15.287&amp;latitude=37.853&amp;start=19910101&amp;end=20201231&amp;format=JSON</x:v>
      </x:c>
      <x:c r="N998" s="9" t="b">
        <x:v>1</x:v>
      </x:c>
      <x:c r="O998" s="8" t="str">
        <x:v>2026-09-07</x:v>
      </x:c>
      <x:c r="P998" s="8" t="str">
        <x:v>MEDIUM</x:v>
      </x:c>
      <x:c r="Q998" s="8" t="str">
        <x:v>Summed over 1991–2020 at approximate city grid point. Climate formulas reference these inputs. Not a matching score.</x:v>
      </x:c>
    </x:row>
    <x:row r="999" ht="79" customHeight="1">
      <x:c r="A999" s="6" t="str">
        <x:v>taormina-italy-climate-04-humidity_sum</x:v>
      </x:c>
      <x:c r="B999" s="6" t="str">
        <x:v>taormina-italy</x:v>
      </x:c>
      <x:c r="C999" s="6" t="str">
        <x:v>climate_calculation_inputs</x:v>
      </x:c>
      <x:c r="D999" s="6" t="str">
        <x:v>month_04_humidity_sum</x:v>
      </x:c>
      <x:c r="E999" s="6" t="str">
        <x:v>Month 04: humidity sum</x:v>
      </x:c>
      <x:c r="F999" s="6"/>
      <x:c r="G999" s="14" t="n">
        <x:v>68384.55</x:v>
      </x:c>
      <x:c r="H999" s="6" t="str">
        <x:v>percent_days</x:v>
      </x:c>
      <x:c r="I999" s="6"/>
      <x:c r="J999" s="6"/>
      <x:c r="K999" s="6" t="n">
        <x:v>104</x:v>
      </x:c>
      <x:c r="L999" s="6" t="str">
        <x:v>NASA POWER daily aggregation</x:v>
      </x:c>
      <x:c r="M999" s="6" t="str">
        <x:v>https://power.larc.nasa.gov/api/temporal/daily/point?parameters=T2M_MAX%2CT2M_MIN%2CPRECTOTCORR%2CRH2M&amp;community=AG&amp;longitude=15.287&amp;latitude=37.853&amp;start=19910101&amp;end=20201231&amp;format=JSON</x:v>
      </x:c>
      <x:c r="N999" s="7" t="b">
        <x:v>1</x:v>
      </x:c>
      <x:c r="O999" s="6" t="str">
        <x:v>2026-09-07</x:v>
      </x:c>
      <x:c r="P999" s="6" t="str">
        <x:v>MEDIUM</x:v>
      </x:c>
      <x:c r="Q999" s="6" t="str">
        <x:v>Summed over 1991–2020 at approximate city grid point. Climate formulas reference these inputs. Not a matching score.</x:v>
      </x:c>
    </x:row>
    <x:row r="1000" ht="79" customHeight="1">
      <x:c r="A1000" s="8" t="str">
        <x:v>taormina-italy-climate-04-day_count</x:v>
      </x:c>
      <x:c r="B1000" s="8" t="str">
        <x:v>taormina-italy</x:v>
      </x:c>
      <x:c r="C1000" s="8" t="str">
        <x:v>climate_calculation_inputs</x:v>
      </x:c>
      <x:c r="D1000" s="8" t="str">
        <x:v>month_04_day_count</x:v>
      </x:c>
      <x:c r="E1000" s="8" t="str">
        <x:v>Month 04: day count</x:v>
      </x:c>
      <x:c r="F1000" s="8"/>
      <x:c r="G1000" s="13" t="n">
        <x:v>900</x:v>
      </x:c>
      <x:c r="H1000" s="8" t="str">
        <x:v>days</x:v>
      </x:c>
      <x:c r="I1000" s="8"/>
      <x:c r="J1000" s="8"/>
      <x:c r="K1000" s="8" t="n">
        <x:v>104</x:v>
      </x:c>
      <x:c r="L1000" s="8" t="str">
        <x:v>NASA POWER daily aggregation</x:v>
      </x:c>
      <x:c r="M1000" s="8" t="str">
        <x:v>https://power.larc.nasa.gov/api/temporal/daily/point?parameters=T2M_MAX%2CT2M_MIN%2CPRECTOTCORR%2CRH2M&amp;community=AG&amp;longitude=15.287&amp;latitude=37.853&amp;start=19910101&amp;end=20201231&amp;format=JSON</x:v>
      </x:c>
      <x:c r="N1000" s="9" t="b">
        <x:v>1</x:v>
      </x:c>
      <x:c r="O1000" s="8" t="str">
        <x:v>2026-09-07</x:v>
      </x:c>
      <x:c r="P1000" s="8" t="str">
        <x:v>MEDIUM</x:v>
      </x:c>
      <x:c r="Q1000" s="8" t="str">
        <x:v>Summed over 1991–2020 at approximate city grid point. Climate formulas reference these inputs. Not a matching score.</x:v>
      </x:c>
    </x:row>
    <x:row r="1001" ht="79" customHeight="1">
      <x:c r="A1001" s="6" t="str">
        <x:v>taormina-italy-climate-04-year_count</x:v>
      </x:c>
      <x:c r="B1001" s="6" t="str">
        <x:v>taormina-italy</x:v>
      </x:c>
      <x:c r="C1001" s="6" t="str">
        <x:v>climate_calculation_inputs</x:v>
      </x:c>
      <x:c r="D1001" s="6" t="str">
        <x:v>month_04_year_count</x:v>
      </x:c>
      <x:c r="E1001" s="6" t="str">
        <x:v>Month 04: year count</x:v>
      </x:c>
      <x:c r="F1001" s="6"/>
      <x:c r="G1001" s="14" t="n">
        <x:v>30</x:v>
      </x:c>
      <x:c r="H1001" s="6" t="str">
        <x:v>years</x:v>
      </x:c>
      <x:c r="I1001" s="6"/>
      <x:c r="J1001" s="6"/>
      <x:c r="K1001" s="6" t="n">
        <x:v>104</x:v>
      </x:c>
      <x:c r="L1001" s="6" t="str">
        <x:v>NASA POWER daily aggregation</x:v>
      </x:c>
      <x:c r="M1001" s="6" t="str">
        <x:v>https://power.larc.nasa.gov/api/temporal/daily/point?parameters=T2M_MAX%2CT2M_MIN%2CPRECTOTCORR%2CRH2M&amp;community=AG&amp;longitude=15.287&amp;latitude=37.853&amp;start=19910101&amp;end=20201231&amp;format=JSON</x:v>
      </x:c>
      <x:c r="N1001" s="7" t="b">
        <x:v>1</x:v>
      </x:c>
      <x:c r="O1001" s="6" t="str">
        <x:v>2026-09-07</x:v>
      </x:c>
      <x:c r="P1001" s="6" t="str">
        <x:v>MEDIUM</x:v>
      </x:c>
      <x:c r="Q1001" s="6" t="str">
        <x:v>Summed over 1991–2020 at approximate city grid point. Climate formulas reference these inputs. Not a matching score.</x:v>
      </x:c>
    </x:row>
    <x:row r="1002" ht="79" customHeight="1">
      <x:c r="A1002" s="8" t="str">
        <x:v>taormina-italy-climate-05-high_sum</x:v>
      </x:c>
      <x:c r="B1002" s="8" t="str">
        <x:v>taormina-italy</x:v>
      </x:c>
      <x:c r="C1002" s="8" t="str">
        <x:v>climate_calculation_inputs</x:v>
      </x:c>
      <x:c r="D1002" s="8" t="str">
        <x:v>month_05_high_sum</x:v>
      </x:c>
      <x:c r="E1002" s="8" t="str">
        <x:v>Month 05: high sum</x:v>
      </x:c>
      <x:c r="F1002" s="8"/>
      <x:c r="G1002" s="13" t="n">
        <x:v>20022.69</x:v>
      </x:c>
      <x:c r="H1002" s="8" t="str">
        <x:v>degree_C_days</x:v>
      </x:c>
      <x:c r="I1002" s="8"/>
      <x:c r="J1002" s="8"/>
      <x:c r="K1002" s="8" t="n">
        <x:v>105</x:v>
      </x:c>
      <x:c r="L1002" s="8" t="str">
        <x:v>NASA POWER daily aggregation</x:v>
      </x:c>
      <x:c r="M1002" s="8" t="str">
        <x:v>https://power.larc.nasa.gov/api/temporal/daily/point?parameters=T2M_MAX%2CT2M_MIN%2CPRECTOTCORR%2CRH2M&amp;community=AG&amp;longitude=15.287&amp;latitude=37.853&amp;start=19910101&amp;end=20201231&amp;format=JSON</x:v>
      </x:c>
      <x:c r="N1002" s="9" t="b">
        <x:v>1</x:v>
      </x:c>
      <x:c r="O1002" s="8" t="str">
        <x:v>2026-09-07</x:v>
      </x:c>
      <x:c r="P1002" s="8" t="str">
        <x:v>MEDIUM</x:v>
      </x:c>
      <x:c r="Q1002" s="8" t="str">
        <x:v>Summed over 1991–2020 at approximate city grid point. Climate formulas reference these inputs. Not a matching score.</x:v>
      </x:c>
    </x:row>
    <x:row r="1003" ht="79" customHeight="1">
      <x:c r="A1003" s="6" t="str">
        <x:v>taormina-italy-climate-05-low_sum</x:v>
      </x:c>
      <x:c r="B1003" s="6" t="str">
        <x:v>taormina-italy</x:v>
      </x:c>
      <x:c r="C1003" s="6" t="str">
        <x:v>climate_calculation_inputs</x:v>
      </x:c>
      <x:c r="D1003" s="6" t="str">
        <x:v>month_05_low_sum</x:v>
      </x:c>
      <x:c r="E1003" s="6" t="str">
        <x:v>Month 05: low sum</x:v>
      </x:c>
      <x:c r="F1003" s="6"/>
      <x:c r="G1003" s="14" t="n">
        <x:v>12534.55</x:v>
      </x:c>
      <x:c r="H1003" s="6" t="str">
        <x:v>degree_C_days</x:v>
      </x:c>
      <x:c r="I1003" s="6"/>
      <x:c r="J1003" s="6"/>
      <x:c r="K1003" s="6" t="n">
        <x:v>105</x:v>
      </x:c>
      <x:c r="L1003" s="6" t="str">
        <x:v>NASA POWER daily aggregation</x:v>
      </x:c>
      <x:c r="M1003" s="6" t="str">
        <x:v>https://power.larc.nasa.gov/api/temporal/daily/point?parameters=T2M_MAX%2CT2M_MIN%2CPRECTOTCORR%2CRH2M&amp;community=AG&amp;longitude=15.287&amp;latitude=37.853&amp;start=19910101&amp;end=20201231&amp;format=JSON</x:v>
      </x:c>
      <x:c r="N1003" s="7" t="b">
        <x:v>1</x:v>
      </x:c>
      <x:c r="O1003" s="6" t="str">
        <x:v>2026-09-07</x:v>
      </x:c>
      <x:c r="P1003" s="6" t="str">
        <x:v>MEDIUM</x:v>
      </x:c>
      <x:c r="Q1003" s="6" t="str">
        <x:v>Summed over 1991–2020 at approximate city grid point. Climate formulas reference these inputs. Not a matching score.</x:v>
      </x:c>
    </x:row>
    <x:row r="1004" ht="79" customHeight="1">
      <x:c r="A1004" s="8" t="str">
        <x:v>taormina-italy-climate-05-rain_sum</x:v>
      </x:c>
      <x:c r="B1004" s="8" t="str">
        <x:v>taormina-italy</x:v>
      </x:c>
      <x:c r="C1004" s="8" t="str">
        <x:v>climate_calculation_inputs</x:v>
      </x:c>
      <x:c r="D1004" s="8" t="str">
        <x:v>month_05_rain_sum</x:v>
      </x:c>
      <x:c r="E1004" s="8" t="str">
        <x:v>Month 05: rain sum</x:v>
      </x:c>
      <x:c r="F1004" s="8"/>
      <x:c r="G1004" s="13" t="n">
        <x:v>670.05</x:v>
      </x:c>
      <x:c r="H1004" s="8" t="str">
        <x:v>mm</x:v>
      </x:c>
      <x:c r="I1004" s="8"/>
      <x:c r="J1004" s="8"/>
      <x:c r="K1004" s="8" t="n">
        <x:v>105</x:v>
      </x:c>
      <x:c r="L1004" s="8" t="str">
        <x:v>NASA POWER daily aggregation</x:v>
      </x:c>
      <x:c r="M1004" s="8" t="str">
        <x:v>https://power.larc.nasa.gov/api/temporal/daily/point?parameters=T2M_MAX%2CT2M_MIN%2CPRECTOTCORR%2CRH2M&amp;community=AG&amp;longitude=15.287&amp;latitude=37.853&amp;start=19910101&amp;end=20201231&amp;format=JSON</x:v>
      </x:c>
      <x:c r="N1004" s="9" t="b">
        <x:v>1</x:v>
      </x:c>
      <x:c r="O1004" s="8" t="str">
        <x:v>2026-09-07</x:v>
      </x:c>
      <x:c r="P1004" s="8" t="str">
        <x:v>MEDIUM</x:v>
      </x:c>
      <x:c r="Q1004" s="8" t="str">
        <x:v>Summed over 1991–2020 at approximate city grid point. Climate formulas reference these inputs. Not a matching score.</x:v>
      </x:c>
    </x:row>
    <x:row r="1005" ht="79" customHeight="1">
      <x:c r="A1005" s="6" t="str">
        <x:v>taormina-italy-climate-05-humidity_sum</x:v>
      </x:c>
      <x:c r="B1005" s="6" t="str">
        <x:v>taormina-italy</x:v>
      </x:c>
      <x:c r="C1005" s="6" t="str">
        <x:v>climate_calculation_inputs</x:v>
      </x:c>
      <x:c r="D1005" s="6" t="str">
        <x:v>month_05_humidity_sum</x:v>
      </x:c>
      <x:c r="E1005" s="6" t="str">
        <x:v>Month 05: humidity sum</x:v>
      </x:c>
      <x:c r="F1005" s="6"/>
      <x:c r="G1005" s="14" t="n">
        <x:v>65123.39</x:v>
      </x:c>
      <x:c r="H1005" s="6" t="str">
        <x:v>percent_days</x:v>
      </x:c>
      <x:c r="I1005" s="6"/>
      <x:c r="J1005" s="6"/>
      <x:c r="K1005" s="6" t="n">
        <x:v>105</x:v>
      </x:c>
      <x:c r="L1005" s="6" t="str">
        <x:v>NASA POWER daily aggregation</x:v>
      </x:c>
      <x:c r="M1005" s="6" t="str">
        <x:v>https://power.larc.nasa.gov/api/temporal/daily/point?parameters=T2M_MAX%2CT2M_MIN%2CPRECTOTCORR%2CRH2M&amp;community=AG&amp;longitude=15.287&amp;latitude=37.853&amp;start=19910101&amp;end=20201231&amp;format=JSON</x:v>
      </x:c>
      <x:c r="N1005" s="7" t="b">
        <x:v>1</x:v>
      </x:c>
      <x:c r="O1005" s="6" t="str">
        <x:v>2026-09-07</x:v>
      </x:c>
      <x:c r="P1005" s="6" t="str">
        <x:v>MEDIUM</x:v>
      </x:c>
      <x:c r="Q1005" s="6" t="str">
        <x:v>Summed over 1991–2020 at approximate city grid point. Climate formulas reference these inputs. Not a matching score.</x:v>
      </x:c>
    </x:row>
    <x:row r="1006" ht="79" customHeight="1">
      <x:c r="A1006" s="8" t="str">
        <x:v>taormina-italy-climate-05-day_count</x:v>
      </x:c>
      <x:c r="B1006" s="8" t="str">
        <x:v>taormina-italy</x:v>
      </x:c>
      <x:c r="C1006" s="8" t="str">
        <x:v>climate_calculation_inputs</x:v>
      </x:c>
      <x:c r="D1006" s="8" t="str">
        <x:v>month_05_day_count</x:v>
      </x:c>
      <x:c r="E1006" s="8" t="str">
        <x:v>Month 05: day count</x:v>
      </x:c>
      <x:c r="F1006" s="8"/>
      <x:c r="G1006" s="13" t="n">
        <x:v>930</x:v>
      </x:c>
      <x:c r="H1006" s="8" t="str">
        <x:v>days</x:v>
      </x:c>
      <x:c r="I1006" s="8"/>
      <x:c r="J1006" s="8"/>
      <x:c r="K1006" s="8" t="n">
        <x:v>105</x:v>
      </x:c>
      <x:c r="L1006" s="8" t="str">
        <x:v>NASA POWER daily aggregation</x:v>
      </x:c>
      <x:c r="M1006" s="8" t="str">
        <x:v>https://power.larc.nasa.gov/api/temporal/daily/point?parameters=T2M_MAX%2CT2M_MIN%2CPRECTOTCORR%2CRH2M&amp;community=AG&amp;longitude=15.287&amp;latitude=37.853&amp;start=19910101&amp;end=20201231&amp;format=JSON</x:v>
      </x:c>
      <x:c r="N1006" s="9" t="b">
        <x:v>1</x:v>
      </x:c>
      <x:c r="O1006" s="8" t="str">
        <x:v>2026-09-07</x:v>
      </x:c>
      <x:c r="P1006" s="8" t="str">
        <x:v>MEDIUM</x:v>
      </x:c>
      <x:c r="Q1006" s="8" t="str">
        <x:v>Summed over 1991–2020 at approximate city grid point. Climate formulas reference these inputs. Not a matching score.</x:v>
      </x:c>
    </x:row>
    <x:row r="1007" ht="79" customHeight="1">
      <x:c r="A1007" s="6" t="str">
        <x:v>taormina-italy-climate-05-year_count</x:v>
      </x:c>
      <x:c r="B1007" s="6" t="str">
        <x:v>taormina-italy</x:v>
      </x:c>
      <x:c r="C1007" s="6" t="str">
        <x:v>climate_calculation_inputs</x:v>
      </x:c>
      <x:c r="D1007" s="6" t="str">
        <x:v>month_05_year_count</x:v>
      </x:c>
      <x:c r="E1007" s="6" t="str">
        <x:v>Month 05: year count</x:v>
      </x:c>
      <x:c r="F1007" s="6"/>
      <x:c r="G1007" s="14" t="n">
        <x:v>30</x:v>
      </x:c>
      <x:c r="H1007" s="6" t="str">
        <x:v>years</x:v>
      </x:c>
      <x:c r="I1007" s="6"/>
      <x:c r="J1007" s="6"/>
      <x:c r="K1007" s="6" t="n">
        <x:v>105</x:v>
      </x:c>
      <x:c r="L1007" s="6" t="str">
        <x:v>NASA POWER daily aggregation</x:v>
      </x:c>
      <x:c r="M1007" s="6" t="str">
        <x:v>https://power.larc.nasa.gov/api/temporal/daily/point?parameters=T2M_MAX%2CT2M_MIN%2CPRECTOTCORR%2CRH2M&amp;community=AG&amp;longitude=15.287&amp;latitude=37.853&amp;start=19910101&amp;end=20201231&amp;format=JSON</x:v>
      </x:c>
      <x:c r="N1007" s="7" t="b">
        <x:v>1</x:v>
      </x:c>
      <x:c r="O1007" s="6" t="str">
        <x:v>2026-09-07</x:v>
      </x:c>
      <x:c r="P1007" s="6" t="str">
        <x:v>MEDIUM</x:v>
      </x:c>
      <x:c r="Q1007" s="6" t="str">
        <x:v>Summed over 1991–2020 at approximate city grid point. Climate formulas reference these inputs. Not a matching score.</x:v>
      </x:c>
    </x:row>
    <x:row r="1008" ht="79" customHeight="1">
      <x:c r="A1008" s="8" t="str">
        <x:v>taormina-italy-climate-06-high_sum</x:v>
      </x:c>
      <x:c r="B1008" s="8" t="str">
        <x:v>taormina-italy</x:v>
      </x:c>
      <x:c r="C1008" s="8" t="str">
        <x:v>climate_calculation_inputs</x:v>
      </x:c>
      <x:c r="D1008" s="8" t="str">
        <x:v>month_06_high_sum</x:v>
      </x:c>
      <x:c r="E1008" s="8" t="str">
        <x:v>Month 06: high sum</x:v>
      </x:c>
      <x:c r="F1008" s="8"/>
      <x:c r="G1008" s="13" t="n">
        <x:v>23955.57</x:v>
      </x:c>
      <x:c r="H1008" s="8" t="str">
        <x:v>degree_C_days</x:v>
      </x:c>
      <x:c r="I1008" s="8"/>
      <x:c r="J1008" s="8"/>
      <x:c r="K1008" s="8" t="n">
        <x:v>106</x:v>
      </x:c>
      <x:c r="L1008" s="8" t="str">
        <x:v>NASA POWER daily aggregation</x:v>
      </x:c>
      <x:c r="M1008" s="8" t="str">
        <x:v>https://power.larc.nasa.gov/api/temporal/daily/point?parameters=T2M_MAX%2CT2M_MIN%2CPRECTOTCORR%2CRH2M&amp;community=AG&amp;longitude=15.287&amp;latitude=37.853&amp;start=19910101&amp;end=20201231&amp;format=JSON</x:v>
      </x:c>
      <x:c r="N1008" s="9" t="b">
        <x:v>1</x:v>
      </x:c>
      <x:c r="O1008" s="8" t="str">
        <x:v>2026-09-07</x:v>
      </x:c>
      <x:c r="P1008" s="8" t="str">
        <x:v>MEDIUM</x:v>
      </x:c>
      <x:c r="Q1008" s="8" t="str">
        <x:v>Summed over 1991–2020 at approximate city grid point. Climate formulas reference these inputs. Not a matching score.</x:v>
      </x:c>
    </x:row>
    <x:row r="1009" ht="79" customHeight="1">
      <x:c r="A1009" s="6" t="str">
        <x:v>taormina-italy-climate-06-low_sum</x:v>
      </x:c>
      <x:c r="B1009" s="6" t="str">
        <x:v>taormina-italy</x:v>
      </x:c>
      <x:c r="C1009" s="6" t="str">
        <x:v>climate_calculation_inputs</x:v>
      </x:c>
      <x:c r="D1009" s="6" t="str">
        <x:v>month_06_low_sum</x:v>
      </x:c>
      <x:c r="E1009" s="6" t="str">
        <x:v>Month 06: low sum</x:v>
      </x:c>
      <x:c r="F1009" s="6"/>
      <x:c r="G1009" s="14" t="n">
        <x:v>15999.33</x:v>
      </x:c>
      <x:c r="H1009" s="6" t="str">
        <x:v>degree_C_days</x:v>
      </x:c>
      <x:c r="I1009" s="6"/>
      <x:c r="J1009" s="6"/>
      <x:c r="K1009" s="6" t="n">
        <x:v>106</x:v>
      </x:c>
      <x:c r="L1009" s="6" t="str">
        <x:v>NASA POWER daily aggregation</x:v>
      </x:c>
      <x:c r="M1009" s="6" t="str">
        <x:v>https://power.larc.nasa.gov/api/temporal/daily/point?parameters=T2M_MAX%2CT2M_MIN%2CPRECTOTCORR%2CRH2M&amp;community=AG&amp;longitude=15.287&amp;latitude=37.853&amp;start=19910101&amp;end=20201231&amp;format=JSON</x:v>
      </x:c>
      <x:c r="N1009" s="7" t="b">
        <x:v>1</x:v>
      </x:c>
      <x:c r="O1009" s="6" t="str">
        <x:v>2026-09-07</x:v>
      </x:c>
      <x:c r="P1009" s="6" t="str">
        <x:v>MEDIUM</x:v>
      </x:c>
      <x:c r="Q1009" s="6" t="str">
        <x:v>Summed over 1991–2020 at approximate city grid point. Climate formulas reference these inputs. Not a matching score.</x:v>
      </x:c>
    </x:row>
    <x:row r="1010" ht="79" customHeight="1">
      <x:c r="A1010" s="8" t="str">
        <x:v>taormina-italy-climate-06-rain_sum</x:v>
      </x:c>
      <x:c r="B1010" s="8" t="str">
        <x:v>taormina-italy</x:v>
      </x:c>
      <x:c r="C1010" s="8" t="str">
        <x:v>climate_calculation_inputs</x:v>
      </x:c>
      <x:c r="D1010" s="8" t="str">
        <x:v>month_06_rain_sum</x:v>
      </x:c>
      <x:c r="E1010" s="8" t="str">
        <x:v>Month 06: rain sum</x:v>
      </x:c>
      <x:c r="F1010" s="8"/>
      <x:c r="G1010" s="13" t="n">
        <x:v>521.96</x:v>
      </x:c>
      <x:c r="H1010" s="8" t="str">
        <x:v>mm</x:v>
      </x:c>
      <x:c r="I1010" s="8"/>
      <x:c r="J1010" s="8"/>
      <x:c r="K1010" s="8" t="n">
        <x:v>106</x:v>
      </x:c>
      <x:c r="L1010" s="8" t="str">
        <x:v>NASA POWER daily aggregation</x:v>
      </x:c>
      <x:c r="M1010" s="8" t="str">
        <x:v>https://power.larc.nasa.gov/api/temporal/daily/point?parameters=T2M_MAX%2CT2M_MIN%2CPRECTOTCORR%2CRH2M&amp;community=AG&amp;longitude=15.287&amp;latitude=37.853&amp;start=19910101&amp;end=20201231&amp;format=JSON</x:v>
      </x:c>
      <x:c r="N1010" s="9" t="b">
        <x:v>1</x:v>
      </x:c>
      <x:c r="O1010" s="8" t="str">
        <x:v>2026-09-07</x:v>
      </x:c>
      <x:c r="P1010" s="8" t="str">
        <x:v>MEDIUM</x:v>
      </x:c>
      <x:c r="Q1010" s="8" t="str">
        <x:v>Summed over 1991–2020 at approximate city grid point. Climate formulas reference these inputs. Not a matching score.</x:v>
      </x:c>
    </x:row>
    <x:row r="1011" ht="79" customHeight="1">
      <x:c r="A1011" s="6" t="str">
        <x:v>taormina-italy-climate-06-humidity_sum</x:v>
      </x:c>
      <x:c r="B1011" s="6" t="str">
        <x:v>taormina-italy</x:v>
      </x:c>
      <x:c r="C1011" s="6" t="str">
        <x:v>climate_calculation_inputs</x:v>
      </x:c>
      <x:c r="D1011" s="6" t="str">
        <x:v>month_06_humidity_sum</x:v>
      </x:c>
      <x:c r="E1011" s="6" t="str">
        <x:v>Month 06: humidity sum</x:v>
      </x:c>
      <x:c r="F1011" s="6"/>
      <x:c r="G1011" s="14" t="n">
        <x:v>56566.28</x:v>
      </x:c>
      <x:c r="H1011" s="6" t="str">
        <x:v>percent_days</x:v>
      </x:c>
      <x:c r="I1011" s="6"/>
      <x:c r="J1011" s="6"/>
      <x:c r="K1011" s="6" t="n">
        <x:v>106</x:v>
      </x:c>
      <x:c r="L1011" s="6" t="str">
        <x:v>NASA POWER daily aggregation</x:v>
      </x:c>
      <x:c r="M1011" s="6" t="str">
        <x:v>https://power.larc.nasa.gov/api/temporal/daily/point?parameters=T2M_MAX%2CT2M_MIN%2CPRECTOTCORR%2CRH2M&amp;community=AG&amp;longitude=15.287&amp;latitude=37.853&amp;start=19910101&amp;end=20201231&amp;format=JSON</x:v>
      </x:c>
      <x:c r="N1011" s="7" t="b">
        <x:v>1</x:v>
      </x:c>
      <x:c r="O1011" s="6" t="str">
        <x:v>2026-09-07</x:v>
      </x:c>
      <x:c r="P1011" s="6" t="str">
        <x:v>MEDIUM</x:v>
      </x:c>
      <x:c r="Q1011" s="6" t="str">
        <x:v>Summed over 1991–2020 at approximate city grid point. Climate formulas reference these inputs. Not a matching score.</x:v>
      </x:c>
    </x:row>
    <x:row r="1012" ht="79" customHeight="1">
      <x:c r="A1012" s="8" t="str">
        <x:v>taormina-italy-climate-06-day_count</x:v>
      </x:c>
      <x:c r="B1012" s="8" t="str">
        <x:v>taormina-italy</x:v>
      </x:c>
      <x:c r="C1012" s="8" t="str">
        <x:v>climate_calculation_inputs</x:v>
      </x:c>
      <x:c r="D1012" s="8" t="str">
        <x:v>month_06_day_count</x:v>
      </x:c>
      <x:c r="E1012" s="8" t="str">
        <x:v>Month 06: day count</x:v>
      </x:c>
      <x:c r="F1012" s="8"/>
      <x:c r="G1012" s="13" t="n">
        <x:v>900</x:v>
      </x:c>
      <x:c r="H1012" s="8" t="str">
        <x:v>days</x:v>
      </x:c>
      <x:c r="I1012" s="8"/>
      <x:c r="J1012" s="8"/>
      <x:c r="K1012" s="8" t="n">
        <x:v>106</x:v>
      </x:c>
      <x:c r="L1012" s="8" t="str">
        <x:v>NASA POWER daily aggregation</x:v>
      </x:c>
      <x:c r="M1012" s="8" t="str">
        <x:v>https://power.larc.nasa.gov/api/temporal/daily/point?parameters=T2M_MAX%2CT2M_MIN%2CPRECTOTCORR%2CRH2M&amp;community=AG&amp;longitude=15.287&amp;latitude=37.853&amp;start=19910101&amp;end=20201231&amp;format=JSON</x:v>
      </x:c>
      <x:c r="N1012" s="9" t="b">
        <x:v>1</x:v>
      </x:c>
      <x:c r="O1012" s="8" t="str">
        <x:v>2026-09-07</x:v>
      </x:c>
      <x:c r="P1012" s="8" t="str">
        <x:v>MEDIUM</x:v>
      </x:c>
      <x:c r="Q1012" s="8" t="str">
        <x:v>Summed over 1991–2020 at approximate city grid point. Climate formulas reference these inputs. Not a matching score.</x:v>
      </x:c>
    </x:row>
    <x:row r="1013" ht="79" customHeight="1">
      <x:c r="A1013" s="6" t="str">
        <x:v>taormina-italy-climate-06-year_count</x:v>
      </x:c>
      <x:c r="B1013" s="6" t="str">
        <x:v>taormina-italy</x:v>
      </x:c>
      <x:c r="C1013" s="6" t="str">
        <x:v>climate_calculation_inputs</x:v>
      </x:c>
      <x:c r="D1013" s="6" t="str">
        <x:v>month_06_year_count</x:v>
      </x:c>
      <x:c r="E1013" s="6" t="str">
        <x:v>Month 06: year count</x:v>
      </x:c>
      <x:c r="F1013" s="6"/>
      <x:c r="G1013" s="14" t="n">
        <x:v>30</x:v>
      </x:c>
      <x:c r="H1013" s="6" t="str">
        <x:v>years</x:v>
      </x:c>
      <x:c r="I1013" s="6"/>
      <x:c r="J1013" s="6"/>
      <x:c r="K1013" s="6" t="n">
        <x:v>106</x:v>
      </x:c>
      <x:c r="L1013" s="6" t="str">
        <x:v>NASA POWER daily aggregation</x:v>
      </x:c>
      <x:c r="M1013" s="6" t="str">
        <x:v>https://power.larc.nasa.gov/api/temporal/daily/point?parameters=T2M_MAX%2CT2M_MIN%2CPRECTOTCORR%2CRH2M&amp;community=AG&amp;longitude=15.287&amp;latitude=37.853&amp;start=19910101&amp;end=20201231&amp;format=JSON</x:v>
      </x:c>
      <x:c r="N1013" s="7" t="b">
        <x:v>1</x:v>
      </x:c>
      <x:c r="O1013" s="6" t="str">
        <x:v>2026-09-07</x:v>
      </x:c>
      <x:c r="P1013" s="6" t="str">
        <x:v>MEDIUM</x:v>
      </x:c>
      <x:c r="Q1013" s="6" t="str">
        <x:v>Summed over 1991–2020 at approximate city grid point. Climate formulas reference these inputs. Not a matching score.</x:v>
      </x:c>
    </x:row>
    <x:row r="1014" ht="79" customHeight="1">
      <x:c r="A1014" s="8" t="str">
        <x:v>taormina-italy-climate-07-high_sum</x:v>
      </x:c>
      <x:c r="B1014" s="8" t="str">
        <x:v>taormina-italy</x:v>
      </x:c>
      <x:c r="C1014" s="8" t="str">
        <x:v>climate_calculation_inputs</x:v>
      </x:c>
      <x:c r="D1014" s="8" t="str">
        <x:v>month_07_high_sum</x:v>
      </x:c>
      <x:c r="E1014" s="8" t="str">
        <x:v>Month 07: high sum</x:v>
      </x:c>
      <x:c r="F1014" s="8"/>
      <x:c r="G1014" s="13" t="n">
        <x:v>27807.74</x:v>
      </x:c>
      <x:c r="H1014" s="8" t="str">
        <x:v>degree_C_days</x:v>
      </x:c>
      <x:c r="I1014" s="8"/>
      <x:c r="J1014" s="8"/>
      <x:c r="K1014" s="8" t="n">
        <x:v>107</x:v>
      </x:c>
      <x:c r="L1014" s="8" t="str">
        <x:v>NASA POWER daily aggregation</x:v>
      </x:c>
      <x:c r="M1014" s="8" t="str">
        <x:v>https://power.larc.nasa.gov/api/temporal/daily/point?parameters=T2M_MAX%2CT2M_MIN%2CPRECTOTCORR%2CRH2M&amp;community=AG&amp;longitude=15.287&amp;latitude=37.853&amp;start=19910101&amp;end=20201231&amp;format=JSON</x:v>
      </x:c>
      <x:c r="N1014" s="9" t="b">
        <x:v>1</x:v>
      </x:c>
      <x:c r="O1014" s="8" t="str">
        <x:v>2026-09-07</x:v>
      </x:c>
      <x:c r="P1014" s="8" t="str">
        <x:v>MEDIUM</x:v>
      </x:c>
      <x:c r="Q1014" s="8" t="str">
        <x:v>Summed over 1991–2020 at approximate city grid point. Climate formulas reference these inputs. Not a matching score.</x:v>
      </x:c>
    </x:row>
    <x:row r="1015" ht="79" customHeight="1">
      <x:c r="A1015" s="6" t="str">
        <x:v>taormina-italy-climate-07-low_sum</x:v>
      </x:c>
      <x:c r="B1015" s="6" t="str">
        <x:v>taormina-italy</x:v>
      </x:c>
      <x:c r="C1015" s="6" t="str">
        <x:v>climate_calculation_inputs</x:v>
      </x:c>
      <x:c r="D1015" s="6" t="str">
        <x:v>month_07_low_sum</x:v>
      </x:c>
      <x:c r="E1015" s="6" t="str">
        <x:v>Month 07: low sum</x:v>
      </x:c>
      <x:c r="F1015" s="6"/>
      <x:c r="G1015" s="14" t="n">
        <x:v>19206.09</x:v>
      </x:c>
      <x:c r="H1015" s="6" t="str">
        <x:v>degree_C_days</x:v>
      </x:c>
      <x:c r="I1015" s="6"/>
      <x:c r="J1015" s="6"/>
      <x:c r="K1015" s="6" t="n">
        <x:v>107</x:v>
      </x:c>
      <x:c r="L1015" s="6" t="str">
        <x:v>NASA POWER daily aggregation</x:v>
      </x:c>
      <x:c r="M1015" s="6" t="str">
        <x:v>https://power.larc.nasa.gov/api/temporal/daily/point?parameters=T2M_MAX%2CT2M_MIN%2CPRECTOTCORR%2CRH2M&amp;community=AG&amp;longitude=15.287&amp;latitude=37.853&amp;start=19910101&amp;end=20201231&amp;format=JSON</x:v>
      </x:c>
      <x:c r="N1015" s="7" t="b">
        <x:v>1</x:v>
      </x:c>
      <x:c r="O1015" s="6" t="str">
        <x:v>2026-09-07</x:v>
      </x:c>
      <x:c r="P1015" s="6" t="str">
        <x:v>MEDIUM</x:v>
      </x:c>
      <x:c r="Q1015" s="6" t="str">
        <x:v>Summed over 1991–2020 at approximate city grid point. Climate formulas reference these inputs. Not a matching score.</x:v>
      </x:c>
    </x:row>
    <x:row r="1016" ht="79" customHeight="1">
      <x:c r="A1016" s="8" t="str">
        <x:v>taormina-italy-climate-07-rain_sum</x:v>
      </x:c>
      <x:c r="B1016" s="8" t="str">
        <x:v>taormina-italy</x:v>
      </x:c>
      <x:c r="C1016" s="8" t="str">
        <x:v>climate_calculation_inputs</x:v>
      </x:c>
      <x:c r="D1016" s="8" t="str">
        <x:v>month_07_rain_sum</x:v>
      </x:c>
      <x:c r="E1016" s="8" t="str">
        <x:v>Month 07: rain sum</x:v>
      </x:c>
      <x:c r="F1016" s="8"/>
      <x:c r="G1016" s="13" t="n">
        <x:v>304.36</x:v>
      </x:c>
      <x:c r="H1016" s="8" t="str">
        <x:v>mm</x:v>
      </x:c>
      <x:c r="I1016" s="8"/>
      <x:c r="J1016" s="8"/>
      <x:c r="K1016" s="8" t="n">
        <x:v>107</x:v>
      </x:c>
      <x:c r="L1016" s="8" t="str">
        <x:v>NASA POWER daily aggregation</x:v>
      </x:c>
      <x:c r="M1016" s="8" t="str">
        <x:v>https://power.larc.nasa.gov/api/temporal/daily/point?parameters=T2M_MAX%2CT2M_MIN%2CPRECTOTCORR%2CRH2M&amp;community=AG&amp;longitude=15.287&amp;latitude=37.853&amp;start=19910101&amp;end=20201231&amp;format=JSON</x:v>
      </x:c>
      <x:c r="N1016" s="9" t="b">
        <x:v>1</x:v>
      </x:c>
      <x:c r="O1016" s="8" t="str">
        <x:v>2026-09-07</x:v>
      </x:c>
      <x:c r="P1016" s="8" t="str">
        <x:v>MEDIUM</x:v>
      </x:c>
      <x:c r="Q1016" s="8" t="str">
        <x:v>Summed over 1991–2020 at approximate city grid point. Climate formulas reference these inputs. Not a matching score.</x:v>
      </x:c>
    </x:row>
    <x:row r="1017" ht="79" customHeight="1">
      <x:c r="A1017" s="6" t="str">
        <x:v>taormina-italy-climate-07-humidity_sum</x:v>
      </x:c>
      <x:c r="B1017" s="6" t="str">
        <x:v>taormina-italy</x:v>
      </x:c>
      <x:c r="C1017" s="6" t="str">
        <x:v>climate_calculation_inputs</x:v>
      </x:c>
      <x:c r="D1017" s="6" t="str">
        <x:v>month_07_humidity_sum</x:v>
      </x:c>
      <x:c r="E1017" s="6" t="str">
        <x:v>Month 07: humidity sum</x:v>
      </x:c>
      <x:c r="F1017" s="6"/>
      <x:c r="G1017" s="14" t="n">
        <x:v>54075.98</x:v>
      </x:c>
      <x:c r="H1017" s="6" t="str">
        <x:v>percent_days</x:v>
      </x:c>
      <x:c r="I1017" s="6"/>
      <x:c r="J1017" s="6"/>
      <x:c r="K1017" s="6" t="n">
        <x:v>107</x:v>
      </x:c>
      <x:c r="L1017" s="6" t="str">
        <x:v>NASA POWER daily aggregation</x:v>
      </x:c>
      <x:c r="M1017" s="6" t="str">
        <x:v>https://power.larc.nasa.gov/api/temporal/daily/point?parameters=T2M_MAX%2CT2M_MIN%2CPRECTOTCORR%2CRH2M&amp;community=AG&amp;longitude=15.287&amp;latitude=37.853&amp;start=19910101&amp;end=20201231&amp;format=JSON</x:v>
      </x:c>
      <x:c r="N1017" s="7" t="b">
        <x:v>1</x:v>
      </x:c>
      <x:c r="O1017" s="6" t="str">
        <x:v>2026-09-07</x:v>
      </x:c>
      <x:c r="P1017" s="6" t="str">
        <x:v>MEDIUM</x:v>
      </x:c>
      <x:c r="Q1017" s="6" t="str">
        <x:v>Summed over 1991–2020 at approximate city grid point. Climate formulas reference these inputs. Not a matching score.</x:v>
      </x:c>
    </x:row>
    <x:row r="1018" ht="79" customHeight="1">
      <x:c r="A1018" s="8" t="str">
        <x:v>taormina-italy-climate-07-day_count</x:v>
      </x:c>
      <x:c r="B1018" s="8" t="str">
        <x:v>taormina-italy</x:v>
      </x:c>
      <x:c r="C1018" s="8" t="str">
        <x:v>climate_calculation_inputs</x:v>
      </x:c>
      <x:c r="D1018" s="8" t="str">
        <x:v>month_07_day_count</x:v>
      </x:c>
      <x:c r="E1018" s="8" t="str">
        <x:v>Month 07: day count</x:v>
      </x:c>
      <x:c r="F1018" s="8"/>
      <x:c r="G1018" s="13" t="n">
        <x:v>930</x:v>
      </x:c>
      <x:c r="H1018" s="8" t="str">
        <x:v>days</x:v>
      </x:c>
      <x:c r="I1018" s="8"/>
      <x:c r="J1018" s="8"/>
      <x:c r="K1018" s="8" t="n">
        <x:v>107</x:v>
      </x:c>
      <x:c r="L1018" s="8" t="str">
        <x:v>NASA POWER daily aggregation</x:v>
      </x:c>
      <x:c r="M1018" s="8" t="str">
        <x:v>https://power.larc.nasa.gov/api/temporal/daily/point?parameters=T2M_MAX%2CT2M_MIN%2CPRECTOTCORR%2CRH2M&amp;community=AG&amp;longitude=15.287&amp;latitude=37.853&amp;start=19910101&amp;end=20201231&amp;format=JSON</x:v>
      </x:c>
      <x:c r="N1018" s="9" t="b">
        <x:v>1</x:v>
      </x:c>
      <x:c r="O1018" s="8" t="str">
        <x:v>2026-09-07</x:v>
      </x:c>
      <x:c r="P1018" s="8" t="str">
        <x:v>MEDIUM</x:v>
      </x:c>
      <x:c r="Q1018" s="8" t="str">
        <x:v>Summed over 1991–2020 at approximate city grid point. Climate formulas reference these inputs. Not a matching score.</x:v>
      </x:c>
    </x:row>
    <x:row r="1019" ht="79" customHeight="1">
      <x:c r="A1019" s="6" t="str">
        <x:v>taormina-italy-climate-07-year_count</x:v>
      </x:c>
      <x:c r="B1019" s="6" t="str">
        <x:v>taormina-italy</x:v>
      </x:c>
      <x:c r="C1019" s="6" t="str">
        <x:v>climate_calculation_inputs</x:v>
      </x:c>
      <x:c r="D1019" s="6" t="str">
        <x:v>month_07_year_count</x:v>
      </x:c>
      <x:c r="E1019" s="6" t="str">
        <x:v>Month 07: year count</x:v>
      </x:c>
      <x:c r="F1019" s="6"/>
      <x:c r="G1019" s="14" t="n">
        <x:v>30</x:v>
      </x:c>
      <x:c r="H1019" s="6" t="str">
        <x:v>years</x:v>
      </x:c>
      <x:c r="I1019" s="6"/>
      <x:c r="J1019" s="6"/>
      <x:c r="K1019" s="6" t="n">
        <x:v>107</x:v>
      </x:c>
      <x:c r="L1019" s="6" t="str">
        <x:v>NASA POWER daily aggregation</x:v>
      </x:c>
      <x:c r="M1019" s="6" t="str">
        <x:v>https://power.larc.nasa.gov/api/temporal/daily/point?parameters=T2M_MAX%2CT2M_MIN%2CPRECTOTCORR%2CRH2M&amp;community=AG&amp;longitude=15.287&amp;latitude=37.853&amp;start=19910101&amp;end=20201231&amp;format=JSON</x:v>
      </x:c>
      <x:c r="N1019" s="7" t="b">
        <x:v>1</x:v>
      </x:c>
      <x:c r="O1019" s="6" t="str">
        <x:v>2026-09-07</x:v>
      </x:c>
      <x:c r="P1019" s="6" t="str">
        <x:v>MEDIUM</x:v>
      </x:c>
      <x:c r="Q1019" s="6" t="str">
        <x:v>Summed over 1991–2020 at approximate city grid point. Climate formulas reference these inputs. Not a matching score.</x:v>
      </x:c>
    </x:row>
    <x:row r="1020" ht="79" customHeight="1">
      <x:c r="A1020" s="8" t="str">
        <x:v>taormina-italy-climate-08-high_sum</x:v>
      </x:c>
      <x:c r="B1020" s="8" t="str">
        <x:v>taormina-italy</x:v>
      </x:c>
      <x:c r="C1020" s="8" t="str">
        <x:v>climate_calculation_inputs</x:v>
      </x:c>
      <x:c r="D1020" s="8" t="str">
        <x:v>month_08_high_sum</x:v>
      </x:c>
      <x:c r="E1020" s="8" t="str">
        <x:v>Month 08: high sum</x:v>
      </x:c>
      <x:c r="F1020" s="8"/>
      <x:c r="G1020" s="13" t="n">
        <x:v>28198.42</x:v>
      </x:c>
      <x:c r="H1020" s="8" t="str">
        <x:v>degree_C_days</x:v>
      </x:c>
      <x:c r="I1020" s="8"/>
      <x:c r="J1020" s="8"/>
      <x:c r="K1020" s="8" t="n">
        <x:v>108</x:v>
      </x:c>
      <x:c r="L1020" s="8" t="str">
        <x:v>NASA POWER daily aggregation</x:v>
      </x:c>
      <x:c r="M1020" s="8" t="str">
        <x:v>https://power.larc.nasa.gov/api/temporal/daily/point?parameters=T2M_MAX%2CT2M_MIN%2CPRECTOTCORR%2CRH2M&amp;community=AG&amp;longitude=15.287&amp;latitude=37.853&amp;start=19910101&amp;end=20201231&amp;format=JSON</x:v>
      </x:c>
      <x:c r="N1020" s="9" t="b">
        <x:v>1</x:v>
      </x:c>
      <x:c r="O1020" s="8" t="str">
        <x:v>2026-09-07</x:v>
      </x:c>
      <x:c r="P1020" s="8" t="str">
        <x:v>MEDIUM</x:v>
      </x:c>
      <x:c r="Q1020" s="8" t="str">
        <x:v>Summed over 1991–2020 at approximate city grid point. Climate formulas reference these inputs. Not a matching score.</x:v>
      </x:c>
    </x:row>
    <x:row r="1021" ht="79" customHeight="1">
      <x:c r="A1021" s="6" t="str">
        <x:v>taormina-italy-climate-08-low_sum</x:v>
      </x:c>
      <x:c r="B1021" s="6" t="str">
        <x:v>taormina-italy</x:v>
      </x:c>
      <x:c r="C1021" s="6" t="str">
        <x:v>climate_calculation_inputs</x:v>
      </x:c>
      <x:c r="D1021" s="6" t="str">
        <x:v>month_08_low_sum</x:v>
      </x:c>
      <x:c r="E1021" s="6" t="str">
        <x:v>Month 08: low sum</x:v>
      </x:c>
      <x:c r="F1021" s="6"/>
      <x:c r="G1021" s="14" t="n">
        <x:v>20088.89</x:v>
      </x:c>
      <x:c r="H1021" s="6" t="str">
        <x:v>degree_C_days</x:v>
      </x:c>
      <x:c r="I1021" s="6"/>
      <x:c r="J1021" s="6"/>
      <x:c r="K1021" s="6" t="n">
        <x:v>108</x:v>
      </x:c>
      <x:c r="L1021" s="6" t="str">
        <x:v>NASA POWER daily aggregation</x:v>
      </x:c>
      <x:c r="M1021" s="6" t="str">
        <x:v>https://power.larc.nasa.gov/api/temporal/daily/point?parameters=T2M_MAX%2CT2M_MIN%2CPRECTOTCORR%2CRH2M&amp;community=AG&amp;longitude=15.287&amp;latitude=37.853&amp;start=19910101&amp;end=20201231&amp;format=JSON</x:v>
      </x:c>
      <x:c r="N1021" s="7" t="b">
        <x:v>1</x:v>
      </x:c>
      <x:c r="O1021" s="6" t="str">
        <x:v>2026-09-07</x:v>
      </x:c>
      <x:c r="P1021" s="6" t="str">
        <x:v>MEDIUM</x:v>
      </x:c>
      <x:c r="Q1021" s="6" t="str">
        <x:v>Summed over 1991–2020 at approximate city grid point. Climate formulas reference these inputs. Not a matching score.</x:v>
      </x:c>
    </x:row>
    <x:row r="1022" ht="79" customHeight="1">
      <x:c r="A1022" s="8" t="str">
        <x:v>taormina-italy-climate-08-rain_sum</x:v>
      </x:c>
      <x:c r="B1022" s="8" t="str">
        <x:v>taormina-italy</x:v>
      </x:c>
      <x:c r="C1022" s="8" t="str">
        <x:v>climate_calculation_inputs</x:v>
      </x:c>
      <x:c r="D1022" s="8" t="str">
        <x:v>month_08_rain_sum</x:v>
      </x:c>
      <x:c r="E1022" s="8" t="str">
        <x:v>Month 08: rain sum</x:v>
      </x:c>
      <x:c r="F1022" s="8"/>
      <x:c r="G1022" s="13" t="n">
        <x:v>542.41</x:v>
      </x:c>
      <x:c r="H1022" s="8" t="str">
        <x:v>mm</x:v>
      </x:c>
      <x:c r="I1022" s="8"/>
      <x:c r="J1022" s="8"/>
      <x:c r="K1022" s="8" t="n">
        <x:v>108</x:v>
      </x:c>
      <x:c r="L1022" s="8" t="str">
        <x:v>NASA POWER daily aggregation</x:v>
      </x:c>
      <x:c r="M1022" s="8" t="str">
        <x:v>https://power.larc.nasa.gov/api/temporal/daily/point?parameters=T2M_MAX%2CT2M_MIN%2CPRECTOTCORR%2CRH2M&amp;community=AG&amp;longitude=15.287&amp;latitude=37.853&amp;start=19910101&amp;end=20201231&amp;format=JSON</x:v>
      </x:c>
      <x:c r="N1022" s="9" t="b">
        <x:v>1</x:v>
      </x:c>
      <x:c r="O1022" s="8" t="str">
        <x:v>2026-09-07</x:v>
      </x:c>
      <x:c r="P1022" s="8" t="str">
        <x:v>MEDIUM</x:v>
      </x:c>
      <x:c r="Q1022" s="8" t="str">
        <x:v>Summed over 1991–2020 at approximate city grid point. Climate formulas reference these inputs. Not a matching score.</x:v>
      </x:c>
    </x:row>
    <x:row r="1023" ht="79" customHeight="1">
      <x:c r="A1023" s="6" t="str">
        <x:v>taormina-italy-climate-08-humidity_sum</x:v>
      </x:c>
      <x:c r="B1023" s="6" t="str">
        <x:v>taormina-italy</x:v>
      </x:c>
      <x:c r="C1023" s="6" t="str">
        <x:v>climate_calculation_inputs</x:v>
      </x:c>
      <x:c r="D1023" s="6" t="str">
        <x:v>month_08_humidity_sum</x:v>
      </x:c>
      <x:c r="E1023" s="6" t="str">
        <x:v>Month 08: humidity sum</x:v>
      </x:c>
      <x:c r="F1023" s="6"/>
      <x:c r="G1023" s="14" t="n">
        <x:v>54844.51</x:v>
      </x:c>
      <x:c r="H1023" s="6" t="str">
        <x:v>percent_days</x:v>
      </x:c>
      <x:c r="I1023" s="6"/>
      <x:c r="J1023" s="6"/>
      <x:c r="K1023" s="6" t="n">
        <x:v>108</x:v>
      </x:c>
      <x:c r="L1023" s="6" t="str">
        <x:v>NASA POWER daily aggregation</x:v>
      </x:c>
      <x:c r="M1023" s="6" t="str">
        <x:v>https://power.larc.nasa.gov/api/temporal/daily/point?parameters=T2M_MAX%2CT2M_MIN%2CPRECTOTCORR%2CRH2M&amp;community=AG&amp;longitude=15.287&amp;latitude=37.853&amp;start=19910101&amp;end=20201231&amp;format=JSON</x:v>
      </x:c>
      <x:c r="N1023" s="7" t="b">
        <x:v>1</x:v>
      </x:c>
      <x:c r="O1023" s="6" t="str">
        <x:v>2026-09-07</x:v>
      </x:c>
      <x:c r="P1023" s="6" t="str">
        <x:v>MEDIUM</x:v>
      </x:c>
      <x:c r="Q1023" s="6" t="str">
        <x:v>Summed over 1991–2020 at approximate city grid point. Climate formulas reference these inputs. Not a matching score.</x:v>
      </x:c>
    </x:row>
    <x:row r="1024" ht="79" customHeight="1">
      <x:c r="A1024" s="8" t="str">
        <x:v>taormina-italy-climate-08-day_count</x:v>
      </x:c>
      <x:c r="B1024" s="8" t="str">
        <x:v>taormina-italy</x:v>
      </x:c>
      <x:c r="C1024" s="8" t="str">
        <x:v>climate_calculation_inputs</x:v>
      </x:c>
      <x:c r="D1024" s="8" t="str">
        <x:v>month_08_day_count</x:v>
      </x:c>
      <x:c r="E1024" s="8" t="str">
        <x:v>Month 08: day count</x:v>
      </x:c>
      <x:c r="F1024" s="8"/>
      <x:c r="G1024" s="13" t="n">
        <x:v>930</x:v>
      </x:c>
      <x:c r="H1024" s="8" t="str">
        <x:v>days</x:v>
      </x:c>
      <x:c r="I1024" s="8"/>
      <x:c r="J1024" s="8"/>
      <x:c r="K1024" s="8" t="n">
        <x:v>108</x:v>
      </x:c>
      <x:c r="L1024" s="8" t="str">
        <x:v>NASA POWER daily aggregation</x:v>
      </x:c>
      <x:c r="M1024" s="8" t="str">
        <x:v>https://power.larc.nasa.gov/api/temporal/daily/point?parameters=T2M_MAX%2CT2M_MIN%2CPRECTOTCORR%2CRH2M&amp;community=AG&amp;longitude=15.287&amp;latitude=37.853&amp;start=19910101&amp;end=20201231&amp;format=JSON</x:v>
      </x:c>
      <x:c r="N1024" s="9" t="b">
        <x:v>1</x:v>
      </x:c>
      <x:c r="O1024" s="8" t="str">
        <x:v>2026-09-07</x:v>
      </x:c>
      <x:c r="P1024" s="8" t="str">
        <x:v>MEDIUM</x:v>
      </x:c>
      <x:c r="Q1024" s="8" t="str">
        <x:v>Summed over 1991–2020 at approximate city grid point. Climate formulas reference these inputs. Not a matching score.</x:v>
      </x:c>
    </x:row>
    <x:row r="1025" ht="79" customHeight="1">
      <x:c r="A1025" s="6" t="str">
        <x:v>taormina-italy-climate-08-year_count</x:v>
      </x:c>
      <x:c r="B1025" s="6" t="str">
        <x:v>taormina-italy</x:v>
      </x:c>
      <x:c r="C1025" s="6" t="str">
        <x:v>climate_calculation_inputs</x:v>
      </x:c>
      <x:c r="D1025" s="6" t="str">
        <x:v>month_08_year_count</x:v>
      </x:c>
      <x:c r="E1025" s="6" t="str">
        <x:v>Month 08: year count</x:v>
      </x:c>
      <x:c r="F1025" s="6"/>
      <x:c r="G1025" s="14" t="n">
        <x:v>30</x:v>
      </x:c>
      <x:c r="H1025" s="6" t="str">
        <x:v>years</x:v>
      </x:c>
      <x:c r="I1025" s="6"/>
      <x:c r="J1025" s="6"/>
      <x:c r="K1025" s="6" t="n">
        <x:v>108</x:v>
      </x:c>
      <x:c r="L1025" s="6" t="str">
        <x:v>NASA POWER daily aggregation</x:v>
      </x:c>
      <x:c r="M1025" s="6" t="str">
        <x:v>https://power.larc.nasa.gov/api/temporal/daily/point?parameters=T2M_MAX%2CT2M_MIN%2CPRECTOTCORR%2CRH2M&amp;community=AG&amp;longitude=15.287&amp;latitude=37.853&amp;start=19910101&amp;end=20201231&amp;format=JSON</x:v>
      </x:c>
      <x:c r="N1025" s="7" t="b">
        <x:v>1</x:v>
      </x:c>
      <x:c r="O1025" s="6" t="str">
        <x:v>2026-09-07</x:v>
      </x:c>
      <x:c r="P1025" s="6" t="str">
        <x:v>MEDIUM</x:v>
      </x:c>
      <x:c r="Q1025" s="6" t="str">
        <x:v>Summed over 1991–2020 at approximate city grid point. Climate formulas reference these inputs. Not a matching score.</x:v>
      </x:c>
    </x:row>
    <x:row r="1026" ht="79" customHeight="1">
      <x:c r="A1026" s="8" t="str">
        <x:v>taormina-italy-climate-09-high_sum</x:v>
      </x:c>
      <x:c r="B1026" s="8" t="str">
        <x:v>taormina-italy</x:v>
      </x:c>
      <x:c r="C1026" s="8" t="str">
        <x:v>climate_calculation_inputs</x:v>
      </x:c>
      <x:c r="D1026" s="8" t="str">
        <x:v>month_09_high_sum</x:v>
      </x:c>
      <x:c r="E1026" s="8" t="str">
        <x:v>Month 09: high sum</x:v>
      </x:c>
      <x:c r="F1026" s="8"/>
      <x:c r="G1026" s="13" t="n">
        <x:v>23316.99</x:v>
      </x:c>
      <x:c r="H1026" s="8" t="str">
        <x:v>degree_C_days</x:v>
      </x:c>
      <x:c r="I1026" s="8"/>
      <x:c r="J1026" s="8"/>
      <x:c r="K1026" s="8" t="n">
        <x:v>109</x:v>
      </x:c>
      <x:c r="L1026" s="8" t="str">
        <x:v>NASA POWER daily aggregation</x:v>
      </x:c>
      <x:c r="M1026" s="8" t="str">
        <x:v>https://power.larc.nasa.gov/api/temporal/daily/point?parameters=T2M_MAX%2CT2M_MIN%2CPRECTOTCORR%2CRH2M&amp;community=AG&amp;longitude=15.287&amp;latitude=37.853&amp;start=19910101&amp;end=20201231&amp;format=JSON</x:v>
      </x:c>
      <x:c r="N1026" s="9" t="b">
        <x:v>1</x:v>
      </x:c>
      <x:c r="O1026" s="8" t="str">
        <x:v>2026-09-07</x:v>
      </x:c>
      <x:c r="P1026" s="8" t="str">
        <x:v>MEDIUM</x:v>
      </x:c>
      <x:c r="Q1026" s="8" t="str">
        <x:v>Summed over 1991–2020 at approximate city grid point. Climate formulas reference these inputs. Not a matching score.</x:v>
      </x:c>
    </x:row>
    <x:row r="1027" ht="79" customHeight="1">
      <x:c r="A1027" s="6" t="str">
        <x:v>taormina-italy-climate-09-low_sum</x:v>
      </x:c>
      <x:c r="B1027" s="6" t="str">
        <x:v>taormina-italy</x:v>
      </x:c>
      <x:c r="C1027" s="6" t="str">
        <x:v>climate_calculation_inputs</x:v>
      </x:c>
      <x:c r="D1027" s="6" t="str">
        <x:v>month_09_low_sum</x:v>
      </x:c>
      <x:c r="E1027" s="6" t="str">
        <x:v>Month 09: low sum</x:v>
      </x:c>
      <x:c r="F1027" s="6"/>
      <x:c r="G1027" s="14" t="n">
        <x:v>16877.51</x:v>
      </x:c>
      <x:c r="H1027" s="6" t="str">
        <x:v>degree_C_days</x:v>
      </x:c>
      <x:c r="I1027" s="6"/>
      <x:c r="J1027" s="6"/>
      <x:c r="K1027" s="6" t="n">
        <x:v>109</x:v>
      </x:c>
      <x:c r="L1027" s="6" t="str">
        <x:v>NASA POWER daily aggregation</x:v>
      </x:c>
      <x:c r="M1027" s="6" t="str">
        <x:v>https://power.larc.nasa.gov/api/temporal/daily/point?parameters=T2M_MAX%2CT2M_MIN%2CPRECTOTCORR%2CRH2M&amp;community=AG&amp;longitude=15.287&amp;latitude=37.853&amp;start=19910101&amp;end=20201231&amp;format=JSON</x:v>
      </x:c>
      <x:c r="N1027" s="7" t="b">
        <x:v>1</x:v>
      </x:c>
      <x:c r="O1027" s="6" t="str">
        <x:v>2026-09-07</x:v>
      </x:c>
      <x:c r="P1027" s="6" t="str">
        <x:v>MEDIUM</x:v>
      </x:c>
      <x:c r="Q1027" s="6" t="str">
        <x:v>Summed over 1991–2020 at approximate city grid point. Climate formulas reference these inputs. Not a matching score.</x:v>
      </x:c>
    </x:row>
    <x:row r="1028" ht="79" customHeight="1">
      <x:c r="A1028" s="8" t="str">
        <x:v>taormina-italy-climate-09-rain_sum</x:v>
      </x:c>
      <x:c r="B1028" s="8" t="str">
        <x:v>taormina-italy</x:v>
      </x:c>
      <x:c r="C1028" s="8" t="str">
        <x:v>climate_calculation_inputs</x:v>
      </x:c>
      <x:c r="D1028" s="8" t="str">
        <x:v>month_09_rain_sum</x:v>
      </x:c>
      <x:c r="E1028" s="8" t="str">
        <x:v>Month 09: rain sum</x:v>
      </x:c>
      <x:c r="F1028" s="8"/>
      <x:c r="G1028" s="13" t="n">
        <x:v>1734.7</x:v>
      </x:c>
      <x:c r="H1028" s="8" t="str">
        <x:v>mm</x:v>
      </x:c>
      <x:c r="I1028" s="8"/>
      <x:c r="J1028" s="8"/>
      <x:c r="K1028" s="8" t="n">
        <x:v>109</x:v>
      </x:c>
      <x:c r="L1028" s="8" t="str">
        <x:v>NASA POWER daily aggregation</x:v>
      </x:c>
      <x:c r="M1028" s="8" t="str">
        <x:v>https://power.larc.nasa.gov/api/temporal/daily/point?parameters=T2M_MAX%2CT2M_MIN%2CPRECTOTCORR%2CRH2M&amp;community=AG&amp;longitude=15.287&amp;latitude=37.853&amp;start=19910101&amp;end=20201231&amp;format=JSON</x:v>
      </x:c>
      <x:c r="N1028" s="9" t="b">
        <x:v>1</x:v>
      </x:c>
      <x:c r="O1028" s="8" t="str">
        <x:v>2026-09-07</x:v>
      </x:c>
      <x:c r="P1028" s="8" t="str">
        <x:v>MEDIUM</x:v>
      </x:c>
      <x:c r="Q1028" s="8" t="str">
        <x:v>Summed over 1991–2020 at approximate city grid point. Climate formulas reference these inputs. Not a matching score.</x:v>
      </x:c>
    </x:row>
    <x:row r="1029" ht="79" customHeight="1">
      <x:c r="A1029" s="6" t="str">
        <x:v>taormina-italy-climate-09-humidity_sum</x:v>
      </x:c>
      <x:c r="B1029" s="6" t="str">
        <x:v>taormina-italy</x:v>
      </x:c>
      <x:c r="C1029" s="6" t="str">
        <x:v>climate_calculation_inputs</x:v>
      </x:c>
      <x:c r="D1029" s="6" t="str">
        <x:v>month_09_humidity_sum</x:v>
      </x:c>
      <x:c r="E1029" s="6" t="str">
        <x:v>Month 09: humidity sum</x:v>
      </x:c>
      <x:c r="F1029" s="6"/>
      <x:c r="G1029" s="14" t="n">
        <x:v>61523.66</x:v>
      </x:c>
      <x:c r="H1029" s="6" t="str">
        <x:v>percent_days</x:v>
      </x:c>
      <x:c r="I1029" s="6"/>
      <x:c r="J1029" s="6"/>
      <x:c r="K1029" s="6" t="n">
        <x:v>109</x:v>
      </x:c>
      <x:c r="L1029" s="6" t="str">
        <x:v>NASA POWER daily aggregation</x:v>
      </x:c>
      <x:c r="M1029" s="6" t="str">
        <x:v>https://power.larc.nasa.gov/api/temporal/daily/point?parameters=T2M_MAX%2CT2M_MIN%2CPRECTOTCORR%2CRH2M&amp;community=AG&amp;longitude=15.287&amp;latitude=37.853&amp;start=19910101&amp;end=20201231&amp;format=JSON</x:v>
      </x:c>
      <x:c r="N1029" s="7" t="b">
        <x:v>1</x:v>
      </x:c>
      <x:c r="O1029" s="6" t="str">
        <x:v>2026-09-07</x:v>
      </x:c>
      <x:c r="P1029" s="6" t="str">
        <x:v>MEDIUM</x:v>
      </x:c>
      <x:c r="Q1029" s="6" t="str">
        <x:v>Summed over 1991–2020 at approximate city grid point. Climate formulas reference these inputs. Not a matching score.</x:v>
      </x:c>
    </x:row>
    <x:row r="1030" ht="79" customHeight="1">
      <x:c r="A1030" s="8" t="str">
        <x:v>taormina-italy-climate-09-day_count</x:v>
      </x:c>
      <x:c r="B1030" s="8" t="str">
        <x:v>taormina-italy</x:v>
      </x:c>
      <x:c r="C1030" s="8" t="str">
        <x:v>climate_calculation_inputs</x:v>
      </x:c>
      <x:c r="D1030" s="8" t="str">
        <x:v>month_09_day_count</x:v>
      </x:c>
      <x:c r="E1030" s="8" t="str">
        <x:v>Month 09: day count</x:v>
      </x:c>
      <x:c r="F1030" s="8"/>
      <x:c r="G1030" s="13" t="n">
        <x:v>900</x:v>
      </x:c>
      <x:c r="H1030" s="8" t="str">
        <x:v>days</x:v>
      </x:c>
      <x:c r="I1030" s="8"/>
      <x:c r="J1030" s="8"/>
      <x:c r="K1030" s="8" t="n">
        <x:v>109</x:v>
      </x:c>
      <x:c r="L1030" s="8" t="str">
        <x:v>NASA POWER daily aggregation</x:v>
      </x:c>
      <x:c r="M1030" s="8" t="str">
        <x:v>https://power.larc.nasa.gov/api/temporal/daily/point?parameters=T2M_MAX%2CT2M_MIN%2CPRECTOTCORR%2CRH2M&amp;community=AG&amp;longitude=15.287&amp;latitude=37.853&amp;start=19910101&amp;end=20201231&amp;format=JSON</x:v>
      </x:c>
      <x:c r="N1030" s="9" t="b">
        <x:v>1</x:v>
      </x:c>
      <x:c r="O1030" s="8" t="str">
        <x:v>2026-09-07</x:v>
      </x:c>
      <x:c r="P1030" s="8" t="str">
        <x:v>MEDIUM</x:v>
      </x:c>
      <x:c r="Q1030" s="8" t="str">
        <x:v>Summed over 1991–2020 at approximate city grid point. Climate formulas reference these inputs. Not a matching score.</x:v>
      </x:c>
    </x:row>
    <x:row r="1031" ht="79" customHeight="1">
      <x:c r="A1031" s="6" t="str">
        <x:v>taormina-italy-climate-09-year_count</x:v>
      </x:c>
      <x:c r="B1031" s="6" t="str">
        <x:v>taormina-italy</x:v>
      </x:c>
      <x:c r="C1031" s="6" t="str">
        <x:v>climate_calculation_inputs</x:v>
      </x:c>
      <x:c r="D1031" s="6" t="str">
        <x:v>month_09_year_count</x:v>
      </x:c>
      <x:c r="E1031" s="6" t="str">
        <x:v>Month 09: year count</x:v>
      </x:c>
      <x:c r="F1031" s="6"/>
      <x:c r="G1031" s="14" t="n">
        <x:v>30</x:v>
      </x:c>
      <x:c r="H1031" s="6" t="str">
        <x:v>years</x:v>
      </x:c>
      <x:c r="I1031" s="6"/>
      <x:c r="J1031" s="6"/>
      <x:c r="K1031" s="6" t="n">
        <x:v>109</x:v>
      </x:c>
      <x:c r="L1031" s="6" t="str">
        <x:v>NASA POWER daily aggregation</x:v>
      </x:c>
      <x:c r="M1031" s="6" t="str">
        <x:v>https://power.larc.nasa.gov/api/temporal/daily/point?parameters=T2M_MAX%2CT2M_MIN%2CPRECTOTCORR%2CRH2M&amp;community=AG&amp;longitude=15.287&amp;latitude=37.853&amp;start=19910101&amp;end=20201231&amp;format=JSON</x:v>
      </x:c>
      <x:c r="N1031" s="7" t="b">
        <x:v>1</x:v>
      </x:c>
      <x:c r="O1031" s="6" t="str">
        <x:v>2026-09-07</x:v>
      </x:c>
      <x:c r="P1031" s="6" t="str">
        <x:v>MEDIUM</x:v>
      </x:c>
      <x:c r="Q1031" s="6" t="str">
        <x:v>Summed over 1991–2020 at approximate city grid point. Climate formulas reference these inputs. Not a matching score.</x:v>
      </x:c>
    </x:row>
    <x:row r="1032" ht="79" customHeight="1">
      <x:c r="A1032" s="8" t="str">
        <x:v>taormina-italy-climate-10-high_sum</x:v>
      </x:c>
      <x:c r="B1032" s="8" t="str">
        <x:v>taormina-italy</x:v>
      </x:c>
      <x:c r="C1032" s="8" t="str">
        <x:v>climate_calculation_inputs</x:v>
      </x:c>
      <x:c r="D1032" s="8" t="str">
        <x:v>month_10_high_sum</x:v>
      </x:c>
      <x:c r="E1032" s="8" t="str">
        <x:v>Month 10: high sum</x:v>
      </x:c>
      <x:c r="F1032" s="8"/>
      <x:c r="G1032" s="13" t="n">
        <x:v>20391.92</x:v>
      </x:c>
      <x:c r="H1032" s="8" t="str">
        <x:v>degree_C_days</x:v>
      </x:c>
      <x:c r="I1032" s="8"/>
      <x:c r="J1032" s="8"/>
      <x:c r="K1032" s="8" t="n">
        <x:v>110</x:v>
      </x:c>
      <x:c r="L1032" s="8" t="str">
        <x:v>NASA POWER daily aggregation</x:v>
      </x:c>
      <x:c r="M1032" s="8" t="str">
        <x:v>https://power.larc.nasa.gov/api/temporal/daily/point?parameters=T2M_MAX%2CT2M_MIN%2CPRECTOTCORR%2CRH2M&amp;community=AG&amp;longitude=15.287&amp;latitude=37.853&amp;start=19910101&amp;end=20201231&amp;format=JSON</x:v>
      </x:c>
      <x:c r="N1032" s="9" t="b">
        <x:v>1</x:v>
      </x:c>
      <x:c r="O1032" s="8" t="str">
        <x:v>2026-09-07</x:v>
      </x:c>
      <x:c r="P1032" s="8" t="str">
        <x:v>MEDIUM</x:v>
      </x:c>
      <x:c r="Q1032" s="8" t="str">
        <x:v>Summed over 1991–2020 at approximate city grid point. Climate formulas reference these inputs. Not a matching score.</x:v>
      </x:c>
    </x:row>
    <x:row r="1033" ht="79" customHeight="1">
      <x:c r="A1033" s="6" t="str">
        <x:v>taormina-italy-climate-10-low_sum</x:v>
      </x:c>
      <x:c r="B1033" s="6" t="str">
        <x:v>taormina-italy</x:v>
      </x:c>
      <x:c r="C1033" s="6" t="str">
        <x:v>climate_calculation_inputs</x:v>
      </x:c>
      <x:c r="D1033" s="6" t="str">
        <x:v>month_10_low_sum</x:v>
      </x:c>
      <x:c r="E1033" s="6" t="str">
        <x:v>Month 10: low sum</x:v>
      </x:c>
      <x:c r="F1033" s="6"/>
      <x:c r="G1033" s="14" t="n">
        <x:v>14498.95</x:v>
      </x:c>
      <x:c r="H1033" s="6" t="str">
        <x:v>degree_C_days</x:v>
      </x:c>
      <x:c r="I1033" s="6"/>
      <x:c r="J1033" s="6"/>
      <x:c r="K1033" s="6" t="n">
        <x:v>110</x:v>
      </x:c>
      <x:c r="L1033" s="6" t="str">
        <x:v>NASA POWER daily aggregation</x:v>
      </x:c>
      <x:c r="M1033" s="6" t="str">
        <x:v>https://power.larc.nasa.gov/api/temporal/daily/point?parameters=T2M_MAX%2CT2M_MIN%2CPRECTOTCORR%2CRH2M&amp;community=AG&amp;longitude=15.287&amp;latitude=37.853&amp;start=19910101&amp;end=20201231&amp;format=JSON</x:v>
      </x:c>
      <x:c r="N1033" s="7" t="b">
        <x:v>1</x:v>
      </x:c>
      <x:c r="O1033" s="6" t="str">
        <x:v>2026-09-07</x:v>
      </x:c>
      <x:c r="P1033" s="6" t="str">
        <x:v>MEDIUM</x:v>
      </x:c>
      <x:c r="Q1033" s="6" t="str">
        <x:v>Summed over 1991–2020 at approximate city grid point. Climate formulas reference these inputs. Not a matching score.</x:v>
      </x:c>
    </x:row>
    <x:row r="1034" ht="79" customHeight="1">
      <x:c r="A1034" s="8" t="str">
        <x:v>taormina-italy-climate-10-rain_sum</x:v>
      </x:c>
      <x:c r="B1034" s="8" t="str">
        <x:v>taormina-italy</x:v>
      </x:c>
      <x:c r="C1034" s="8" t="str">
        <x:v>climate_calculation_inputs</x:v>
      </x:c>
      <x:c r="D1034" s="8" t="str">
        <x:v>month_10_rain_sum</x:v>
      </x:c>
      <x:c r="E1034" s="8" t="str">
        <x:v>Month 10: rain sum</x:v>
      </x:c>
      <x:c r="F1034" s="8"/>
      <x:c r="G1034" s="13" t="n">
        <x:v>2323.84</x:v>
      </x:c>
      <x:c r="H1034" s="8" t="str">
        <x:v>mm</x:v>
      </x:c>
      <x:c r="I1034" s="8"/>
      <x:c r="J1034" s="8"/>
      <x:c r="K1034" s="8" t="n">
        <x:v>110</x:v>
      </x:c>
      <x:c r="L1034" s="8" t="str">
        <x:v>NASA POWER daily aggregation</x:v>
      </x:c>
      <x:c r="M1034" s="8" t="str">
        <x:v>https://power.larc.nasa.gov/api/temporal/daily/point?parameters=T2M_MAX%2CT2M_MIN%2CPRECTOTCORR%2CRH2M&amp;community=AG&amp;longitude=15.287&amp;latitude=37.853&amp;start=19910101&amp;end=20201231&amp;format=JSON</x:v>
      </x:c>
      <x:c r="N1034" s="9" t="b">
        <x:v>1</x:v>
      </x:c>
      <x:c r="O1034" s="8" t="str">
        <x:v>2026-09-07</x:v>
      </x:c>
      <x:c r="P1034" s="8" t="str">
        <x:v>MEDIUM</x:v>
      </x:c>
      <x:c r="Q1034" s="8" t="str">
        <x:v>Summed over 1991–2020 at approximate city grid point. Climate formulas reference these inputs. Not a matching score.</x:v>
      </x:c>
    </x:row>
    <x:row r="1035" ht="79" customHeight="1">
      <x:c r="A1035" s="6" t="str">
        <x:v>taormina-italy-climate-10-humidity_sum</x:v>
      </x:c>
      <x:c r="B1035" s="6" t="str">
        <x:v>taormina-italy</x:v>
      </x:c>
      <x:c r="C1035" s="6" t="str">
        <x:v>climate_calculation_inputs</x:v>
      </x:c>
      <x:c r="D1035" s="6" t="str">
        <x:v>month_10_humidity_sum</x:v>
      </x:c>
      <x:c r="E1035" s="6" t="str">
        <x:v>Month 10: humidity sum</x:v>
      </x:c>
      <x:c r="F1035" s="6"/>
      <x:c r="G1035" s="14" t="n">
        <x:v>69795.93</x:v>
      </x:c>
      <x:c r="H1035" s="6" t="str">
        <x:v>percent_days</x:v>
      </x:c>
      <x:c r="I1035" s="6"/>
      <x:c r="J1035" s="6"/>
      <x:c r="K1035" s="6" t="n">
        <x:v>110</x:v>
      </x:c>
      <x:c r="L1035" s="6" t="str">
        <x:v>NASA POWER daily aggregation</x:v>
      </x:c>
      <x:c r="M1035" s="6" t="str">
        <x:v>https://power.larc.nasa.gov/api/temporal/daily/point?parameters=T2M_MAX%2CT2M_MIN%2CPRECTOTCORR%2CRH2M&amp;community=AG&amp;longitude=15.287&amp;latitude=37.853&amp;start=19910101&amp;end=20201231&amp;format=JSON</x:v>
      </x:c>
      <x:c r="N1035" s="7" t="b">
        <x:v>1</x:v>
      </x:c>
      <x:c r="O1035" s="6" t="str">
        <x:v>2026-09-07</x:v>
      </x:c>
      <x:c r="P1035" s="6" t="str">
        <x:v>MEDIUM</x:v>
      </x:c>
      <x:c r="Q1035" s="6" t="str">
        <x:v>Summed over 1991–2020 at approximate city grid point. Climate formulas reference these inputs. Not a matching score.</x:v>
      </x:c>
    </x:row>
    <x:row r="1036" ht="79" customHeight="1">
      <x:c r="A1036" s="8" t="str">
        <x:v>taormina-italy-climate-10-day_count</x:v>
      </x:c>
      <x:c r="B1036" s="8" t="str">
        <x:v>taormina-italy</x:v>
      </x:c>
      <x:c r="C1036" s="8" t="str">
        <x:v>climate_calculation_inputs</x:v>
      </x:c>
      <x:c r="D1036" s="8" t="str">
        <x:v>month_10_day_count</x:v>
      </x:c>
      <x:c r="E1036" s="8" t="str">
        <x:v>Month 10: day count</x:v>
      </x:c>
      <x:c r="F1036" s="8"/>
      <x:c r="G1036" s="13" t="n">
        <x:v>930</x:v>
      </x:c>
      <x:c r="H1036" s="8" t="str">
        <x:v>days</x:v>
      </x:c>
      <x:c r="I1036" s="8"/>
      <x:c r="J1036" s="8"/>
      <x:c r="K1036" s="8" t="n">
        <x:v>110</x:v>
      </x:c>
      <x:c r="L1036" s="8" t="str">
        <x:v>NASA POWER daily aggregation</x:v>
      </x:c>
      <x:c r="M1036" s="8" t="str">
        <x:v>https://power.larc.nasa.gov/api/temporal/daily/point?parameters=T2M_MAX%2CT2M_MIN%2CPRECTOTCORR%2CRH2M&amp;community=AG&amp;longitude=15.287&amp;latitude=37.853&amp;start=19910101&amp;end=20201231&amp;format=JSON</x:v>
      </x:c>
      <x:c r="N1036" s="9" t="b">
        <x:v>1</x:v>
      </x:c>
      <x:c r="O1036" s="8" t="str">
        <x:v>2026-09-07</x:v>
      </x:c>
      <x:c r="P1036" s="8" t="str">
        <x:v>MEDIUM</x:v>
      </x:c>
      <x:c r="Q1036" s="8" t="str">
        <x:v>Summed over 1991–2020 at approximate city grid point. Climate formulas reference these inputs. Not a matching score.</x:v>
      </x:c>
    </x:row>
    <x:row r="1037" ht="79" customHeight="1">
      <x:c r="A1037" s="6" t="str">
        <x:v>taormina-italy-climate-10-year_count</x:v>
      </x:c>
      <x:c r="B1037" s="6" t="str">
        <x:v>taormina-italy</x:v>
      </x:c>
      <x:c r="C1037" s="6" t="str">
        <x:v>climate_calculation_inputs</x:v>
      </x:c>
      <x:c r="D1037" s="6" t="str">
        <x:v>month_10_year_count</x:v>
      </x:c>
      <x:c r="E1037" s="6" t="str">
        <x:v>Month 10: year count</x:v>
      </x:c>
      <x:c r="F1037" s="6"/>
      <x:c r="G1037" s="14" t="n">
        <x:v>30</x:v>
      </x:c>
      <x:c r="H1037" s="6" t="str">
        <x:v>years</x:v>
      </x:c>
      <x:c r="I1037" s="6"/>
      <x:c r="J1037" s="6"/>
      <x:c r="K1037" s="6" t="n">
        <x:v>110</x:v>
      </x:c>
      <x:c r="L1037" s="6" t="str">
        <x:v>NASA POWER daily aggregation</x:v>
      </x:c>
      <x:c r="M1037" s="6" t="str">
        <x:v>https://power.larc.nasa.gov/api/temporal/daily/point?parameters=T2M_MAX%2CT2M_MIN%2CPRECTOTCORR%2CRH2M&amp;community=AG&amp;longitude=15.287&amp;latitude=37.853&amp;start=19910101&amp;end=20201231&amp;format=JSON</x:v>
      </x:c>
      <x:c r="N1037" s="7" t="b">
        <x:v>1</x:v>
      </x:c>
      <x:c r="O1037" s="6" t="str">
        <x:v>2026-09-07</x:v>
      </x:c>
      <x:c r="P1037" s="6" t="str">
        <x:v>MEDIUM</x:v>
      </x:c>
      <x:c r="Q1037" s="6" t="str">
        <x:v>Summed over 1991–2020 at approximate city grid point. Climate formulas reference these inputs. Not a matching score.</x:v>
      </x:c>
    </x:row>
    <x:row r="1038" ht="79" customHeight="1">
      <x:c r="A1038" s="8" t="str">
        <x:v>taormina-italy-climate-11-high_sum</x:v>
      </x:c>
      <x:c r="B1038" s="8" t="str">
        <x:v>taormina-italy</x:v>
      </x:c>
      <x:c r="C1038" s="8" t="str">
        <x:v>climate_calculation_inputs</x:v>
      </x:c>
      <x:c r="D1038" s="8" t="str">
        <x:v>month_11_high_sum</x:v>
      </x:c>
      <x:c r="E1038" s="8" t="str">
        <x:v>Month 11: high sum</x:v>
      </x:c>
      <x:c r="F1038" s="8"/>
      <x:c r="G1038" s="13" t="n">
        <x:v>15285.96</x:v>
      </x:c>
      <x:c r="H1038" s="8" t="str">
        <x:v>degree_C_days</x:v>
      </x:c>
      <x:c r="I1038" s="8"/>
      <x:c r="J1038" s="8"/>
      <x:c r="K1038" s="8" t="n">
        <x:v>111</x:v>
      </x:c>
      <x:c r="L1038" s="8" t="str">
        <x:v>NASA POWER daily aggregation</x:v>
      </x:c>
      <x:c r="M1038" s="8" t="str">
        <x:v>https://power.larc.nasa.gov/api/temporal/daily/point?parameters=T2M_MAX%2CT2M_MIN%2CPRECTOTCORR%2CRH2M&amp;community=AG&amp;longitude=15.287&amp;latitude=37.853&amp;start=19910101&amp;end=20201231&amp;format=JSON</x:v>
      </x:c>
      <x:c r="N1038" s="9" t="b">
        <x:v>1</x:v>
      </x:c>
      <x:c r="O1038" s="8" t="str">
        <x:v>2026-09-07</x:v>
      </x:c>
      <x:c r="P1038" s="8" t="str">
        <x:v>MEDIUM</x:v>
      </x:c>
      <x:c r="Q1038" s="8" t="str">
        <x:v>Summed over 1991–2020 at approximate city grid point. Climate formulas reference these inputs. Not a matching score.</x:v>
      </x:c>
    </x:row>
    <x:row r="1039" ht="79" customHeight="1">
      <x:c r="A1039" s="6" t="str">
        <x:v>taormina-italy-climate-11-low_sum</x:v>
      </x:c>
      <x:c r="B1039" s="6" t="str">
        <x:v>taormina-italy</x:v>
      </x:c>
      <x:c r="C1039" s="6" t="str">
        <x:v>climate_calculation_inputs</x:v>
      </x:c>
      <x:c r="D1039" s="6" t="str">
        <x:v>month_11_low_sum</x:v>
      </x:c>
      <x:c r="E1039" s="6" t="str">
        <x:v>Month 11: low sum</x:v>
      </x:c>
      <x:c r="F1039" s="6"/>
      <x:c r="G1039" s="14" t="n">
        <x:v>10566.13</x:v>
      </x:c>
      <x:c r="H1039" s="6" t="str">
        <x:v>degree_C_days</x:v>
      </x:c>
      <x:c r="I1039" s="6"/>
      <x:c r="J1039" s="6"/>
      <x:c r="K1039" s="6" t="n">
        <x:v>111</x:v>
      </x:c>
      <x:c r="L1039" s="6" t="str">
        <x:v>NASA POWER daily aggregation</x:v>
      </x:c>
      <x:c r="M1039" s="6" t="str">
        <x:v>https://power.larc.nasa.gov/api/temporal/daily/point?parameters=T2M_MAX%2CT2M_MIN%2CPRECTOTCORR%2CRH2M&amp;community=AG&amp;longitude=15.287&amp;latitude=37.853&amp;start=19910101&amp;end=20201231&amp;format=JSON</x:v>
      </x:c>
      <x:c r="N1039" s="7" t="b">
        <x:v>1</x:v>
      </x:c>
      <x:c r="O1039" s="6" t="str">
        <x:v>2026-09-07</x:v>
      </x:c>
      <x:c r="P1039" s="6" t="str">
        <x:v>MEDIUM</x:v>
      </x:c>
      <x:c r="Q1039" s="6" t="str">
        <x:v>Summed over 1991–2020 at approximate city grid point. Climate formulas reference these inputs. Not a matching score.</x:v>
      </x:c>
    </x:row>
    <x:row r="1040" ht="79" customHeight="1">
      <x:c r="A1040" s="8" t="str">
        <x:v>taormina-italy-climate-11-rain_sum</x:v>
      </x:c>
      <x:c r="B1040" s="8" t="str">
        <x:v>taormina-italy</x:v>
      </x:c>
      <x:c r="C1040" s="8" t="str">
        <x:v>climate_calculation_inputs</x:v>
      </x:c>
      <x:c r="D1040" s="8" t="str">
        <x:v>month_11_rain_sum</x:v>
      </x:c>
      <x:c r="E1040" s="8" t="str">
        <x:v>Month 11: rain sum</x:v>
      </x:c>
      <x:c r="F1040" s="8"/>
      <x:c r="G1040" s="13" t="n">
        <x:v>2708.79</x:v>
      </x:c>
      <x:c r="H1040" s="8" t="str">
        <x:v>mm</x:v>
      </x:c>
      <x:c r="I1040" s="8"/>
      <x:c r="J1040" s="8"/>
      <x:c r="K1040" s="8" t="n">
        <x:v>111</x:v>
      </x:c>
      <x:c r="L1040" s="8" t="str">
        <x:v>NASA POWER daily aggregation</x:v>
      </x:c>
      <x:c r="M1040" s="8" t="str">
        <x:v>https://power.larc.nasa.gov/api/temporal/daily/point?parameters=T2M_MAX%2CT2M_MIN%2CPRECTOTCORR%2CRH2M&amp;community=AG&amp;longitude=15.287&amp;latitude=37.853&amp;start=19910101&amp;end=20201231&amp;format=JSON</x:v>
      </x:c>
      <x:c r="N1040" s="9" t="b">
        <x:v>1</x:v>
      </x:c>
      <x:c r="O1040" s="8" t="str">
        <x:v>2026-09-07</x:v>
      </x:c>
      <x:c r="P1040" s="8" t="str">
        <x:v>MEDIUM</x:v>
      </x:c>
      <x:c r="Q1040" s="8" t="str">
        <x:v>Summed over 1991–2020 at approximate city grid point. Climate formulas reference these inputs. Not a matching score.</x:v>
      </x:c>
    </x:row>
    <x:row r="1041" ht="79" customHeight="1">
      <x:c r="A1041" s="6" t="str">
        <x:v>taormina-italy-climate-11-humidity_sum</x:v>
      </x:c>
      <x:c r="B1041" s="6" t="str">
        <x:v>taormina-italy</x:v>
      </x:c>
      <x:c r="C1041" s="6" t="str">
        <x:v>climate_calculation_inputs</x:v>
      </x:c>
      <x:c r="D1041" s="6" t="str">
        <x:v>month_11_humidity_sum</x:v>
      </x:c>
      <x:c r="E1041" s="6" t="str">
        <x:v>Month 11: humidity sum</x:v>
      </x:c>
      <x:c r="F1041" s="6"/>
      <x:c r="G1041" s="14" t="n">
        <x:v>71740.33</x:v>
      </x:c>
      <x:c r="H1041" s="6" t="str">
        <x:v>percent_days</x:v>
      </x:c>
      <x:c r="I1041" s="6"/>
      <x:c r="J1041" s="6"/>
      <x:c r="K1041" s="6" t="n">
        <x:v>111</x:v>
      </x:c>
      <x:c r="L1041" s="6" t="str">
        <x:v>NASA POWER daily aggregation</x:v>
      </x:c>
      <x:c r="M1041" s="6" t="str">
        <x:v>https://power.larc.nasa.gov/api/temporal/daily/point?parameters=T2M_MAX%2CT2M_MIN%2CPRECTOTCORR%2CRH2M&amp;community=AG&amp;longitude=15.287&amp;latitude=37.853&amp;start=19910101&amp;end=20201231&amp;format=JSON</x:v>
      </x:c>
      <x:c r="N1041" s="7" t="b">
        <x:v>1</x:v>
      </x:c>
      <x:c r="O1041" s="6" t="str">
        <x:v>2026-09-07</x:v>
      </x:c>
      <x:c r="P1041" s="6" t="str">
        <x:v>MEDIUM</x:v>
      </x:c>
      <x:c r="Q1041" s="6" t="str">
        <x:v>Summed over 1991–2020 at approximate city grid point. Climate formulas reference these inputs. Not a matching score.</x:v>
      </x:c>
    </x:row>
    <x:row r="1042" ht="79" customHeight="1">
      <x:c r="A1042" s="8" t="str">
        <x:v>taormina-italy-climate-11-day_count</x:v>
      </x:c>
      <x:c r="B1042" s="8" t="str">
        <x:v>taormina-italy</x:v>
      </x:c>
      <x:c r="C1042" s="8" t="str">
        <x:v>climate_calculation_inputs</x:v>
      </x:c>
      <x:c r="D1042" s="8" t="str">
        <x:v>month_11_day_count</x:v>
      </x:c>
      <x:c r="E1042" s="8" t="str">
        <x:v>Month 11: day count</x:v>
      </x:c>
      <x:c r="F1042" s="8"/>
      <x:c r="G1042" s="13" t="n">
        <x:v>900</x:v>
      </x:c>
      <x:c r="H1042" s="8" t="str">
        <x:v>days</x:v>
      </x:c>
      <x:c r="I1042" s="8"/>
      <x:c r="J1042" s="8"/>
      <x:c r="K1042" s="8" t="n">
        <x:v>111</x:v>
      </x:c>
      <x:c r="L1042" s="8" t="str">
        <x:v>NASA POWER daily aggregation</x:v>
      </x:c>
      <x:c r="M1042" s="8" t="str">
        <x:v>https://power.larc.nasa.gov/api/temporal/daily/point?parameters=T2M_MAX%2CT2M_MIN%2CPRECTOTCORR%2CRH2M&amp;community=AG&amp;longitude=15.287&amp;latitude=37.853&amp;start=19910101&amp;end=20201231&amp;format=JSON</x:v>
      </x:c>
      <x:c r="N1042" s="9" t="b">
        <x:v>1</x:v>
      </x:c>
      <x:c r="O1042" s="8" t="str">
        <x:v>2026-09-07</x:v>
      </x:c>
      <x:c r="P1042" s="8" t="str">
        <x:v>MEDIUM</x:v>
      </x:c>
      <x:c r="Q1042" s="8" t="str">
        <x:v>Summed over 1991–2020 at approximate city grid point. Climate formulas reference these inputs. Not a matching score.</x:v>
      </x:c>
    </x:row>
    <x:row r="1043" ht="79" customHeight="1">
      <x:c r="A1043" s="6" t="str">
        <x:v>taormina-italy-climate-11-year_count</x:v>
      </x:c>
      <x:c r="B1043" s="6" t="str">
        <x:v>taormina-italy</x:v>
      </x:c>
      <x:c r="C1043" s="6" t="str">
        <x:v>climate_calculation_inputs</x:v>
      </x:c>
      <x:c r="D1043" s="6" t="str">
        <x:v>month_11_year_count</x:v>
      </x:c>
      <x:c r="E1043" s="6" t="str">
        <x:v>Month 11: year count</x:v>
      </x:c>
      <x:c r="F1043" s="6"/>
      <x:c r="G1043" s="14" t="n">
        <x:v>30</x:v>
      </x:c>
      <x:c r="H1043" s="6" t="str">
        <x:v>years</x:v>
      </x:c>
      <x:c r="I1043" s="6"/>
      <x:c r="J1043" s="6"/>
      <x:c r="K1043" s="6" t="n">
        <x:v>111</x:v>
      </x:c>
      <x:c r="L1043" s="6" t="str">
        <x:v>NASA POWER daily aggregation</x:v>
      </x:c>
      <x:c r="M1043" s="6" t="str">
        <x:v>https://power.larc.nasa.gov/api/temporal/daily/point?parameters=T2M_MAX%2CT2M_MIN%2CPRECTOTCORR%2CRH2M&amp;community=AG&amp;longitude=15.287&amp;latitude=37.853&amp;start=19910101&amp;end=20201231&amp;format=JSON</x:v>
      </x:c>
      <x:c r="N1043" s="7" t="b">
        <x:v>1</x:v>
      </x:c>
      <x:c r="O1043" s="6" t="str">
        <x:v>2026-09-07</x:v>
      </x:c>
      <x:c r="P1043" s="6" t="str">
        <x:v>MEDIUM</x:v>
      </x:c>
      <x:c r="Q1043" s="6" t="str">
        <x:v>Summed over 1991–2020 at approximate city grid point. Climate formulas reference these inputs. Not a matching score.</x:v>
      </x:c>
    </x:row>
    <x:row r="1044" ht="79" customHeight="1">
      <x:c r="A1044" s="8" t="str">
        <x:v>taormina-italy-climate-12-high_sum</x:v>
      </x:c>
      <x:c r="B1044" s="8" t="str">
        <x:v>taormina-italy</x:v>
      </x:c>
      <x:c r="C1044" s="8" t="str">
        <x:v>climate_calculation_inputs</x:v>
      </x:c>
      <x:c r="D1044" s="8" t="str">
        <x:v>month_12_high_sum</x:v>
      </x:c>
      <x:c r="E1044" s="8" t="str">
        <x:v>Month 12: high sum</x:v>
      </x:c>
      <x:c r="F1044" s="8"/>
      <x:c r="G1044" s="13" t="n">
        <x:v>12013.41</x:v>
      </x:c>
      <x:c r="H1044" s="8" t="str">
        <x:v>degree_C_days</x:v>
      </x:c>
      <x:c r="I1044" s="8"/>
      <x:c r="J1044" s="8"/>
      <x:c r="K1044" s="8" t="n">
        <x:v>112</x:v>
      </x:c>
      <x:c r="L1044" s="8" t="str">
        <x:v>NASA POWER daily aggregation</x:v>
      </x:c>
      <x:c r="M1044" s="8" t="str">
        <x:v>https://power.larc.nasa.gov/api/temporal/daily/point?parameters=T2M_MAX%2CT2M_MIN%2CPRECTOTCORR%2CRH2M&amp;community=AG&amp;longitude=15.287&amp;latitude=37.853&amp;start=19910101&amp;end=20201231&amp;format=JSON</x:v>
      </x:c>
      <x:c r="N1044" s="9" t="b">
        <x:v>1</x:v>
      </x:c>
      <x:c r="O1044" s="8" t="str">
        <x:v>2026-09-07</x:v>
      </x:c>
      <x:c r="P1044" s="8" t="str">
        <x:v>MEDIUM</x:v>
      </x:c>
      <x:c r="Q1044" s="8" t="str">
        <x:v>Summed over 1991–2020 at approximate city grid point. Climate formulas reference these inputs. Not a matching score.</x:v>
      </x:c>
    </x:row>
    <x:row r="1045" ht="79" customHeight="1">
      <x:c r="A1045" s="6" t="str">
        <x:v>taormina-italy-climate-12-low_sum</x:v>
      </x:c>
      <x:c r="B1045" s="6" t="str">
        <x:v>taormina-italy</x:v>
      </x:c>
      <x:c r="C1045" s="6" t="str">
        <x:v>climate_calculation_inputs</x:v>
      </x:c>
      <x:c r="D1045" s="6" t="str">
        <x:v>month_12_low_sum</x:v>
      </x:c>
      <x:c r="E1045" s="6" t="str">
        <x:v>Month 12: low sum</x:v>
      </x:c>
      <x:c r="F1045" s="6"/>
      <x:c r="G1045" s="14" t="n">
        <x:v>7849.65</x:v>
      </x:c>
      <x:c r="H1045" s="6" t="str">
        <x:v>degree_C_days</x:v>
      </x:c>
      <x:c r="I1045" s="6"/>
      <x:c r="J1045" s="6"/>
      <x:c r="K1045" s="6" t="n">
        <x:v>112</x:v>
      </x:c>
      <x:c r="L1045" s="6" t="str">
        <x:v>NASA POWER daily aggregation</x:v>
      </x:c>
      <x:c r="M1045" s="6" t="str">
        <x:v>https://power.larc.nasa.gov/api/temporal/daily/point?parameters=T2M_MAX%2CT2M_MIN%2CPRECTOTCORR%2CRH2M&amp;community=AG&amp;longitude=15.287&amp;latitude=37.853&amp;start=19910101&amp;end=20201231&amp;format=JSON</x:v>
      </x:c>
      <x:c r="N1045" s="7" t="b">
        <x:v>1</x:v>
      </x:c>
      <x:c r="O1045" s="6" t="str">
        <x:v>2026-09-07</x:v>
      </x:c>
      <x:c r="P1045" s="6" t="str">
        <x:v>MEDIUM</x:v>
      </x:c>
      <x:c r="Q1045" s="6" t="str">
        <x:v>Summed over 1991–2020 at approximate city grid point. Climate formulas reference these inputs. Not a matching score.</x:v>
      </x:c>
    </x:row>
    <x:row r="1046" ht="79" customHeight="1">
      <x:c r="A1046" s="8" t="str">
        <x:v>taormina-italy-climate-12-rain_sum</x:v>
      </x:c>
      <x:c r="B1046" s="8" t="str">
        <x:v>taormina-italy</x:v>
      </x:c>
      <x:c r="C1046" s="8" t="str">
        <x:v>climate_calculation_inputs</x:v>
      </x:c>
      <x:c r="D1046" s="8" t="str">
        <x:v>month_12_rain_sum</x:v>
      </x:c>
      <x:c r="E1046" s="8" t="str">
        <x:v>Month 12: rain sum</x:v>
      </x:c>
      <x:c r="F1046" s="8"/>
      <x:c r="G1046" s="13" t="n">
        <x:v>2733.39</x:v>
      </x:c>
      <x:c r="H1046" s="8" t="str">
        <x:v>mm</x:v>
      </x:c>
      <x:c r="I1046" s="8"/>
      <x:c r="J1046" s="8"/>
      <x:c r="K1046" s="8" t="n">
        <x:v>112</x:v>
      </x:c>
      <x:c r="L1046" s="8" t="str">
        <x:v>NASA POWER daily aggregation</x:v>
      </x:c>
      <x:c r="M1046" s="8" t="str">
        <x:v>https://power.larc.nasa.gov/api/temporal/daily/point?parameters=T2M_MAX%2CT2M_MIN%2CPRECTOTCORR%2CRH2M&amp;community=AG&amp;longitude=15.287&amp;latitude=37.853&amp;start=19910101&amp;end=20201231&amp;format=JSON</x:v>
      </x:c>
      <x:c r="N1046" s="9" t="b">
        <x:v>1</x:v>
      </x:c>
      <x:c r="O1046" s="8" t="str">
        <x:v>2026-09-07</x:v>
      </x:c>
      <x:c r="P1046" s="8" t="str">
        <x:v>MEDIUM</x:v>
      </x:c>
      <x:c r="Q1046" s="8" t="str">
        <x:v>Summed over 1991–2020 at approximate city grid point. Climate formulas reference these inputs. Not a matching score.</x:v>
      </x:c>
    </x:row>
    <x:row r="1047" ht="79" customHeight="1">
      <x:c r="A1047" s="6" t="str">
        <x:v>taormina-italy-climate-12-humidity_sum</x:v>
      </x:c>
      <x:c r="B1047" s="6" t="str">
        <x:v>taormina-italy</x:v>
      </x:c>
      <x:c r="C1047" s="6" t="str">
        <x:v>climate_calculation_inputs</x:v>
      </x:c>
      <x:c r="D1047" s="6" t="str">
        <x:v>month_12_humidity_sum</x:v>
      </x:c>
      <x:c r="E1047" s="6" t="str">
        <x:v>Month 12: humidity sum</x:v>
      </x:c>
      <x:c r="F1047" s="6"/>
      <x:c r="G1047" s="14" t="n">
        <x:v>76154.93</x:v>
      </x:c>
      <x:c r="H1047" s="6" t="str">
        <x:v>percent_days</x:v>
      </x:c>
      <x:c r="I1047" s="6"/>
      <x:c r="J1047" s="6"/>
      <x:c r="K1047" s="6" t="n">
        <x:v>112</x:v>
      </x:c>
      <x:c r="L1047" s="6" t="str">
        <x:v>NASA POWER daily aggregation</x:v>
      </x:c>
      <x:c r="M1047" s="6" t="str">
        <x:v>https://power.larc.nasa.gov/api/temporal/daily/point?parameters=T2M_MAX%2CT2M_MIN%2CPRECTOTCORR%2CRH2M&amp;community=AG&amp;longitude=15.287&amp;latitude=37.853&amp;start=19910101&amp;end=20201231&amp;format=JSON</x:v>
      </x:c>
      <x:c r="N1047" s="7" t="b">
        <x:v>1</x:v>
      </x:c>
      <x:c r="O1047" s="6" t="str">
        <x:v>2026-09-07</x:v>
      </x:c>
      <x:c r="P1047" s="6" t="str">
        <x:v>MEDIUM</x:v>
      </x:c>
      <x:c r="Q1047" s="6" t="str">
        <x:v>Summed over 1991–2020 at approximate city grid point. Climate formulas reference these inputs. Not a matching score.</x:v>
      </x:c>
    </x:row>
    <x:row r="1048" ht="79" customHeight="1">
      <x:c r="A1048" s="8" t="str">
        <x:v>taormina-italy-climate-12-day_count</x:v>
      </x:c>
      <x:c r="B1048" s="8" t="str">
        <x:v>taormina-italy</x:v>
      </x:c>
      <x:c r="C1048" s="8" t="str">
        <x:v>climate_calculation_inputs</x:v>
      </x:c>
      <x:c r="D1048" s="8" t="str">
        <x:v>month_12_day_count</x:v>
      </x:c>
      <x:c r="E1048" s="8" t="str">
        <x:v>Month 12: day count</x:v>
      </x:c>
      <x:c r="F1048" s="8"/>
      <x:c r="G1048" s="13" t="n">
        <x:v>930</x:v>
      </x:c>
      <x:c r="H1048" s="8" t="str">
        <x:v>days</x:v>
      </x:c>
      <x:c r="I1048" s="8"/>
      <x:c r="J1048" s="8"/>
      <x:c r="K1048" s="8" t="n">
        <x:v>112</x:v>
      </x:c>
      <x:c r="L1048" s="8" t="str">
        <x:v>NASA POWER daily aggregation</x:v>
      </x:c>
      <x:c r="M1048" s="8" t="str">
        <x:v>https://power.larc.nasa.gov/api/temporal/daily/point?parameters=T2M_MAX%2CT2M_MIN%2CPRECTOTCORR%2CRH2M&amp;community=AG&amp;longitude=15.287&amp;latitude=37.853&amp;start=19910101&amp;end=20201231&amp;format=JSON</x:v>
      </x:c>
      <x:c r="N1048" s="9" t="b">
        <x:v>1</x:v>
      </x:c>
      <x:c r="O1048" s="8" t="str">
        <x:v>2026-09-07</x:v>
      </x:c>
      <x:c r="P1048" s="8" t="str">
        <x:v>MEDIUM</x:v>
      </x:c>
      <x:c r="Q1048" s="8" t="str">
        <x:v>Summed over 1991–2020 at approximate city grid point. Climate formulas reference these inputs. Not a matching score.</x:v>
      </x:c>
    </x:row>
    <x:row r="1049" ht="79" customHeight="1">
      <x:c r="A1049" s="6" t="str">
        <x:v>taormina-italy-climate-12-year_count</x:v>
      </x:c>
      <x:c r="B1049" s="6" t="str">
        <x:v>taormina-italy</x:v>
      </x:c>
      <x:c r="C1049" s="6" t="str">
        <x:v>climate_calculation_inputs</x:v>
      </x:c>
      <x:c r="D1049" s="6" t="str">
        <x:v>month_12_year_count</x:v>
      </x:c>
      <x:c r="E1049" s="6" t="str">
        <x:v>Month 12: year count</x:v>
      </x:c>
      <x:c r="F1049" s="6"/>
      <x:c r="G1049" s="14" t="n">
        <x:v>30</x:v>
      </x:c>
      <x:c r="H1049" s="6" t="str">
        <x:v>years</x:v>
      </x:c>
      <x:c r="I1049" s="6"/>
      <x:c r="J1049" s="6"/>
      <x:c r="K1049" s="6" t="n">
        <x:v>112</x:v>
      </x:c>
      <x:c r="L1049" s="6" t="str">
        <x:v>NASA POWER daily aggregation</x:v>
      </x:c>
      <x:c r="M1049" s="6" t="str">
        <x:v>https://power.larc.nasa.gov/api/temporal/daily/point?parameters=T2M_MAX%2CT2M_MIN%2CPRECTOTCORR%2CRH2M&amp;community=AG&amp;longitude=15.287&amp;latitude=37.853&amp;start=19910101&amp;end=20201231&amp;format=JSON</x:v>
      </x:c>
      <x:c r="N1049" s="7" t="b">
        <x:v>1</x:v>
      </x:c>
      <x:c r="O1049" s="6" t="str">
        <x:v>2026-09-07</x:v>
      </x:c>
      <x:c r="P1049" s="6" t="str">
        <x:v>MEDIUM</x:v>
      </x:c>
      <x:c r="Q1049" s="6" t="str">
        <x:v>Summed over 1991–2020 at approximate city grid point. Climate formulas reference these inputs. Not a matching score.</x:v>
      </x:c>
    </x:row>
    <x:row r="1050" ht="79" customHeight="1">
      <x:c r="A1050" s="8" t="str">
        <x:v>podgorica-montenegro-climate-01-high_sum</x:v>
      </x:c>
      <x:c r="B1050" s="8" t="str">
        <x:v>podgorica-montenegro</x:v>
      </x:c>
      <x:c r="C1050" s="8" t="str">
        <x:v>climate_calculation_inputs</x:v>
      </x:c>
      <x:c r="D1050" s="8" t="str">
        <x:v>month_01_high_sum</x:v>
      </x:c>
      <x:c r="E1050" s="8" t="str">
        <x:v>Month 01: high sum</x:v>
      </x:c>
      <x:c r="F1050" s="8"/>
      <x:c r="G1050" s="13" t="n">
        <x:v>2969.91</x:v>
      </x:c>
      <x:c r="H1050" s="8" t="str">
        <x:v>degree_C_days</x:v>
      </x:c>
      <x:c r="I1050" s="8"/>
      <x:c r="J1050" s="8"/>
      <x:c r="K1050" s="8" t="n">
        <x:v>101</x:v>
      </x:c>
      <x:c r="L1050" s="8" t="str">
        <x:v>NASA POWER daily aggregation</x:v>
      </x:c>
      <x:c r="M1050" s="8" t="str">
        <x:v>https://power.larc.nasa.gov/api/temporal/daily/point?parameters=T2M_MAX%2CT2M_MIN%2CPRECTOTCORR%2CRH2M&amp;community=AG&amp;longitude=19.263&amp;latitude=42.441&amp;start=19910101&amp;end=20201231&amp;format=JSON</x:v>
      </x:c>
      <x:c r="N1050" s="9" t="b">
        <x:v>1</x:v>
      </x:c>
      <x:c r="O1050" s="8" t="str">
        <x:v>2026-09-07</x:v>
      </x:c>
      <x:c r="P1050" s="8" t="str">
        <x:v>MEDIUM</x:v>
      </x:c>
      <x:c r="Q1050" s="8" t="str">
        <x:v>Summed over 1991–2020 at approximate city grid point. Climate formulas reference these inputs. Not a matching score.</x:v>
      </x:c>
    </x:row>
    <x:row r="1051" ht="79" customHeight="1">
      <x:c r="A1051" s="6" t="str">
        <x:v>podgorica-montenegro-climate-01-low_sum</x:v>
      </x:c>
      <x:c r="B1051" s="6" t="str">
        <x:v>podgorica-montenegro</x:v>
      </x:c>
      <x:c r="C1051" s="6" t="str">
        <x:v>climate_calculation_inputs</x:v>
      </x:c>
      <x:c r="D1051" s="6" t="str">
        <x:v>month_01_low_sum</x:v>
      </x:c>
      <x:c r="E1051" s="6" t="str">
        <x:v>Month 01: low sum</x:v>
      </x:c>
      <x:c r="F1051" s="6"/>
      <x:c r="G1051" s="14" t="n">
        <x:v>-3345.36</x:v>
      </x:c>
      <x:c r="H1051" s="6" t="str">
        <x:v>degree_C_days</x:v>
      </x:c>
      <x:c r="I1051" s="6"/>
      <x:c r="J1051" s="6"/>
      <x:c r="K1051" s="6" t="n">
        <x:v>101</x:v>
      </x:c>
      <x:c r="L1051" s="6" t="str">
        <x:v>NASA POWER daily aggregation</x:v>
      </x:c>
      <x:c r="M1051" s="6" t="str">
        <x:v>https://power.larc.nasa.gov/api/temporal/daily/point?parameters=T2M_MAX%2CT2M_MIN%2CPRECTOTCORR%2CRH2M&amp;community=AG&amp;longitude=19.263&amp;latitude=42.441&amp;start=19910101&amp;end=20201231&amp;format=JSON</x:v>
      </x:c>
      <x:c r="N1051" s="7" t="b">
        <x:v>1</x:v>
      </x:c>
      <x:c r="O1051" s="6" t="str">
        <x:v>2026-09-07</x:v>
      </x:c>
      <x:c r="P1051" s="6" t="str">
        <x:v>MEDIUM</x:v>
      </x:c>
      <x:c r="Q1051" s="6" t="str">
        <x:v>Summed over 1991–2020 at approximate city grid point. Climate formulas reference these inputs. Not a matching score.</x:v>
      </x:c>
    </x:row>
    <x:row r="1052" ht="79" customHeight="1">
      <x:c r="A1052" s="8" t="str">
        <x:v>podgorica-montenegro-climate-01-rain_sum</x:v>
      </x:c>
      <x:c r="B1052" s="8" t="str">
        <x:v>podgorica-montenegro</x:v>
      </x:c>
      <x:c r="C1052" s="8" t="str">
        <x:v>climate_calculation_inputs</x:v>
      </x:c>
      <x:c r="D1052" s="8" t="str">
        <x:v>month_01_rain_sum</x:v>
      </x:c>
      <x:c r="E1052" s="8" t="str">
        <x:v>Month 01: rain sum</x:v>
      </x:c>
      <x:c r="F1052" s="8"/>
      <x:c r="G1052" s="13" t="n">
        <x:v>3741.86</x:v>
      </x:c>
      <x:c r="H1052" s="8" t="str">
        <x:v>mm</x:v>
      </x:c>
      <x:c r="I1052" s="8"/>
      <x:c r="J1052" s="8"/>
      <x:c r="K1052" s="8" t="n">
        <x:v>101</x:v>
      </x:c>
      <x:c r="L1052" s="8" t="str">
        <x:v>NASA POWER daily aggregation</x:v>
      </x:c>
      <x:c r="M1052" s="8" t="str">
        <x:v>https://power.larc.nasa.gov/api/temporal/daily/point?parameters=T2M_MAX%2CT2M_MIN%2CPRECTOTCORR%2CRH2M&amp;community=AG&amp;longitude=19.263&amp;latitude=42.441&amp;start=19910101&amp;end=20201231&amp;format=JSON</x:v>
      </x:c>
      <x:c r="N1052" s="9" t="b">
        <x:v>1</x:v>
      </x:c>
      <x:c r="O1052" s="8" t="str">
        <x:v>2026-09-07</x:v>
      </x:c>
      <x:c r="P1052" s="8" t="str">
        <x:v>MEDIUM</x:v>
      </x:c>
      <x:c r="Q1052" s="8" t="str">
        <x:v>Summed over 1991–2020 at approximate city grid point. Climate formulas reference these inputs. Not a matching score.</x:v>
      </x:c>
    </x:row>
    <x:row r="1053" ht="79" customHeight="1">
      <x:c r="A1053" s="6" t="str">
        <x:v>podgorica-montenegro-climate-01-humidity_sum</x:v>
      </x:c>
      <x:c r="B1053" s="6" t="str">
        <x:v>podgorica-montenegro</x:v>
      </x:c>
      <x:c r="C1053" s="6" t="str">
        <x:v>climate_calculation_inputs</x:v>
      </x:c>
      <x:c r="D1053" s="6" t="str">
        <x:v>month_01_humidity_sum</x:v>
      </x:c>
      <x:c r="E1053" s="6" t="str">
        <x:v>Month 01: humidity sum</x:v>
      </x:c>
      <x:c r="F1053" s="6"/>
      <x:c r="G1053" s="14" t="n">
        <x:v>81130.88</x:v>
      </x:c>
      <x:c r="H1053" s="6" t="str">
        <x:v>percent_days</x:v>
      </x:c>
      <x:c r="I1053" s="6"/>
      <x:c r="J1053" s="6"/>
      <x:c r="K1053" s="6" t="n">
        <x:v>101</x:v>
      </x:c>
      <x:c r="L1053" s="6" t="str">
        <x:v>NASA POWER daily aggregation</x:v>
      </x:c>
      <x:c r="M1053" s="6" t="str">
        <x:v>https://power.larc.nasa.gov/api/temporal/daily/point?parameters=T2M_MAX%2CT2M_MIN%2CPRECTOTCORR%2CRH2M&amp;community=AG&amp;longitude=19.263&amp;latitude=42.441&amp;start=19910101&amp;end=20201231&amp;format=JSON</x:v>
      </x:c>
      <x:c r="N1053" s="7" t="b">
        <x:v>1</x:v>
      </x:c>
      <x:c r="O1053" s="6" t="str">
        <x:v>2026-09-07</x:v>
      </x:c>
      <x:c r="P1053" s="6" t="str">
        <x:v>MEDIUM</x:v>
      </x:c>
      <x:c r="Q1053" s="6" t="str">
        <x:v>Summed over 1991–2020 at approximate city grid point. Climate formulas reference these inputs. Not a matching score.</x:v>
      </x:c>
    </x:row>
    <x:row r="1054" ht="79" customHeight="1">
      <x:c r="A1054" s="8" t="str">
        <x:v>podgorica-montenegro-climate-01-day_count</x:v>
      </x:c>
      <x:c r="B1054" s="8" t="str">
        <x:v>podgorica-montenegro</x:v>
      </x:c>
      <x:c r="C1054" s="8" t="str">
        <x:v>climate_calculation_inputs</x:v>
      </x:c>
      <x:c r="D1054" s="8" t="str">
        <x:v>month_01_day_count</x:v>
      </x:c>
      <x:c r="E1054" s="8" t="str">
        <x:v>Month 01: day count</x:v>
      </x:c>
      <x:c r="F1054" s="8"/>
      <x:c r="G1054" s="13" t="n">
        <x:v>930</x:v>
      </x:c>
      <x:c r="H1054" s="8" t="str">
        <x:v>days</x:v>
      </x:c>
      <x:c r="I1054" s="8"/>
      <x:c r="J1054" s="8"/>
      <x:c r="K1054" s="8" t="n">
        <x:v>101</x:v>
      </x:c>
      <x:c r="L1054" s="8" t="str">
        <x:v>NASA POWER daily aggregation</x:v>
      </x:c>
      <x:c r="M1054" s="8" t="str">
        <x:v>https://power.larc.nasa.gov/api/temporal/daily/point?parameters=T2M_MAX%2CT2M_MIN%2CPRECTOTCORR%2CRH2M&amp;community=AG&amp;longitude=19.263&amp;latitude=42.441&amp;start=19910101&amp;end=20201231&amp;format=JSON</x:v>
      </x:c>
      <x:c r="N1054" s="9" t="b">
        <x:v>1</x:v>
      </x:c>
      <x:c r="O1054" s="8" t="str">
        <x:v>2026-09-07</x:v>
      </x:c>
      <x:c r="P1054" s="8" t="str">
        <x:v>MEDIUM</x:v>
      </x:c>
      <x:c r="Q1054" s="8" t="str">
        <x:v>Summed over 1991–2020 at approximate city grid point. Climate formulas reference these inputs. Not a matching score.</x:v>
      </x:c>
    </x:row>
    <x:row r="1055" ht="79" customHeight="1">
      <x:c r="A1055" s="6" t="str">
        <x:v>podgorica-montenegro-climate-01-year_count</x:v>
      </x:c>
      <x:c r="B1055" s="6" t="str">
        <x:v>podgorica-montenegro</x:v>
      </x:c>
      <x:c r="C1055" s="6" t="str">
        <x:v>climate_calculation_inputs</x:v>
      </x:c>
      <x:c r="D1055" s="6" t="str">
        <x:v>month_01_year_count</x:v>
      </x:c>
      <x:c r="E1055" s="6" t="str">
        <x:v>Month 01: year count</x:v>
      </x:c>
      <x:c r="F1055" s="6"/>
      <x:c r="G1055" s="14" t="n">
        <x:v>30</x:v>
      </x:c>
      <x:c r="H1055" s="6" t="str">
        <x:v>years</x:v>
      </x:c>
      <x:c r="I1055" s="6"/>
      <x:c r="J1055" s="6"/>
      <x:c r="K1055" s="6" t="n">
        <x:v>101</x:v>
      </x:c>
      <x:c r="L1055" s="6" t="str">
        <x:v>NASA POWER daily aggregation</x:v>
      </x:c>
      <x:c r="M1055" s="6" t="str">
        <x:v>https://power.larc.nasa.gov/api/temporal/daily/point?parameters=T2M_MAX%2CT2M_MIN%2CPRECTOTCORR%2CRH2M&amp;community=AG&amp;longitude=19.263&amp;latitude=42.441&amp;start=19910101&amp;end=20201231&amp;format=JSON</x:v>
      </x:c>
      <x:c r="N1055" s="7" t="b">
        <x:v>1</x:v>
      </x:c>
      <x:c r="O1055" s="6" t="str">
        <x:v>2026-09-07</x:v>
      </x:c>
      <x:c r="P1055" s="6" t="str">
        <x:v>MEDIUM</x:v>
      </x:c>
      <x:c r="Q1055" s="6" t="str">
        <x:v>Summed over 1991–2020 at approximate city grid point. Climate formulas reference these inputs. Not a matching score.</x:v>
      </x:c>
    </x:row>
    <x:row r="1056" ht="79" customHeight="1">
      <x:c r="A1056" s="8" t="str">
        <x:v>podgorica-montenegro-climate-02-high_sum</x:v>
      </x:c>
      <x:c r="B1056" s="8" t="str">
        <x:v>podgorica-montenegro</x:v>
      </x:c>
      <x:c r="C1056" s="8" t="str">
        <x:v>climate_calculation_inputs</x:v>
      </x:c>
      <x:c r="D1056" s="8" t="str">
        <x:v>month_02_high_sum</x:v>
      </x:c>
      <x:c r="E1056" s="8" t="str">
        <x:v>Month 02: high sum</x:v>
      </x:c>
      <x:c r="F1056" s="8"/>
      <x:c r="G1056" s="13" t="n">
        <x:v>3631.48</x:v>
      </x:c>
      <x:c r="H1056" s="8" t="str">
        <x:v>degree_C_days</x:v>
      </x:c>
      <x:c r="I1056" s="8"/>
      <x:c r="J1056" s="8"/>
      <x:c r="K1056" s="8" t="n">
        <x:v>102</x:v>
      </x:c>
      <x:c r="L1056" s="8" t="str">
        <x:v>NASA POWER daily aggregation</x:v>
      </x:c>
      <x:c r="M1056" s="8" t="str">
        <x:v>https://power.larc.nasa.gov/api/temporal/daily/point?parameters=T2M_MAX%2CT2M_MIN%2CPRECTOTCORR%2CRH2M&amp;community=AG&amp;longitude=19.263&amp;latitude=42.441&amp;start=19910101&amp;end=20201231&amp;format=JSON</x:v>
      </x:c>
      <x:c r="N1056" s="9" t="b">
        <x:v>1</x:v>
      </x:c>
      <x:c r="O1056" s="8" t="str">
        <x:v>2026-09-07</x:v>
      </x:c>
      <x:c r="P1056" s="8" t="str">
        <x:v>MEDIUM</x:v>
      </x:c>
      <x:c r="Q1056" s="8" t="str">
        <x:v>Summed over 1991–2020 at approximate city grid point. Climate formulas reference these inputs. Not a matching score.</x:v>
      </x:c>
    </x:row>
    <x:row r="1057" ht="79" customHeight="1">
      <x:c r="A1057" s="6" t="str">
        <x:v>podgorica-montenegro-climate-02-low_sum</x:v>
      </x:c>
      <x:c r="B1057" s="6" t="str">
        <x:v>podgorica-montenegro</x:v>
      </x:c>
      <x:c r="C1057" s="6" t="str">
        <x:v>climate_calculation_inputs</x:v>
      </x:c>
      <x:c r="D1057" s="6" t="str">
        <x:v>month_02_low_sum</x:v>
      </x:c>
      <x:c r="E1057" s="6" t="str">
        <x:v>Month 02: low sum</x:v>
      </x:c>
      <x:c r="F1057" s="6"/>
      <x:c r="G1057" s="14" t="n">
        <x:v>-2715.2</x:v>
      </x:c>
      <x:c r="H1057" s="6" t="str">
        <x:v>degree_C_days</x:v>
      </x:c>
      <x:c r="I1057" s="6"/>
      <x:c r="J1057" s="6"/>
      <x:c r="K1057" s="6" t="n">
        <x:v>102</x:v>
      </x:c>
      <x:c r="L1057" s="6" t="str">
        <x:v>NASA POWER daily aggregation</x:v>
      </x:c>
      <x:c r="M1057" s="6" t="str">
        <x:v>https://power.larc.nasa.gov/api/temporal/daily/point?parameters=T2M_MAX%2CT2M_MIN%2CPRECTOTCORR%2CRH2M&amp;community=AG&amp;longitude=19.263&amp;latitude=42.441&amp;start=19910101&amp;end=20201231&amp;format=JSON</x:v>
      </x:c>
      <x:c r="N1057" s="7" t="b">
        <x:v>1</x:v>
      </x:c>
      <x:c r="O1057" s="6" t="str">
        <x:v>2026-09-07</x:v>
      </x:c>
      <x:c r="P1057" s="6" t="str">
        <x:v>MEDIUM</x:v>
      </x:c>
      <x:c r="Q1057" s="6" t="str">
        <x:v>Summed over 1991–2020 at approximate city grid point. Climate formulas reference these inputs. Not a matching score.</x:v>
      </x:c>
    </x:row>
    <x:row r="1058" ht="79" customHeight="1">
      <x:c r="A1058" s="8" t="str">
        <x:v>podgorica-montenegro-climate-02-rain_sum</x:v>
      </x:c>
      <x:c r="B1058" s="8" t="str">
        <x:v>podgorica-montenegro</x:v>
      </x:c>
      <x:c r="C1058" s="8" t="str">
        <x:v>climate_calculation_inputs</x:v>
      </x:c>
      <x:c r="D1058" s="8" t="str">
        <x:v>month_02_rain_sum</x:v>
      </x:c>
      <x:c r="E1058" s="8" t="str">
        <x:v>Month 02: rain sum</x:v>
      </x:c>
      <x:c r="F1058" s="8"/>
      <x:c r="G1058" s="13" t="n">
        <x:v>3804.07</x:v>
      </x:c>
      <x:c r="H1058" s="8" t="str">
        <x:v>mm</x:v>
      </x:c>
      <x:c r="I1058" s="8"/>
      <x:c r="J1058" s="8"/>
      <x:c r="K1058" s="8" t="n">
        <x:v>102</x:v>
      </x:c>
      <x:c r="L1058" s="8" t="str">
        <x:v>NASA POWER daily aggregation</x:v>
      </x:c>
      <x:c r="M1058" s="8" t="str">
        <x:v>https://power.larc.nasa.gov/api/temporal/daily/point?parameters=T2M_MAX%2CT2M_MIN%2CPRECTOTCORR%2CRH2M&amp;community=AG&amp;longitude=19.263&amp;latitude=42.441&amp;start=19910101&amp;end=20201231&amp;format=JSON</x:v>
      </x:c>
      <x:c r="N1058" s="9" t="b">
        <x:v>1</x:v>
      </x:c>
      <x:c r="O1058" s="8" t="str">
        <x:v>2026-09-07</x:v>
      </x:c>
      <x:c r="P1058" s="8" t="str">
        <x:v>MEDIUM</x:v>
      </x:c>
      <x:c r="Q1058" s="8" t="str">
        <x:v>Summed over 1991–2020 at approximate city grid point. Climate formulas reference these inputs. Not a matching score.</x:v>
      </x:c>
    </x:row>
    <x:row r="1059" ht="79" customHeight="1">
      <x:c r="A1059" s="6" t="str">
        <x:v>podgorica-montenegro-climate-02-humidity_sum</x:v>
      </x:c>
      <x:c r="B1059" s="6" t="str">
        <x:v>podgorica-montenegro</x:v>
      </x:c>
      <x:c r="C1059" s="6" t="str">
        <x:v>climate_calculation_inputs</x:v>
      </x:c>
      <x:c r="D1059" s="6" t="str">
        <x:v>month_02_humidity_sum</x:v>
      </x:c>
      <x:c r="E1059" s="6" t="str">
        <x:v>Month 02: humidity sum</x:v>
      </x:c>
      <x:c r="F1059" s="6"/>
      <x:c r="G1059" s="14" t="n">
        <x:v>72798.77</x:v>
      </x:c>
      <x:c r="H1059" s="6" t="str">
        <x:v>percent_days</x:v>
      </x:c>
      <x:c r="I1059" s="6"/>
      <x:c r="J1059" s="6"/>
      <x:c r="K1059" s="6" t="n">
        <x:v>102</x:v>
      </x:c>
      <x:c r="L1059" s="6" t="str">
        <x:v>NASA POWER daily aggregation</x:v>
      </x:c>
      <x:c r="M1059" s="6" t="str">
        <x:v>https://power.larc.nasa.gov/api/temporal/daily/point?parameters=T2M_MAX%2CT2M_MIN%2CPRECTOTCORR%2CRH2M&amp;community=AG&amp;longitude=19.263&amp;latitude=42.441&amp;start=19910101&amp;end=20201231&amp;format=JSON</x:v>
      </x:c>
      <x:c r="N1059" s="7" t="b">
        <x:v>1</x:v>
      </x:c>
      <x:c r="O1059" s="6" t="str">
        <x:v>2026-09-07</x:v>
      </x:c>
      <x:c r="P1059" s="6" t="str">
        <x:v>MEDIUM</x:v>
      </x:c>
      <x:c r="Q1059" s="6" t="str">
        <x:v>Summed over 1991–2020 at approximate city grid point. Climate formulas reference these inputs. Not a matching score.</x:v>
      </x:c>
    </x:row>
    <x:row r="1060" ht="79" customHeight="1">
      <x:c r="A1060" s="8" t="str">
        <x:v>podgorica-montenegro-climate-02-day_count</x:v>
      </x:c>
      <x:c r="B1060" s="8" t="str">
        <x:v>podgorica-montenegro</x:v>
      </x:c>
      <x:c r="C1060" s="8" t="str">
        <x:v>climate_calculation_inputs</x:v>
      </x:c>
      <x:c r="D1060" s="8" t="str">
        <x:v>month_02_day_count</x:v>
      </x:c>
      <x:c r="E1060" s="8" t="str">
        <x:v>Month 02: day count</x:v>
      </x:c>
      <x:c r="F1060" s="8"/>
      <x:c r="G1060" s="13" t="n">
        <x:v>848</x:v>
      </x:c>
      <x:c r="H1060" s="8" t="str">
        <x:v>days</x:v>
      </x:c>
      <x:c r="I1060" s="8"/>
      <x:c r="J1060" s="8"/>
      <x:c r="K1060" s="8" t="n">
        <x:v>102</x:v>
      </x:c>
      <x:c r="L1060" s="8" t="str">
        <x:v>NASA POWER daily aggregation</x:v>
      </x:c>
      <x:c r="M1060" s="8" t="str">
        <x:v>https://power.larc.nasa.gov/api/temporal/daily/point?parameters=T2M_MAX%2CT2M_MIN%2CPRECTOTCORR%2CRH2M&amp;community=AG&amp;longitude=19.263&amp;latitude=42.441&amp;start=19910101&amp;end=20201231&amp;format=JSON</x:v>
      </x:c>
      <x:c r="N1060" s="9" t="b">
        <x:v>1</x:v>
      </x:c>
      <x:c r="O1060" s="8" t="str">
        <x:v>2026-09-07</x:v>
      </x:c>
      <x:c r="P1060" s="8" t="str">
        <x:v>MEDIUM</x:v>
      </x:c>
      <x:c r="Q1060" s="8" t="str">
        <x:v>Summed over 1991–2020 at approximate city grid point. Climate formulas reference these inputs. Not a matching score.</x:v>
      </x:c>
    </x:row>
    <x:row r="1061" ht="79" customHeight="1">
      <x:c r="A1061" s="6" t="str">
        <x:v>podgorica-montenegro-climate-02-year_count</x:v>
      </x:c>
      <x:c r="B1061" s="6" t="str">
        <x:v>podgorica-montenegro</x:v>
      </x:c>
      <x:c r="C1061" s="6" t="str">
        <x:v>climate_calculation_inputs</x:v>
      </x:c>
      <x:c r="D1061" s="6" t="str">
        <x:v>month_02_year_count</x:v>
      </x:c>
      <x:c r="E1061" s="6" t="str">
        <x:v>Month 02: year count</x:v>
      </x:c>
      <x:c r="F1061" s="6"/>
      <x:c r="G1061" s="14" t="n">
        <x:v>30</x:v>
      </x:c>
      <x:c r="H1061" s="6" t="str">
        <x:v>years</x:v>
      </x:c>
      <x:c r="I1061" s="6"/>
      <x:c r="J1061" s="6"/>
      <x:c r="K1061" s="6" t="n">
        <x:v>102</x:v>
      </x:c>
      <x:c r="L1061" s="6" t="str">
        <x:v>NASA POWER daily aggregation</x:v>
      </x:c>
      <x:c r="M1061" s="6" t="str">
        <x:v>https://power.larc.nasa.gov/api/temporal/daily/point?parameters=T2M_MAX%2CT2M_MIN%2CPRECTOTCORR%2CRH2M&amp;community=AG&amp;longitude=19.263&amp;latitude=42.441&amp;start=19910101&amp;end=20201231&amp;format=JSON</x:v>
      </x:c>
      <x:c r="N1061" s="7" t="b">
        <x:v>1</x:v>
      </x:c>
      <x:c r="O1061" s="6" t="str">
        <x:v>2026-09-07</x:v>
      </x:c>
      <x:c r="P1061" s="6" t="str">
        <x:v>MEDIUM</x:v>
      </x:c>
      <x:c r="Q1061" s="6" t="str">
        <x:v>Summed over 1991–2020 at approximate city grid point. Climate formulas reference these inputs. Not a matching score.</x:v>
      </x:c>
    </x:row>
    <x:row r="1062" ht="79" customHeight="1">
      <x:c r="A1062" s="8" t="str">
        <x:v>podgorica-montenegro-climate-03-high_sum</x:v>
      </x:c>
      <x:c r="B1062" s="8" t="str">
        <x:v>podgorica-montenegro</x:v>
      </x:c>
      <x:c r="C1062" s="8" t="str">
        <x:v>climate_calculation_inputs</x:v>
      </x:c>
      <x:c r="D1062" s="8" t="str">
        <x:v>month_03_high_sum</x:v>
      </x:c>
      <x:c r="E1062" s="8" t="str">
        <x:v>Month 03: high sum</x:v>
      </x:c>
      <x:c r="F1062" s="8"/>
      <x:c r="G1062" s="13" t="n">
        <x:v>7310.43</x:v>
      </x:c>
      <x:c r="H1062" s="8" t="str">
        <x:v>degree_C_days</x:v>
      </x:c>
      <x:c r="I1062" s="8"/>
      <x:c r="J1062" s="8"/>
      <x:c r="K1062" s="8" t="n">
        <x:v>103</x:v>
      </x:c>
      <x:c r="L1062" s="8" t="str">
        <x:v>NASA POWER daily aggregation</x:v>
      </x:c>
      <x:c r="M1062" s="8" t="str">
        <x:v>https://power.larc.nasa.gov/api/temporal/daily/point?parameters=T2M_MAX%2CT2M_MIN%2CPRECTOTCORR%2CRH2M&amp;community=AG&amp;longitude=19.263&amp;latitude=42.441&amp;start=19910101&amp;end=20201231&amp;format=JSON</x:v>
      </x:c>
      <x:c r="N1062" s="9" t="b">
        <x:v>1</x:v>
      </x:c>
      <x:c r="O1062" s="8" t="str">
        <x:v>2026-09-07</x:v>
      </x:c>
      <x:c r="P1062" s="8" t="str">
        <x:v>MEDIUM</x:v>
      </x:c>
      <x:c r="Q1062" s="8" t="str">
        <x:v>Summed over 1991–2020 at approximate city grid point. Climate formulas reference these inputs. Not a matching score.</x:v>
      </x:c>
    </x:row>
    <x:row r="1063" ht="79" customHeight="1">
      <x:c r="A1063" s="6" t="str">
        <x:v>podgorica-montenegro-climate-03-low_sum</x:v>
      </x:c>
      <x:c r="B1063" s="6" t="str">
        <x:v>podgorica-montenegro</x:v>
      </x:c>
      <x:c r="C1063" s="6" t="str">
        <x:v>climate_calculation_inputs</x:v>
      </x:c>
      <x:c r="D1063" s="6" t="str">
        <x:v>month_03_low_sum</x:v>
      </x:c>
      <x:c r="E1063" s="6" t="str">
        <x:v>Month 03: low sum</x:v>
      </x:c>
      <x:c r="F1063" s="6"/>
      <x:c r="G1063" s="14" t="n">
        <x:v>-439.15000000000003</x:v>
      </x:c>
      <x:c r="H1063" s="6" t="str">
        <x:v>degree_C_days</x:v>
      </x:c>
      <x:c r="I1063" s="6"/>
      <x:c r="J1063" s="6"/>
      <x:c r="K1063" s="6" t="n">
        <x:v>103</x:v>
      </x:c>
      <x:c r="L1063" s="6" t="str">
        <x:v>NASA POWER daily aggregation</x:v>
      </x:c>
      <x:c r="M1063" s="6" t="str">
        <x:v>https://power.larc.nasa.gov/api/temporal/daily/point?parameters=T2M_MAX%2CT2M_MIN%2CPRECTOTCORR%2CRH2M&amp;community=AG&amp;longitude=19.263&amp;latitude=42.441&amp;start=19910101&amp;end=20201231&amp;format=JSON</x:v>
      </x:c>
      <x:c r="N1063" s="7" t="b">
        <x:v>1</x:v>
      </x:c>
      <x:c r="O1063" s="6" t="str">
        <x:v>2026-09-07</x:v>
      </x:c>
      <x:c r="P1063" s="6" t="str">
        <x:v>MEDIUM</x:v>
      </x:c>
      <x:c r="Q1063" s="6" t="str">
        <x:v>Summed over 1991–2020 at approximate city grid point. Climate formulas reference these inputs. Not a matching score.</x:v>
      </x:c>
    </x:row>
    <x:row r="1064" ht="79" customHeight="1">
      <x:c r="A1064" s="8" t="str">
        <x:v>podgorica-montenegro-climate-03-rain_sum</x:v>
      </x:c>
      <x:c r="B1064" s="8" t="str">
        <x:v>podgorica-montenegro</x:v>
      </x:c>
      <x:c r="C1064" s="8" t="str">
        <x:v>climate_calculation_inputs</x:v>
      </x:c>
      <x:c r="D1064" s="8" t="str">
        <x:v>month_03_rain_sum</x:v>
      </x:c>
      <x:c r="E1064" s="8" t="str">
        <x:v>Month 03: rain sum</x:v>
      </x:c>
      <x:c r="F1064" s="8"/>
      <x:c r="G1064" s="13" t="n">
        <x:v>3672.36</x:v>
      </x:c>
      <x:c r="H1064" s="8" t="str">
        <x:v>mm</x:v>
      </x:c>
      <x:c r="I1064" s="8"/>
      <x:c r="J1064" s="8"/>
      <x:c r="K1064" s="8" t="n">
        <x:v>103</x:v>
      </x:c>
      <x:c r="L1064" s="8" t="str">
        <x:v>NASA POWER daily aggregation</x:v>
      </x:c>
      <x:c r="M1064" s="8" t="str">
        <x:v>https://power.larc.nasa.gov/api/temporal/daily/point?parameters=T2M_MAX%2CT2M_MIN%2CPRECTOTCORR%2CRH2M&amp;community=AG&amp;longitude=19.263&amp;latitude=42.441&amp;start=19910101&amp;end=20201231&amp;format=JSON</x:v>
      </x:c>
      <x:c r="N1064" s="9" t="b">
        <x:v>1</x:v>
      </x:c>
      <x:c r="O1064" s="8" t="str">
        <x:v>2026-09-07</x:v>
      </x:c>
      <x:c r="P1064" s="8" t="str">
        <x:v>MEDIUM</x:v>
      </x:c>
      <x:c r="Q1064" s="8" t="str">
        <x:v>Summed over 1991–2020 at approximate city grid point. Climate formulas reference these inputs. Not a matching score.</x:v>
      </x:c>
    </x:row>
    <x:row r="1065" ht="79" customHeight="1">
      <x:c r="A1065" s="6" t="str">
        <x:v>podgorica-montenegro-climate-03-humidity_sum</x:v>
      </x:c>
      <x:c r="B1065" s="6" t="str">
        <x:v>podgorica-montenegro</x:v>
      </x:c>
      <x:c r="C1065" s="6" t="str">
        <x:v>climate_calculation_inputs</x:v>
      </x:c>
      <x:c r="D1065" s="6" t="str">
        <x:v>month_03_humidity_sum</x:v>
      </x:c>
      <x:c r="E1065" s="6" t="str">
        <x:v>Month 03: humidity sum</x:v>
      </x:c>
      <x:c r="F1065" s="6"/>
      <x:c r="G1065" s="14" t="n">
        <x:v>77268.88</x:v>
      </x:c>
      <x:c r="H1065" s="6" t="str">
        <x:v>percent_days</x:v>
      </x:c>
      <x:c r="I1065" s="6"/>
      <x:c r="J1065" s="6"/>
      <x:c r="K1065" s="6" t="n">
        <x:v>103</x:v>
      </x:c>
      <x:c r="L1065" s="6" t="str">
        <x:v>NASA POWER daily aggregation</x:v>
      </x:c>
      <x:c r="M1065" s="6" t="str">
        <x:v>https://power.larc.nasa.gov/api/temporal/daily/point?parameters=T2M_MAX%2CT2M_MIN%2CPRECTOTCORR%2CRH2M&amp;community=AG&amp;longitude=19.263&amp;latitude=42.441&amp;start=19910101&amp;end=20201231&amp;format=JSON</x:v>
      </x:c>
      <x:c r="N1065" s="7" t="b">
        <x:v>1</x:v>
      </x:c>
      <x:c r="O1065" s="6" t="str">
        <x:v>2026-09-07</x:v>
      </x:c>
      <x:c r="P1065" s="6" t="str">
        <x:v>MEDIUM</x:v>
      </x:c>
      <x:c r="Q1065" s="6" t="str">
        <x:v>Summed over 1991–2020 at approximate city grid point. Climate formulas reference these inputs. Not a matching score.</x:v>
      </x:c>
    </x:row>
    <x:row r="1066" ht="79" customHeight="1">
      <x:c r="A1066" s="8" t="str">
        <x:v>podgorica-montenegro-climate-03-day_count</x:v>
      </x:c>
      <x:c r="B1066" s="8" t="str">
        <x:v>podgorica-montenegro</x:v>
      </x:c>
      <x:c r="C1066" s="8" t="str">
        <x:v>climate_calculation_inputs</x:v>
      </x:c>
      <x:c r="D1066" s="8" t="str">
        <x:v>month_03_day_count</x:v>
      </x:c>
      <x:c r="E1066" s="8" t="str">
        <x:v>Month 03: day count</x:v>
      </x:c>
      <x:c r="F1066" s="8"/>
      <x:c r="G1066" s="13" t="n">
        <x:v>930</x:v>
      </x:c>
      <x:c r="H1066" s="8" t="str">
        <x:v>days</x:v>
      </x:c>
      <x:c r="I1066" s="8"/>
      <x:c r="J1066" s="8"/>
      <x:c r="K1066" s="8" t="n">
        <x:v>103</x:v>
      </x:c>
      <x:c r="L1066" s="8" t="str">
        <x:v>NASA POWER daily aggregation</x:v>
      </x:c>
      <x:c r="M1066" s="8" t="str">
        <x:v>https://power.larc.nasa.gov/api/temporal/daily/point?parameters=T2M_MAX%2CT2M_MIN%2CPRECTOTCORR%2CRH2M&amp;community=AG&amp;longitude=19.263&amp;latitude=42.441&amp;start=19910101&amp;end=20201231&amp;format=JSON</x:v>
      </x:c>
      <x:c r="N1066" s="9" t="b">
        <x:v>1</x:v>
      </x:c>
      <x:c r="O1066" s="8" t="str">
        <x:v>2026-09-07</x:v>
      </x:c>
      <x:c r="P1066" s="8" t="str">
        <x:v>MEDIUM</x:v>
      </x:c>
      <x:c r="Q1066" s="8" t="str">
        <x:v>Summed over 1991–2020 at approximate city grid point. Climate formulas reference these inputs. Not a matching score.</x:v>
      </x:c>
    </x:row>
    <x:row r="1067" ht="79" customHeight="1">
      <x:c r="A1067" s="6" t="str">
        <x:v>podgorica-montenegro-climate-03-year_count</x:v>
      </x:c>
      <x:c r="B1067" s="6" t="str">
        <x:v>podgorica-montenegro</x:v>
      </x:c>
      <x:c r="C1067" s="6" t="str">
        <x:v>climate_calculation_inputs</x:v>
      </x:c>
      <x:c r="D1067" s="6" t="str">
        <x:v>month_03_year_count</x:v>
      </x:c>
      <x:c r="E1067" s="6" t="str">
        <x:v>Month 03: year count</x:v>
      </x:c>
      <x:c r="F1067" s="6"/>
      <x:c r="G1067" s="14" t="n">
        <x:v>30</x:v>
      </x:c>
      <x:c r="H1067" s="6" t="str">
        <x:v>years</x:v>
      </x:c>
      <x:c r="I1067" s="6"/>
      <x:c r="J1067" s="6"/>
      <x:c r="K1067" s="6" t="n">
        <x:v>103</x:v>
      </x:c>
      <x:c r="L1067" s="6" t="str">
        <x:v>NASA POWER daily aggregation</x:v>
      </x:c>
      <x:c r="M1067" s="6" t="str">
        <x:v>https://power.larc.nasa.gov/api/temporal/daily/point?parameters=T2M_MAX%2CT2M_MIN%2CPRECTOTCORR%2CRH2M&amp;community=AG&amp;longitude=19.263&amp;latitude=42.441&amp;start=19910101&amp;end=20201231&amp;format=JSON</x:v>
      </x:c>
      <x:c r="N1067" s="7" t="b">
        <x:v>1</x:v>
      </x:c>
      <x:c r="O1067" s="6" t="str">
        <x:v>2026-09-07</x:v>
      </x:c>
      <x:c r="P1067" s="6" t="str">
        <x:v>MEDIUM</x:v>
      </x:c>
      <x:c r="Q1067" s="6" t="str">
        <x:v>Summed over 1991–2020 at approximate city grid point. Climate formulas reference these inputs. Not a matching score.</x:v>
      </x:c>
    </x:row>
    <x:row r="1068" ht="79" customHeight="1">
      <x:c r="A1068" s="8" t="str">
        <x:v>podgorica-montenegro-climate-04-high_sum</x:v>
      </x:c>
      <x:c r="B1068" s="8" t="str">
        <x:v>podgorica-montenegro</x:v>
      </x:c>
      <x:c r="C1068" s="8" t="str">
        <x:v>climate_calculation_inputs</x:v>
      </x:c>
      <x:c r="D1068" s="8" t="str">
        <x:v>month_04_high_sum</x:v>
      </x:c>
      <x:c r="E1068" s="8" t="str">
        <x:v>Month 04: high sum</x:v>
      </x:c>
      <x:c r="F1068" s="8"/>
      <x:c r="G1068" s="13" t="n">
        <x:v>11086.89</x:v>
      </x:c>
      <x:c r="H1068" s="8" t="str">
        <x:v>degree_C_days</x:v>
      </x:c>
      <x:c r="I1068" s="8"/>
      <x:c r="J1068" s="8"/>
      <x:c r="K1068" s="8" t="n">
        <x:v>104</x:v>
      </x:c>
      <x:c r="L1068" s="8" t="str">
        <x:v>NASA POWER daily aggregation</x:v>
      </x:c>
      <x:c r="M1068" s="8" t="str">
        <x:v>https://power.larc.nasa.gov/api/temporal/daily/point?parameters=T2M_MAX%2CT2M_MIN%2CPRECTOTCORR%2CRH2M&amp;community=AG&amp;longitude=19.263&amp;latitude=42.441&amp;start=19910101&amp;end=20201231&amp;format=JSON</x:v>
      </x:c>
      <x:c r="N1068" s="9" t="b">
        <x:v>1</x:v>
      </x:c>
      <x:c r="O1068" s="8" t="str">
        <x:v>2026-09-07</x:v>
      </x:c>
      <x:c r="P1068" s="8" t="str">
        <x:v>MEDIUM</x:v>
      </x:c>
      <x:c r="Q1068" s="8" t="str">
        <x:v>Summed over 1991–2020 at approximate city grid point. Climate formulas reference these inputs. Not a matching score.</x:v>
      </x:c>
    </x:row>
    <x:row r="1069" ht="79" customHeight="1">
      <x:c r="A1069" s="6" t="str">
        <x:v>podgorica-montenegro-climate-04-low_sum</x:v>
      </x:c>
      <x:c r="B1069" s="6" t="str">
        <x:v>podgorica-montenegro</x:v>
      </x:c>
      <x:c r="C1069" s="6" t="str">
        <x:v>climate_calculation_inputs</x:v>
      </x:c>
      <x:c r="D1069" s="6" t="str">
        <x:v>month_04_low_sum</x:v>
      </x:c>
      <x:c r="E1069" s="6" t="str">
        <x:v>Month 04: low sum</x:v>
      </x:c>
      <x:c r="F1069" s="6"/>
      <x:c r="G1069" s="14" t="n">
        <x:v>2931.42</x:v>
      </x:c>
      <x:c r="H1069" s="6" t="str">
        <x:v>degree_C_days</x:v>
      </x:c>
      <x:c r="I1069" s="6"/>
      <x:c r="J1069" s="6"/>
      <x:c r="K1069" s="6" t="n">
        <x:v>104</x:v>
      </x:c>
      <x:c r="L1069" s="6" t="str">
        <x:v>NASA POWER daily aggregation</x:v>
      </x:c>
      <x:c r="M1069" s="6" t="str">
        <x:v>https://power.larc.nasa.gov/api/temporal/daily/point?parameters=T2M_MAX%2CT2M_MIN%2CPRECTOTCORR%2CRH2M&amp;community=AG&amp;longitude=19.263&amp;latitude=42.441&amp;start=19910101&amp;end=20201231&amp;format=JSON</x:v>
      </x:c>
      <x:c r="N1069" s="7" t="b">
        <x:v>1</x:v>
      </x:c>
      <x:c r="O1069" s="6" t="str">
        <x:v>2026-09-07</x:v>
      </x:c>
      <x:c r="P1069" s="6" t="str">
        <x:v>MEDIUM</x:v>
      </x:c>
      <x:c r="Q1069" s="6" t="str">
        <x:v>Summed over 1991–2020 at approximate city grid point. Climate formulas reference these inputs. Not a matching score.</x:v>
      </x:c>
    </x:row>
    <x:row r="1070" ht="79" customHeight="1">
      <x:c r="A1070" s="8" t="str">
        <x:v>podgorica-montenegro-climate-04-rain_sum</x:v>
      </x:c>
      <x:c r="B1070" s="8" t="str">
        <x:v>podgorica-montenegro</x:v>
      </x:c>
      <x:c r="C1070" s="8" t="str">
        <x:v>climate_calculation_inputs</x:v>
      </x:c>
      <x:c r="D1070" s="8" t="str">
        <x:v>month_04_rain_sum</x:v>
      </x:c>
      <x:c r="E1070" s="8" t="str">
        <x:v>Month 04: rain sum</x:v>
      </x:c>
      <x:c r="F1070" s="8"/>
      <x:c r="G1070" s="13" t="n">
        <x:v>3343.69</x:v>
      </x:c>
      <x:c r="H1070" s="8" t="str">
        <x:v>mm</x:v>
      </x:c>
      <x:c r="I1070" s="8"/>
      <x:c r="J1070" s="8"/>
      <x:c r="K1070" s="8" t="n">
        <x:v>104</x:v>
      </x:c>
      <x:c r="L1070" s="8" t="str">
        <x:v>NASA POWER daily aggregation</x:v>
      </x:c>
      <x:c r="M1070" s="8" t="str">
        <x:v>https://power.larc.nasa.gov/api/temporal/daily/point?parameters=T2M_MAX%2CT2M_MIN%2CPRECTOTCORR%2CRH2M&amp;community=AG&amp;longitude=19.263&amp;latitude=42.441&amp;start=19910101&amp;end=20201231&amp;format=JSON</x:v>
      </x:c>
      <x:c r="N1070" s="9" t="b">
        <x:v>1</x:v>
      </x:c>
      <x:c r="O1070" s="8" t="str">
        <x:v>2026-09-07</x:v>
      </x:c>
      <x:c r="P1070" s="8" t="str">
        <x:v>MEDIUM</x:v>
      </x:c>
      <x:c r="Q1070" s="8" t="str">
        <x:v>Summed over 1991–2020 at approximate city grid point. Climate formulas reference these inputs. Not a matching score.</x:v>
      </x:c>
    </x:row>
    <x:row r="1071" ht="79" customHeight="1">
      <x:c r="A1071" s="6" t="str">
        <x:v>podgorica-montenegro-climate-04-humidity_sum</x:v>
      </x:c>
      <x:c r="B1071" s="6" t="str">
        <x:v>podgorica-montenegro</x:v>
      </x:c>
      <x:c r="C1071" s="6" t="str">
        <x:v>climate_calculation_inputs</x:v>
      </x:c>
      <x:c r="D1071" s="6" t="str">
        <x:v>month_04_humidity_sum</x:v>
      </x:c>
      <x:c r="E1071" s="6" t="str">
        <x:v>Month 04: humidity sum</x:v>
      </x:c>
      <x:c r="F1071" s="6"/>
      <x:c r="G1071" s="14" t="n">
        <x:v>71800.24</x:v>
      </x:c>
      <x:c r="H1071" s="6" t="str">
        <x:v>percent_days</x:v>
      </x:c>
      <x:c r="I1071" s="6"/>
      <x:c r="J1071" s="6"/>
      <x:c r="K1071" s="6" t="n">
        <x:v>104</x:v>
      </x:c>
      <x:c r="L1071" s="6" t="str">
        <x:v>NASA POWER daily aggregation</x:v>
      </x:c>
      <x:c r="M1071" s="6" t="str">
        <x:v>https://power.larc.nasa.gov/api/temporal/daily/point?parameters=T2M_MAX%2CT2M_MIN%2CPRECTOTCORR%2CRH2M&amp;community=AG&amp;longitude=19.263&amp;latitude=42.441&amp;start=19910101&amp;end=20201231&amp;format=JSON</x:v>
      </x:c>
      <x:c r="N1071" s="7" t="b">
        <x:v>1</x:v>
      </x:c>
      <x:c r="O1071" s="6" t="str">
        <x:v>2026-09-07</x:v>
      </x:c>
      <x:c r="P1071" s="6" t="str">
        <x:v>MEDIUM</x:v>
      </x:c>
      <x:c r="Q1071" s="6" t="str">
        <x:v>Summed over 1991–2020 at approximate city grid point. Climate formulas reference these inputs. Not a matching score.</x:v>
      </x:c>
    </x:row>
    <x:row r="1072" ht="79" customHeight="1">
      <x:c r="A1072" s="8" t="str">
        <x:v>podgorica-montenegro-climate-04-day_count</x:v>
      </x:c>
      <x:c r="B1072" s="8" t="str">
        <x:v>podgorica-montenegro</x:v>
      </x:c>
      <x:c r="C1072" s="8" t="str">
        <x:v>climate_calculation_inputs</x:v>
      </x:c>
      <x:c r="D1072" s="8" t="str">
        <x:v>month_04_day_count</x:v>
      </x:c>
      <x:c r="E1072" s="8" t="str">
        <x:v>Month 04: day count</x:v>
      </x:c>
      <x:c r="F1072" s="8"/>
      <x:c r="G1072" s="13" t="n">
        <x:v>900</x:v>
      </x:c>
      <x:c r="H1072" s="8" t="str">
        <x:v>days</x:v>
      </x:c>
      <x:c r="I1072" s="8"/>
      <x:c r="J1072" s="8"/>
      <x:c r="K1072" s="8" t="n">
        <x:v>104</x:v>
      </x:c>
      <x:c r="L1072" s="8" t="str">
        <x:v>NASA POWER daily aggregation</x:v>
      </x:c>
      <x:c r="M1072" s="8" t="str">
        <x:v>https://power.larc.nasa.gov/api/temporal/daily/point?parameters=T2M_MAX%2CT2M_MIN%2CPRECTOTCORR%2CRH2M&amp;community=AG&amp;longitude=19.263&amp;latitude=42.441&amp;start=19910101&amp;end=20201231&amp;format=JSON</x:v>
      </x:c>
      <x:c r="N1072" s="9" t="b">
        <x:v>1</x:v>
      </x:c>
      <x:c r="O1072" s="8" t="str">
        <x:v>2026-09-07</x:v>
      </x:c>
      <x:c r="P1072" s="8" t="str">
        <x:v>MEDIUM</x:v>
      </x:c>
      <x:c r="Q1072" s="8" t="str">
        <x:v>Summed over 1991–2020 at approximate city grid point. Climate formulas reference these inputs. Not a matching score.</x:v>
      </x:c>
    </x:row>
    <x:row r="1073" ht="79" customHeight="1">
      <x:c r="A1073" s="6" t="str">
        <x:v>podgorica-montenegro-climate-04-year_count</x:v>
      </x:c>
      <x:c r="B1073" s="6" t="str">
        <x:v>podgorica-montenegro</x:v>
      </x:c>
      <x:c r="C1073" s="6" t="str">
        <x:v>climate_calculation_inputs</x:v>
      </x:c>
      <x:c r="D1073" s="6" t="str">
        <x:v>month_04_year_count</x:v>
      </x:c>
      <x:c r="E1073" s="6" t="str">
        <x:v>Month 04: year count</x:v>
      </x:c>
      <x:c r="F1073" s="6"/>
      <x:c r="G1073" s="14" t="n">
        <x:v>30</x:v>
      </x:c>
      <x:c r="H1073" s="6" t="str">
        <x:v>years</x:v>
      </x:c>
      <x:c r="I1073" s="6"/>
      <x:c r="J1073" s="6"/>
      <x:c r="K1073" s="6" t="n">
        <x:v>104</x:v>
      </x:c>
      <x:c r="L1073" s="6" t="str">
        <x:v>NASA POWER daily aggregation</x:v>
      </x:c>
      <x:c r="M1073" s="6" t="str">
        <x:v>https://power.larc.nasa.gov/api/temporal/daily/point?parameters=T2M_MAX%2CT2M_MIN%2CPRECTOTCORR%2CRH2M&amp;community=AG&amp;longitude=19.263&amp;latitude=42.441&amp;start=19910101&amp;end=20201231&amp;format=JSON</x:v>
      </x:c>
      <x:c r="N1073" s="7" t="b">
        <x:v>1</x:v>
      </x:c>
      <x:c r="O1073" s="6" t="str">
        <x:v>2026-09-07</x:v>
      </x:c>
      <x:c r="P1073" s="6" t="str">
        <x:v>MEDIUM</x:v>
      </x:c>
      <x:c r="Q1073" s="6" t="str">
        <x:v>Summed over 1991–2020 at approximate city grid point. Climate formulas reference these inputs. Not a matching score.</x:v>
      </x:c>
    </x:row>
    <x:row r="1074" ht="79" customHeight="1">
      <x:c r="A1074" s="8" t="str">
        <x:v>podgorica-montenegro-climate-05-high_sum</x:v>
      </x:c>
      <x:c r="B1074" s="8" t="str">
        <x:v>podgorica-montenegro</x:v>
      </x:c>
      <x:c r="C1074" s="8" t="str">
        <x:v>climate_calculation_inputs</x:v>
      </x:c>
      <x:c r="D1074" s="8" t="str">
        <x:v>month_05_high_sum</x:v>
      </x:c>
      <x:c r="E1074" s="8" t="str">
        <x:v>Month 05: high sum</x:v>
      </x:c>
      <x:c r="F1074" s="8"/>
      <x:c r="G1074" s="13" t="n">
        <x:v>16172.8</x:v>
      </x:c>
      <x:c r="H1074" s="8" t="str">
        <x:v>degree_C_days</x:v>
      </x:c>
      <x:c r="I1074" s="8"/>
      <x:c r="J1074" s="8"/>
      <x:c r="K1074" s="8" t="n">
        <x:v>105</x:v>
      </x:c>
      <x:c r="L1074" s="8" t="str">
        <x:v>NASA POWER daily aggregation</x:v>
      </x:c>
      <x:c r="M1074" s="8" t="str">
        <x:v>https://power.larc.nasa.gov/api/temporal/daily/point?parameters=T2M_MAX%2CT2M_MIN%2CPRECTOTCORR%2CRH2M&amp;community=AG&amp;longitude=19.263&amp;latitude=42.441&amp;start=19910101&amp;end=20201231&amp;format=JSON</x:v>
      </x:c>
      <x:c r="N1074" s="9" t="b">
        <x:v>1</x:v>
      </x:c>
      <x:c r="O1074" s="8" t="str">
        <x:v>2026-09-07</x:v>
      </x:c>
      <x:c r="P1074" s="8" t="str">
        <x:v>MEDIUM</x:v>
      </x:c>
      <x:c r="Q1074" s="8" t="str">
        <x:v>Summed over 1991–2020 at approximate city grid point. Climate formulas reference these inputs. Not a matching score.</x:v>
      </x:c>
    </x:row>
    <x:row r="1075" ht="79" customHeight="1">
      <x:c r="A1075" s="6" t="str">
        <x:v>podgorica-montenegro-climate-05-low_sum</x:v>
      </x:c>
      <x:c r="B1075" s="6" t="str">
        <x:v>podgorica-montenegro</x:v>
      </x:c>
      <x:c r="C1075" s="6" t="str">
        <x:v>climate_calculation_inputs</x:v>
      </x:c>
      <x:c r="D1075" s="6" t="str">
        <x:v>month_05_low_sum</x:v>
      </x:c>
      <x:c r="E1075" s="6" t="str">
        <x:v>Month 05: low sum</x:v>
      </x:c>
      <x:c r="F1075" s="6"/>
      <x:c r="G1075" s="14" t="n">
        <x:v>7153.19</x:v>
      </x:c>
      <x:c r="H1075" s="6" t="str">
        <x:v>degree_C_days</x:v>
      </x:c>
      <x:c r="I1075" s="6"/>
      <x:c r="J1075" s="6"/>
      <x:c r="K1075" s="6" t="n">
        <x:v>105</x:v>
      </x:c>
      <x:c r="L1075" s="6" t="str">
        <x:v>NASA POWER daily aggregation</x:v>
      </x:c>
      <x:c r="M1075" s="6" t="str">
        <x:v>https://power.larc.nasa.gov/api/temporal/daily/point?parameters=T2M_MAX%2CT2M_MIN%2CPRECTOTCORR%2CRH2M&amp;community=AG&amp;longitude=19.263&amp;latitude=42.441&amp;start=19910101&amp;end=20201231&amp;format=JSON</x:v>
      </x:c>
      <x:c r="N1075" s="7" t="b">
        <x:v>1</x:v>
      </x:c>
      <x:c r="O1075" s="6" t="str">
        <x:v>2026-09-07</x:v>
      </x:c>
      <x:c r="P1075" s="6" t="str">
        <x:v>MEDIUM</x:v>
      </x:c>
      <x:c r="Q1075" s="6" t="str">
        <x:v>Summed over 1991–2020 at approximate city grid point. Climate formulas reference these inputs. Not a matching score.</x:v>
      </x:c>
    </x:row>
    <x:row r="1076" ht="79" customHeight="1">
      <x:c r="A1076" s="8" t="str">
        <x:v>podgorica-montenegro-climate-05-rain_sum</x:v>
      </x:c>
      <x:c r="B1076" s="8" t="str">
        <x:v>podgorica-montenegro</x:v>
      </x:c>
      <x:c r="C1076" s="8" t="str">
        <x:v>climate_calculation_inputs</x:v>
      </x:c>
      <x:c r="D1076" s="8" t="str">
        <x:v>month_05_rain_sum</x:v>
      </x:c>
      <x:c r="E1076" s="8" t="str">
        <x:v>Month 05: rain sum</x:v>
      </x:c>
      <x:c r="F1076" s="8"/>
      <x:c r="G1076" s="13" t="n">
        <x:v>2562.24</x:v>
      </x:c>
      <x:c r="H1076" s="8" t="str">
        <x:v>mm</x:v>
      </x:c>
      <x:c r="I1076" s="8"/>
      <x:c r="J1076" s="8"/>
      <x:c r="K1076" s="8" t="n">
        <x:v>105</x:v>
      </x:c>
      <x:c r="L1076" s="8" t="str">
        <x:v>NASA POWER daily aggregation</x:v>
      </x:c>
      <x:c r="M1076" s="8" t="str">
        <x:v>https://power.larc.nasa.gov/api/temporal/daily/point?parameters=T2M_MAX%2CT2M_MIN%2CPRECTOTCORR%2CRH2M&amp;community=AG&amp;longitude=19.263&amp;latitude=42.441&amp;start=19910101&amp;end=20201231&amp;format=JSON</x:v>
      </x:c>
      <x:c r="N1076" s="9" t="b">
        <x:v>1</x:v>
      </x:c>
      <x:c r="O1076" s="8" t="str">
        <x:v>2026-09-07</x:v>
      </x:c>
      <x:c r="P1076" s="8" t="str">
        <x:v>MEDIUM</x:v>
      </x:c>
      <x:c r="Q1076" s="8" t="str">
        <x:v>Summed over 1991–2020 at approximate city grid point. Climate formulas reference these inputs. Not a matching score.</x:v>
      </x:c>
    </x:row>
    <x:row r="1077" ht="79" customHeight="1">
      <x:c r="A1077" s="6" t="str">
        <x:v>podgorica-montenegro-climate-05-humidity_sum</x:v>
      </x:c>
      <x:c r="B1077" s="6" t="str">
        <x:v>podgorica-montenegro</x:v>
      </x:c>
      <x:c r="C1077" s="6" t="str">
        <x:v>climate_calculation_inputs</x:v>
      </x:c>
      <x:c r="D1077" s="6" t="str">
        <x:v>month_05_humidity_sum</x:v>
      </x:c>
      <x:c r="E1077" s="6" t="str">
        <x:v>Month 05: humidity sum</x:v>
      </x:c>
      <x:c r="F1077" s="6"/>
      <x:c r="G1077" s="14" t="n">
        <x:v>71214.26</x:v>
      </x:c>
      <x:c r="H1077" s="6" t="str">
        <x:v>percent_days</x:v>
      </x:c>
      <x:c r="I1077" s="6"/>
      <x:c r="J1077" s="6"/>
      <x:c r="K1077" s="6" t="n">
        <x:v>105</x:v>
      </x:c>
      <x:c r="L1077" s="6" t="str">
        <x:v>NASA POWER daily aggregation</x:v>
      </x:c>
      <x:c r="M1077" s="6" t="str">
        <x:v>https://power.larc.nasa.gov/api/temporal/daily/point?parameters=T2M_MAX%2CT2M_MIN%2CPRECTOTCORR%2CRH2M&amp;community=AG&amp;longitude=19.263&amp;latitude=42.441&amp;start=19910101&amp;end=20201231&amp;format=JSON</x:v>
      </x:c>
      <x:c r="N1077" s="7" t="b">
        <x:v>1</x:v>
      </x:c>
      <x:c r="O1077" s="6" t="str">
        <x:v>2026-09-07</x:v>
      </x:c>
      <x:c r="P1077" s="6" t="str">
        <x:v>MEDIUM</x:v>
      </x:c>
      <x:c r="Q1077" s="6" t="str">
        <x:v>Summed over 1991–2020 at approximate city grid point. Climate formulas reference these inputs. Not a matching score.</x:v>
      </x:c>
    </x:row>
    <x:row r="1078" ht="79" customHeight="1">
      <x:c r="A1078" s="8" t="str">
        <x:v>podgorica-montenegro-climate-05-day_count</x:v>
      </x:c>
      <x:c r="B1078" s="8" t="str">
        <x:v>podgorica-montenegro</x:v>
      </x:c>
      <x:c r="C1078" s="8" t="str">
        <x:v>climate_calculation_inputs</x:v>
      </x:c>
      <x:c r="D1078" s="8" t="str">
        <x:v>month_05_day_count</x:v>
      </x:c>
      <x:c r="E1078" s="8" t="str">
        <x:v>Month 05: day count</x:v>
      </x:c>
      <x:c r="F1078" s="8"/>
      <x:c r="G1078" s="13" t="n">
        <x:v>930</x:v>
      </x:c>
      <x:c r="H1078" s="8" t="str">
        <x:v>days</x:v>
      </x:c>
      <x:c r="I1078" s="8"/>
      <x:c r="J1078" s="8"/>
      <x:c r="K1078" s="8" t="n">
        <x:v>105</x:v>
      </x:c>
      <x:c r="L1078" s="8" t="str">
        <x:v>NASA POWER daily aggregation</x:v>
      </x:c>
      <x:c r="M1078" s="8" t="str">
        <x:v>https://power.larc.nasa.gov/api/temporal/daily/point?parameters=T2M_MAX%2CT2M_MIN%2CPRECTOTCORR%2CRH2M&amp;community=AG&amp;longitude=19.263&amp;latitude=42.441&amp;start=19910101&amp;end=20201231&amp;format=JSON</x:v>
      </x:c>
      <x:c r="N1078" s="9" t="b">
        <x:v>1</x:v>
      </x:c>
      <x:c r="O1078" s="8" t="str">
        <x:v>2026-09-07</x:v>
      </x:c>
      <x:c r="P1078" s="8" t="str">
        <x:v>MEDIUM</x:v>
      </x:c>
      <x:c r="Q1078" s="8" t="str">
        <x:v>Summed over 1991–2020 at approximate city grid point. Climate formulas reference these inputs. Not a matching score.</x:v>
      </x:c>
    </x:row>
    <x:row r="1079" ht="79" customHeight="1">
      <x:c r="A1079" s="6" t="str">
        <x:v>podgorica-montenegro-climate-05-year_count</x:v>
      </x:c>
      <x:c r="B1079" s="6" t="str">
        <x:v>podgorica-montenegro</x:v>
      </x:c>
      <x:c r="C1079" s="6" t="str">
        <x:v>climate_calculation_inputs</x:v>
      </x:c>
      <x:c r="D1079" s="6" t="str">
        <x:v>month_05_year_count</x:v>
      </x:c>
      <x:c r="E1079" s="6" t="str">
        <x:v>Month 05: year count</x:v>
      </x:c>
      <x:c r="F1079" s="6"/>
      <x:c r="G1079" s="14" t="n">
        <x:v>30</x:v>
      </x:c>
      <x:c r="H1079" s="6" t="str">
        <x:v>years</x:v>
      </x:c>
      <x:c r="I1079" s="6"/>
      <x:c r="J1079" s="6"/>
      <x:c r="K1079" s="6" t="n">
        <x:v>105</x:v>
      </x:c>
      <x:c r="L1079" s="6" t="str">
        <x:v>NASA POWER daily aggregation</x:v>
      </x:c>
      <x:c r="M1079" s="6" t="str">
        <x:v>https://power.larc.nasa.gov/api/temporal/daily/point?parameters=T2M_MAX%2CT2M_MIN%2CPRECTOTCORR%2CRH2M&amp;community=AG&amp;longitude=19.263&amp;latitude=42.441&amp;start=19910101&amp;end=20201231&amp;format=JSON</x:v>
      </x:c>
      <x:c r="N1079" s="7" t="b">
        <x:v>1</x:v>
      </x:c>
      <x:c r="O1079" s="6" t="str">
        <x:v>2026-09-07</x:v>
      </x:c>
      <x:c r="P1079" s="6" t="str">
        <x:v>MEDIUM</x:v>
      </x:c>
      <x:c r="Q1079" s="6" t="str">
        <x:v>Summed over 1991–2020 at approximate city grid point. Climate formulas reference these inputs. Not a matching score.</x:v>
      </x:c>
    </x:row>
    <x:row r="1080" ht="79" customHeight="1">
      <x:c r="A1080" s="8" t="str">
        <x:v>podgorica-montenegro-climate-06-high_sum</x:v>
      </x:c>
      <x:c r="B1080" s="8" t="str">
        <x:v>podgorica-montenegro</x:v>
      </x:c>
      <x:c r="C1080" s="8" t="str">
        <x:v>climate_calculation_inputs</x:v>
      </x:c>
      <x:c r="D1080" s="8" t="str">
        <x:v>month_06_high_sum</x:v>
      </x:c>
      <x:c r="E1080" s="8" t="str">
        <x:v>Month 06: high sum</x:v>
      </x:c>
      <x:c r="F1080" s="8"/>
      <x:c r="G1080" s="13" t="n">
        <x:v>19763.02</x:v>
      </x:c>
      <x:c r="H1080" s="8" t="str">
        <x:v>degree_C_days</x:v>
      </x:c>
      <x:c r="I1080" s="8"/>
      <x:c r="J1080" s="8"/>
      <x:c r="K1080" s="8" t="n">
        <x:v>106</x:v>
      </x:c>
      <x:c r="L1080" s="8" t="str">
        <x:v>NASA POWER daily aggregation</x:v>
      </x:c>
      <x:c r="M1080" s="8" t="str">
        <x:v>https://power.larc.nasa.gov/api/temporal/daily/point?parameters=T2M_MAX%2CT2M_MIN%2CPRECTOTCORR%2CRH2M&amp;community=AG&amp;longitude=19.263&amp;latitude=42.441&amp;start=19910101&amp;end=20201231&amp;format=JSON</x:v>
      </x:c>
      <x:c r="N1080" s="9" t="b">
        <x:v>1</x:v>
      </x:c>
      <x:c r="O1080" s="8" t="str">
        <x:v>2026-09-07</x:v>
      </x:c>
      <x:c r="P1080" s="8" t="str">
        <x:v>MEDIUM</x:v>
      </x:c>
      <x:c r="Q1080" s="8" t="str">
        <x:v>Summed over 1991–2020 at approximate city grid point. Climate formulas reference these inputs. Not a matching score.</x:v>
      </x:c>
    </x:row>
    <x:row r="1081" ht="79" customHeight="1">
      <x:c r="A1081" s="6" t="str">
        <x:v>podgorica-montenegro-climate-06-low_sum</x:v>
      </x:c>
      <x:c r="B1081" s="6" t="str">
        <x:v>podgorica-montenegro</x:v>
      </x:c>
      <x:c r="C1081" s="6" t="str">
        <x:v>climate_calculation_inputs</x:v>
      </x:c>
      <x:c r="D1081" s="6" t="str">
        <x:v>month_06_low_sum</x:v>
      </x:c>
      <x:c r="E1081" s="6" t="str">
        <x:v>Month 06: low sum</x:v>
      </x:c>
      <x:c r="F1081" s="6"/>
      <x:c r="G1081" s="14" t="n">
        <x:v>10352.1</x:v>
      </x:c>
      <x:c r="H1081" s="6" t="str">
        <x:v>degree_C_days</x:v>
      </x:c>
      <x:c r="I1081" s="6"/>
      <x:c r="J1081" s="6"/>
      <x:c r="K1081" s="6" t="n">
        <x:v>106</x:v>
      </x:c>
      <x:c r="L1081" s="6" t="str">
        <x:v>NASA POWER daily aggregation</x:v>
      </x:c>
      <x:c r="M1081" s="6" t="str">
        <x:v>https://power.larc.nasa.gov/api/temporal/daily/point?parameters=T2M_MAX%2CT2M_MIN%2CPRECTOTCORR%2CRH2M&amp;community=AG&amp;longitude=19.263&amp;latitude=42.441&amp;start=19910101&amp;end=20201231&amp;format=JSON</x:v>
      </x:c>
      <x:c r="N1081" s="7" t="b">
        <x:v>1</x:v>
      </x:c>
      <x:c r="O1081" s="6" t="str">
        <x:v>2026-09-07</x:v>
      </x:c>
      <x:c r="P1081" s="6" t="str">
        <x:v>MEDIUM</x:v>
      </x:c>
      <x:c r="Q1081" s="6" t="str">
        <x:v>Summed over 1991–2020 at approximate city grid point. Climate formulas reference these inputs. Not a matching score.</x:v>
      </x:c>
    </x:row>
    <x:row r="1082" ht="79" customHeight="1">
      <x:c r="A1082" s="8" t="str">
        <x:v>podgorica-montenegro-climate-06-rain_sum</x:v>
      </x:c>
      <x:c r="B1082" s="8" t="str">
        <x:v>podgorica-montenegro</x:v>
      </x:c>
      <x:c r="C1082" s="8" t="str">
        <x:v>climate_calculation_inputs</x:v>
      </x:c>
      <x:c r="D1082" s="8" t="str">
        <x:v>month_06_rain_sum</x:v>
      </x:c>
      <x:c r="E1082" s="8" t="str">
        <x:v>Month 06: rain sum</x:v>
      </x:c>
      <x:c r="F1082" s="8"/>
      <x:c r="G1082" s="13" t="n">
        <x:v>1808.64</x:v>
      </x:c>
      <x:c r="H1082" s="8" t="str">
        <x:v>mm</x:v>
      </x:c>
      <x:c r="I1082" s="8"/>
      <x:c r="J1082" s="8"/>
      <x:c r="K1082" s="8" t="n">
        <x:v>106</x:v>
      </x:c>
      <x:c r="L1082" s="8" t="str">
        <x:v>NASA POWER daily aggregation</x:v>
      </x:c>
      <x:c r="M1082" s="8" t="str">
        <x:v>https://power.larc.nasa.gov/api/temporal/daily/point?parameters=T2M_MAX%2CT2M_MIN%2CPRECTOTCORR%2CRH2M&amp;community=AG&amp;longitude=19.263&amp;latitude=42.441&amp;start=19910101&amp;end=20201231&amp;format=JSON</x:v>
      </x:c>
      <x:c r="N1082" s="9" t="b">
        <x:v>1</x:v>
      </x:c>
      <x:c r="O1082" s="8" t="str">
        <x:v>2026-09-07</x:v>
      </x:c>
      <x:c r="P1082" s="8" t="str">
        <x:v>MEDIUM</x:v>
      </x:c>
      <x:c r="Q1082" s="8" t="str">
        <x:v>Summed over 1991–2020 at approximate city grid point. Climate formulas reference these inputs. Not a matching score.</x:v>
      </x:c>
    </x:row>
    <x:row r="1083" ht="79" customHeight="1">
      <x:c r="A1083" s="6" t="str">
        <x:v>podgorica-montenegro-climate-06-humidity_sum</x:v>
      </x:c>
      <x:c r="B1083" s="6" t="str">
        <x:v>podgorica-montenegro</x:v>
      </x:c>
      <x:c r="C1083" s="6" t="str">
        <x:v>climate_calculation_inputs</x:v>
      </x:c>
      <x:c r="D1083" s="6" t="str">
        <x:v>month_06_humidity_sum</x:v>
      </x:c>
      <x:c r="E1083" s="6" t="str">
        <x:v>Month 06: humidity sum</x:v>
      </x:c>
      <x:c r="F1083" s="6"/>
      <x:c r="G1083" s="14" t="n">
        <x:v>63911.66</x:v>
      </x:c>
      <x:c r="H1083" s="6" t="str">
        <x:v>percent_days</x:v>
      </x:c>
      <x:c r="I1083" s="6"/>
      <x:c r="J1083" s="6"/>
      <x:c r="K1083" s="6" t="n">
        <x:v>106</x:v>
      </x:c>
      <x:c r="L1083" s="6" t="str">
        <x:v>NASA POWER daily aggregation</x:v>
      </x:c>
      <x:c r="M1083" s="6" t="str">
        <x:v>https://power.larc.nasa.gov/api/temporal/daily/point?parameters=T2M_MAX%2CT2M_MIN%2CPRECTOTCORR%2CRH2M&amp;community=AG&amp;longitude=19.263&amp;latitude=42.441&amp;start=19910101&amp;end=20201231&amp;format=JSON</x:v>
      </x:c>
      <x:c r="N1083" s="7" t="b">
        <x:v>1</x:v>
      </x:c>
      <x:c r="O1083" s="6" t="str">
        <x:v>2026-09-07</x:v>
      </x:c>
      <x:c r="P1083" s="6" t="str">
        <x:v>MEDIUM</x:v>
      </x:c>
      <x:c r="Q1083" s="6" t="str">
        <x:v>Summed over 1991–2020 at approximate city grid point. Climate formulas reference these inputs. Not a matching score.</x:v>
      </x:c>
    </x:row>
    <x:row r="1084" ht="79" customHeight="1">
      <x:c r="A1084" s="8" t="str">
        <x:v>podgorica-montenegro-climate-06-day_count</x:v>
      </x:c>
      <x:c r="B1084" s="8" t="str">
        <x:v>podgorica-montenegro</x:v>
      </x:c>
      <x:c r="C1084" s="8" t="str">
        <x:v>climate_calculation_inputs</x:v>
      </x:c>
      <x:c r="D1084" s="8" t="str">
        <x:v>month_06_day_count</x:v>
      </x:c>
      <x:c r="E1084" s="8" t="str">
        <x:v>Month 06: day count</x:v>
      </x:c>
      <x:c r="F1084" s="8"/>
      <x:c r="G1084" s="13" t="n">
        <x:v>900</x:v>
      </x:c>
      <x:c r="H1084" s="8" t="str">
        <x:v>days</x:v>
      </x:c>
      <x:c r="I1084" s="8"/>
      <x:c r="J1084" s="8"/>
      <x:c r="K1084" s="8" t="n">
        <x:v>106</x:v>
      </x:c>
      <x:c r="L1084" s="8" t="str">
        <x:v>NASA POWER daily aggregation</x:v>
      </x:c>
      <x:c r="M1084" s="8" t="str">
        <x:v>https://power.larc.nasa.gov/api/temporal/daily/point?parameters=T2M_MAX%2CT2M_MIN%2CPRECTOTCORR%2CRH2M&amp;community=AG&amp;longitude=19.263&amp;latitude=42.441&amp;start=19910101&amp;end=20201231&amp;format=JSON</x:v>
      </x:c>
      <x:c r="N1084" s="9" t="b">
        <x:v>1</x:v>
      </x:c>
      <x:c r="O1084" s="8" t="str">
        <x:v>2026-09-07</x:v>
      </x:c>
      <x:c r="P1084" s="8" t="str">
        <x:v>MEDIUM</x:v>
      </x:c>
      <x:c r="Q1084" s="8" t="str">
        <x:v>Summed over 1991–2020 at approximate city grid point. Climate formulas reference these inputs. Not a matching score.</x:v>
      </x:c>
    </x:row>
    <x:row r="1085" ht="79" customHeight="1">
      <x:c r="A1085" s="6" t="str">
        <x:v>podgorica-montenegro-climate-06-year_count</x:v>
      </x:c>
      <x:c r="B1085" s="6" t="str">
        <x:v>podgorica-montenegro</x:v>
      </x:c>
      <x:c r="C1085" s="6" t="str">
        <x:v>climate_calculation_inputs</x:v>
      </x:c>
      <x:c r="D1085" s="6" t="str">
        <x:v>month_06_year_count</x:v>
      </x:c>
      <x:c r="E1085" s="6" t="str">
        <x:v>Month 06: year count</x:v>
      </x:c>
      <x:c r="F1085" s="6"/>
      <x:c r="G1085" s="14" t="n">
        <x:v>30</x:v>
      </x:c>
      <x:c r="H1085" s="6" t="str">
        <x:v>years</x:v>
      </x:c>
      <x:c r="I1085" s="6"/>
      <x:c r="J1085" s="6"/>
      <x:c r="K1085" s="6" t="n">
        <x:v>106</x:v>
      </x:c>
      <x:c r="L1085" s="6" t="str">
        <x:v>NASA POWER daily aggregation</x:v>
      </x:c>
      <x:c r="M1085" s="6" t="str">
        <x:v>https://power.larc.nasa.gov/api/temporal/daily/point?parameters=T2M_MAX%2CT2M_MIN%2CPRECTOTCORR%2CRH2M&amp;community=AG&amp;longitude=19.263&amp;latitude=42.441&amp;start=19910101&amp;end=20201231&amp;format=JSON</x:v>
      </x:c>
      <x:c r="N1085" s="7" t="b">
        <x:v>1</x:v>
      </x:c>
      <x:c r="O1085" s="6" t="str">
        <x:v>2026-09-07</x:v>
      </x:c>
      <x:c r="P1085" s="6" t="str">
        <x:v>MEDIUM</x:v>
      </x:c>
      <x:c r="Q1085" s="6" t="str">
        <x:v>Summed over 1991–2020 at approximate city grid point. Climate formulas reference these inputs. Not a matching score.</x:v>
      </x:c>
    </x:row>
    <x:row r="1086" ht="79" customHeight="1">
      <x:c r="A1086" s="8" t="str">
        <x:v>podgorica-montenegro-climate-07-high_sum</x:v>
      </x:c>
      <x:c r="B1086" s="8" t="str">
        <x:v>podgorica-montenegro</x:v>
      </x:c>
      <x:c r="C1086" s="8" t="str">
        <x:v>climate_calculation_inputs</x:v>
      </x:c>
      <x:c r="D1086" s="8" t="str">
        <x:v>month_07_high_sum</x:v>
      </x:c>
      <x:c r="E1086" s="8" t="str">
        <x:v>Month 07: high sum</x:v>
      </x:c>
      <x:c r="F1086" s="8"/>
      <x:c r="G1086" s="13" t="n">
        <x:v>24529.36</x:v>
      </x:c>
      <x:c r="H1086" s="8" t="str">
        <x:v>degree_C_days</x:v>
      </x:c>
      <x:c r="I1086" s="8"/>
      <x:c r="J1086" s="8"/>
      <x:c r="K1086" s="8" t="n">
        <x:v>107</x:v>
      </x:c>
      <x:c r="L1086" s="8" t="str">
        <x:v>NASA POWER daily aggregation</x:v>
      </x:c>
      <x:c r="M1086" s="8" t="str">
        <x:v>https://power.larc.nasa.gov/api/temporal/daily/point?parameters=T2M_MAX%2CT2M_MIN%2CPRECTOTCORR%2CRH2M&amp;community=AG&amp;longitude=19.263&amp;latitude=42.441&amp;start=19910101&amp;end=20201231&amp;format=JSON</x:v>
      </x:c>
      <x:c r="N1086" s="9" t="b">
        <x:v>1</x:v>
      </x:c>
      <x:c r="O1086" s="8" t="str">
        <x:v>2026-09-07</x:v>
      </x:c>
      <x:c r="P1086" s="8" t="str">
        <x:v>MEDIUM</x:v>
      </x:c>
      <x:c r="Q1086" s="8" t="str">
        <x:v>Summed over 1991–2020 at approximate city grid point. Climate formulas reference these inputs. Not a matching score.</x:v>
      </x:c>
    </x:row>
    <x:row r="1087" ht="79" customHeight="1">
      <x:c r="A1087" s="6" t="str">
        <x:v>podgorica-montenegro-climate-07-low_sum</x:v>
      </x:c>
      <x:c r="B1087" s="6" t="str">
        <x:v>podgorica-montenegro</x:v>
      </x:c>
      <x:c r="C1087" s="6" t="str">
        <x:v>climate_calculation_inputs</x:v>
      </x:c>
      <x:c r="D1087" s="6" t="str">
        <x:v>month_07_low_sum</x:v>
      </x:c>
      <x:c r="E1087" s="6" t="str">
        <x:v>Month 07: low sum</x:v>
      </x:c>
      <x:c r="F1087" s="6"/>
      <x:c r="G1087" s="14" t="n">
        <x:v>12815.25</x:v>
      </x:c>
      <x:c r="H1087" s="6" t="str">
        <x:v>degree_C_days</x:v>
      </x:c>
      <x:c r="I1087" s="6"/>
      <x:c r="J1087" s="6"/>
      <x:c r="K1087" s="6" t="n">
        <x:v>107</x:v>
      </x:c>
      <x:c r="L1087" s="6" t="str">
        <x:v>NASA POWER daily aggregation</x:v>
      </x:c>
      <x:c r="M1087" s="6" t="str">
        <x:v>https://power.larc.nasa.gov/api/temporal/daily/point?parameters=T2M_MAX%2CT2M_MIN%2CPRECTOTCORR%2CRH2M&amp;community=AG&amp;longitude=19.263&amp;latitude=42.441&amp;start=19910101&amp;end=20201231&amp;format=JSON</x:v>
      </x:c>
      <x:c r="N1087" s="7" t="b">
        <x:v>1</x:v>
      </x:c>
      <x:c r="O1087" s="6" t="str">
        <x:v>2026-09-07</x:v>
      </x:c>
      <x:c r="P1087" s="6" t="str">
        <x:v>MEDIUM</x:v>
      </x:c>
      <x:c r="Q1087" s="6" t="str">
        <x:v>Summed over 1991–2020 at approximate city grid point. Climate formulas reference these inputs. Not a matching score.</x:v>
      </x:c>
    </x:row>
    <x:row r="1088" ht="79" customHeight="1">
      <x:c r="A1088" s="8" t="str">
        <x:v>podgorica-montenegro-climate-07-rain_sum</x:v>
      </x:c>
      <x:c r="B1088" s="8" t="str">
        <x:v>podgorica-montenegro</x:v>
      </x:c>
      <x:c r="C1088" s="8" t="str">
        <x:v>climate_calculation_inputs</x:v>
      </x:c>
      <x:c r="D1088" s="8" t="str">
        <x:v>month_07_rain_sum</x:v>
      </x:c>
      <x:c r="E1088" s="8" t="str">
        <x:v>Month 07: rain sum</x:v>
      </x:c>
      <x:c r="F1088" s="8"/>
      <x:c r="G1088" s="13" t="n">
        <x:v>1311.42</x:v>
      </x:c>
      <x:c r="H1088" s="8" t="str">
        <x:v>mm</x:v>
      </x:c>
      <x:c r="I1088" s="8"/>
      <x:c r="J1088" s="8"/>
      <x:c r="K1088" s="8" t="n">
        <x:v>107</x:v>
      </x:c>
      <x:c r="L1088" s="8" t="str">
        <x:v>NASA POWER daily aggregation</x:v>
      </x:c>
      <x:c r="M1088" s="8" t="str">
        <x:v>https://power.larc.nasa.gov/api/temporal/daily/point?parameters=T2M_MAX%2CT2M_MIN%2CPRECTOTCORR%2CRH2M&amp;community=AG&amp;longitude=19.263&amp;latitude=42.441&amp;start=19910101&amp;end=20201231&amp;format=JSON</x:v>
      </x:c>
      <x:c r="N1088" s="9" t="b">
        <x:v>1</x:v>
      </x:c>
      <x:c r="O1088" s="8" t="str">
        <x:v>2026-09-07</x:v>
      </x:c>
      <x:c r="P1088" s="8" t="str">
        <x:v>MEDIUM</x:v>
      </x:c>
      <x:c r="Q1088" s="8" t="str">
        <x:v>Summed over 1991–2020 at approximate city grid point. Climate formulas reference these inputs. Not a matching score.</x:v>
      </x:c>
    </x:row>
    <x:row r="1089" ht="79" customHeight="1">
      <x:c r="A1089" s="6" t="str">
        <x:v>podgorica-montenegro-climate-07-humidity_sum</x:v>
      </x:c>
      <x:c r="B1089" s="6" t="str">
        <x:v>podgorica-montenegro</x:v>
      </x:c>
      <x:c r="C1089" s="6" t="str">
        <x:v>climate_calculation_inputs</x:v>
      </x:c>
      <x:c r="D1089" s="6" t="str">
        <x:v>month_07_humidity_sum</x:v>
      </x:c>
      <x:c r="E1089" s="6" t="str">
        <x:v>Month 07: humidity sum</x:v>
      </x:c>
      <x:c r="F1089" s="6"/>
      <x:c r="G1089" s="14" t="n">
        <x:v>54877.94</x:v>
      </x:c>
      <x:c r="H1089" s="6" t="str">
        <x:v>percent_days</x:v>
      </x:c>
      <x:c r="I1089" s="6"/>
      <x:c r="J1089" s="6"/>
      <x:c r="K1089" s="6" t="n">
        <x:v>107</x:v>
      </x:c>
      <x:c r="L1089" s="6" t="str">
        <x:v>NASA POWER daily aggregation</x:v>
      </x:c>
      <x:c r="M1089" s="6" t="str">
        <x:v>https://power.larc.nasa.gov/api/temporal/daily/point?parameters=T2M_MAX%2CT2M_MIN%2CPRECTOTCORR%2CRH2M&amp;community=AG&amp;longitude=19.263&amp;latitude=42.441&amp;start=19910101&amp;end=20201231&amp;format=JSON</x:v>
      </x:c>
      <x:c r="N1089" s="7" t="b">
        <x:v>1</x:v>
      </x:c>
      <x:c r="O1089" s="6" t="str">
        <x:v>2026-09-07</x:v>
      </x:c>
      <x:c r="P1089" s="6" t="str">
        <x:v>MEDIUM</x:v>
      </x:c>
      <x:c r="Q1089" s="6" t="str">
        <x:v>Summed over 1991–2020 at approximate city grid point. Climate formulas reference these inputs. Not a matching score.</x:v>
      </x:c>
    </x:row>
    <x:row r="1090" ht="79" customHeight="1">
      <x:c r="A1090" s="8" t="str">
        <x:v>podgorica-montenegro-climate-07-day_count</x:v>
      </x:c>
      <x:c r="B1090" s="8" t="str">
        <x:v>podgorica-montenegro</x:v>
      </x:c>
      <x:c r="C1090" s="8" t="str">
        <x:v>climate_calculation_inputs</x:v>
      </x:c>
      <x:c r="D1090" s="8" t="str">
        <x:v>month_07_day_count</x:v>
      </x:c>
      <x:c r="E1090" s="8" t="str">
        <x:v>Month 07: day count</x:v>
      </x:c>
      <x:c r="F1090" s="8"/>
      <x:c r="G1090" s="13" t="n">
        <x:v>930</x:v>
      </x:c>
      <x:c r="H1090" s="8" t="str">
        <x:v>days</x:v>
      </x:c>
      <x:c r="I1090" s="8"/>
      <x:c r="J1090" s="8"/>
      <x:c r="K1090" s="8" t="n">
        <x:v>107</x:v>
      </x:c>
      <x:c r="L1090" s="8" t="str">
        <x:v>NASA POWER daily aggregation</x:v>
      </x:c>
      <x:c r="M1090" s="8" t="str">
        <x:v>https://power.larc.nasa.gov/api/temporal/daily/point?parameters=T2M_MAX%2CT2M_MIN%2CPRECTOTCORR%2CRH2M&amp;community=AG&amp;longitude=19.263&amp;latitude=42.441&amp;start=19910101&amp;end=20201231&amp;format=JSON</x:v>
      </x:c>
      <x:c r="N1090" s="9" t="b">
        <x:v>1</x:v>
      </x:c>
      <x:c r="O1090" s="8" t="str">
        <x:v>2026-09-07</x:v>
      </x:c>
      <x:c r="P1090" s="8" t="str">
        <x:v>MEDIUM</x:v>
      </x:c>
      <x:c r="Q1090" s="8" t="str">
        <x:v>Summed over 1991–2020 at approximate city grid point. Climate formulas reference these inputs. Not a matching score.</x:v>
      </x:c>
    </x:row>
    <x:row r="1091" ht="79" customHeight="1">
      <x:c r="A1091" s="6" t="str">
        <x:v>podgorica-montenegro-climate-07-year_count</x:v>
      </x:c>
      <x:c r="B1091" s="6" t="str">
        <x:v>podgorica-montenegro</x:v>
      </x:c>
      <x:c r="C1091" s="6" t="str">
        <x:v>climate_calculation_inputs</x:v>
      </x:c>
      <x:c r="D1091" s="6" t="str">
        <x:v>month_07_year_count</x:v>
      </x:c>
      <x:c r="E1091" s="6" t="str">
        <x:v>Month 07: year count</x:v>
      </x:c>
      <x:c r="F1091" s="6"/>
      <x:c r="G1091" s="14" t="n">
        <x:v>30</x:v>
      </x:c>
      <x:c r="H1091" s="6" t="str">
        <x:v>years</x:v>
      </x:c>
      <x:c r="I1091" s="6"/>
      <x:c r="J1091" s="6"/>
      <x:c r="K1091" s="6" t="n">
        <x:v>107</x:v>
      </x:c>
      <x:c r="L1091" s="6" t="str">
        <x:v>NASA POWER daily aggregation</x:v>
      </x:c>
      <x:c r="M1091" s="6" t="str">
        <x:v>https://power.larc.nasa.gov/api/temporal/daily/point?parameters=T2M_MAX%2CT2M_MIN%2CPRECTOTCORR%2CRH2M&amp;community=AG&amp;longitude=19.263&amp;latitude=42.441&amp;start=19910101&amp;end=20201231&amp;format=JSON</x:v>
      </x:c>
      <x:c r="N1091" s="7" t="b">
        <x:v>1</x:v>
      </x:c>
      <x:c r="O1091" s="6" t="str">
        <x:v>2026-09-07</x:v>
      </x:c>
      <x:c r="P1091" s="6" t="str">
        <x:v>MEDIUM</x:v>
      </x:c>
      <x:c r="Q1091" s="6" t="str">
        <x:v>Summed over 1991–2020 at approximate city grid point. Climate formulas reference these inputs. Not a matching score.</x:v>
      </x:c>
    </x:row>
    <x:row r="1092" ht="79" customHeight="1">
      <x:c r="A1092" s="8" t="str">
        <x:v>podgorica-montenegro-climate-08-high_sum</x:v>
      </x:c>
      <x:c r="B1092" s="8" t="str">
        <x:v>podgorica-montenegro</x:v>
      </x:c>
      <x:c r="C1092" s="8" t="str">
        <x:v>climate_calculation_inputs</x:v>
      </x:c>
      <x:c r="D1092" s="8" t="str">
        <x:v>month_08_high_sum</x:v>
      </x:c>
      <x:c r="E1092" s="8" t="str">
        <x:v>Month 08: high sum</x:v>
      </x:c>
      <x:c r="F1092" s="8"/>
      <x:c r="G1092" s="13" t="n">
        <x:v>25594.05</x:v>
      </x:c>
      <x:c r="H1092" s="8" t="str">
        <x:v>degree_C_days</x:v>
      </x:c>
      <x:c r="I1092" s="8"/>
      <x:c r="J1092" s="8"/>
      <x:c r="K1092" s="8" t="n">
        <x:v>108</x:v>
      </x:c>
      <x:c r="L1092" s="8" t="str">
        <x:v>NASA POWER daily aggregation</x:v>
      </x:c>
      <x:c r="M1092" s="8" t="str">
        <x:v>https://power.larc.nasa.gov/api/temporal/daily/point?parameters=T2M_MAX%2CT2M_MIN%2CPRECTOTCORR%2CRH2M&amp;community=AG&amp;longitude=19.263&amp;latitude=42.441&amp;start=19910101&amp;end=20201231&amp;format=JSON</x:v>
      </x:c>
      <x:c r="N1092" s="9" t="b">
        <x:v>1</x:v>
      </x:c>
      <x:c r="O1092" s="8" t="str">
        <x:v>2026-09-07</x:v>
      </x:c>
      <x:c r="P1092" s="8" t="str">
        <x:v>MEDIUM</x:v>
      </x:c>
      <x:c r="Q1092" s="8" t="str">
        <x:v>Summed over 1991–2020 at approximate city grid point. Climate formulas reference these inputs. Not a matching score.</x:v>
      </x:c>
    </x:row>
    <x:row r="1093" ht="79" customHeight="1">
      <x:c r="A1093" s="6" t="str">
        <x:v>podgorica-montenegro-climate-08-low_sum</x:v>
      </x:c>
      <x:c r="B1093" s="6" t="str">
        <x:v>podgorica-montenegro</x:v>
      </x:c>
      <x:c r="C1093" s="6" t="str">
        <x:v>climate_calculation_inputs</x:v>
      </x:c>
      <x:c r="D1093" s="6" t="str">
        <x:v>month_08_low_sum</x:v>
      </x:c>
      <x:c r="E1093" s="6" t="str">
        <x:v>Month 08: low sum</x:v>
      </x:c>
      <x:c r="F1093" s="6"/>
      <x:c r="G1093" s="14" t="n">
        <x:v>13436.43</x:v>
      </x:c>
      <x:c r="H1093" s="6" t="str">
        <x:v>degree_C_days</x:v>
      </x:c>
      <x:c r="I1093" s="6"/>
      <x:c r="J1093" s="6"/>
      <x:c r="K1093" s="6" t="n">
        <x:v>108</x:v>
      </x:c>
      <x:c r="L1093" s="6" t="str">
        <x:v>NASA POWER daily aggregation</x:v>
      </x:c>
      <x:c r="M1093" s="6" t="str">
        <x:v>https://power.larc.nasa.gov/api/temporal/daily/point?parameters=T2M_MAX%2CT2M_MIN%2CPRECTOTCORR%2CRH2M&amp;community=AG&amp;longitude=19.263&amp;latitude=42.441&amp;start=19910101&amp;end=20201231&amp;format=JSON</x:v>
      </x:c>
      <x:c r="N1093" s="7" t="b">
        <x:v>1</x:v>
      </x:c>
      <x:c r="O1093" s="6" t="str">
        <x:v>2026-09-07</x:v>
      </x:c>
      <x:c r="P1093" s="6" t="str">
        <x:v>MEDIUM</x:v>
      </x:c>
      <x:c r="Q1093" s="6" t="str">
        <x:v>Summed over 1991–2020 at approximate city grid point. Climate formulas reference these inputs. Not a matching score.</x:v>
      </x:c>
    </x:row>
    <x:row r="1094" ht="79" customHeight="1">
      <x:c r="A1094" s="8" t="str">
        <x:v>podgorica-montenegro-climate-08-rain_sum</x:v>
      </x:c>
      <x:c r="B1094" s="8" t="str">
        <x:v>podgorica-montenegro</x:v>
      </x:c>
      <x:c r="C1094" s="8" t="str">
        <x:v>climate_calculation_inputs</x:v>
      </x:c>
      <x:c r="D1094" s="8" t="str">
        <x:v>month_08_rain_sum</x:v>
      </x:c>
      <x:c r="E1094" s="8" t="str">
        <x:v>Month 08: rain sum</x:v>
      </x:c>
      <x:c r="F1094" s="8"/>
      <x:c r="G1094" s="13" t="n">
        <x:v>1340.56</x:v>
      </x:c>
      <x:c r="H1094" s="8" t="str">
        <x:v>mm</x:v>
      </x:c>
      <x:c r="I1094" s="8"/>
      <x:c r="J1094" s="8"/>
      <x:c r="K1094" s="8" t="n">
        <x:v>108</x:v>
      </x:c>
      <x:c r="L1094" s="8" t="str">
        <x:v>NASA POWER daily aggregation</x:v>
      </x:c>
      <x:c r="M1094" s="8" t="str">
        <x:v>https://power.larc.nasa.gov/api/temporal/daily/point?parameters=T2M_MAX%2CT2M_MIN%2CPRECTOTCORR%2CRH2M&amp;community=AG&amp;longitude=19.263&amp;latitude=42.441&amp;start=19910101&amp;end=20201231&amp;format=JSON</x:v>
      </x:c>
      <x:c r="N1094" s="9" t="b">
        <x:v>1</x:v>
      </x:c>
      <x:c r="O1094" s="8" t="str">
        <x:v>2026-09-07</x:v>
      </x:c>
      <x:c r="P1094" s="8" t="str">
        <x:v>MEDIUM</x:v>
      </x:c>
      <x:c r="Q1094" s="8" t="str">
        <x:v>Summed over 1991–2020 at approximate city grid point. Climate formulas reference these inputs. Not a matching score.</x:v>
      </x:c>
    </x:row>
    <x:row r="1095" ht="79" customHeight="1">
      <x:c r="A1095" s="6" t="str">
        <x:v>podgorica-montenegro-climate-08-humidity_sum</x:v>
      </x:c>
      <x:c r="B1095" s="6" t="str">
        <x:v>podgorica-montenegro</x:v>
      </x:c>
      <x:c r="C1095" s="6" t="str">
        <x:v>climate_calculation_inputs</x:v>
      </x:c>
      <x:c r="D1095" s="6" t="str">
        <x:v>month_08_humidity_sum</x:v>
      </x:c>
      <x:c r="E1095" s="6" t="str">
        <x:v>Month 08: humidity sum</x:v>
      </x:c>
      <x:c r="F1095" s="6"/>
      <x:c r="G1095" s="14" t="n">
        <x:v>50960.77</x:v>
      </x:c>
      <x:c r="H1095" s="6" t="str">
        <x:v>percent_days</x:v>
      </x:c>
      <x:c r="I1095" s="6"/>
      <x:c r="J1095" s="6"/>
      <x:c r="K1095" s="6" t="n">
        <x:v>108</x:v>
      </x:c>
      <x:c r="L1095" s="6" t="str">
        <x:v>NASA POWER daily aggregation</x:v>
      </x:c>
      <x:c r="M1095" s="6" t="str">
        <x:v>https://power.larc.nasa.gov/api/temporal/daily/point?parameters=T2M_MAX%2CT2M_MIN%2CPRECTOTCORR%2CRH2M&amp;community=AG&amp;longitude=19.263&amp;latitude=42.441&amp;start=19910101&amp;end=20201231&amp;format=JSON</x:v>
      </x:c>
      <x:c r="N1095" s="7" t="b">
        <x:v>1</x:v>
      </x:c>
      <x:c r="O1095" s="6" t="str">
        <x:v>2026-09-07</x:v>
      </x:c>
      <x:c r="P1095" s="6" t="str">
        <x:v>MEDIUM</x:v>
      </x:c>
      <x:c r="Q1095" s="6" t="str">
        <x:v>Summed over 1991–2020 at approximate city grid point. Climate formulas reference these inputs. Not a matching score.</x:v>
      </x:c>
    </x:row>
    <x:row r="1096" ht="79" customHeight="1">
      <x:c r="A1096" s="8" t="str">
        <x:v>podgorica-montenegro-climate-08-day_count</x:v>
      </x:c>
      <x:c r="B1096" s="8" t="str">
        <x:v>podgorica-montenegro</x:v>
      </x:c>
      <x:c r="C1096" s="8" t="str">
        <x:v>climate_calculation_inputs</x:v>
      </x:c>
      <x:c r="D1096" s="8" t="str">
        <x:v>month_08_day_count</x:v>
      </x:c>
      <x:c r="E1096" s="8" t="str">
        <x:v>Month 08: day count</x:v>
      </x:c>
      <x:c r="F1096" s="8"/>
      <x:c r="G1096" s="13" t="n">
        <x:v>930</x:v>
      </x:c>
      <x:c r="H1096" s="8" t="str">
        <x:v>days</x:v>
      </x:c>
      <x:c r="I1096" s="8"/>
      <x:c r="J1096" s="8"/>
      <x:c r="K1096" s="8" t="n">
        <x:v>108</x:v>
      </x:c>
      <x:c r="L1096" s="8" t="str">
        <x:v>NASA POWER daily aggregation</x:v>
      </x:c>
      <x:c r="M1096" s="8" t="str">
        <x:v>https://power.larc.nasa.gov/api/temporal/daily/point?parameters=T2M_MAX%2CT2M_MIN%2CPRECTOTCORR%2CRH2M&amp;community=AG&amp;longitude=19.263&amp;latitude=42.441&amp;start=19910101&amp;end=20201231&amp;format=JSON</x:v>
      </x:c>
      <x:c r="N1096" s="9" t="b">
        <x:v>1</x:v>
      </x:c>
      <x:c r="O1096" s="8" t="str">
        <x:v>2026-09-07</x:v>
      </x:c>
      <x:c r="P1096" s="8" t="str">
        <x:v>MEDIUM</x:v>
      </x:c>
      <x:c r="Q1096" s="8" t="str">
        <x:v>Summed over 1991–2020 at approximate city grid point. Climate formulas reference these inputs. Not a matching score.</x:v>
      </x:c>
    </x:row>
    <x:row r="1097" ht="79" customHeight="1">
      <x:c r="A1097" s="6" t="str">
        <x:v>podgorica-montenegro-climate-08-year_count</x:v>
      </x:c>
      <x:c r="B1097" s="6" t="str">
        <x:v>podgorica-montenegro</x:v>
      </x:c>
      <x:c r="C1097" s="6" t="str">
        <x:v>climate_calculation_inputs</x:v>
      </x:c>
      <x:c r="D1097" s="6" t="str">
        <x:v>month_08_year_count</x:v>
      </x:c>
      <x:c r="E1097" s="6" t="str">
        <x:v>Month 08: year count</x:v>
      </x:c>
      <x:c r="F1097" s="6"/>
      <x:c r="G1097" s="14" t="n">
        <x:v>30</x:v>
      </x:c>
      <x:c r="H1097" s="6" t="str">
        <x:v>years</x:v>
      </x:c>
      <x:c r="I1097" s="6"/>
      <x:c r="J1097" s="6"/>
      <x:c r="K1097" s="6" t="n">
        <x:v>108</x:v>
      </x:c>
      <x:c r="L1097" s="6" t="str">
        <x:v>NASA POWER daily aggregation</x:v>
      </x:c>
      <x:c r="M1097" s="6" t="str">
        <x:v>https://power.larc.nasa.gov/api/temporal/daily/point?parameters=T2M_MAX%2CT2M_MIN%2CPRECTOTCORR%2CRH2M&amp;community=AG&amp;longitude=19.263&amp;latitude=42.441&amp;start=19910101&amp;end=20201231&amp;format=JSON</x:v>
      </x:c>
      <x:c r="N1097" s="7" t="b">
        <x:v>1</x:v>
      </x:c>
      <x:c r="O1097" s="6" t="str">
        <x:v>2026-09-07</x:v>
      </x:c>
      <x:c r="P1097" s="6" t="str">
        <x:v>MEDIUM</x:v>
      </x:c>
      <x:c r="Q1097" s="6" t="str">
        <x:v>Summed over 1991–2020 at approximate city grid point. Climate formulas reference these inputs. Not a matching score.</x:v>
      </x:c>
    </x:row>
    <x:row r="1098" ht="79" customHeight="1">
      <x:c r="A1098" s="8" t="str">
        <x:v>podgorica-montenegro-climate-09-high_sum</x:v>
      </x:c>
      <x:c r="B1098" s="8" t="str">
        <x:v>podgorica-montenegro</x:v>
      </x:c>
      <x:c r="C1098" s="8" t="str">
        <x:v>climate_calculation_inputs</x:v>
      </x:c>
      <x:c r="D1098" s="8" t="str">
        <x:v>month_09_high_sum</x:v>
      </x:c>
      <x:c r="E1098" s="8" t="str">
        <x:v>Month 09: high sum</x:v>
      </x:c>
      <x:c r="F1098" s="8"/>
      <x:c r="G1098" s="13" t="n">
        <x:v>19244.39</x:v>
      </x:c>
      <x:c r="H1098" s="8" t="str">
        <x:v>degree_C_days</x:v>
      </x:c>
      <x:c r="I1098" s="8"/>
      <x:c r="J1098" s="8"/>
      <x:c r="K1098" s="8" t="n">
        <x:v>109</x:v>
      </x:c>
      <x:c r="L1098" s="8" t="str">
        <x:v>NASA POWER daily aggregation</x:v>
      </x:c>
      <x:c r="M1098" s="8" t="str">
        <x:v>https://power.larc.nasa.gov/api/temporal/daily/point?parameters=T2M_MAX%2CT2M_MIN%2CPRECTOTCORR%2CRH2M&amp;community=AG&amp;longitude=19.263&amp;latitude=42.441&amp;start=19910101&amp;end=20201231&amp;format=JSON</x:v>
      </x:c>
      <x:c r="N1098" s="9" t="b">
        <x:v>1</x:v>
      </x:c>
      <x:c r="O1098" s="8" t="str">
        <x:v>2026-09-07</x:v>
      </x:c>
      <x:c r="P1098" s="8" t="str">
        <x:v>MEDIUM</x:v>
      </x:c>
      <x:c r="Q1098" s="8" t="str">
        <x:v>Summed over 1991–2020 at approximate city grid point. Climate formulas reference these inputs. Not a matching score.</x:v>
      </x:c>
    </x:row>
    <x:row r="1099" ht="79" customHeight="1">
      <x:c r="A1099" s="6" t="str">
        <x:v>podgorica-montenegro-climate-09-low_sum</x:v>
      </x:c>
      <x:c r="B1099" s="6" t="str">
        <x:v>podgorica-montenegro</x:v>
      </x:c>
      <x:c r="C1099" s="6" t="str">
        <x:v>climate_calculation_inputs</x:v>
      </x:c>
      <x:c r="D1099" s="6" t="str">
        <x:v>month_09_low_sum</x:v>
      </x:c>
      <x:c r="E1099" s="6" t="str">
        <x:v>Month 09: low sum</x:v>
      </x:c>
      <x:c r="F1099" s="6"/>
      <x:c r="G1099" s="14" t="n">
        <x:v>9095.64</x:v>
      </x:c>
      <x:c r="H1099" s="6" t="str">
        <x:v>degree_C_days</x:v>
      </x:c>
      <x:c r="I1099" s="6"/>
      <x:c r="J1099" s="6"/>
      <x:c r="K1099" s="6" t="n">
        <x:v>109</x:v>
      </x:c>
      <x:c r="L1099" s="6" t="str">
        <x:v>NASA POWER daily aggregation</x:v>
      </x:c>
      <x:c r="M1099" s="6" t="str">
        <x:v>https://power.larc.nasa.gov/api/temporal/daily/point?parameters=T2M_MAX%2CT2M_MIN%2CPRECTOTCORR%2CRH2M&amp;community=AG&amp;longitude=19.263&amp;latitude=42.441&amp;start=19910101&amp;end=20201231&amp;format=JSON</x:v>
      </x:c>
      <x:c r="N1099" s="7" t="b">
        <x:v>1</x:v>
      </x:c>
      <x:c r="O1099" s="6" t="str">
        <x:v>2026-09-07</x:v>
      </x:c>
      <x:c r="P1099" s="6" t="str">
        <x:v>MEDIUM</x:v>
      </x:c>
      <x:c r="Q1099" s="6" t="str">
        <x:v>Summed over 1991–2020 at approximate city grid point. Climate formulas reference these inputs. Not a matching score.</x:v>
      </x:c>
    </x:row>
    <x:row r="1100" ht="79" customHeight="1">
      <x:c r="A1100" s="8" t="str">
        <x:v>podgorica-montenegro-climate-09-rain_sum</x:v>
      </x:c>
      <x:c r="B1100" s="8" t="str">
        <x:v>podgorica-montenegro</x:v>
      </x:c>
      <x:c r="C1100" s="8" t="str">
        <x:v>climate_calculation_inputs</x:v>
      </x:c>
      <x:c r="D1100" s="8" t="str">
        <x:v>month_09_rain_sum</x:v>
      </x:c>
      <x:c r="E1100" s="8" t="str">
        <x:v>Month 09: rain sum</x:v>
      </x:c>
      <x:c r="F1100" s="8"/>
      <x:c r="G1100" s="13" t="n">
        <x:v>3380.7</x:v>
      </x:c>
      <x:c r="H1100" s="8" t="str">
        <x:v>mm</x:v>
      </x:c>
      <x:c r="I1100" s="8"/>
      <x:c r="J1100" s="8"/>
      <x:c r="K1100" s="8" t="n">
        <x:v>109</x:v>
      </x:c>
      <x:c r="L1100" s="8" t="str">
        <x:v>NASA POWER daily aggregation</x:v>
      </x:c>
      <x:c r="M1100" s="8" t="str">
        <x:v>https://power.larc.nasa.gov/api/temporal/daily/point?parameters=T2M_MAX%2CT2M_MIN%2CPRECTOTCORR%2CRH2M&amp;community=AG&amp;longitude=19.263&amp;latitude=42.441&amp;start=19910101&amp;end=20201231&amp;format=JSON</x:v>
      </x:c>
      <x:c r="N1100" s="9" t="b">
        <x:v>1</x:v>
      </x:c>
      <x:c r="O1100" s="8" t="str">
        <x:v>2026-09-07</x:v>
      </x:c>
      <x:c r="P1100" s="8" t="str">
        <x:v>MEDIUM</x:v>
      </x:c>
      <x:c r="Q1100" s="8" t="str">
        <x:v>Summed over 1991–2020 at approximate city grid point. Climate formulas reference these inputs. Not a matching score.</x:v>
      </x:c>
    </x:row>
    <x:row r="1101" ht="79" customHeight="1">
      <x:c r="A1101" s="6" t="str">
        <x:v>podgorica-montenegro-climate-09-humidity_sum</x:v>
      </x:c>
      <x:c r="B1101" s="6" t="str">
        <x:v>podgorica-montenegro</x:v>
      </x:c>
      <x:c r="C1101" s="6" t="str">
        <x:v>climate_calculation_inputs</x:v>
      </x:c>
      <x:c r="D1101" s="6" t="str">
        <x:v>month_09_humidity_sum</x:v>
      </x:c>
      <x:c r="E1101" s="6" t="str">
        <x:v>Month 09: humidity sum</x:v>
      </x:c>
      <x:c r="F1101" s="6"/>
      <x:c r="G1101" s="14" t="n">
        <x:v>60677.63</x:v>
      </x:c>
      <x:c r="H1101" s="6" t="str">
        <x:v>percent_days</x:v>
      </x:c>
      <x:c r="I1101" s="6"/>
      <x:c r="J1101" s="6"/>
      <x:c r="K1101" s="6" t="n">
        <x:v>109</x:v>
      </x:c>
      <x:c r="L1101" s="6" t="str">
        <x:v>NASA POWER daily aggregation</x:v>
      </x:c>
      <x:c r="M1101" s="6" t="str">
        <x:v>https://power.larc.nasa.gov/api/temporal/daily/point?parameters=T2M_MAX%2CT2M_MIN%2CPRECTOTCORR%2CRH2M&amp;community=AG&amp;longitude=19.263&amp;latitude=42.441&amp;start=19910101&amp;end=20201231&amp;format=JSON</x:v>
      </x:c>
      <x:c r="N1101" s="7" t="b">
        <x:v>1</x:v>
      </x:c>
      <x:c r="O1101" s="6" t="str">
        <x:v>2026-09-07</x:v>
      </x:c>
      <x:c r="P1101" s="6" t="str">
        <x:v>MEDIUM</x:v>
      </x:c>
      <x:c r="Q1101" s="6" t="str">
        <x:v>Summed over 1991–2020 at approximate city grid point. Climate formulas reference these inputs. Not a matching score.</x:v>
      </x:c>
    </x:row>
    <x:row r="1102" ht="79" customHeight="1">
      <x:c r="A1102" s="8" t="str">
        <x:v>podgorica-montenegro-climate-09-day_count</x:v>
      </x:c>
      <x:c r="B1102" s="8" t="str">
        <x:v>podgorica-montenegro</x:v>
      </x:c>
      <x:c r="C1102" s="8" t="str">
        <x:v>climate_calculation_inputs</x:v>
      </x:c>
      <x:c r="D1102" s="8" t="str">
        <x:v>month_09_day_count</x:v>
      </x:c>
      <x:c r="E1102" s="8" t="str">
        <x:v>Month 09: day count</x:v>
      </x:c>
      <x:c r="F1102" s="8"/>
      <x:c r="G1102" s="13" t="n">
        <x:v>900</x:v>
      </x:c>
      <x:c r="H1102" s="8" t="str">
        <x:v>days</x:v>
      </x:c>
      <x:c r="I1102" s="8"/>
      <x:c r="J1102" s="8"/>
      <x:c r="K1102" s="8" t="n">
        <x:v>109</x:v>
      </x:c>
      <x:c r="L1102" s="8" t="str">
        <x:v>NASA POWER daily aggregation</x:v>
      </x:c>
      <x:c r="M1102" s="8" t="str">
        <x:v>https://power.larc.nasa.gov/api/temporal/daily/point?parameters=T2M_MAX%2CT2M_MIN%2CPRECTOTCORR%2CRH2M&amp;community=AG&amp;longitude=19.263&amp;latitude=42.441&amp;start=19910101&amp;end=20201231&amp;format=JSON</x:v>
      </x:c>
      <x:c r="N1102" s="9" t="b">
        <x:v>1</x:v>
      </x:c>
      <x:c r="O1102" s="8" t="str">
        <x:v>2026-09-07</x:v>
      </x:c>
      <x:c r="P1102" s="8" t="str">
        <x:v>MEDIUM</x:v>
      </x:c>
      <x:c r="Q1102" s="8" t="str">
        <x:v>Summed over 1991–2020 at approximate city grid point. Climate formulas reference these inputs. Not a matching score.</x:v>
      </x:c>
    </x:row>
    <x:row r="1103" ht="79" customHeight="1">
      <x:c r="A1103" s="6" t="str">
        <x:v>podgorica-montenegro-climate-09-year_count</x:v>
      </x:c>
      <x:c r="B1103" s="6" t="str">
        <x:v>podgorica-montenegro</x:v>
      </x:c>
      <x:c r="C1103" s="6" t="str">
        <x:v>climate_calculation_inputs</x:v>
      </x:c>
      <x:c r="D1103" s="6" t="str">
        <x:v>month_09_year_count</x:v>
      </x:c>
      <x:c r="E1103" s="6" t="str">
        <x:v>Month 09: year count</x:v>
      </x:c>
      <x:c r="F1103" s="6"/>
      <x:c r="G1103" s="14" t="n">
        <x:v>30</x:v>
      </x:c>
      <x:c r="H1103" s="6" t="str">
        <x:v>years</x:v>
      </x:c>
      <x:c r="I1103" s="6"/>
      <x:c r="J1103" s="6"/>
      <x:c r="K1103" s="6" t="n">
        <x:v>109</x:v>
      </x:c>
      <x:c r="L1103" s="6" t="str">
        <x:v>NASA POWER daily aggregation</x:v>
      </x:c>
      <x:c r="M1103" s="6" t="str">
        <x:v>https://power.larc.nasa.gov/api/temporal/daily/point?parameters=T2M_MAX%2CT2M_MIN%2CPRECTOTCORR%2CRH2M&amp;community=AG&amp;longitude=19.263&amp;latitude=42.441&amp;start=19910101&amp;end=20201231&amp;format=JSON</x:v>
      </x:c>
      <x:c r="N1103" s="7" t="b">
        <x:v>1</x:v>
      </x:c>
      <x:c r="O1103" s="6" t="str">
        <x:v>2026-09-07</x:v>
      </x:c>
      <x:c r="P1103" s="6" t="str">
        <x:v>MEDIUM</x:v>
      </x:c>
      <x:c r="Q1103" s="6" t="str">
        <x:v>Summed over 1991–2020 at approximate city grid point. Climate formulas reference these inputs. Not a matching score.</x:v>
      </x:c>
    </x:row>
    <x:row r="1104" ht="79" customHeight="1">
      <x:c r="A1104" s="8" t="str">
        <x:v>podgorica-montenegro-climate-10-high_sum</x:v>
      </x:c>
      <x:c r="B1104" s="8" t="str">
        <x:v>podgorica-montenegro</x:v>
      </x:c>
      <x:c r="C1104" s="8" t="str">
        <x:v>climate_calculation_inputs</x:v>
      </x:c>
      <x:c r="D1104" s="8" t="str">
        <x:v>month_10_high_sum</x:v>
      </x:c>
      <x:c r="E1104" s="8" t="str">
        <x:v>Month 10: high sum</x:v>
      </x:c>
      <x:c r="F1104" s="8"/>
      <x:c r="G1104" s="13" t="n">
        <x:v>14636.32</x:v>
      </x:c>
      <x:c r="H1104" s="8" t="str">
        <x:v>degree_C_days</x:v>
      </x:c>
      <x:c r="I1104" s="8"/>
      <x:c r="J1104" s="8"/>
      <x:c r="K1104" s="8" t="n">
        <x:v>110</x:v>
      </x:c>
      <x:c r="L1104" s="8" t="str">
        <x:v>NASA POWER daily aggregation</x:v>
      </x:c>
      <x:c r="M1104" s="8" t="str">
        <x:v>https://power.larc.nasa.gov/api/temporal/daily/point?parameters=T2M_MAX%2CT2M_MIN%2CPRECTOTCORR%2CRH2M&amp;community=AG&amp;longitude=19.263&amp;latitude=42.441&amp;start=19910101&amp;end=20201231&amp;format=JSON</x:v>
      </x:c>
      <x:c r="N1104" s="9" t="b">
        <x:v>1</x:v>
      </x:c>
      <x:c r="O1104" s="8" t="str">
        <x:v>2026-09-07</x:v>
      </x:c>
      <x:c r="P1104" s="8" t="str">
        <x:v>MEDIUM</x:v>
      </x:c>
      <x:c r="Q1104" s="8" t="str">
        <x:v>Summed over 1991–2020 at approximate city grid point. Climate formulas reference these inputs. Not a matching score.</x:v>
      </x:c>
    </x:row>
    <x:row r="1105" ht="79" customHeight="1">
      <x:c r="A1105" s="6" t="str">
        <x:v>podgorica-montenegro-climate-10-low_sum</x:v>
      </x:c>
      <x:c r="B1105" s="6" t="str">
        <x:v>podgorica-montenegro</x:v>
      </x:c>
      <x:c r="C1105" s="6" t="str">
        <x:v>climate_calculation_inputs</x:v>
      </x:c>
      <x:c r="D1105" s="6" t="str">
        <x:v>month_10_low_sum</x:v>
      </x:c>
      <x:c r="E1105" s="6" t="str">
        <x:v>Month 10: low sum</x:v>
      </x:c>
      <x:c r="F1105" s="6"/>
      <x:c r="G1105" s="14" t="n">
        <x:v>5754.79</x:v>
      </x:c>
      <x:c r="H1105" s="6" t="str">
        <x:v>degree_C_days</x:v>
      </x:c>
      <x:c r="I1105" s="6"/>
      <x:c r="J1105" s="6"/>
      <x:c r="K1105" s="6" t="n">
        <x:v>110</x:v>
      </x:c>
      <x:c r="L1105" s="6" t="str">
        <x:v>NASA POWER daily aggregation</x:v>
      </x:c>
      <x:c r="M1105" s="6" t="str">
        <x:v>https://power.larc.nasa.gov/api/temporal/daily/point?parameters=T2M_MAX%2CT2M_MIN%2CPRECTOTCORR%2CRH2M&amp;community=AG&amp;longitude=19.263&amp;latitude=42.441&amp;start=19910101&amp;end=20201231&amp;format=JSON</x:v>
      </x:c>
      <x:c r="N1105" s="7" t="b">
        <x:v>1</x:v>
      </x:c>
      <x:c r="O1105" s="6" t="str">
        <x:v>2026-09-07</x:v>
      </x:c>
      <x:c r="P1105" s="6" t="str">
        <x:v>MEDIUM</x:v>
      </x:c>
      <x:c r="Q1105" s="6" t="str">
        <x:v>Summed over 1991–2020 at approximate city grid point. Climate formulas reference these inputs. Not a matching score.</x:v>
      </x:c>
    </x:row>
    <x:row r="1106" ht="79" customHeight="1">
      <x:c r="A1106" s="8" t="str">
        <x:v>podgorica-montenegro-climate-10-rain_sum</x:v>
      </x:c>
      <x:c r="B1106" s="8" t="str">
        <x:v>podgorica-montenegro</x:v>
      </x:c>
      <x:c r="C1106" s="8" t="str">
        <x:v>climate_calculation_inputs</x:v>
      </x:c>
      <x:c r="D1106" s="8" t="str">
        <x:v>month_10_rain_sum</x:v>
      </x:c>
      <x:c r="E1106" s="8" t="str">
        <x:v>Month 10: rain sum</x:v>
      </x:c>
      <x:c r="F1106" s="8"/>
      <x:c r="G1106" s="13" t="n">
        <x:v>4056.18</x:v>
      </x:c>
      <x:c r="H1106" s="8" t="str">
        <x:v>mm</x:v>
      </x:c>
      <x:c r="I1106" s="8"/>
      <x:c r="J1106" s="8"/>
      <x:c r="K1106" s="8" t="n">
        <x:v>110</x:v>
      </x:c>
      <x:c r="L1106" s="8" t="str">
        <x:v>NASA POWER daily aggregation</x:v>
      </x:c>
      <x:c r="M1106" s="8" t="str">
        <x:v>https://power.larc.nasa.gov/api/temporal/daily/point?parameters=T2M_MAX%2CT2M_MIN%2CPRECTOTCORR%2CRH2M&amp;community=AG&amp;longitude=19.263&amp;latitude=42.441&amp;start=19910101&amp;end=20201231&amp;format=JSON</x:v>
      </x:c>
      <x:c r="N1106" s="9" t="b">
        <x:v>1</x:v>
      </x:c>
      <x:c r="O1106" s="8" t="str">
        <x:v>2026-09-07</x:v>
      </x:c>
      <x:c r="P1106" s="8" t="str">
        <x:v>MEDIUM</x:v>
      </x:c>
      <x:c r="Q1106" s="8" t="str">
        <x:v>Summed over 1991–2020 at approximate city grid point. Climate formulas reference these inputs. Not a matching score.</x:v>
      </x:c>
    </x:row>
    <x:row r="1107" ht="79" customHeight="1">
      <x:c r="A1107" s="6" t="str">
        <x:v>podgorica-montenegro-climate-10-humidity_sum</x:v>
      </x:c>
      <x:c r="B1107" s="6" t="str">
        <x:v>podgorica-montenegro</x:v>
      </x:c>
      <x:c r="C1107" s="6" t="str">
        <x:v>climate_calculation_inputs</x:v>
      </x:c>
      <x:c r="D1107" s="6" t="str">
        <x:v>month_10_humidity_sum</x:v>
      </x:c>
      <x:c r="E1107" s="6" t="str">
        <x:v>Month 10: humidity sum</x:v>
      </x:c>
      <x:c r="F1107" s="6"/>
      <x:c r="G1107" s="14" t="n">
        <x:v>72566.42</x:v>
      </x:c>
      <x:c r="H1107" s="6" t="str">
        <x:v>percent_days</x:v>
      </x:c>
      <x:c r="I1107" s="6"/>
      <x:c r="J1107" s="6"/>
      <x:c r="K1107" s="6" t="n">
        <x:v>110</x:v>
      </x:c>
      <x:c r="L1107" s="6" t="str">
        <x:v>NASA POWER daily aggregation</x:v>
      </x:c>
      <x:c r="M1107" s="6" t="str">
        <x:v>https://power.larc.nasa.gov/api/temporal/daily/point?parameters=T2M_MAX%2CT2M_MIN%2CPRECTOTCORR%2CRH2M&amp;community=AG&amp;longitude=19.263&amp;latitude=42.441&amp;start=19910101&amp;end=20201231&amp;format=JSON</x:v>
      </x:c>
      <x:c r="N1107" s="7" t="b">
        <x:v>1</x:v>
      </x:c>
      <x:c r="O1107" s="6" t="str">
        <x:v>2026-09-07</x:v>
      </x:c>
      <x:c r="P1107" s="6" t="str">
        <x:v>MEDIUM</x:v>
      </x:c>
      <x:c r="Q1107" s="6" t="str">
        <x:v>Summed over 1991–2020 at approximate city grid point. Climate formulas reference these inputs. Not a matching score.</x:v>
      </x:c>
    </x:row>
    <x:row r="1108" ht="79" customHeight="1">
      <x:c r="A1108" s="8" t="str">
        <x:v>podgorica-montenegro-climate-10-day_count</x:v>
      </x:c>
      <x:c r="B1108" s="8" t="str">
        <x:v>podgorica-montenegro</x:v>
      </x:c>
      <x:c r="C1108" s="8" t="str">
        <x:v>climate_calculation_inputs</x:v>
      </x:c>
      <x:c r="D1108" s="8" t="str">
        <x:v>month_10_day_count</x:v>
      </x:c>
      <x:c r="E1108" s="8" t="str">
        <x:v>Month 10: day count</x:v>
      </x:c>
      <x:c r="F1108" s="8"/>
      <x:c r="G1108" s="13" t="n">
        <x:v>930</x:v>
      </x:c>
      <x:c r="H1108" s="8" t="str">
        <x:v>days</x:v>
      </x:c>
      <x:c r="I1108" s="8"/>
      <x:c r="J1108" s="8"/>
      <x:c r="K1108" s="8" t="n">
        <x:v>110</x:v>
      </x:c>
      <x:c r="L1108" s="8" t="str">
        <x:v>NASA POWER daily aggregation</x:v>
      </x:c>
      <x:c r="M1108" s="8" t="str">
        <x:v>https://power.larc.nasa.gov/api/temporal/daily/point?parameters=T2M_MAX%2CT2M_MIN%2CPRECTOTCORR%2CRH2M&amp;community=AG&amp;longitude=19.263&amp;latitude=42.441&amp;start=19910101&amp;end=20201231&amp;format=JSON</x:v>
      </x:c>
      <x:c r="N1108" s="9" t="b">
        <x:v>1</x:v>
      </x:c>
      <x:c r="O1108" s="8" t="str">
        <x:v>2026-09-07</x:v>
      </x:c>
      <x:c r="P1108" s="8" t="str">
        <x:v>MEDIUM</x:v>
      </x:c>
      <x:c r="Q1108" s="8" t="str">
        <x:v>Summed over 1991–2020 at approximate city grid point. Climate formulas reference these inputs. Not a matching score.</x:v>
      </x:c>
    </x:row>
    <x:row r="1109" ht="79" customHeight="1">
      <x:c r="A1109" s="6" t="str">
        <x:v>podgorica-montenegro-climate-10-year_count</x:v>
      </x:c>
      <x:c r="B1109" s="6" t="str">
        <x:v>podgorica-montenegro</x:v>
      </x:c>
      <x:c r="C1109" s="6" t="str">
        <x:v>climate_calculation_inputs</x:v>
      </x:c>
      <x:c r="D1109" s="6" t="str">
        <x:v>month_10_year_count</x:v>
      </x:c>
      <x:c r="E1109" s="6" t="str">
        <x:v>Month 10: year count</x:v>
      </x:c>
      <x:c r="F1109" s="6"/>
      <x:c r="G1109" s="14" t="n">
        <x:v>30</x:v>
      </x:c>
      <x:c r="H1109" s="6" t="str">
        <x:v>years</x:v>
      </x:c>
      <x:c r="I1109" s="6"/>
      <x:c r="J1109" s="6"/>
      <x:c r="K1109" s="6" t="n">
        <x:v>110</x:v>
      </x:c>
      <x:c r="L1109" s="6" t="str">
        <x:v>NASA POWER daily aggregation</x:v>
      </x:c>
      <x:c r="M1109" s="6" t="str">
        <x:v>https://power.larc.nasa.gov/api/temporal/daily/point?parameters=T2M_MAX%2CT2M_MIN%2CPRECTOTCORR%2CRH2M&amp;community=AG&amp;longitude=19.263&amp;latitude=42.441&amp;start=19910101&amp;end=20201231&amp;format=JSON</x:v>
      </x:c>
      <x:c r="N1109" s="7" t="b">
        <x:v>1</x:v>
      </x:c>
      <x:c r="O1109" s="6" t="str">
        <x:v>2026-09-07</x:v>
      </x:c>
      <x:c r="P1109" s="6" t="str">
        <x:v>MEDIUM</x:v>
      </x:c>
      <x:c r="Q1109" s="6" t="str">
        <x:v>Summed over 1991–2020 at approximate city grid point. Climate formulas reference these inputs. Not a matching score.</x:v>
      </x:c>
    </x:row>
    <x:row r="1110" ht="79" customHeight="1">
      <x:c r="A1110" s="8" t="str">
        <x:v>podgorica-montenegro-climate-11-high_sum</x:v>
      </x:c>
      <x:c r="B1110" s="8" t="str">
        <x:v>podgorica-montenegro</x:v>
      </x:c>
      <x:c r="C1110" s="8" t="str">
        <x:v>climate_calculation_inputs</x:v>
      </x:c>
      <x:c r="D1110" s="8" t="str">
        <x:v>month_11_high_sum</x:v>
      </x:c>
      <x:c r="E1110" s="8" t="str">
        <x:v>Month 11: high sum</x:v>
      </x:c>
      <x:c r="F1110" s="8"/>
      <x:c r="G1110" s="13" t="n">
        <x:v>8869.16</x:v>
      </x:c>
      <x:c r="H1110" s="8" t="str">
        <x:v>degree_C_days</x:v>
      </x:c>
      <x:c r="I1110" s="8"/>
      <x:c r="J1110" s="8"/>
      <x:c r="K1110" s="8" t="n">
        <x:v>111</x:v>
      </x:c>
      <x:c r="L1110" s="8" t="str">
        <x:v>NASA POWER daily aggregation</x:v>
      </x:c>
      <x:c r="M1110" s="8" t="str">
        <x:v>https://power.larc.nasa.gov/api/temporal/daily/point?parameters=T2M_MAX%2CT2M_MIN%2CPRECTOTCORR%2CRH2M&amp;community=AG&amp;longitude=19.263&amp;latitude=42.441&amp;start=19910101&amp;end=20201231&amp;format=JSON</x:v>
      </x:c>
      <x:c r="N1110" s="9" t="b">
        <x:v>1</x:v>
      </x:c>
      <x:c r="O1110" s="8" t="str">
        <x:v>2026-09-07</x:v>
      </x:c>
      <x:c r="P1110" s="8" t="str">
        <x:v>MEDIUM</x:v>
      </x:c>
      <x:c r="Q1110" s="8" t="str">
        <x:v>Summed over 1991–2020 at approximate city grid point. Climate formulas reference these inputs. Not a matching score.</x:v>
      </x:c>
    </x:row>
    <x:row r="1111" ht="79" customHeight="1">
      <x:c r="A1111" s="6" t="str">
        <x:v>podgorica-montenegro-climate-11-low_sum</x:v>
      </x:c>
      <x:c r="B1111" s="6" t="str">
        <x:v>podgorica-montenegro</x:v>
      </x:c>
      <x:c r="C1111" s="6" t="str">
        <x:v>climate_calculation_inputs</x:v>
      </x:c>
      <x:c r="D1111" s="6" t="str">
        <x:v>month_11_low_sum</x:v>
      </x:c>
      <x:c r="E1111" s="6" t="str">
        <x:v>Month 11: low sum</x:v>
      </x:c>
      <x:c r="F1111" s="6"/>
      <x:c r="G1111" s="14" t="n">
        <x:v>2136.6</x:v>
      </x:c>
      <x:c r="H1111" s="6" t="str">
        <x:v>degree_C_days</x:v>
      </x:c>
      <x:c r="I1111" s="6"/>
      <x:c r="J1111" s="6"/>
      <x:c r="K1111" s="6" t="n">
        <x:v>111</x:v>
      </x:c>
      <x:c r="L1111" s="6" t="str">
        <x:v>NASA POWER daily aggregation</x:v>
      </x:c>
      <x:c r="M1111" s="6" t="str">
        <x:v>https://power.larc.nasa.gov/api/temporal/daily/point?parameters=T2M_MAX%2CT2M_MIN%2CPRECTOTCORR%2CRH2M&amp;community=AG&amp;longitude=19.263&amp;latitude=42.441&amp;start=19910101&amp;end=20201231&amp;format=JSON</x:v>
      </x:c>
      <x:c r="N1111" s="7" t="b">
        <x:v>1</x:v>
      </x:c>
      <x:c r="O1111" s="6" t="str">
        <x:v>2026-09-07</x:v>
      </x:c>
      <x:c r="P1111" s="6" t="str">
        <x:v>MEDIUM</x:v>
      </x:c>
      <x:c r="Q1111" s="6" t="str">
        <x:v>Summed over 1991–2020 at approximate city grid point. Climate formulas reference these inputs. Not a matching score.</x:v>
      </x:c>
    </x:row>
    <x:row r="1112" ht="79" customHeight="1">
      <x:c r="A1112" s="8" t="str">
        <x:v>podgorica-montenegro-climate-11-rain_sum</x:v>
      </x:c>
      <x:c r="B1112" s="8" t="str">
        <x:v>podgorica-montenegro</x:v>
      </x:c>
      <x:c r="C1112" s="8" t="str">
        <x:v>climate_calculation_inputs</x:v>
      </x:c>
      <x:c r="D1112" s="8" t="str">
        <x:v>month_11_rain_sum</x:v>
      </x:c>
      <x:c r="E1112" s="8" t="str">
        <x:v>Month 11: rain sum</x:v>
      </x:c>
      <x:c r="F1112" s="8"/>
      <x:c r="G1112" s="13" t="n">
        <x:v>5588.57</x:v>
      </x:c>
      <x:c r="H1112" s="8" t="str">
        <x:v>mm</x:v>
      </x:c>
      <x:c r="I1112" s="8"/>
      <x:c r="J1112" s="8"/>
      <x:c r="K1112" s="8" t="n">
        <x:v>111</x:v>
      </x:c>
      <x:c r="L1112" s="8" t="str">
        <x:v>NASA POWER daily aggregation</x:v>
      </x:c>
      <x:c r="M1112" s="8" t="str">
        <x:v>https://power.larc.nasa.gov/api/temporal/daily/point?parameters=T2M_MAX%2CT2M_MIN%2CPRECTOTCORR%2CRH2M&amp;community=AG&amp;longitude=19.263&amp;latitude=42.441&amp;start=19910101&amp;end=20201231&amp;format=JSON</x:v>
      </x:c>
      <x:c r="N1112" s="9" t="b">
        <x:v>1</x:v>
      </x:c>
      <x:c r="O1112" s="8" t="str">
        <x:v>2026-09-07</x:v>
      </x:c>
      <x:c r="P1112" s="8" t="str">
        <x:v>MEDIUM</x:v>
      </x:c>
      <x:c r="Q1112" s="8" t="str">
        <x:v>Summed over 1991–2020 at approximate city grid point. Climate formulas reference these inputs. Not a matching score.</x:v>
      </x:c>
    </x:row>
    <x:row r="1113" ht="79" customHeight="1">
      <x:c r="A1113" s="6" t="str">
        <x:v>podgorica-montenegro-climate-11-humidity_sum</x:v>
      </x:c>
      <x:c r="B1113" s="6" t="str">
        <x:v>podgorica-montenegro</x:v>
      </x:c>
      <x:c r="C1113" s="6" t="str">
        <x:v>climate_calculation_inputs</x:v>
      </x:c>
      <x:c r="D1113" s="6" t="str">
        <x:v>month_11_humidity_sum</x:v>
      </x:c>
      <x:c r="E1113" s="6" t="str">
        <x:v>Month 11: humidity sum</x:v>
      </x:c>
      <x:c r="F1113" s="6"/>
      <x:c r="G1113" s="14" t="n">
        <x:v>76357.5</x:v>
      </x:c>
      <x:c r="H1113" s="6" t="str">
        <x:v>percent_days</x:v>
      </x:c>
      <x:c r="I1113" s="6"/>
      <x:c r="J1113" s="6"/>
      <x:c r="K1113" s="6" t="n">
        <x:v>111</x:v>
      </x:c>
      <x:c r="L1113" s="6" t="str">
        <x:v>NASA POWER daily aggregation</x:v>
      </x:c>
      <x:c r="M1113" s="6" t="str">
        <x:v>https://power.larc.nasa.gov/api/temporal/daily/point?parameters=T2M_MAX%2CT2M_MIN%2CPRECTOTCORR%2CRH2M&amp;community=AG&amp;longitude=19.263&amp;latitude=42.441&amp;start=19910101&amp;end=20201231&amp;format=JSON</x:v>
      </x:c>
      <x:c r="N1113" s="7" t="b">
        <x:v>1</x:v>
      </x:c>
      <x:c r="O1113" s="6" t="str">
        <x:v>2026-09-07</x:v>
      </x:c>
      <x:c r="P1113" s="6" t="str">
        <x:v>MEDIUM</x:v>
      </x:c>
      <x:c r="Q1113" s="6" t="str">
        <x:v>Summed over 1991–2020 at approximate city grid point. Climate formulas reference these inputs. Not a matching score.</x:v>
      </x:c>
    </x:row>
    <x:row r="1114" ht="79" customHeight="1">
      <x:c r="A1114" s="8" t="str">
        <x:v>podgorica-montenegro-climate-11-day_count</x:v>
      </x:c>
      <x:c r="B1114" s="8" t="str">
        <x:v>podgorica-montenegro</x:v>
      </x:c>
      <x:c r="C1114" s="8" t="str">
        <x:v>climate_calculation_inputs</x:v>
      </x:c>
      <x:c r="D1114" s="8" t="str">
        <x:v>month_11_day_count</x:v>
      </x:c>
      <x:c r="E1114" s="8" t="str">
        <x:v>Month 11: day count</x:v>
      </x:c>
      <x:c r="F1114" s="8"/>
      <x:c r="G1114" s="13" t="n">
        <x:v>900</x:v>
      </x:c>
      <x:c r="H1114" s="8" t="str">
        <x:v>days</x:v>
      </x:c>
      <x:c r="I1114" s="8"/>
      <x:c r="J1114" s="8"/>
      <x:c r="K1114" s="8" t="n">
        <x:v>111</x:v>
      </x:c>
      <x:c r="L1114" s="8" t="str">
        <x:v>NASA POWER daily aggregation</x:v>
      </x:c>
      <x:c r="M1114" s="8" t="str">
        <x:v>https://power.larc.nasa.gov/api/temporal/daily/point?parameters=T2M_MAX%2CT2M_MIN%2CPRECTOTCORR%2CRH2M&amp;community=AG&amp;longitude=19.263&amp;latitude=42.441&amp;start=19910101&amp;end=20201231&amp;format=JSON</x:v>
      </x:c>
      <x:c r="N1114" s="9" t="b">
        <x:v>1</x:v>
      </x:c>
      <x:c r="O1114" s="8" t="str">
        <x:v>2026-09-07</x:v>
      </x:c>
      <x:c r="P1114" s="8" t="str">
        <x:v>MEDIUM</x:v>
      </x:c>
      <x:c r="Q1114" s="8" t="str">
        <x:v>Summed over 1991–2020 at approximate city grid point. Climate formulas reference these inputs. Not a matching score.</x:v>
      </x:c>
    </x:row>
    <x:row r="1115" ht="79" customHeight="1">
      <x:c r="A1115" s="6" t="str">
        <x:v>podgorica-montenegro-climate-11-year_count</x:v>
      </x:c>
      <x:c r="B1115" s="6" t="str">
        <x:v>podgorica-montenegro</x:v>
      </x:c>
      <x:c r="C1115" s="6" t="str">
        <x:v>climate_calculation_inputs</x:v>
      </x:c>
      <x:c r="D1115" s="6" t="str">
        <x:v>month_11_year_count</x:v>
      </x:c>
      <x:c r="E1115" s="6" t="str">
        <x:v>Month 11: year count</x:v>
      </x:c>
      <x:c r="F1115" s="6"/>
      <x:c r="G1115" s="14" t="n">
        <x:v>30</x:v>
      </x:c>
      <x:c r="H1115" s="6" t="str">
        <x:v>years</x:v>
      </x:c>
      <x:c r="I1115" s="6"/>
      <x:c r="J1115" s="6"/>
      <x:c r="K1115" s="6" t="n">
        <x:v>111</x:v>
      </x:c>
      <x:c r="L1115" s="6" t="str">
        <x:v>NASA POWER daily aggregation</x:v>
      </x:c>
      <x:c r="M1115" s="6" t="str">
        <x:v>https://power.larc.nasa.gov/api/temporal/daily/point?parameters=T2M_MAX%2CT2M_MIN%2CPRECTOTCORR%2CRH2M&amp;community=AG&amp;longitude=19.263&amp;latitude=42.441&amp;start=19910101&amp;end=20201231&amp;format=JSON</x:v>
      </x:c>
      <x:c r="N1115" s="7" t="b">
        <x:v>1</x:v>
      </x:c>
      <x:c r="O1115" s="6" t="str">
        <x:v>2026-09-07</x:v>
      </x:c>
      <x:c r="P1115" s="6" t="str">
        <x:v>MEDIUM</x:v>
      </x:c>
      <x:c r="Q1115" s="6" t="str">
        <x:v>Summed over 1991–2020 at approximate city grid point. Climate formulas reference these inputs. Not a matching score.</x:v>
      </x:c>
    </x:row>
    <x:row r="1116" ht="79" customHeight="1">
      <x:c r="A1116" s="8" t="str">
        <x:v>podgorica-montenegro-climate-12-high_sum</x:v>
      </x:c>
      <x:c r="B1116" s="8" t="str">
        <x:v>podgorica-montenegro</x:v>
      </x:c>
      <x:c r="C1116" s="8" t="str">
        <x:v>climate_calculation_inputs</x:v>
      </x:c>
      <x:c r="D1116" s="8" t="str">
        <x:v>month_12_high_sum</x:v>
      </x:c>
      <x:c r="E1116" s="8" t="str">
        <x:v>Month 12: high sum</x:v>
      </x:c>
      <x:c r="F1116" s="8"/>
      <x:c r="G1116" s="13" t="n">
        <x:v>4231.18</x:v>
      </x:c>
      <x:c r="H1116" s="8" t="str">
        <x:v>degree_C_days</x:v>
      </x:c>
      <x:c r="I1116" s="8"/>
      <x:c r="J1116" s="8"/>
      <x:c r="K1116" s="8" t="n">
        <x:v>112</x:v>
      </x:c>
      <x:c r="L1116" s="8" t="str">
        <x:v>NASA POWER daily aggregation</x:v>
      </x:c>
      <x:c r="M1116" s="8" t="str">
        <x:v>https://power.larc.nasa.gov/api/temporal/daily/point?parameters=T2M_MAX%2CT2M_MIN%2CPRECTOTCORR%2CRH2M&amp;community=AG&amp;longitude=19.263&amp;latitude=42.441&amp;start=19910101&amp;end=20201231&amp;format=JSON</x:v>
      </x:c>
      <x:c r="N1116" s="9" t="b">
        <x:v>1</x:v>
      </x:c>
      <x:c r="O1116" s="8" t="str">
        <x:v>2026-09-07</x:v>
      </x:c>
      <x:c r="P1116" s="8" t="str">
        <x:v>MEDIUM</x:v>
      </x:c>
      <x:c r="Q1116" s="8" t="str">
        <x:v>Summed over 1991–2020 at approximate city grid point. Climate formulas reference these inputs. Not a matching score.</x:v>
      </x:c>
    </x:row>
    <x:row r="1117" ht="79" customHeight="1">
      <x:c r="A1117" s="6" t="str">
        <x:v>podgorica-montenegro-climate-12-low_sum</x:v>
      </x:c>
      <x:c r="B1117" s="6" t="str">
        <x:v>podgorica-montenegro</x:v>
      </x:c>
      <x:c r="C1117" s="6" t="str">
        <x:v>climate_calculation_inputs</x:v>
      </x:c>
      <x:c r="D1117" s="6" t="str">
        <x:v>month_12_low_sum</x:v>
      </x:c>
      <x:c r="E1117" s="6" t="str">
        <x:v>Month 12: low sum</x:v>
      </x:c>
      <x:c r="F1117" s="6"/>
      <x:c r="G1117" s="14" t="n">
        <x:v>-1778.43</x:v>
      </x:c>
      <x:c r="H1117" s="6" t="str">
        <x:v>degree_C_days</x:v>
      </x:c>
      <x:c r="I1117" s="6"/>
      <x:c r="J1117" s="6"/>
      <x:c r="K1117" s="6" t="n">
        <x:v>112</x:v>
      </x:c>
      <x:c r="L1117" s="6" t="str">
        <x:v>NASA POWER daily aggregation</x:v>
      </x:c>
      <x:c r="M1117" s="6" t="str">
        <x:v>https://power.larc.nasa.gov/api/temporal/daily/point?parameters=T2M_MAX%2CT2M_MIN%2CPRECTOTCORR%2CRH2M&amp;community=AG&amp;longitude=19.263&amp;latitude=42.441&amp;start=19910101&amp;end=20201231&amp;format=JSON</x:v>
      </x:c>
      <x:c r="N1117" s="7" t="b">
        <x:v>1</x:v>
      </x:c>
      <x:c r="O1117" s="6" t="str">
        <x:v>2026-09-07</x:v>
      </x:c>
      <x:c r="P1117" s="6" t="str">
        <x:v>MEDIUM</x:v>
      </x:c>
      <x:c r="Q1117" s="6" t="str">
        <x:v>Summed over 1991–2020 at approximate city grid point. Climate formulas reference these inputs. Not a matching score.</x:v>
      </x:c>
    </x:row>
    <x:row r="1118" ht="79" customHeight="1">
      <x:c r="A1118" s="8" t="str">
        <x:v>podgorica-montenegro-climate-12-rain_sum</x:v>
      </x:c>
      <x:c r="B1118" s="8" t="str">
        <x:v>podgorica-montenegro</x:v>
      </x:c>
      <x:c r="C1118" s="8" t="str">
        <x:v>climate_calculation_inputs</x:v>
      </x:c>
      <x:c r="D1118" s="8" t="str">
        <x:v>month_12_rain_sum</x:v>
      </x:c>
      <x:c r="E1118" s="8" t="str">
        <x:v>Month 12: rain sum</x:v>
      </x:c>
      <x:c r="F1118" s="8"/>
      <x:c r="G1118" s="13" t="n">
        <x:v>5034.88</x:v>
      </x:c>
      <x:c r="H1118" s="8" t="str">
        <x:v>mm</x:v>
      </x:c>
      <x:c r="I1118" s="8"/>
      <x:c r="J1118" s="8"/>
      <x:c r="K1118" s="8" t="n">
        <x:v>112</x:v>
      </x:c>
      <x:c r="L1118" s="8" t="str">
        <x:v>NASA POWER daily aggregation</x:v>
      </x:c>
      <x:c r="M1118" s="8" t="str">
        <x:v>https://power.larc.nasa.gov/api/temporal/daily/point?parameters=T2M_MAX%2CT2M_MIN%2CPRECTOTCORR%2CRH2M&amp;community=AG&amp;longitude=19.263&amp;latitude=42.441&amp;start=19910101&amp;end=20201231&amp;format=JSON</x:v>
      </x:c>
      <x:c r="N1118" s="9" t="b">
        <x:v>1</x:v>
      </x:c>
      <x:c r="O1118" s="8" t="str">
        <x:v>2026-09-07</x:v>
      </x:c>
      <x:c r="P1118" s="8" t="str">
        <x:v>MEDIUM</x:v>
      </x:c>
      <x:c r="Q1118" s="8" t="str">
        <x:v>Summed over 1991–2020 at approximate city grid point. Climate formulas reference these inputs. Not a matching score.</x:v>
      </x:c>
    </x:row>
    <x:row r="1119" ht="79" customHeight="1">
      <x:c r="A1119" s="6" t="str">
        <x:v>podgorica-montenegro-climate-12-humidity_sum</x:v>
      </x:c>
      <x:c r="B1119" s="6" t="str">
        <x:v>podgorica-montenegro</x:v>
      </x:c>
      <x:c r="C1119" s="6" t="str">
        <x:v>climate_calculation_inputs</x:v>
      </x:c>
      <x:c r="D1119" s="6" t="str">
        <x:v>month_12_humidity_sum</x:v>
      </x:c>
      <x:c r="E1119" s="6" t="str">
        <x:v>Month 12: humidity sum</x:v>
      </x:c>
      <x:c r="F1119" s="6"/>
      <x:c r="G1119" s="14" t="n">
        <x:v>81002.56</x:v>
      </x:c>
      <x:c r="H1119" s="6" t="str">
        <x:v>percent_days</x:v>
      </x:c>
      <x:c r="I1119" s="6"/>
      <x:c r="J1119" s="6"/>
      <x:c r="K1119" s="6" t="n">
        <x:v>112</x:v>
      </x:c>
      <x:c r="L1119" s="6" t="str">
        <x:v>NASA POWER daily aggregation</x:v>
      </x:c>
      <x:c r="M1119" s="6" t="str">
        <x:v>https://power.larc.nasa.gov/api/temporal/daily/point?parameters=T2M_MAX%2CT2M_MIN%2CPRECTOTCORR%2CRH2M&amp;community=AG&amp;longitude=19.263&amp;latitude=42.441&amp;start=19910101&amp;end=20201231&amp;format=JSON</x:v>
      </x:c>
      <x:c r="N1119" s="7" t="b">
        <x:v>1</x:v>
      </x:c>
      <x:c r="O1119" s="6" t="str">
        <x:v>2026-09-07</x:v>
      </x:c>
      <x:c r="P1119" s="6" t="str">
        <x:v>MEDIUM</x:v>
      </x:c>
      <x:c r="Q1119" s="6" t="str">
        <x:v>Summed over 1991–2020 at approximate city grid point. Climate formulas reference these inputs. Not a matching score.</x:v>
      </x:c>
    </x:row>
    <x:row r="1120" ht="79" customHeight="1">
      <x:c r="A1120" s="8" t="str">
        <x:v>podgorica-montenegro-climate-12-day_count</x:v>
      </x:c>
      <x:c r="B1120" s="8" t="str">
        <x:v>podgorica-montenegro</x:v>
      </x:c>
      <x:c r="C1120" s="8" t="str">
        <x:v>climate_calculation_inputs</x:v>
      </x:c>
      <x:c r="D1120" s="8" t="str">
        <x:v>month_12_day_count</x:v>
      </x:c>
      <x:c r="E1120" s="8" t="str">
        <x:v>Month 12: day count</x:v>
      </x:c>
      <x:c r="F1120" s="8"/>
      <x:c r="G1120" s="13" t="n">
        <x:v>930</x:v>
      </x:c>
      <x:c r="H1120" s="8" t="str">
        <x:v>days</x:v>
      </x:c>
      <x:c r="I1120" s="8"/>
      <x:c r="J1120" s="8"/>
      <x:c r="K1120" s="8" t="n">
        <x:v>112</x:v>
      </x:c>
      <x:c r="L1120" s="8" t="str">
        <x:v>NASA POWER daily aggregation</x:v>
      </x:c>
      <x:c r="M1120" s="8" t="str">
        <x:v>https://power.larc.nasa.gov/api/temporal/daily/point?parameters=T2M_MAX%2CT2M_MIN%2CPRECTOTCORR%2CRH2M&amp;community=AG&amp;longitude=19.263&amp;latitude=42.441&amp;start=19910101&amp;end=20201231&amp;format=JSON</x:v>
      </x:c>
      <x:c r="N1120" s="9" t="b">
        <x:v>1</x:v>
      </x:c>
      <x:c r="O1120" s="8" t="str">
        <x:v>2026-09-07</x:v>
      </x:c>
      <x:c r="P1120" s="8" t="str">
        <x:v>MEDIUM</x:v>
      </x:c>
      <x:c r="Q1120" s="8" t="str">
        <x:v>Summed over 1991–2020 at approximate city grid point. Climate formulas reference these inputs. Not a matching score.</x:v>
      </x:c>
    </x:row>
    <x:row r="1121" ht="79" customHeight="1">
      <x:c r="A1121" s="6" t="str">
        <x:v>podgorica-montenegro-climate-12-year_count</x:v>
      </x:c>
      <x:c r="B1121" s="6" t="str">
        <x:v>podgorica-montenegro</x:v>
      </x:c>
      <x:c r="C1121" s="6" t="str">
        <x:v>climate_calculation_inputs</x:v>
      </x:c>
      <x:c r="D1121" s="6" t="str">
        <x:v>month_12_year_count</x:v>
      </x:c>
      <x:c r="E1121" s="6" t="str">
        <x:v>Month 12: year count</x:v>
      </x:c>
      <x:c r="F1121" s="6"/>
      <x:c r="G1121" s="14" t="n">
        <x:v>30</x:v>
      </x:c>
      <x:c r="H1121" s="6" t="str">
        <x:v>years</x:v>
      </x:c>
      <x:c r="I1121" s="6"/>
      <x:c r="J1121" s="6"/>
      <x:c r="K1121" s="6" t="n">
        <x:v>112</x:v>
      </x:c>
      <x:c r="L1121" s="6" t="str">
        <x:v>NASA POWER daily aggregation</x:v>
      </x:c>
      <x:c r="M1121" s="6" t="str">
        <x:v>https://power.larc.nasa.gov/api/temporal/daily/point?parameters=T2M_MAX%2CT2M_MIN%2CPRECTOTCORR%2CRH2M&amp;community=AG&amp;longitude=19.263&amp;latitude=42.441&amp;start=19910101&amp;end=20201231&amp;format=JSON</x:v>
      </x:c>
      <x:c r="N1121" s="7" t="b">
        <x:v>1</x:v>
      </x:c>
      <x:c r="O1121" s="6" t="str">
        <x:v>2026-09-07</x:v>
      </x:c>
      <x:c r="P1121" s="6" t="str">
        <x:v>MEDIUM</x:v>
      </x:c>
      <x:c r="Q1121" s="6" t="str">
        <x:v>Summed over 1991–2020 at approximate city grid point. Climate formulas reference these inputs. Not a matching score.</x:v>
      </x:c>
    </x:row>
    <x:row r="1122" ht="79" customHeight="1">
      <x:c r="A1122" s="8" t="str">
        <x:v>kotor-montenegro-climate-01-high_sum</x:v>
      </x:c>
      <x:c r="B1122" s="8" t="str">
        <x:v>kotor-montenegro</x:v>
      </x:c>
      <x:c r="C1122" s="8" t="str">
        <x:v>climate_calculation_inputs</x:v>
      </x:c>
      <x:c r="D1122" s="8" t="str">
        <x:v>month_01_high_sum</x:v>
      </x:c>
      <x:c r="E1122" s="8" t="str">
        <x:v>Month 01: high sum</x:v>
      </x:c>
      <x:c r="F1122" s="8"/>
      <x:c r="G1122" s="13" t="n">
        <x:v>6393.49</x:v>
      </x:c>
      <x:c r="H1122" s="8" t="str">
        <x:v>degree_C_days</x:v>
      </x:c>
      <x:c r="I1122" s="8"/>
      <x:c r="J1122" s="8"/>
      <x:c r="K1122" s="8" t="n">
        <x:v>101</x:v>
      </x:c>
      <x:c r="L1122" s="8" t="str">
        <x:v>NASA POWER daily aggregation</x:v>
      </x:c>
      <x:c r="M1122" s="8" t="str">
        <x:v>https://power.larc.nasa.gov/api/temporal/daily/point?parameters=T2M_MAX%2CT2M_MIN%2CPRECTOTCORR%2CRH2M&amp;community=AG&amp;longitude=18.771&amp;latitude=42.424&amp;start=19910101&amp;end=20201231&amp;format=JSON</x:v>
      </x:c>
      <x:c r="N1122" s="9" t="b">
        <x:v>1</x:v>
      </x:c>
      <x:c r="O1122" s="8" t="str">
        <x:v>2026-09-07</x:v>
      </x:c>
      <x:c r="P1122" s="8" t="str">
        <x:v>MEDIUM</x:v>
      </x:c>
      <x:c r="Q1122" s="8" t="str">
        <x:v>Summed over 1991–2020 at approximate city grid point. Climate formulas reference these inputs. Not a matching score.</x:v>
      </x:c>
    </x:row>
    <x:row r="1123" ht="79" customHeight="1">
      <x:c r="A1123" s="6" t="str">
        <x:v>kotor-montenegro-climate-01-low_sum</x:v>
      </x:c>
      <x:c r="B1123" s="6" t="str">
        <x:v>kotor-montenegro</x:v>
      </x:c>
      <x:c r="C1123" s="6" t="str">
        <x:v>climate_calculation_inputs</x:v>
      </x:c>
      <x:c r="D1123" s="6" t="str">
        <x:v>month_01_low_sum</x:v>
      </x:c>
      <x:c r="E1123" s="6" t="str">
        <x:v>Month 01: low sum</x:v>
      </x:c>
      <x:c r="F1123" s="6"/>
      <x:c r="G1123" s="14" t="n">
        <x:v>1603.67</x:v>
      </x:c>
      <x:c r="H1123" s="6" t="str">
        <x:v>degree_C_days</x:v>
      </x:c>
      <x:c r="I1123" s="6"/>
      <x:c r="J1123" s="6"/>
      <x:c r="K1123" s="6" t="n">
        <x:v>101</x:v>
      </x:c>
      <x:c r="L1123" s="6" t="str">
        <x:v>NASA POWER daily aggregation</x:v>
      </x:c>
      <x:c r="M1123" s="6" t="str">
        <x:v>https://power.larc.nasa.gov/api/temporal/daily/point?parameters=T2M_MAX%2CT2M_MIN%2CPRECTOTCORR%2CRH2M&amp;community=AG&amp;longitude=18.771&amp;latitude=42.424&amp;start=19910101&amp;end=20201231&amp;format=JSON</x:v>
      </x:c>
      <x:c r="N1123" s="7" t="b">
        <x:v>1</x:v>
      </x:c>
      <x:c r="O1123" s="6" t="str">
        <x:v>2026-09-07</x:v>
      </x:c>
      <x:c r="P1123" s="6" t="str">
        <x:v>MEDIUM</x:v>
      </x:c>
      <x:c r="Q1123" s="6" t="str">
        <x:v>Summed over 1991–2020 at approximate city grid point. Climate formulas reference these inputs. Not a matching score.</x:v>
      </x:c>
    </x:row>
    <x:row r="1124" ht="79" customHeight="1">
      <x:c r="A1124" s="8" t="str">
        <x:v>kotor-montenegro-climate-01-rain_sum</x:v>
      </x:c>
      <x:c r="B1124" s="8" t="str">
        <x:v>kotor-montenegro</x:v>
      </x:c>
      <x:c r="C1124" s="8" t="str">
        <x:v>climate_calculation_inputs</x:v>
      </x:c>
      <x:c r="D1124" s="8" t="str">
        <x:v>month_01_rain_sum</x:v>
      </x:c>
      <x:c r="E1124" s="8" t="str">
        <x:v>Month 01: rain sum</x:v>
      </x:c>
      <x:c r="F1124" s="8"/>
      <x:c r="G1124" s="13" t="n">
        <x:v>3835.38</x:v>
      </x:c>
      <x:c r="H1124" s="8" t="str">
        <x:v>mm</x:v>
      </x:c>
      <x:c r="I1124" s="8"/>
      <x:c r="J1124" s="8"/>
      <x:c r="K1124" s="8" t="n">
        <x:v>101</x:v>
      </x:c>
      <x:c r="L1124" s="8" t="str">
        <x:v>NASA POWER daily aggregation</x:v>
      </x:c>
      <x:c r="M1124" s="8" t="str">
        <x:v>https://power.larc.nasa.gov/api/temporal/daily/point?parameters=T2M_MAX%2CT2M_MIN%2CPRECTOTCORR%2CRH2M&amp;community=AG&amp;longitude=18.771&amp;latitude=42.424&amp;start=19910101&amp;end=20201231&amp;format=JSON</x:v>
      </x:c>
      <x:c r="N1124" s="9" t="b">
        <x:v>1</x:v>
      </x:c>
      <x:c r="O1124" s="8" t="str">
        <x:v>2026-09-07</x:v>
      </x:c>
      <x:c r="P1124" s="8" t="str">
        <x:v>MEDIUM</x:v>
      </x:c>
      <x:c r="Q1124" s="8" t="str">
        <x:v>Summed over 1991–2020 at approximate city grid point. Climate formulas reference these inputs. Not a matching score.</x:v>
      </x:c>
    </x:row>
    <x:row r="1125" ht="79" customHeight="1">
      <x:c r="A1125" s="6" t="str">
        <x:v>kotor-montenegro-climate-01-humidity_sum</x:v>
      </x:c>
      <x:c r="B1125" s="6" t="str">
        <x:v>kotor-montenegro</x:v>
      </x:c>
      <x:c r="C1125" s="6" t="str">
        <x:v>climate_calculation_inputs</x:v>
      </x:c>
      <x:c r="D1125" s="6" t="str">
        <x:v>month_01_humidity_sum</x:v>
      </x:c>
      <x:c r="E1125" s="6" t="str">
        <x:v>Month 01: humidity sum</x:v>
      </x:c>
      <x:c r="F1125" s="6"/>
      <x:c r="G1125" s="14" t="n">
        <x:v>75537.46</x:v>
      </x:c>
      <x:c r="H1125" s="6" t="str">
        <x:v>percent_days</x:v>
      </x:c>
      <x:c r="I1125" s="6"/>
      <x:c r="J1125" s="6"/>
      <x:c r="K1125" s="6" t="n">
        <x:v>101</x:v>
      </x:c>
      <x:c r="L1125" s="6" t="str">
        <x:v>NASA POWER daily aggregation</x:v>
      </x:c>
      <x:c r="M1125" s="6" t="str">
        <x:v>https://power.larc.nasa.gov/api/temporal/daily/point?parameters=T2M_MAX%2CT2M_MIN%2CPRECTOTCORR%2CRH2M&amp;community=AG&amp;longitude=18.771&amp;latitude=42.424&amp;start=19910101&amp;end=20201231&amp;format=JSON</x:v>
      </x:c>
      <x:c r="N1125" s="7" t="b">
        <x:v>1</x:v>
      </x:c>
      <x:c r="O1125" s="6" t="str">
        <x:v>2026-09-07</x:v>
      </x:c>
      <x:c r="P1125" s="6" t="str">
        <x:v>MEDIUM</x:v>
      </x:c>
      <x:c r="Q1125" s="6" t="str">
        <x:v>Summed over 1991–2020 at approximate city grid point. Climate formulas reference these inputs. Not a matching score.</x:v>
      </x:c>
    </x:row>
    <x:row r="1126" ht="79" customHeight="1">
      <x:c r="A1126" s="8" t="str">
        <x:v>kotor-montenegro-climate-01-day_count</x:v>
      </x:c>
      <x:c r="B1126" s="8" t="str">
        <x:v>kotor-montenegro</x:v>
      </x:c>
      <x:c r="C1126" s="8" t="str">
        <x:v>climate_calculation_inputs</x:v>
      </x:c>
      <x:c r="D1126" s="8" t="str">
        <x:v>month_01_day_count</x:v>
      </x:c>
      <x:c r="E1126" s="8" t="str">
        <x:v>Month 01: day count</x:v>
      </x:c>
      <x:c r="F1126" s="8"/>
      <x:c r="G1126" s="13" t="n">
        <x:v>930</x:v>
      </x:c>
      <x:c r="H1126" s="8" t="str">
        <x:v>days</x:v>
      </x:c>
      <x:c r="I1126" s="8"/>
      <x:c r="J1126" s="8"/>
      <x:c r="K1126" s="8" t="n">
        <x:v>101</x:v>
      </x:c>
      <x:c r="L1126" s="8" t="str">
        <x:v>NASA POWER daily aggregation</x:v>
      </x:c>
      <x:c r="M1126" s="8" t="str">
        <x:v>https://power.larc.nasa.gov/api/temporal/daily/point?parameters=T2M_MAX%2CT2M_MIN%2CPRECTOTCORR%2CRH2M&amp;community=AG&amp;longitude=18.771&amp;latitude=42.424&amp;start=19910101&amp;end=20201231&amp;format=JSON</x:v>
      </x:c>
      <x:c r="N1126" s="9" t="b">
        <x:v>1</x:v>
      </x:c>
      <x:c r="O1126" s="8" t="str">
        <x:v>2026-09-07</x:v>
      </x:c>
      <x:c r="P1126" s="8" t="str">
        <x:v>MEDIUM</x:v>
      </x:c>
      <x:c r="Q1126" s="8" t="str">
        <x:v>Summed over 1991–2020 at approximate city grid point. Climate formulas reference these inputs. Not a matching score.</x:v>
      </x:c>
    </x:row>
    <x:row r="1127" ht="79" customHeight="1">
      <x:c r="A1127" s="6" t="str">
        <x:v>kotor-montenegro-climate-01-year_count</x:v>
      </x:c>
      <x:c r="B1127" s="6" t="str">
        <x:v>kotor-montenegro</x:v>
      </x:c>
      <x:c r="C1127" s="6" t="str">
        <x:v>climate_calculation_inputs</x:v>
      </x:c>
      <x:c r="D1127" s="6" t="str">
        <x:v>month_01_year_count</x:v>
      </x:c>
      <x:c r="E1127" s="6" t="str">
        <x:v>Month 01: year count</x:v>
      </x:c>
      <x:c r="F1127" s="6"/>
      <x:c r="G1127" s="14" t="n">
        <x:v>30</x:v>
      </x:c>
      <x:c r="H1127" s="6" t="str">
        <x:v>years</x:v>
      </x:c>
      <x:c r="I1127" s="6"/>
      <x:c r="J1127" s="6"/>
      <x:c r="K1127" s="6" t="n">
        <x:v>101</x:v>
      </x:c>
      <x:c r="L1127" s="6" t="str">
        <x:v>NASA POWER daily aggregation</x:v>
      </x:c>
      <x:c r="M1127" s="6" t="str">
        <x:v>https://power.larc.nasa.gov/api/temporal/daily/point?parameters=T2M_MAX%2CT2M_MIN%2CPRECTOTCORR%2CRH2M&amp;community=AG&amp;longitude=18.771&amp;latitude=42.424&amp;start=19910101&amp;end=20201231&amp;format=JSON</x:v>
      </x:c>
      <x:c r="N1127" s="7" t="b">
        <x:v>1</x:v>
      </x:c>
      <x:c r="O1127" s="6" t="str">
        <x:v>2026-09-07</x:v>
      </x:c>
      <x:c r="P1127" s="6" t="str">
        <x:v>MEDIUM</x:v>
      </x:c>
      <x:c r="Q1127" s="6" t="str">
        <x:v>Summed over 1991–2020 at approximate city grid point. Climate formulas reference these inputs. Not a matching score.</x:v>
      </x:c>
    </x:row>
    <x:row r="1128" ht="79" customHeight="1">
      <x:c r="A1128" s="8" t="str">
        <x:v>kotor-montenegro-climate-02-high_sum</x:v>
      </x:c>
      <x:c r="B1128" s="8" t="str">
        <x:v>kotor-montenegro</x:v>
      </x:c>
      <x:c r="C1128" s="8" t="str">
        <x:v>climate_calculation_inputs</x:v>
      </x:c>
      <x:c r="D1128" s="8" t="str">
        <x:v>month_02_high_sum</x:v>
      </x:c>
      <x:c r="E1128" s="8" t="str">
        <x:v>Month 02: high sum</x:v>
      </x:c>
      <x:c r="F1128" s="8"/>
      <x:c r="G1128" s="13" t="n">
        <x:v>6591.69</x:v>
      </x:c>
      <x:c r="H1128" s="8" t="str">
        <x:v>degree_C_days</x:v>
      </x:c>
      <x:c r="I1128" s="8"/>
      <x:c r="J1128" s="8"/>
      <x:c r="K1128" s="8" t="n">
        <x:v>102</x:v>
      </x:c>
      <x:c r="L1128" s="8" t="str">
        <x:v>NASA POWER daily aggregation</x:v>
      </x:c>
      <x:c r="M1128" s="8" t="str">
        <x:v>https://power.larc.nasa.gov/api/temporal/daily/point?parameters=T2M_MAX%2CT2M_MIN%2CPRECTOTCORR%2CRH2M&amp;community=AG&amp;longitude=18.771&amp;latitude=42.424&amp;start=19910101&amp;end=20201231&amp;format=JSON</x:v>
      </x:c>
      <x:c r="N1128" s="9" t="b">
        <x:v>1</x:v>
      </x:c>
      <x:c r="O1128" s="8" t="str">
        <x:v>2026-09-07</x:v>
      </x:c>
      <x:c r="P1128" s="8" t="str">
        <x:v>MEDIUM</x:v>
      </x:c>
      <x:c r="Q1128" s="8" t="str">
        <x:v>Summed over 1991–2020 at approximate city grid point. Climate formulas reference these inputs. Not a matching score.</x:v>
      </x:c>
    </x:row>
    <x:row r="1129" ht="79" customHeight="1">
      <x:c r="A1129" s="6" t="str">
        <x:v>kotor-montenegro-climate-02-low_sum</x:v>
      </x:c>
      <x:c r="B1129" s="6" t="str">
        <x:v>kotor-montenegro</x:v>
      </x:c>
      <x:c r="C1129" s="6" t="str">
        <x:v>climate_calculation_inputs</x:v>
      </x:c>
      <x:c r="D1129" s="6" t="str">
        <x:v>month_02_low_sum</x:v>
      </x:c>
      <x:c r="E1129" s="6" t="str">
        <x:v>Month 02: low sum</x:v>
      </x:c>
      <x:c r="F1129" s="6"/>
      <x:c r="G1129" s="14" t="n">
        <x:v>1607.5</x:v>
      </x:c>
      <x:c r="H1129" s="6" t="str">
        <x:v>degree_C_days</x:v>
      </x:c>
      <x:c r="I1129" s="6"/>
      <x:c r="J1129" s="6"/>
      <x:c r="K1129" s="6" t="n">
        <x:v>102</x:v>
      </x:c>
      <x:c r="L1129" s="6" t="str">
        <x:v>NASA POWER daily aggregation</x:v>
      </x:c>
      <x:c r="M1129" s="6" t="str">
        <x:v>https://power.larc.nasa.gov/api/temporal/daily/point?parameters=T2M_MAX%2CT2M_MIN%2CPRECTOTCORR%2CRH2M&amp;community=AG&amp;longitude=18.771&amp;latitude=42.424&amp;start=19910101&amp;end=20201231&amp;format=JSON</x:v>
      </x:c>
      <x:c r="N1129" s="7" t="b">
        <x:v>1</x:v>
      </x:c>
      <x:c r="O1129" s="6" t="str">
        <x:v>2026-09-07</x:v>
      </x:c>
      <x:c r="P1129" s="6" t="str">
        <x:v>MEDIUM</x:v>
      </x:c>
      <x:c r="Q1129" s="6" t="str">
        <x:v>Summed over 1991–2020 at approximate city grid point. Climate formulas reference these inputs. Not a matching score.</x:v>
      </x:c>
    </x:row>
    <x:row r="1130" ht="79" customHeight="1">
      <x:c r="A1130" s="8" t="str">
        <x:v>kotor-montenegro-climate-02-rain_sum</x:v>
      </x:c>
      <x:c r="B1130" s="8" t="str">
        <x:v>kotor-montenegro</x:v>
      </x:c>
      <x:c r="C1130" s="8" t="str">
        <x:v>climate_calculation_inputs</x:v>
      </x:c>
      <x:c r="D1130" s="8" t="str">
        <x:v>month_02_rain_sum</x:v>
      </x:c>
      <x:c r="E1130" s="8" t="str">
        <x:v>Month 02: rain sum</x:v>
      </x:c>
      <x:c r="F1130" s="8"/>
      <x:c r="G1130" s="13" t="n">
        <x:v>3908.3</x:v>
      </x:c>
      <x:c r="H1130" s="8" t="str">
        <x:v>mm</x:v>
      </x:c>
      <x:c r="I1130" s="8"/>
      <x:c r="J1130" s="8"/>
      <x:c r="K1130" s="8" t="n">
        <x:v>102</x:v>
      </x:c>
      <x:c r="L1130" s="8" t="str">
        <x:v>NASA POWER daily aggregation</x:v>
      </x:c>
      <x:c r="M1130" s="8" t="str">
        <x:v>https://power.larc.nasa.gov/api/temporal/daily/point?parameters=T2M_MAX%2CT2M_MIN%2CPRECTOTCORR%2CRH2M&amp;community=AG&amp;longitude=18.771&amp;latitude=42.424&amp;start=19910101&amp;end=20201231&amp;format=JSON</x:v>
      </x:c>
      <x:c r="N1130" s="9" t="b">
        <x:v>1</x:v>
      </x:c>
      <x:c r="O1130" s="8" t="str">
        <x:v>2026-09-07</x:v>
      </x:c>
      <x:c r="P1130" s="8" t="str">
        <x:v>MEDIUM</x:v>
      </x:c>
      <x:c r="Q1130" s="8" t="str">
        <x:v>Summed over 1991–2020 at approximate city grid point. Climate formulas reference these inputs. Not a matching score.</x:v>
      </x:c>
    </x:row>
    <x:row r="1131" ht="79" customHeight="1">
      <x:c r="A1131" s="6" t="str">
        <x:v>kotor-montenegro-climate-02-humidity_sum</x:v>
      </x:c>
      <x:c r="B1131" s="6" t="str">
        <x:v>kotor-montenegro</x:v>
      </x:c>
      <x:c r="C1131" s="6" t="str">
        <x:v>climate_calculation_inputs</x:v>
      </x:c>
      <x:c r="D1131" s="6" t="str">
        <x:v>month_02_humidity_sum</x:v>
      </x:c>
      <x:c r="E1131" s="6" t="str">
        <x:v>Month 02: humidity sum</x:v>
      </x:c>
      <x:c r="F1131" s="6"/>
      <x:c r="G1131" s="14" t="n">
        <x:v>67768.35</x:v>
      </x:c>
      <x:c r="H1131" s="6" t="str">
        <x:v>percent_days</x:v>
      </x:c>
      <x:c r="I1131" s="6"/>
      <x:c r="J1131" s="6"/>
      <x:c r="K1131" s="6" t="n">
        <x:v>102</x:v>
      </x:c>
      <x:c r="L1131" s="6" t="str">
        <x:v>NASA POWER daily aggregation</x:v>
      </x:c>
      <x:c r="M1131" s="6" t="str">
        <x:v>https://power.larc.nasa.gov/api/temporal/daily/point?parameters=T2M_MAX%2CT2M_MIN%2CPRECTOTCORR%2CRH2M&amp;community=AG&amp;longitude=18.771&amp;latitude=42.424&amp;start=19910101&amp;end=20201231&amp;format=JSON</x:v>
      </x:c>
      <x:c r="N1131" s="7" t="b">
        <x:v>1</x:v>
      </x:c>
      <x:c r="O1131" s="6" t="str">
        <x:v>2026-09-07</x:v>
      </x:c>
      <x:c r="P1131" s="6" t="str">
        <x:v>MEDIUM</x:v>
      </x:c>
      <x:c r="Q1131" s="6" t="str">
        <x:v>Summed over 1991–2020 at approximate city grid point. Climate formulas reference these inputs. Not a matching score.</x:v>
      </x:c>
    </x:row>
    <x:row r="1132" ht="79" customHeight="1">
      <x:c r="A1132" s="8" t="str">
        <x:v>kotor-montenegro-climate-02-day_count</x:v>
      </x:c>
      <x:c r="B1132" s="8" t="str">
        <x:v>kotor-montenegro</x:v>
      </x:c>
      <x:c r="C1132" s="8" t="str">
        <x:v>climate_calculation_inputs</x:v>
      </x:c>
      <x:c r="D1132" s="8" t="str">
        <x:v>month_02_day_count</x:v>
      </x:c>
      <x:c r="E1132" s="8" t="str">
        <x:v>Month 02: day count</x:v>
      </x:c>
      <x:c r="F1132" s="8"/>
      <x:c r="G1132" s="13" t="n">
        <x:v>848</x:v>
      </x:c>
      <x:c r="H1132" s="8" t="str">
        <x:v>days</x:v>
      </x:c>
      <x:c r="I1132" s="8"/>
      <x:c r="J1132" s="8"/>
      <x:c r="K1132" s="8" t="n">
        <x:v>102</x:v>
      </x:c>
      <x:c r="L1132" s="8" t="str">
        <x:v>NASA POWER daily aggregation</x:v>
      </x:c>
      <x:c r="M1132" s="8" t="str">
        <x:v>https://power.larc.nasa.gov/api/temporal/daily/point?parameters=T2M_MAX%2CT2M_MIN%2CPRECTOTCORR%2CRH2M&amp;community=AG&amp;longitude=18.771&amp;latitude=42.424&amp;start=19910101&amp;end=20201231&amp;format=JSON</x:v>
      </x:c>
      <x:c r="N1132" s="9" t="b">
        <x:v>1</x:v>
      </x:c>
      <x:c r="O1132" s="8" t="str">
        <x:v>2026-09-07</x:v>
      </x:c>
      <x:c r="P1132" s="8" t="str">
        <x:v>MEDIUM</x:v>
      </x:c>
      <x:c r="Q1132" s="8" t="str">
        <x:v>Summed over 1991–2020 at approximate city grid point. Climate formulas reference these inputs. Not a matching score.</x:v>
      </x:c>
    </x:row>
    <x:row r="1133" ht="79" customHeight="1">
      <x:c r="A1133" s="6" t="str">
        <x:v>kotor-montenegro-climate-02-year_count</x:v>
      </x:c>
      <x:c r="B1133" s="6" t="str">
        <x:v>kotor-montenegro</x:v>
      </x:c>
      <x:c r="C1133" s="6" t="str">
        <x:v>climate_calculation_inputs</x:v>
      </x:c>
      <x:c r="D1133" s="6" t="str">
        <x:v>month_02_year_count</x:v>
      </x:c>
      <x:c r="E1133" s="6" t="str">
        <x:v>Month 02: year count</x:v>
      </x:c>
      <x:c r="F1133" s="6"/>
      <x:c r="G1133" s="14" t="n">
        <x:v>30</x:v>
      </x:c>
      <x:c r="H1133" s="6" t="str">
        <x:v>years</x:v>
      </x:c>
      <x:c r="I1133" s="6"/>
      <x:c r="J1133" s="6"/>
      <x:c r="K1133" s="6" t="n">
        <x:v>102</x:v>
      </x:c>
      <x:c r="L1133" s="6" t="str">
        <x:v>NASA POWER daily aggregation</x:v>
      </x:c>
      <x:c r="M1133" s="6" t="str">
        <x:v>https://power.larc.nasa.gov/api/temporal/daily/point?parameters=T2M_MAX%2CT2M_MIN%2CPRECTOTCORR%2CRH2M&amp;community=AG&amp;longitude=18.771&amp;latitude=42.424&amp;start=19910101&amp;end=20201231&amp;format=JSON</x:v>
      </x:c>
      <x:c r="N1133" s="7" t="b">
        <x:v>1</x:v>
      </x:c>
      <x:c r="O1133" s="6" t="str">
        <x:v>2026-09-07</x:v>
      </x:c>
      <x:c r="P1133" s="6" t="str">
        <x:v>MEDIUM</x:v>
      </x:c>
      <x:c r="Q1133" s="6" t="str">
        <x:v>Summed over 1991–2020 at approximate city grid point. Climate formulas reference these inputs. Not a matching score.</x:v>
      </x:c>
    </x:row>
    <x:row r="1134" ht="79" customHeight="1">
      <x:c r="A1134" s="8" t="str">
        <x:v>kotor-montenegro-climate-03-high_sum</x:v>
      </x:c>
      <x:c r="B1134" s="8" t="str">
        <x:v>kotor-montenegro</x:v>
      </x:c>
      <x:c r="C1134" s="8" t="str">
        <x:v>climate_calculation_inputs</x:v>
      </x:c>
      <x:c r="D1134" s="8" t="str">
        <x:v>month_03_high_sum</x:v>
      </x:c>
      <x:c r="E1134" s="8" t="str">
        <x:v>Month 03: high sum</x:v>
      </x:c>
      <x:c r="F1134" s="8"/>
      <x:c r="G1134" s="13" t="n">
        <x:v>10021.25</x:v>
      </x:c>
      <x:c r="H1134" s="8" t="str">
        <x:v>degree_C_days</x:v>
      </x:c>
      <x:c r="I1134" s="8"/>
      <x:c r="J1134" s="8"/>
      <x:c r="K1134" s="8" t="n">
        <x:v>103</x:v>
      </x:c>
      <x:c r="L1134" s="8" t="str">
        <x:v>NASA POWER daily aggregation</x:v>
      </x:c>
      <x:c r="M1134" s="8" t="str">
        <x:v>https://power.larc.nasa.gov/api/temporal/daily/point?parameters=T2M_MAX%2CT2M_MIN%2CPRECTOTCORR%2CRH2M&amp;community=AG&amp;longitude=18.771&amp;latitude=42.424&amp;start=19910101&amp;end=20201231&amp;format=JSON</x:v>
      </x:c>
      <x:c r="N1134" s="9" t="b">
        <x:v>1</x:v>
      </x:c>
      <x:c r="O1134" s="8" t="str">
        <x:v>2026-09-07</x:v>
      </x:c>
      <x:c r="P1134" s="8" t="str">
        <x:v>MEDIUM</x:v>
      </x:c>
      <x:c r="Q1134" s="8" t="str">
        <x:v>Summed over 1991–2020 at approximate city grid point. Climate formulas reference these inputs. Not a matching score.</x:v>
      </x:c>
    </x:row>
    <x:row r="1135" ht="79" customHeight="1">
      <x:c r="A1135" s="6" t="str">
        <x:v>kotor-montenegro-climate-03-low_sum</x:v>
      </x:c>
      <x:c r="B1135" s="6" t="str">
        <x:v>kotor-montenegro</x:v>
      </x:c>
      <x:c r="C1135" s="6" t="str">
        <x:v>climate_calculation_inputs</x:v>
      </x:c>
      <x:c r="D1135" s="6" t="str">
        <x:v>month_03_low_sum</x:v>
      </x:c>
      <x:c r="E1135" s="6" t="str">
        <x:v>Month 03: low sum</x:v>
      </x:c>
      <x:c r="F1135" s="6"/>
      <x:c r="G1135" s="14" t="n">
        <x:v>3850.2</x:v>
      </x:c>
      <x:c r="H1135" s="6" t="str">
        <x:v>degree_C_days</x:v>
      </x:c>
      <x:c r="I1135" s="6"/>
      <x:c r="J1135" s="6"/>
      <x:c r="K1135" s="6" t="n">
        <x:v>103</x:v>
      </x:c>
      <x:c r="L1135" s="6" t="str">
        <x:v>NASA POWER daily aggregation</x:v>
      </x:c>
      <x:c r="M1135" s="6" t="str">
        <x:v>https://power.larc.nasa.gov/api/temporal/daily/point?parameters=T2M_MAX%2CT2M_MIN%2CPRECTOTCORR%2CRH2M&amp;community=AG&amp;longitude=18.771&amp;latitude=42.424&amp;start=19910101&amp;end=20201231&amp;format=JSON</x:v>
      </x:c>
      <x:c r="N1135" s="7" t="b">
        <x:v>1</x:v>
      </x:c>
      <x:c r="O1135" s="6" t="str">
        <x:v>2026-09-07</x:v>
      </x:c>
      <x:c r="P1135" s="6" t="str">
        <x:v>MEDIUM</x:v>
      </x:c>
      <x:c r="Q1135" s="6" t="str">
        <x:v>Summed over 1991–2020 at approximate city grid point. Climate formulas reference these inputs. Not a matching score.</x:v>
      </x:c>
    </x:row>
    <x:row r="1136" ht="79" customHeight="1">
      <x:c r="A1136" s="8" t="str">
        <x:v>kotor-montenegro-climate-03-rain_sum</x:v>
      </x:c>
      <x:c r="B1136" s="8" t="str">
        <x:v>kotor-montenegro</x:v>
      </x:c>
      <x:c r="C1136" s="8" t="str">
        <x:v>climate_calculation_inputs</x:v>
      </x:c>
      <x:c r="D1136" s="8" t="str">
        <x:v>month_03_rain_sum</x:v>
      </x:c>
      <x:c r="E1136" s="8" t="str">
        <x:v>Month 03: rain sum</x:v>
      </x:c>
      <x:c r="F1136" s="8"/>
      <x:c r="G1136" s="13" t="n">
        <x:v>3647.62</x:v>
      </x:c>
      <x:c r="H1136" s="8" t="str">
        <x:v>mm</x:v>
      </x:c>
      <x:c r="I1136" s="8"/>
      <x:c r="J1136" s="8"/>
      <x:c r="K1136" s="8" t="n">
        <x:v>103</x:v>
      </x:c>
      <x:c r="L1136" s="8" t="str">
        <x:v>NASA POWER daily aggregation</x:v>
      </x:c>
      <x:c r="M1136" s="8" t="str">
        <x:v>https://power.larc.nasa.gov/api/temporal/daily/point?parameters=T2M_MAX%2CT2M_MIN%2CPRECTOTCORR%2CRH2M&amp;community=AG&amp;longitude=18.771&amp;latitude=42.424&amp;start=19910101&amp;end=20201231&amp;format=JSON</x:v>
      </x:c>
      <x:c r="N1136" s="9" t="b">
        <x:v>1</x:v>
      </x:c>
      <x:c r="O1136" s="8" t="str">
        <x:v>2026-09-07</x:v>
      </x:c>
      <x:c r="P1136" s="8" t="str">
        <x:v>MEDIUM</x:v>
      </x:c>
      <x:c r="Q1136" s="8" t="str">
        <x:v>Summed over 1991–2020 at approximate city grid point. Climate formulas reference these inputs. Not a matching score.</x:v>
      </x:c>
    </x:row>
    <x:row r="1137" ht="79" customHeight="1">
      <x:c r="A1137" s="6" t="str">
        <x:v>kotor-montenegro-climate-03-humidity_sum</x:v>
      </x:c>
      <x:c r="B1137" s="6" t="str">
        <x:v>kotor-montenegro</x:v>
      </x:c>
      <x:c r="C1137" s="6" t="str">
        <x:v>climate_calculation_inputs</x:v>
      </x:c>
      <x:c r="D1137" s="6" t="str">
        <x:v>month_03_humidity_sum</x:v>
      </x:c>
      <x:c r="E1137" s="6" t="str">
        <x:v>Month 03: humidity sum</x:v>
      </x:c>
      <x:c r="F1137" s="6"/>
      <x:c r="G1137" s="14" t="n">
        <x:v>72988.93</x:v>
      </x:c>
      <x:c r="H1137" s="6" t="str">
        <x:v>percent_days</x:v>
      </x:c>
      <x:c r="I1137" s="6"/>
      <x:c r="J1137" s="6"/>
      <x:c r="K1137" s="6" t="n">
        <x:v>103</x:v>
      </x:c>
      <x:c r="L1137" s="6" t="str">
        <x:v>NASA POWER daily aggregation</x:v>
      </x:c>
      <x:c r="M1137" s="6" t="str">
        <x:v>https://power.larc.nasa.gov/api/temporal/daily/point?parameters=T2M_MAX%2CT2M_MIN%2CPRECTOTCORR%2CRH2M&amp;community=AG&amp;longitude=18.771&amp;latitude=42.424&amp;start=19910101&amp;end=20201231&amp;format=JSON</x:v>
      </x:c>
      <x:c r="N1137" s="7" t="b">
        <x:v>1</x:v>
      </x:c>
      <x:c r="O1137" s="6" t="str">
        <x:v>2026-09-07</x:v>
      </x:c>
      <x:c r="P1137" s="6" t="str">
        <x:v>MEDIUM</x:v>
      </x:c>
      <x:c r="Q1137" s="6" t="str">
        <x:v>Summed over 1991–2020 at approximate city grid point. Climate formulas reference these inputs. Not a matching score.</x:v>
      </x:c>
    </x:row>
    <x:row r="1138" ht="79" customHeight="1">
      <x:c r="A1138" s="8" t="str">
        <x:v>kotor-montenegro-climate-03-day_count</x:v>
      </x:c>
      <x:c r="B1138" s="8" t="str">
        <x:v>kotor-montenegro</x:v>
      </x:c>
      <x:c r="C1138" s="8" t="str">
        <x:v>climate_calculation_inputs</x:v>
      </x:c>
      <x:c r="D1138" s="8" t="str">
        <x:v>month_03_day_count</x:v>
      </x:c>
      <x:c r="E1138" s="8" t="str">
        <x:v>Month 03: day count</x:v>
      </x:c>
      <x:c r="F1138" s="8"/>
      <x:c r="G1138" s="13" t="n">
        <x:v>930</x:v>
      </x:c>
      <x:c r="H1138" s="8" t="str">
        <x:v>days</x:v>
      </x:c>
      <x:c r="I1138" s="8"/>
      <x:c r="J1138" s="8"/>
      <x:c r="K1138" s="8" t="n">
        <x:v>103</x:v>
      </x:c>
      <x:c r="L1138" s="8" t="str">
        <x:v>NASA POWER daily aggregation</x:v>
      </x:c>
      <x:c r="M1138" s="8" t="str">
        <x:v>https://power.larc.nasa.gov/api/temporal/daily/point?parameters=T2M_MAX%2CT2M_MIN%2CPRECTOTCORR%2CRH2M&amp;community=AG&amp;longitude=18.771&amp;latitude=42.424&amp;start=19910101&amp;end=20201231&amp;format=JSON</x:v>
      </x:c>
      <x:c r="N1138" s="9" t="b">
        <x:v>1</x:v>
      </x:c>
      <x:c r="O1138" s="8" t="str">
        <x:v>2026-09-07</x:v>
      </x:c>
      <x:c r="P1138" s="8" t="str">
        <x:v>MEDIUM</x:v>
      </x:c>
      <x:c r="Q1138" s="8" t="str">
        <x:v>Summed over 1991–2020 at approximate city grid point. Climate formulas reference these inputs. Not a matching score.</x:v>
      </x:c>
    </x:row>
    <x:row r="1139" ht="79" customHeight="1">
      <x:c r="A1139" s="6" t="str">
        <x:v>kotor-montenegro-climate-03-year_count</x:v>
      </x:c>
      <x:c r="B1139" s="6" t="str">
        <x:v>kotor-montenegro</x:v>
      </x:c>
      <x:c r="C1139" s="6" t="str">
        <x:v>climate_calculation_inputs</x:v>
      </x:c>
      <x:c r="D1139" s="6" t="str">
        <x:v>month_03_year_count</x:v>
      </x:c>
      <x:c r="E1139" s="6" t="str">
        <x:v>Month 03: year count</x:v>
      </x:c>
      <x:c r="F1139" s="6"/>
      <x:c r="G1139" s="14" t="n">
        <x:v>30</x:v>
      </x:c>
      <x:c r="H1139" s="6" t="str">
        <x:v>years</x:v>
      </x:c>
      <x:c r="I1139" s="6"/>
      <x:c r="J1139" s="6"/>
      <x:c r="K1139" s="6" t="n">
        <x:v>103</x:v>
      </x:c>
      <x:c r="L1139" s="6" t="str">
        <x:v>NASA POWER daily aggregation</x:v>
      </x:c>
      <x:c r="M1139" s="6" t="str">
        <x:v>https://power.larc.nasa.gov/api/temporal/daily/point?parameters=T2M_MAX%2CT2M_MIN%2CPRECTOTCORR%2CRH2M&amp;community=AG&amp;longitude=18.771&amp;latitude=42.424&amp;start=19910101&amp;end=20201231&amp;format=JSON</x:v>
      </x:c>
      <x:c r="N1139" s="7" t="b">
        <x:v>1</x:v>
      </x:c>
      <x:c r="O1139" s="6" t="str">
        <x:v>2026-09-07</x:v>
      </x:c>
      <x:c r="P1139" s="6" t="str">
        <x:v>MEDIUM</x:v>
      </x:c>
      <x:c r="Q1139" s="6" t="str">
        <x:v>Summed over 1991–2020 at approximate city grid point. Climate formulas reference these inputs. Not a matching score.</x:v>
      </x:c>
    </x:row>
    <x:row r="1140" ht="79" customHeight="1">
      <x:c r="A1140" s="8" t="str">
        <x:v>kotor-montenegro-climate-04-high_sum</x:v>
      </x:c>
      <x:c r="B1140" s="8" t="str">
        <x:v>kotor-montenegro</x:v>
      </x:c>
      <x:c r="C1140" s="8" t="str">
        <x:v>climate_calculation_inputs</x:v>
      </x:c>
      <x:c r="D1140" s="8" t="str">
        <x:v>month_04_high_sum</x:v>
      </x:c>
      <x:c r="E1140" s="8" t="str">
        <x:v>Month 04: high sum</x:v>
      </x:c>
      <x:c r="F1140" s="8"/>
      <x:c r="G1140" s="13" t="n">
        <x:v>13062.18</x:v>
      </x:c>
      <x:c r="H1140" s="8" t="str">
        <x:v>degree_C_days</x:v>
      </x:c>
      <x:c r="I1140" s="8"/>
      <x:c r="J1140" s="8"/>
      <x:c r="K1140" s="8" t="n">
        <x:v>104</x:v>
      </x:c>
      <x:c r="L1140" s="8" t="str">
        <x:v>NASA POWER daily aggregation</x:v>
      </x:c>
      <x:c r="M1140" s="8" t="str">
        <x:v>https://power.larc.nasa.gov/api/temporal/daily/point?parameters=T2M_MAX%2CT2M_MIN%2CPRECTOTCORR%2CRH2M&amp;community=AG&amp;longitude=18.771&amp;latitude=42.424&amp;start=19910101&amp;end=20201231&amp;format=JSON</x:v>
      </x:c>
      <x:c r="N1140" s="9" t="b">
        <x:v>1</x:v>
      </x:c>
      <x:c r="O1140" s="8" t="str">
        <x:v>2026-09-07</x:v>
      </x:c>
      <x:c r="P1140" s="8" t="str">
        <x:v>MEDIUM</x:v>
      </x:c>
      <x:c r="Q1140" s="8" t="str">
        <x:v>Summed over 1991–2020 at approximate city grid point. Climate formulas reference these inputs. Not a matching score.</x:v>
      </x:c>
    </x:row>
    <x:row r="1141" ht="79" customHeight="1">
      <x:c r="A1141" s="6" t="str">
        <x:v>kotor-montenegro-climate-04-low_sum</x:v>
      </x:c>
      <x:c r="B1141" s="6" t="str">
        <x:v>kotor-montenegro</x:v>
      </x:c>
      <x:c r="C1141" s="6" t="str">
        <x:v>climate_calculation_inputs</x:v>
      </x:c>
      <x:c r="D1141" s="6" t="str">
        <x:v>month_04_low_sum</x:v>
      </x:c>
      <x:c r="E1141" s="6" t="str">
        <x:v>Month 04: low sum</x:v>
      </x:c>
      <x:c r="F1141" s="6"/>
      <x:c r="G1141" s="14" t="n">
        <x:v>6743.96</x:v>
      </x:c>
      <x:c r="H1141" s="6" t="str">
        <x:v>degree_C_days</x:v>
      </x:c>
      <x:c r="I1141" s="6"/>
      <x:c r="J1141" s="6"/>
      <x:c r="K1141" s="6" t="n">
        <x:v>104</x:v>
      </x:c>
      <x:c r="L1141" s="6" t="str">
        <x:v>NASA POWER daily aggregation</x:v>
      </x:c>
      <x:c r="M1141" s="6" t="str">
        <x:v>https://power.larc.nasa.gov/api/temporal/daily/point?parameters=T2M_MAX%2CT2M_MIN%2CPRECTOTCORR%2CRH2M&amp;community=AG&amp;longitude=18.771&amp;latitude=42.424&amp;start=19910101&amp;end=20201231&amp;format=JSON</x:v>
      </x:c>
      <x:c r="N1141" s="7" t="b">
        <x:v>1</x:v>
      </x:c>
      <x:c r="O1141" s="6" t="str">
        <x:v>2026-09-07</x:v>
      </x:c>
      <x:c r="P1141" s="6" t="str">
        <x:v>MEDIUM</x:v>
      </x:c>
      <x:c r="Q1141" s="6" t="str">
        <x:v>Summed over 1991–2020 at approximate city grid point. Climate formulas reference these inputs. Not a matching score.</x:v>
      </x:c>
    </x:row>
    <x:row r="1142" ht="79" customHeight="1">
      <x:c r="A1142" s="8" t="str">
        <x:v>kotor-montenegro-climate-04-rain_sum</x:v>
      </x:c>
      <x:c r="B1142" s="8" t="str">
        <x:v>kotor-montenegro</x:v>
      </x:c>
      <x:c r="C1142" s="8" t="str">
        <x:v>climate_calculation_inputs</x:v>
      </x:c>
      <x:c r="D1142" s="8" t="str">
        <x:v>month_04_rain_sum</x:v>
      </x:c>
      <x:c r="E1142" s="8" t="str">
        <x:v>Month 04: rain sum</x:v>
      </x:c>
      <x:c r="F1142" s="8"/>
      <x:c r="G1142" s="13" t="n">
        <x:v>3370.89</x:v>
      </x:c>
      <x:c r="H1142" s="8" t="str">
        <x:v>mm</x:v>
      </x:c>
      <x:c r="I1142" s="8"/>
      <x:c r="J1142" s="8"/>
      <x:c r="K1142" s="8" t="n">
        <x:v>104</x:v>
      </x:c>
      <x:c r="L1142" s="8" t="str">
        <x:v>NASA POWER daily aggregation</x:v>
      </x:c>
      <x:c r="M1142" s="8" t="str">
        <x:v>https://power.larc.nasa.gov/api/temporal/daily/point?parameters=T2M_MAX%2CT2M_MIN%2CPRECTOTCORR%2CRH2M&amp;community=AG&amp;longitude=18.771&amp;latitude=42.424&amp;start=19910101&amp;end=20201231&amp;format=JSON</x:v>
      </x:c>
      <x:c r="N1142" s="9" t="b">
        <x:v>1</x:v>
      </x:c>
      <x:c r="O1142" s="8" t="str">
        <x:v>2026-09-07</x:v>
      </x:c>
      <x:c r="P1142" s="8" t="str">
        <x:v>MEDIUM</x:v>
      </x:c>
      <x:c r="Q1142" s="8" t="str">
        <x:v>Summed over 1991–2020 at approximate city grid point. Climate formulas reference these inputs. Not a matching score.</x:v>
      </x:c>
    </x:row>
    <x:row r="1143" ht="79" customHeight="1">
      <x:c r="A1143" s="6" t="str">
        <x:v>kotor-montenegro-climate-04-humidity_sum</x:v>
      </x:c>
      <x:c r="B1143" s="6" t="str">
        <x:v>kotor-montenegro</x:v>
      </x:c>
      <x:c r="C1143" s="6" t="str">
        <x:v>climate_calculation_inputs</x:v>
      </x:c>
      <x:c r="D1143" s="6" t="str">
        <x:v>month_04_humidity_sum</x:v>
      </x:c>
      <x:c r="E1143" s="6" t="str">
        <x:v>Month 04: humidity sum</x:v>
      </x:c>
      <x:c r="F1143" s="6"/>
      <x:c r="G1143" s="14" t="n">
        <x:v>69166.4</x:v>
      </x:c>
      <x:c r="H1143" s="6" t="str">
        <x:v>percent_days</x:v>
      </x:c>
      <x:c r="I1143" s="6"/>
      <x:c r="J1143" s="6"/>
      <x:c r="K1143" s="6" t="n">
        <x:v>104</x:v>
      </x:c>
      <x:c r="L1143" s="6" t="str">
        <x:v>NASA POWER daily aggregation</x:v>
      </x:c>
      <x:c r="M1143" s="6" t="str">
        <x:v>https://power.larc.nasa.gov/api/temporal/daily/point?parameters=T2M_MAX%2CT2M_MIN%2CPRECTOTCORR%2CRH2M&amp;community=AG&amp;longitude=18.771&amp;latitude=42.424&amp;start=19910101&amp;end=20201231&amp;format=JSON</x:v>
      </x:c>
      <x:c r="N1143" s="7" t="b">
        <x:v>1</x:v>
      </x:c>
      <x:c r="O1143" s="6" t="str">
        <x:v>2026-09-07</x:v>
      </x:c>
      <x:c r="P1143" s="6" t="str">
        <x:v>MEDIUM</x:v>
      </x:c>
      <x:c r="Q1143" s="6" t="str">
        <x:v>Summed over 1991–2020 at approximate city grid point. Climate formulas reference these inputs. Not a matching score.</x:v>
      </x:c>
    </x:row>
    <x:row r="1144" ht="79" customHeight="1">
      <x:c r="A1144" s="8" t="str">
        <x:v>kotor-montenegro-climate-04-day_count</x:v>
      </x:c>
      <x:c r="B1144" s="8" t="str">
        <x:v>kotor-montenegro</x:v>
      </x:c>
      <x:c r="C1144" s="8" t="str">
        <x:v>climate_calculation_inputs</x:v>
      </x:c>
      <x:c r="D1144" s="8" t="str">
        <x:v>month_04_day_count</x:v>
      </x:c>
      <x:c r="E1144" s="8" t="str">
        <x:v>Month 04: day count</x:v>
      </x:c>
      <x:c r="F1144" s="8"/>
      <x:c r="G1144" s="13" t="n">
        <x:v>900</x:v>
      </x:c>
      <x:c r="H1144" s="8" t="str">
        <x:v>days</x:v>
      </x:c>
      <x:c r="I1144" s="8"/>
      <x:c r="J1144" s="8"/>
      <x:c r="K1144" s="8" t="n">
        <x:v>104</x:v>
      </x:c>
      <x:c r="L1144" s="8" t="str">
        <x:v>NASA POWER daily aggregation</x:v>
      </x:c>
      <x:c r="M1144" s="8" t="str">
        <x:v>https://power.larc.nasa.gov/api/temporal/daily/point?parameters=T2M_MAX%2CT2M_MIN%2CPRECTOTCORR%2CRH2M&amp;community=AG&amp;longitude=18.771&amp;latitude=42.424&amp;start=19910101&amp;end=20201231&amp;format=JSON</x:v>
      </x:c>
      <x:c r="N1144" s="9" t="b">
        <x:v>1</x:v>
      </x:c>
      <x:c r="O1144" s="8" t="str">
        <x:v>2026-09-07</x:v>
      </x:c>
      <x:c r="P1144" s="8" t="str">
        <x:v>MEDIUM</x:v>
      </x:c>
      <x:c r="Q1144" s="8" t="str">
        <x:v>Summed over 1991–2020 at approximate city grid point. Climate formulas reference these inputs. Not a matching score.</x:v>
      </x:c>
    </x:row>
    <x:row r="1145" ht="79" customHeight="1">
      <x:c r="A1145" s="6" t="str">
        <x:v>kotor-montenegro-climate-04-year_count</x:v>
      </x:c>
      <x:c r="B1145" s="6" t="str">
        <x:v>kotor-montenegro</x:v>
      </x:c>
      <x:c r="C1145" s="6" t="str">
        <x:v>climate_calculation_inputs</x:v>
      </x:c>
      <x:c r="D1145" s="6" t="str">
        <x:v>month_04_year_count</x:v>
      </x:c>
      <x:c r="E1145" s="6" t="str">
        <x:v>Month 04: year count</x:v>
      </x:c>
      <x:c r="F1145" s="6"/>
      <x:c r="G1145" s="14" t="n">
        <x:v>30</x:v>
      </x:c>
      <x:c r="H1145" s="6" t="str">
        <x:v>years</x:v>
      </x:c>
      <x:c r="I1145" s="6"/>
      <x:c r="J1145" s="6"/>
      <x:c r="K1145" s="6" t="n">
        <x:v>104</x:v>
      </x:c>
      <x:c r="L1145" s="6" t="str">
        <x:v>NASA POWER daily aggregation</x:v>
      </x:c>
      <x:c r="M1145" s="6" t="str">
        <x:v>https://power.larc.nasa.gov/api/temporal/daily/point?parameters=T2M_MAX%2CT2M_MIN%2CPRECTOTCORR%2CRH2M&amp;community=AG&amp;longitude=18.771&amp;latitude=42.424&amp;start=19910101&amp;end=20201231&amp;format=JSON</x:v>
      </x:c>
      <x:c r="N1145" s="7" t="b">
        <x:v>1</x:v>
      </x:c>
      <x:c r="O1145" s="6" t="str">
        <x:v>2026-09-07</x:v>
      </x:c>
      <x:c r="P1145" s="6" t="str">
        <x:v>MEDIUM</x:v>
      </x:c>
      <x:c r="Q1145" s="6" t="str">
        <x:v>Summed over 1991–2020 at approximate city grid point. Climate formulas reference these inputs. Not a matching score.</x:v>
      </x:c>
    </x:row>
    <x:row r="1146" ht="79" customHeight="1">
      <x:c r="A1146" s="8" t="str">
        <x:v>kotor-montenegro-climate-05-high_sum</x:v>
      </x:c>
      <x:c r="B1146" s="8" t="str">
        <x:v>kotor-montenegro</x:v>
      </x:c>
      <x:c r="C1146" s="8" t="str">
        <x:v>climate_calculation_inputs</x:v>
      </x:c>
      <x:c r="D1146" s="8" t="str">
        <x:v>month_05_high_sum</x:v>
      </x:c>
      <x:c r="E1146" s="8" t="str">
        <x:v>Month 05: high sum</x:v>
      </x:c>
      <x:c r="F1146" s="8"/>
      <x:c r="G1146" s="13" t="n">
        <x:v>17859.23</x:v>
      </x:c>
      <x:c r="H1146" s="8" t="str">
        <x:v>degree_C_days</x:v>
      </x:c>
      <x:c r="I1146" s="8"/>
      <x:c r="J1146" s="8"/>
      <x:c r="K1146" s="8" t="n">
        <x:v>105</x:v>
      </x:c>
      <x:c r="L1146" s="8" t="str">
        <x:v>NASA POWER daily aggregation</x:v>
      </x:c>
      <x:c r="M1146" s="8" t="str">
        <x:v>https://power.larc.nasa.gov/api/temporal/daily/point?parameters=T2M_MAX%2CT2M_MIN%2CPRECTOTCORR%2CRH2M&amp;community=AG&amp;longitude=18.771&amp;latitude=42.424&amp;start=19910101&amp;end=20201231&amp;format=JSON</x:v>
      </x:c>
      <x:c r="N1146" s="9" t="b">
        <x:v>1</x:v>
      </x:c>
      <x:c r="O1146" s="8" t="str">
        <x:v>2026-09-07</x:v>
      </x:c>
      <x:c r="P1146" s="8" t="str">
        <x:v>MEDIUM</x:v>
      </x:c>
      <x:c r="Q1146" s="8" t="str">
        <x:v>Summed over 1991–2020 at approximate city grid point. Climate formulas reference these inputs. Not a matching score.</x:v>
      </x:c>
    </x:row>
    <x:row r="1147" ht="79" customHeight="1">
      <x:c r="A1147" s="6" t="str">
        <x:v>kotor-montenegro-climate-05-low_sum</x:v>
      </x:c>
      <x:c r="B1147" s="6" t="str">
        <x:v>kotor-montenegro</x:v>
      </x:c>
      <x:c r="C1147" s="6" t="str">
        <x:v>climate_calculation_inputs</x:v>
      </x:c>
      <x:c r="D1147" s="6" t="str">
        <x:v>month_05_low_sum</x:v>
      </x:c>
      <x:c r="E1147" s="6" t="str">
        <x:v>Month 05: low sum</x:v>
      </x:c>
      <x:c r="F1147" s="6"/>
      <x:c r="G1147" s="14" t="n">
        <x:v>10982.39</x:v>
      </x:c>
      <x:c r="H1147" s="6" t="str">
        <x:v>degree_C_days</x:v>
      </x:c>
      <x:c r="I1147" s="6"/>
      <x:c r="J1147" s="6"/>
      <x:c r="K1147" s="6" t="n">
        <x:v>105</x:v>
      </x:c>
      <x:c r="L1147" s="6" t="str">
        <x:v>NASA POWER daily aggregation</x:v>
      </x:c>
      <x:c r="M1147" s="6" t="str">
        <x:v>https://power.larc.nasa.gov/api/temporal/daily/point?parameters=T2M_MAX%2CT2M_MIN%2CPRECTOTCORR%2CRH2M&amp;community=AG&amp;longitude=18.771&amp;latitude=42.424&amp;start=19910101&amp;end=20201231&amp;format=JSON</x:v>
      </x:c>
      <x:c r="N1147" s="7" t="b">
        <x:v>1</x:v>
      </x:c>
      <x:c r="O1147" s="6" t="str">
        <x:v>2026-09-07</x:v>
      </x:c>
      <x:c r="P1147" s="6" t="str">
        <x:v>MEDIUM</x:v>
      </x:c>
      <x:c r="Q1147" s="6" t="str">
        <x:v>Summed over 1991–2020 at approximate city grid point. Climate formulas reference these inputs. Not a matching score.</x:v>
      </x:c>
    </x:row>
    <x:row r="1148" ht="79" customHeight="1">
      <x:c r="A1148" s="8" t="str">
        <x:v>kotor-montenegro-climate-05-rain_sum</x:v>
      </x:c>
      <x:c r="B1148" s="8" t="str">
        <x:v>kotor-montenegro</x:v>
      </x:c>
      <x:c r="C1148" s="8" t="str">
        <x:v>climate_calculation_inputs</x:v>
      </x:c>
      <x:c r="D1148" s="8" t="str">
        <x:v>month_05_rain_sum</x:v>
      </x:c>
      <x:c r="E1148" s="8" t="str">
        <x:v>Month 05: rain sum</x:v>
      </x:c>
      <x:c r="F1148" s="8"/>
      <x:c r="G1148" s="13" t="n">
        <x:v>2498.12</x:v>
      </x:c>
      <x:c r="H1148" s="8" t="str">
        <x:v>mm</x:v>
      </x:c>
      <x:c r="I1148" s="8"/>
      <x:c r="J1148" s="8"/>
      <x:c r="K1148" s="8" t="n">
        <x:v>105</x:v>
      </x:c>
      <x:c r="L1148" s="8" t="str">
        <x:v>NASA POWER daily aggregation</x:v>
      </x:c>
      <x:c r="M1148" s="8" t="str">
        <x:v>https://power.larc.nasa.gov/api/temporal/daily/point?parameters=T2M_MAX%2CT2M_MIN%2CPRECTOTCORR%2CRH2M&amp;community=AG&amp;longitude=18.771&amp;latitude=42.424&amp;start=19910101&amp;end=20201231&amp;format=JSON</x:v>
      </x:c>
      <x:c r="N1148" s="9" t="b">
        <x:v>1</x:v>
      </x:c>
      <x:c r="O1148" s="8" t="str">
        <x:v>2026-09-07</x:v>
      </x:c>
      <x:c r="P1148" s="8" t="str">
        <x:v>MEDIUM</x:v>
      </x:c>
      <x:c r="Q1148" s="8" t="str">
        <x:v>Summed over 1991–2020 at approximate city grid point. Climate formulas reference these inputs. Not a matching score.</x:v>
      </x:c>
    </x:row>
    <x:row r="1149" ht="79" customHeight="1">
      <x:c r="A1149" s="6" t="str">
        <x:v>kotor-montenegro-climate-05-humidity_sum</x:v>
      </x:c>
      <x:c r="B1149" s="6" t="str">
        <x:v>kotor-montenegro</x:v>
      </x:c>
      <x:c r="C1149" s="6" t="str">
        <x:v>climate_calculation_inputs</x:v>
      </x:c>
      <x:c r="D1149" s="6" t="str">
        <x:v>month_05_humidity_sum</x:v>
      </x:c>
      <x:c r="E1149" s="6" t="str">
        <x:v>Month 05: humidity sum</x:v>
      </x:c>
      <x:c r="F1149" s="6"/>
      <x:c r="G1149" s="14" t="n">
        <x:v>68871.02</x:v>
      </x:c>
      <x:c r="H1149" s="6" t="str">
        <x:v>percent_days</x:v>
      </x:c>
      <x:c r="I1149" s="6"/>
      <x:c r="J1149" s="6"/>
      <x:c r="K1149" s="6" t="n">
        <x:v>105</x:v>
      </x:c>
      <x:c r="L1149" s="6" t="str">
        <x:v>NASA POWER daily aggregation</x:v>
      </x:c>
      <x:c r="M1149" s="6" t="str">
        <x:v>https://power.larc.nasa.gov/api/temporal/daily/point?parameters=T2M_MAX%2CT2M_MIN%2CPRECTOTCORR%2CRH2M&amp;community=AG&amp;longitude=18.771&amp;latitude=42.424&amp;start=19910101&amp;end=20201231&amp;format=JSON</x:v>
      </x:c>
      <x:c r="N1149" s="7" t="b">
        <x:v>1</x:v>
      </x:c>
      <x:c r="O1149" s="6" t="str">
        <x:v>2026-09-07</x:v>
      </x:c>
      <x:c r="P1149" s="6" t="str">
        <x:v>MEDIUM</x:v>
      </x:c>
      <x:c r="Q1149" s="6" t="str">
        <x:v>Summed over 1991–2020 at approximate city grid point. Climate formulas reference these inputs. Not a matching score.</x:v>
      </x:c>
    </x:row>
    <x:row r="1150" ht="79" customHeight="1">
      <x:c r="A1150" s="8" t="str">
        <x:v>kotor-montenegro-climate-05-day_count</x:v>
      </x:c>
      <x:c r="B1150" s="8" t="str">
        <x:v>kotor-montenegro</x:v>
      </x:c>
      <x:c r="C1150" s="8" t="str">
        <x:v>climate_calculation_inputs</x:v>
      </x:c>
      <x:c r="D1150" s="8" t="str">
        <x:v>month_05_day_count</x:v>
      </x:c>
      <x:c r="E1150" s="8" t="str">
        <x:v>Month 05: day count</x:v>
      </x:c>
      <x:c r="F1150" s="8"/>
      <x:c r="G1150" s="13" t="n">
        <x:v>930</x:v>
      </x:c>
      <x:c r="H1150" s="8" t="str">
        <x:v>days</x:v>
      </x:c>
      <x:c r="I1150" s="8"/>
      <x:c r="J1150" s="8"/>
      <x:c r="K1150" s="8" t="n">
        <x:v>105</x:v>
      </x:c>
      <x:c r="L1150" s="8" t="str">
        <x:v>NASA POWER daily aggregation</x:v>
      </x:c>
      <x:c r="M1150" s="8" t="str">
        <x:v>https://power.larc.nasa.gov/api/temporal/daily/point?parameters=T2M_MAX%2CT2M_MIN%2CPRECTOTCORR%2CRH2M&amp;community=AG&amp;longitude=18.771&amp;latitude=42.424&amp;start=19910101&amp;end=20201231&amp;format=JSON</x:v>
      </x:c>
      <x:c r="N1150" s="9" t="b">
        <x:v>1</x:v>
      </x:c>
      <x:c r="O1150" s="8" t="str">
        <x:v>2026-09-07</x:v>
      </x:c>
      <x:c r="P1150" s="8" t="str">
        <x:v>MEDIUM</x:v>
      </x:c>
      <x:c r="Q1150" s="8" t="str">
        <x:v>Summed over 1991–2020 at approximate city grid point. Climate formulas reference these inputs. Not a matching score.</x:v>
      </x:c>
    </x:row>
    <x:row r="1151" ht="79" customHeight="1">
      <x:c r="A1151" s="6" t="str">
        <x:v>kotor-montenegro-climate-05-year_count</x:v>
      </x:c>
      <x:c r="B1151" s="6" t="str">
        <x:v>kotor-montenegro</x:v>
      </x:c>
      <x:c r="C1151" s="6" t="str">
        <x:v>climate_calculation_inputs</x:v>
      </x:c>
      <x:c r="D1151" s="6" t="str">
        <x:v>month_05_year_count</x:v>
      </x:c>
      <x:c r="E1151" s="6" t="str">
        <x:v>Month 05: year count</x:v>
      </x:c>
      <x:c r="F1151" s="6"/>
      <x:c r="G1151" s="14" t="n">
        <x:v>30</x:v>
      </x:c>
      <x:c r="H1151" s="6" t="str">
        <x:v>years</x:v>
      </x:c>
      <x:c r="I1151" s="6"/>
      <x:c r="J1151" s="6"/>
      <x:c r="K1151" s="6" t="n">
        <x:v>105</x:v>
      </x:c>
      <x:c r="L1151" s="6" t="str">
        <x:v>NASA POWER daily aggregation</x:v>
      </x:c>
      <x:c r="M1151" s="6" t="str">
        <x:v>https://power.larc.nasa.gov/api/temporal/daily/point?parameters=T2M_MAX%2CT2M_MIN%2CPRECTOTCORR%2CRH2M&amp;community=AG&amp;longitude=18.771&amp;latitude=42.424&amp;start=19910101&amp;end=20201231&amp;format=JSON</x:v>
      </x:c>
      <x:c r="N1151" s="7" t="b">
        <x:v>1</x:v>
      </x:c>
      <x:c r="O1151" s="6" t="str">
        <x:v>2026-09-07</x:v>
      </x:c>
      <x:c r="P1151" s="6" t="str">
        <x:v>MEDIUM</x:v>
      </x:c>
      <x:c r="Q1151" s="6" t="str">
        <x:v>Summed over 1991–2020 at approximate city grid point. Climate formulas reference these inputs. Not a matching score.</x:v>
      </x:c>
    </x:row>
    <x:row r="1152" ht="79" customHeight="1">
      <x:c r="A1152" s="8" t="str">
        <x:v>kotor-montenegro-climate-06-high_sum</x:v>
      </x:c>
      <x:c r="B1152" s="8" t="str">
        <x:v>kotor-montenegro</x:v>
      </x:c>
      <x:c r="C1152" s="8" t="str">
        <x:v>climate_calculation_inputs</x:v>
      </x:c>
      <x:c r="D1152" s="8" t="str">
        <x:v>month_06_high_sum</x:v>
      </x:c>
      <x:c r="E1152" s="8" t="str">
        <x:v>Month 06: high sum</x:v>
      </x:c>
      <x:c r="F1152" s="8"/>
      <x:c r="G1152" s="13" t="n">
        <x:v>21330.19</x:v>
      </x:c>
      <x:c r="H1152" s="8" t="str">
        <x:v>degree_C_days</x:v>
      </x:c>
      <x:c r="I1152" s="8"/>
      <x:c r="J1152" s="8"/>
      <x:c r="K1152" s="8" t="n">
        <x:v>106</x:v>
      </x:c>
      <x:c r="L1152" s="8" t="str">
        <x:v>NASA POWER daily aggregation</x:v>
      </x:c>
      <x:c r="M1152" s="8" t="str">
        <x:v>https://power.larc.nasa.gov/api/temporal/daily/point?parameters=T2M_MAX%2CT2M_MIN%2CPRECTOTCORR%2CRH2M&amp;community=AG&amp;longitude=18.771&amp;latitude=42.424&amp;start=19910101&amp;end=20201231&amp;format=JSON</x:v>
      </x:c>
      <x:c r="N1152" s="9" t="b">
        <x:v>1</x:v>
      </x:c>
      <x:c r="O1152" s="8" t="str">
        <x:v>2026-09-07</x:v>
      </x:c>
      <x:c r="P1152" s="8" t="str">
        <x:v>MEDIUM</x:v>
      </x:c>
      <x:c r="Q1152" s="8" t="str">
        <x:v>Summed over 1991–2020 at approximate city grid point. Climate formulas reference these inputs. Not a matching score.</x:v>
      </x:c>
    </x:row>
    <x:row r="1153" ht="79" customHeight="1">
      <x:c r="A1153" s="6" t="str">
        <x:v>kotor-montenegro-climate-06-low_sum</x:v>
      </x:c>
      <x:c r="B1153" s="6" t="str">
        <x:v>kotor-montenegro</x:v>
      </x:c>
      <x:c r="C1153" s="6" t="str">
        <x:v>climate_calculation_inputs</x:v>
      </x:c>
      <x:c r="D1153" s="6" t="str">
        <x:v>month_06_low_sum</x:v>
      </x:c>
      <x:c r="E1153" s="6" t="str">
        <x:v>Month 06: low sum</x:v>
      </x:c>
      <x:c r="F1153" s="6"/>
      <x:c r="G1153" s="14" t="n">
        <x:v>14226.48</x:v>
      </x:c>
      <x:c r="H1153" s="6" t="str">
        <x:v>degree_C_days</x:v>
      </x:c>
      <x:c r="I1153" s="6"/>
      <x:c r="J1153" s="6"/>
      <x:c r="K1153" s="6" t="n">
        <x:v>106</x:v>
      </x:c>
      <x:c r="L1153" s="6" t="str">
        <x:v>NASA POWER daily aggregation</x:v>
      </x:c>
      <x:c r="M1153" s="6" t="str">
        <x:v>https://power.larc.nasa.gov/api/temporal/daily/point?parameters=T2M_MAX%2CT2M_MIN%2CPRECTOTCORR%2CRH2M&amp;community=AG&amp;longitude=18.771&amp;latitude=42.424&amp;start=19910101&amp;end=20201231&amp;format=JSON</x:v>
      </x:c>
      <x:c r="N1153" s="7" t="b">
        <x:v>1</x:v>
      </x:c>
      <x:c r="O1153" s="6" t="str">
        <x:v>2026-09-07</x:v>
      </x:c>
      <x:c r="P1153" s="6" t="str">
        <x:v>MEDIUM</x:v>
      </x:c>
      <x:c r="Q1153" s="6" t="str">
        <x:v>Summed over 1991–2020 at approximate city grid point. Climate formulas reference these inputs. Not a matching score.</x:v>
      </x:c>
    </x:row>
    <x:row r="1154" ht="79" customHeight="1">
      <x:c r="A1154" s="8" t="str">
        <x:v>kotor-montenegro-climate-06-rain_sum</x:v>
      </x:c>
      <x:c r="B1154" s="8" t="str">
        <x:v>kotor-montenegro</x:v>
      </x:c>
      <x:c r="C1154" s="8" t="str">
        <x:v>climate_calculation_inputs</x:v>
      </x:c>
      <x:c r="D1154" s="8" t="str">
        <x:v>month_06_rain_sum</x:v>
      </x:c>
      <x:c r="E1154" s="8" t="str">
        <x:v>Month 06: rain sum</x:v>
      </x:c>
      <x:c r="F1154" s="8"/>
      <x:c r="G1154" s="13" t="n">
        <x:v>1733.03</x:v>
      </x:c>
      <x:c r="H1154" s="8" t="str">
        <x:v>mm</x:v>
      </x:c>
      <x:c r="I1154" s="8"/>
      <x:c r="J1154" s="8"/>
      <x:c r="K1154" s="8" t="n">
        <x:v>106</x:v>
      </x:c>
      <x:c r="L1154" s="8" t="str">
        <x:v>NASA POWER daily aggregation</x:v>
      </x:c>
      <x:c r="M1154" s="8" t="str">
        <x:v>https://power.larc.nasa.gov/api/temporal/daily/point?parameters=T2M_MAX%2CT2M_MIN%2CPRECTOTCORR%2CRH2M&amp;community=AG&amp;longitude=18.771&amp;latitude=42.424&amp;start=19910101&amp;end=20201231&amp;format=JSON</x:v>
      </x:c>
      <x:c r="N1154" s="9" t="b">
        <x:v>1</x:v>
      </x:c>
      <x:c r="O1154" s="8" t="str">
        <x:v>2026-09-07</x:v>
      </x:c>
      <x:c r="P1154" s="8" t="str">
        <x:v>MEDIUM</x:v>
      </x:c>
      <x:c r="Q1154" s="8" t="str">
        <x:v>Summed over 1991–2020 at approximate city grid point. Climate formulas reference these inputs. Not a matching score.</x:v>
      </x:c>
    </x:row>
    <x:row r="1155" ht="79" customHeight="1">
      <x:c r="A1155" s="6" t="str">
        <x:v>kotor-montenegro-climate-06-humidity_sum</x:v>
      </x:c>
      <x:c r="B1155" s="6" t="str">
        <x:v>kotor-montenegro</x:v>
      </x:c>
      <x:c r="C1155" s="6" t="str">
        <x:v>climate_calculation_inputs</x:v>
      </x:c>
      <x:c r="D1155" s="6" t="str">
        <x:v>month_06_humidity_sum</x:v>
      </x:c>
      <x:c r="E1155" s="6" t="str">
        <x:v>Month 06: humidity sum</x:v>
      </x:c>
      <x:c r="F1155" s="6"/>
      <x:c r="G1155" s="14" t="n">
        <x:v>61882.35</x:v>
      </x:c>
      <x:c r="H1155" s="6" t="str">
        <x:v>percent_days</x:v>
      </x:c>
      <x:c r="I1155" s="6"/>
      <x:c r="J1155" s="6"/>
      <x:c r="K1155" s="6" t="n">
        <x:v>106</x:v>
      </x:c>
      <x:c r="L1155" s="6" t="str">
        <x:v>NASA POWER daily aggregation</x:v>
      </x:c>
      <x:c r="M1155" s="6" t="str">
        <x:v>https://power.larc.nasa.gov/api/temporal/daily/point?parameters=T2M_MAX%2CT2M_MIN%2CPRECTOTCORR%2CRH2M&amp;community=AG&amp;longitude=18.771&amp;latitude=42.424&amp;start=19910101&amp;end=20201231&amp;format=JSON</x:v>
      </x:c>
      <x:c r="N1155" s="7" t="b">
        <x:v>1</x:v>
      </x:c>
      <x:c r="O1155" s="6" t="str">
        <x:v>2026-09-07</x:v>
      </x:c>
      <x:c r="P1155" s="6" t="str">
        <x:v>MEDIUM</x:v>
      </x:c>
      <x:c r="Q1155" s="6" t="str">
        <x:v>Summed over 1991–2020 at approximate city grid point. Climate formulas reference these inputs. Not a matching score.</x:v>
      </x:c>
    </x:row>
    <x:row r="1156" ht="79" customHeight="1">
      <x:c r="A1156" s="8" t="str">
        <x:v>kotor-montenegro-climate-06-day_count</x:v>
      </x:c>
      <x:c r="B1156" s="8" t="str">
        <x:v>kotor-montenegro</x:v>
      </x:c>
      <x:c r="C1156" s="8" t="str">
        <x:v>climate_calculation_inputs</x:v>
      </x:c>
      <x:c r="D1156" s="8" t="str">
        <x:v>month_06_day_count</x:v>
      </x:c>
      <x:c r="E1156" s="8" t="str">
        <x:v>Month 06: day count</x:v>
      </x:c>
      <x:c r="F1156" s="8"/>
      <x:c r="G1156" s="13" t="n">
        <x:v>900</x:v>
      </x:c>
      <x:c r="H1156" s="8" t="str">
        <x:v>days</x:v>
      </x:c>
      <x:c r="I1156" s="8"/>
      <x:c r="J1156" s="8"/>
      <x:c r="K1156" s="8" t="n">
        <x:v>106</x:v>
      </x:c>
      <x:c r="L1156" s="8" t="str">
        <x:v>NASA POWER daily aggregation</x:v>
      </x:c>
      <x:c r="M1156" s="8" t="str">
        <x:v>https://power.larc.nasa.gov/api/temporal/daily/point?parameters=T2M_MAX%2CT2M_MIN%2CPRECTOTCORR%2CRH2M&amp;community=AG&amp;longitude=18.771&amp;latitude=42.424&amp;start=19910101&amp;end=20201231&amp;format=JSON</x:v>
      </x:c>
      <x:c r="N1156" s="9" t="b">
        <x:v>1</x:v>
      </x:c>
      <x:c r="O1156" s="8" t="str">
        <x:v>2026-09-07</x:v>
      </x:c>
      <x:c r="P1156" s="8" t="str">
        <x:v>MEDIUM</x:v>
      </x:c>
      <x:c r="Q1156" s="8" t="str">
        <x:v>Summed over 1991–2020 at approximate city grid point. Climate formulas reference these inputs. Not a matching score.</x:v>
      </x:c>
    </x:row>
    <x:row r="1157" ht="79" customHeight="1">
      <x:c r="A1157" s="6" t="str">
        <x:v>kotor-montenegro-climate-06-year_count</x:v>
      </x:c>
      <x:c r="B1157" s="6" t="str">
        <x:v>kotor-montenegro</x:v>
      </x:c>
      <x:c r="C1157" s="6" t="str">
        <x:v>climate_calculation_inputs</x:v>
      </x:c>
      <x:c r="D1157" s="6" t="str">
        <x:v>month_06_year_count</x:v>
      </x:c>
      <x:c r="E1157" s="6" t="str">
        <x:v>Month 06: year count</x:v>
      </x:c>
      <x:c r="F1157" s="6"/>
      <x:c r="G1157" s="14" t="n">
        <x:v>30</x:v>
      </x:c>
      <x:c r="H1157" s="6" t="str">
        <x:v>years</x:v>
      </x:c>
      <x:c r="I1157" s="6"/>
      <x:c r="J1157" s="6"/>
      <x:c r="K1157" s="6" t="n">
        <x:v>106</x:v>
      </x:c>
      <x:c r="L1157" s="6" t="str">
        <x:v>NASA POWER daily aggregation</x:v>
      </x:c>
      <x:c r="M1157" s="6" t="str">
        <x:v>https://power.larc.nasa.gov/api/temporal/daily/point?parameters=T2M_MAX%2CT2M_MIN%2CPRECTOTCORR%2CRH2M&amp;community=AG&amp;longitude=18.771&amp;latitude=42.424&amp;start=19910101&amp;end=20201231&amp;format=JSON</x:v>
      </x:c>
      <x:c r="N1157" s="7" t="b">
        <x:v>1</x:v>
      </x:c>
      <x:c r="O1157" s="6" t="str">
        <x:v>2026-09-07</x:v>
      </x:c>
      <x:c r="P1157" s="6" t="str">
        <x:v>MEDIUM</x:v>
      </x:c>
      <x:c r="Q1157" s="6" t="str">
        <x:v>Summed over 1991–2020 at approximate city grid point. Climate formulas reference these inputs. Not a matching score.</x:v>
      </x:c>
    </x:row>
    <x:row r="1158" ht="79" customHeight="1">
      <x:c r="A1158" s="8" t="str">
        <x:v>kotor-montenegro-climate-07-high_sum</x:v>
      </x:c>
      <x:c r="B1158" s="8" t="str">
        <x:v>kotor-montenegro</x:v>
      </x:c>
      <x:c r="C1158" s="8" t="str">
        <x:v>climate_calculation_inputs</x:v>
      </x:c>
      <x:c r="D1158" s="8" t="str">
        <x:v>month_07_high_sum</x:v>
      </x:c>
      <x:c r="E1158" s="8" t="str">
        <x:v>Month 07: high sum</x:v>
      </x:c>
      <x:c r="F1158" s="8"/>
      <x:c r="G1158" s="13" t="n">
        <x:v>25826.96</x:v>
      </x:c>
      <x:c r="H1158" s="8" t="str">
        <x:v>degree_C_days</x:v>
      </x:c>
      <x:c r="I1158" s="8"/>
      <x:c r="J1158" s="8"/>
      <x:c r="K1158" s="8" t="n">
        <x:v>107</x:v>
      </x:c>
      <x:c r="L1158" s="8" t="str">
        <x:v>NASA POWER daily aggregation</x:v>
      </x:c>
      <x:c r="M1158" s="8" t="str">
        <x:v>https://power.larc.nasa.gov/api/temporal/daily/point?parameters=T2M_MAX%2CT2M_MIN%2CPRECTOTCORR%2CRH2M&amp;community=AG&amp;longitude=18.771&amp;latitude=42.424&amp;start=19910101&amp;end=20201231&amp;format=JSON</x:v>
      </x:c>
      <x:c r="N1158" s="9" t="b">
        <x:v>1</x:v>
      </x:c>
      <x:c r="O1158" s="8" t="str">
        <x:v>2026-09-07</x:v>
      </x:c>
      <x:c r="P1158" s="8" t="str">
        <x:v>MEDIUM</x:v>
      </x:c>
      <x:c r="Q1158" s="8" t="str">
        <x:v>Summed over 1991–2020 at approximate city grid point. Climate formulas reference these inputs. Not a matching score.</x:v>
      </x:c>
    </x:row>
    <x:row r="1159" ht="79" customHeight="1">
      <x:c r="A1159" s="6" t="str">
        <x:v>kotor-montenegro-climate-07-low_sum</x:v>
      </x:c>
      <x:c r="B1159" s="6" t="str">
        <x:v>kotor-montenegro</x:v>
      </x:c>
      <x:c r="C1159" s="6" t="str">
        <x:v>climate_calculation_inputs</x:v>
      </x:c>
      <x:c r="D1159" s="6" t="str">
        <x:v>month_07_low_sum</x:v>
      </x:c>
      <x:c r="E1159" s="6" t="str">
        <x:v>Month 07: low sum</x:v>
      </x:c>
      <x:c r="F1159" s="6"/>
      <x:c r="G1159" s="14" t="n">
        <x:v>16997.36</x:v>
      </x:c>
      <x:c r="H1159" s="6" t="str">
        <x:v>degree_C_days</x:v>
      </x:c>
      <x:c r="I1159" s="6"/>
      <x:c r="J1159" s="6"/>
      <x:c r="K1159" s="6" t="n">
        <x:v>107</x:v>
      </x:c>
      <x:c r="L1159" s="6" t="str">
        <x:v>NASA POWER daily aggregation</x:v>
      </x:c>
      <x:c r="M1159" s="6" t="str">
        <x:v>https://power.larc.nasa.gov/api/temporal/daily/point?parameters=T2M_MAX%2CT2M_MIN%2CPRECTOTCORR%2CRH2M&amp;community=AG&amp;longitude=18.771&amp;latitude=42.424&amp;start=19910101&amp;end=20201231&amp;format=JSON</x:v>
      </x:c>
      <x:c r="N1159" s="7" t="b">
        <x:v>1</x:v>
      </x:c>
      <x:c r="O1159" s="6" t="str">
        <x:v>2026-09-07</x:v>
      </x:c>
      <x:c r="P1159" s="6" t="str">
        <x:v>MEDIUM</x:v>
      </x:c>
      <x:c r="Q1159" s="6" t="str">
        <x:v>Summed over 1991–2020 at approximate city grid point. Climate formulas reference these inputs. Not a matching score.</x:v>
      </x:c>
    </x:row>
    <x:row r="1160" ht="79" customHeight="1">
      <x:c r="A1160" s="8" t="str">
        <x:v>kotor-montenegro-climate-07-rain_sum</x:v>
      </x:c>
      <x:c r="B1160" s="8" t="str">
        <x:v>kotor-montenegro</x:v>
      </x:c>
      <x:c r="C1160" s="8" t="str">
        <x:v>climate_calculation_inputs</x:v>
      </x:c>
      <x:c r="D1160" s="8" t="str">
        <x:v>month_07_rain_sum</x:v>
      </x:c>
      <x:c r="E1160" s="8" t="str">
        <x:v>Month 07: rain sum</x:v>
      </x:c>
      <x:c r="F1160" s="8"/>
      <x:c r="G1160" s="13" t="n">
        <x:v>1220.28</x:v>
      </x:c>
      <x:c r="H1160" s="8" t="str">
        <x:v>mm</x:v>
      </x:c>
      <x:c r="I1160" s="8"/>
      <x:c r="J1160" s="8"/>
      <x:c r="K1160" s="8" t="n">
        <x:v>107</x:v>
      </x:c>
      <x:c r="L1160" s="8" t="str">
        <x:v>NASA POWER daily aggregation</x:v>
      </x:c>
      <x:c r="M1160" s="8" t="str">
        <x:v>https://power.larc.nasa.gov/api/temporal/daily/point?parameters=T2M_MAX%2CT2M_MIN%2CPRECTOTCORR%2CRH2M&amp;community=AG&amp;longitude=18.771&amp;latitude=42.424&amp;start=19910101&amp;end=20201231&amp;format=JSON</x:v>
      </x:c>
      <x:c r="N1160" s="9" t="b">
        <x:v>1</x:v>
      </x:c>
      <x:c r="O1160" s="8" t="str">
        <x:v>2026-09-07</x:v>
      </x:c>
      <x:c r="P1160" s="8" t="str">
        <x:v>MEDIUM</x:v>
      </x:c>
      <x:c r="Q1160" s="8" t="str">
        <x:v>Summed over 1991–2020 at approximate city grid point. Climate formulas reference these inputs. Not a matching score.</x:v>
      </x:c>
    </x:row>
    <x:row r="1161" ht="79" customHeight="1">
      <x:c r="A1161" s="6" t="str">
        <x:v>kotor-montenegro-climate-07-humidity_sum</x:v>
      </x:c>
      <x:c r="B1161" s="6" t="str">
        <x:v>kotor-montenegro</x:v>
      </x:c>
      <x:c r="C1161" s="6" t="str">
        <x:v>climate_calculation_inputs</x:v>
      </x:c>
      <x:c r="D1161" s="6" t="str">
        <x:v>month_07_humidity_sum</x:v>
      </x:c>
      <x:c r="E1161" s="6" t="str">
        <x:v>Month 07: humidity sum</x:v>
      </x:c>
      <x:c r="F1161" s="6"/>
      <x:c r="G1161" s="14" t="n">
        <x:v>54136.71</x:v>
      </x:c>
      <x:c r="H1161" s="6" t="str">
        <x:v>percent_days</x:v>
      </x:c>
      <x:c r="I1161" s="6"/>
      <x:c r="J1161" s="6"/>
      <x:c r="K1161" s="6" t="n">
        <x:v>107</x:v>
      </x:c>
      <x:c r="L1161" s="6" t="str">
        <x:v>NASA POWER daily aggregation</x:v>
      </x:c>
      <x:c r="M1161" s="6" t="str">
        <x:v>https://power.larc.nasa.gov/api/temporal/daily/point?parameters=T2M_MAX%2CT2M_MIN%2CPRECTOTCORR%2CRH2M&amp;community=AG&amp;longitude=18.771&amp;latitude=42.424&amp;start=19910101&amp;end=20201231&amp;format=JSON</x:v>
      </x:c>
      <x:c r="N1161" s="7" t="b">
        <x:v>1</x:v>
      </x:c>
      <x:c r="O1161" s="6" t="str">
        <x:v>2026-09-07</x:v>
      </x:c>
      <x:c r="P1161" s="6" t="str">
        <x:v>MEDIUM</x:v>
      </x:c>
      <x:c r="Q1161" s="6" t="str">
        <x:v>Summed over 1991–2020 at approximate city grid point. Climate formulas reference these inputs. Not a matching score.</x:v>
      </x:c>
    </x:row>
    <x:row r="1162" ht="79" customHeight="1">
      <x:c r="A1162" s="8" t="str">
        <x:v>kotor-montenegro-climate-07-day_count</x:v>
      </x:c>
      <x:c r="B1162" s="8" t="str">
        <x:v>kotor-montenegro</x:v>
      </x:c>
      <x:c r="C1162" s="8" t="str">
        <x:v>climate_calculation_inputs</x:v>
      </x:c>
      <x:c r="D1162" s="8" t="str">
        <x:v>month_07_day_count</x:v>
      </x:c>
      <x:c r="E1162" s="8" t="str">
        <x:v>Month 07: day count</x:v>
      </x:c>
      <x:c r="F1162" s="8"/>
      <x:c r="G1162" s="13" t="n">
        <x:v>930</x:v>
      </x:c>
      <x:c r="H1162" s="8" t="str">
        <x:v>days</x:v>
      </x:c>
      <x:c r="I1162" s="8"/>
      <x:c r="J1162" s="8"/>
      <x:c r="K1162" s="8" t="n">
        <x:v>107</x:v>
      </x:c>
      <x:c r="L1162" s="8" t="str">
        <x:v>NASA POWER daily aggregation</x:v>
      </x:c>
      <x:c r="M1162" s="8" t="str">
        <x:v>https://power.larc.nasa.gov/api/temporal/daily/point?parameters=T2M_MAX%2CT2M_MIN%2CPRECTOTCORR%2CRH2M&amp;community=AG&amp;longitude=18.771&amp;latitude=42.424&amp;start=19910101&amp;end=20201231&amp;format=JSON</x:v>
      </x:c>
      <x:c r="N1162" s="9" t="b">
        <x:v>1</x:v>
      </x:c>
      <x:c r="O1162" s="8" t="str">
        <x:v>2026-09-07</x:v>
      </x:c>
      <x:c r="P1162" s="8" t="str">
        <x:v>MEDIUM</x:v>
      </x:c>
      <x:c r="Q1162" s="8" t="str">
        <x:v>Summed over 1991–2020 at approximate city grid point. Climate formulas reference these inputs. Not a matching score.</x:v>
      </x:c>
    </x:row>
    <x:row r="1163" ht="79" customHeight="1">
      <x:c r="A1163" s="6" t="str">
        <x:v>kotor-montenegro-climate-07-year_count</x:v>
      </x:c>
      <x:c r="B1163" s="6" t="str">
        <x:v>kotor-montenegro</x:v>
      </x:c>
      <x:c r="C1163" s="6" t="str">
        <x:v>climate_calculation_inputs</x:v>
      </x:c>
      <x:c r="D1163" s="6" t="str">
        <x:v>month_07_year_count</x:v>
      </x:c>
      <x:c r="E1163" s="6" t="str">
        <x:v>Month 07: year count</x:v>
      </x:c>
      <x:c r="F1163" s="6"/>
      <x:c r="G1163" s="14" t="n">
        <x:v>30</x:v>
      </x:c>
      <x:c r="H1163" s="6" t="str">
        <x:v>years</x:v>
      </x:c>
      <x:c r="I1163" s="6"/>
      <x:c r="J1163" s="6"/>
      <x:c r="K1163" s="6" t="n">
        <x:v>107</x:v>
      </x:c>
      <x:c r="L1163" s="6" t="str">
        <x:v>NASA POWER daily aggregation</x:v>
      </x:c>
      <x:c r="M1163" s="6" t="str">
        <x:v>https://power.larc.nasa.gov/api/temporal/daily/point?parameters=T2M_MAX%2CT2M_MIN%2CPRECTOTCORR%2CRH2M&amp;community=AG&amp;longitude=18.771&amp;latitude=42.424&amp;start=19910101&amp;end=20201231&amp;format=JSON</x:v>
      </x:c>
      <x:c r="N1163" s="7" t="b">
        <x:v>1</x:v>
      </x:c>
      <x:c r="O1163" s="6" t="str">
        <x:v>2026-09-07</x:v>
      </x:c>
      <x:c r="P1163" s="6" t="str">
        <x:v>MEDIUM</x:v>
      </x:c>
      <x:c r="Q1163" s="6" t="str">
        <x:v>Summed over 1991–2020 at approximate city grid point. Climate formulas reference these inputs. Not a matching score.</x:v>
      </x:c>
    </x:row>
    <x:row r="1164" ht="79" customHeight="1">
      <x:c r="A1164" s="8" t="str">
        <x:v>kotor-montenegro-climate-08-high_sum</x:v>
      </x:c>
      <x:c r="B1164" s="8" t="str">
        <x:v>kotor-montenegro</x:v>
      </x:c>
      <x:c r="C1164" s="8" t="str">
        <x:v>climate_calculation_inputs</x:v>
      </x:c>
      <x:c r="D1164" s="8" t="str">
        <x:v>month_08_high_sum</x:v>
      </x:c>
      <x:c r="E1164" s="8" t="str">
        <x:v>Month 08: high sum</x:v>
      </x:c>
      <x:c r="F1164" s="8"/>
      <x:c r="G1164" s="13" t="n">
        <x:v>26633.15</x:v>
      </x:c>
      <x:c r="H1164" s="8" t="str">
        <x:v>degree_C_days</x:v>
      </x:c>
      <x:c r="I1164" s="8"/>
      <x:c r="J1164" s="8"/>
      <x:c r="K1164" s="8" t="n">
        <x:v>108</x:v>
      </x:c>
      <x:c r="L1164" s="8" t="str">
        <x:v>NASA POWER daily aggregation</x:v>
      </x:c>
      <x:c r="M1164" s="8" t="str">
        <x:v>https://power.larc.nasa.gov/api/temporal/daily/point?parameters=T2M_MAX%2CT2M_MIN%2CPRECTOTCORR%2CRH2M&amp;community=AG&amp;longitude=18.771&amp;latitude=42.424&amp;start=19910101&amp;end=20201231&amp;format=JSON</x:v>
      </x:c>
      <x:c r="N1164" s="9" t="b">
        <x:v>1</x:v>
      </x:c>
      <x:c r="O1164" s="8" t="str">
        <x:v>2026-09-07</x:v>
      </x:c>
      <x:c r="P1164" s="8" t="str">
        <x:v>MEDIUM</x:v>
      </x:c>
      <x:c r="Q1164" s="8" t="str">
        <x:v>Summed over 1991–2020 at approximate city grid point. Climate formulas reference these inputs. Not a matching score.</x:v>
      </x:c>
    </x:row>
    <x:row r="1165" ht="79" customHeight="1">
      <x:c r="A1165" s="6" t="str">
        <x:v>kotor-montenegro-climate-08-low_sum</x:v>
      </x:c>
      <x:c r="B1165" s="6" t="str">
        <x:v>kotor-montenegro</x:v>
      </x:c>
      <x:c r="C1165" s="6" t="str">
        <x:v>climate_calculation_inputs</x:v>
      </x:c>
      <x:c r="D1165" s="6" t="str">
        <x:v>month_08_low_sum</x:v>
      </x:c>
      <x:c r="E1165" s="6" t="str">
        <x:v>Month 08: low sum</x:v>
      </x:c>
      <x:c r="F1165" s="6"/>
      <x:c r="G1165" s="14" t="n">
        <x:v>17738.83</x:v>
      </x:c>
      <x:c r="H1165" s="6" t="str">
        <x:v>degree_C_days</x:v>
      </x:c>
      <x:c r="I1165" s="6"/>
      <x:c r="J1165" s="6"/>
      <x:c r="K1165" s="6" t="n">
        <x:v>108</x:v>
      </x:c>
      <x:c r="L1165" s="6" t="str">
        <x:v>NASA POWER daily aggregation</x:v>
      </x:c>
      <x:c r="M1165" s="6" t="str">
        <x:v>https://power.larc.nasa.gov/api/temporal/daily/point?parameters=T2M_MAX%2CT2M_MIN%2CPRECTOTCORR%2CRH2M&amp;community=AG&amp;longitude=18.771&amp;latitude=42.424&amp;start=19910101&amp;end=20201231&amp;format=JSON</x:v>
      </x:c>
      <x:c r="N1165" s="7" t="b">
        <x:v>1</x:v>
      </x:c>
      <x:c r="O1165" s="6" t="str">
        <x:v>2026-09-07</x:v>
      </x:c>
      <x:c r="P1165" s="6" t="str">
        <x:v>MEDIUM</x:v>
      </x:c>
      <x:c r="Q1165" s="6" t="str">
        <x:v>Summed over 1991–2020 at approximate city grid point. Climate formulas reference these inputs. Not a matching score.</x:v>
      </x:c>
    </x:row>
    <x:row r="1166" ht="79" customHeight="1">
      <x:c r="A1166" s="8" t="str">
        <x:v>kotor-montenegro-climate-08-rain_sum</x:v>
      </x:c>
      <x:c r="B1166" s="8" t="str">
        <x:v>kotor-montenegro</x:v>
      </x:c>
      <x:c r="C1166" s="8" t="str">
        <x:v>climate_calculation_inputs</x:v>
      </x:c>
      <x:c r="D1166" s="8" t="str">
        <x:v>month_08_rain_sum</x:v>
      </x:c>
      <x:c r="E1166" s="8" t="str">
        <x:v>Month 08: rain sum</x:v>
      </x:c>
      <x:c r="F1166" s="8"/>
      <x:c r="G1166" s="13" t="n">
        <x:v>1328.68</x:v>
      </x:c>
      <x:c r="H1166" s="8" t="str">
        <x:v>mm</x:v>
      </x:c>
      <x:c r="I1166" s="8"/>
      <x:c r="J1166" s="8"/>
      <x:c r="K1166" s="8" t="n">
        <x:v>108</x:v>
      </x:c>
      <x:c r="L1166" s="8" t="str">
        <x:v>NASA POWER daily aggregation</x:v>
      </x:c>
      <x:c r="M1166" s="8" t="str">
        <x:v>https://power.larc.nasa.gov/api/temporal/daily/point?parameters=T2M_MAX%2CT2M_MIN%2CPRECTOTCORR%2CRH2M&amp;community=AG&amp;longitude=18.771&amp;latitude=42.424&amp;start=19910101&amp;end=20201231&amp;format=JSON</x:v>
      </x:c>
      <x:c r="N1166" s="9" t="b">
        <x:v>1</x:v>
      </x:c>
      <x:c r="O1166" s="8" t="str">
        <x:v>2026-09-07</x:v>
      </x:c>
      <x:c r="P1166" s="8" t="str">
        <x:v>MEDIUM</x:v>
      </x:c>
      <x:c r="Q1166" s="8" t="str">
        <x:v>Summed over 1991–2020 at approximate city grid point. Climate formulas reference these inputs. Not a matching score.</x:v>
      </x:c>
    </x:row>
    <x:row r="1167" ht="79" customHeight="1">
      <x:c r="A1167" s="6" t="str">
        <x:v>kotor-montenegro-climate-08-humidity_sum</x:v>
      </x:c>
      <x:c r="B1167" s="6" t="str">
        <x:v>kotor-montenegro</x:v>
      </x:c>
      <x:c r="C1167" s="6" t="str">
        <x:v>climate_calculation_inputs</x:v>
      </x:c>
      <x:c r="D1167" s="6" t="str">
        <x:v>month_08_humidity_sum</x:v>
      </x:c>
      <x:c r="E1167" s="6" t="str">
        <x:v>Month 08: humidity sum</x:v>
      </x:c>
      <x:c r="F1167" s="6"/>
      <x:c r="G1167" s="14" t="n">
        <x:v>51655.67</x:v>
      </x:c>
      <x:c r="H1167" s="6" t="str">
        <x:v>percent_days</x:v>
      </x:c>
      <x:c r="I1167" s="6"/>
      <x:c r="J1167" s="6"/>
      <x:c r="K1167" s="6" t="n">
        <x:v>108</x:v>
      </x:c>
      <x:c r="L1167" s="6" t="str">
        <x:v>NASA POWER daily aggregation</x:v>
      </x:c>
      <x:c r="M1167" s="6" t="str">
        <x:v>https://power.larc.nasa.gov/api/temporal/daily/point?parameters=T2M_MAX%2CT2M_MIN%2CPRECTOTCORR%2CRH2M&amp;community=AG&amp;longitude=18.771&amp;latitude=42.424&amp;start=19910101&amp;end=20201231&amp;format=JSON</x:v>
      </x:c>
      <x:c r="N1167" s="7" t="b">
        <x:v>1</x:v>
      </x:c>
      <x:c r="O1167" s="6" t="str">
        <x:v>2026-09-07</x:v>
      </x:c>
      <x:c r="P1167" s="6" t="str">
        <x:v>MEDIUM</x:v>
      </x:c>
      <x:c r="Q1167" s="6" t="str">
        <x:v>Summed over 1991–2020 at approximate city grid point. Climate formulas reference these inputs. Not a matching score.</x:v>
      </x:c>
    </x:row>
    <x:row r="1168" ht="79" customHeight="1">
      <x:c r="A1168" s="8" t="str">
        <x:v>kotor-montenegro-climate-08-day_count</x:v>
      </x:c>
      <x:c r="B1168" s="8" t="str">
        <x:v>kotor-montenegro</x:v>
      </x:c>
      <x:c r="C1168" s="8" t="str">
        <x:v>climate_calculation_inputs</x:v>
      </x:c>
      <x:c r="D1168" s="8" t="str">
        <x:v>month_08_day_count</x:v>
      </x:c>
      <x:c r="E1168" s="8" t="str">
        <x:v>Month 08: day count</x:v>
      </x:c>
      <x:c r="F1168" s="8"/>
      <x:c r="G1168" s="13" t="n">
        <x:v>930</x:v>
      </x:c>
      <x:c r="H1168" s="8" t="str">
        <x:v>days</x:v>
      </x:c>
      <x:c r="I1168" s="8"/>
      <x:c r="J1168" s="8"/>
      <x:c r="K1168" s="8" t="n">
        <x:v>108</x:v>
      </x:c>
      <x:c r="L1168" s="8" t="str">
        <x:v>NASA POWER daily aggregation</x:v>
      </x:c>
      <x:c r="M1168" s="8" t="str">
        <x:v>https://power.larc.nasa.gov/api/temporal/daily/point?parameters=T2M_MAX%2CT2M_MIN%2CPRECTOTCORR%2CRH2M&amp;community=AG&amp;longitude=18.771&amp;latitude=42.424&amp;start=19910101&amp;end=20201231&amp;format=JSON</x:v>
      </x:c>
      <x:c r="N1168" s="9" t="b">
        <x:v>1</x:v>
      </x:c>
      <x:c r="O1168" s="8" t="str">
        <x:v>2026-09-07</x:v>
      </x:c>
      <x:c r="P1168" s="8" t="str">
        <x:v>MEDIUM</x:v>
      </x:c>
      <x:c r="Q1168" s="8" t="str">
        <x:v>Summed over 1991–2020 at approximate city grid point. Climate formulas reference these inputs. Not a matching score.</x:v>
      </x:c>
    </x:row>
    <x:row r="1169" ht="79" customHeight="1">
      <x:c r="A1169" s="6" t="str">
        <x:v>kotor-montenegro-climate-08-year_count</x:v>
      </x:c>
      <x:c r="B1169" s="6" t="str">
        <x:v>kotor-montenegro</x:v>
      </x:c>
      <x:c r="C1169" s="6" t="str">
        <x:v>climate_calculation_inputs</x:v>
      </x:c>
      <x:c r="D1169" s="6" t="str">
        <x:v>month_08_year_count</x:v>
      </x:c>
      <x:c r="E1169" s="6" t="str">
        <x:v>Month 08: year count</x:v>
      </x:c>
      <x:c r="F1169" s="6"/>
      <x:c r="G1169" s="14" t="n">
        <x:v>30</x:v>
      </x:c>
      <x:c r="H1169" s="6" t="str">
        <x:v>years</x:v>
      </x:c>
      <x:c r="I1169" s="6"/>
      <x:c r="J1169" s="6"/>
      <x:c r="K1169" s="6" t="n">
        <x:v>108</x:v>
      </x:c>
      <x:c r="L1169" s="6" t="str">
        <x:v>NASA POWER daily aggregation</x:v>
      </x:c>
      <x:c r="M1169" s="6" t="str">
        <x:v>https://power.larc.nasa.gov/api/temporal/daily/point?parameters=T2M_MAX%2CT2M_MIN%2CPRECTOTCORR%2CRH2M&amp;community=AG&amp;longitude=18.771&amp;latitude=42.424&amp;start=19910101&amp;end=20201231&amp;format=JSON</x:v>
      </x:c>
      <x:c r="N1169" s="7" t="b">
        <x:v>1</x:v>
      </x:c>
      <x:c r="O1169" s="6" t="str">
        <x:v>2026-09-07</x:v>
      </x:c>
      <x:c r="P1169" s="6" t="str">
        <x:v>MEDIUM</x:v>
      </x:c>
      <x:c r="Q1169" s="6" t="str">
        <x:v>Summed over 1991–2020 at approximate city grid point. Climate formulas reference these inputs. Not a matching score.</x:v>
      </x:c>
    </x:row>
    <x:row r="1170" ht="79" customHeight="1">
      <x:c r="A1170" s="8" t="str">
        <x:v>kotor-montenegro-climate-09-high_sum</x:v>
      </x:c>
      <x:c r="B1170" s="8" t="str">
        <x:v>kotor-montenegro</x:v>
      </x:c>
      <x:c r="C1170" s="8" t="str">
        <x:v>climate_calculation_inputs</x:v>
      </x:c>
      <x:c r="D1170" s="8" t="str">
        <x:v>month_09_high_sum</x:v>
      </x:c>
      <x:c r="E1170" s="8" t="str">
        <x:v>Month 09: high sum</x:v>
      </x:c>
      <x:c r="F1170" s="8"/>
      <x:c r="G1170" s="13" t="n">
        <x:v>20848.53</x:v>
      </x:c>
      <x:c r="H1170" s="8" t="str">
        <x:v>degree_C_days</x:v>
      </x:c>
      <x:c r="I1170" s="8"/>
      <x:c r="J1170" s="8"/>
      <x:c r="K1170" s="8" t="n">
        <x:v>109</x:v>
      </x:c>
      <x:c r="L1170" s="8" t="str">
        <x:v>NASA POWER daily aggregation</x:v>
      </x:c>
      <x:c r="M1170" s="8" t="str">
        <x:v>https://power.larc.nasa.gov/api/temporal/daily/point?parameters=T2M_MAX%2CT2M_MIN%2CPRECTOTCORR%2CRH2M&amp;community=AG&amp;longitude=18.771&amp;latitude=42.424&amp;start=19910101&amp;end=20201231&amp;format=JSON</x:v>
      </x:c>
      <x:c r="N1170" s="9" t="b">
        <x:v>1</x:v>
      </x:c>
      <x:c r="O1170" s="8" t="str">
        <x:v>2026-09-07</x:v>
      </x:c>
      <x:c r="P1170" s="8" t="str">
        <x:v>MEDIUM</x:v>
      </x:c>
      <x:c r="Q1170" s="8" t="str">
        <x:v>Summed over 1991–2020 at approximate city grid point. Climate formulas reference these inputs. Not a matching score.</x:v>
      </x:c>
    </x:row>
    <x:row r="1171" ht="79" customHeight="1">
      <x:c r="A1171" s="6" t="str">
        <x:v>kotor-montenegro-climate-09-low_sum</x:v>
      </x:c>
      <x:c r="B1171" s="6" t="str">
        <x:v>kotor-montenegro</x:v>
      </x:c>
      <x:c r="C1171" s="6" t="str">
        <x:v>climate_calculation_inputs</x:v>
      </x:c>
      <x:c r="D1171" s="6" t="str">
        <x:v>month_09_low_sum</x:v>
      </x:c>
      <x:c r="E1171" s="6" t="str">
        <x:v>Month 09: low sum</x:v>
      </x:c>
      <x:c r="F1171" s="6"/>
      <x:c r="G1171" s="14" t="n">
        <x:v>13291.31</x:v>
      </x:c>
      <x:c r="H1171" s="6" t="str">
        <x:v>degree_C_days</x:v>
      </x:c>
      <x:c r="I1171" s="6"/>
      <x:c r="J1171" s="6"/>
      <x:c r="K1171" s="6" t="n">
        <x:v>109</x:v>
      </x:c>
      <x:c r="L1171" s="6" t="str">
        <x:v>NASA POWER daily aggregation</x:v>
      </x:c>
      <x:c r="M1171" s="6" t="str">
        <x:v>https://power.larc.nasa.gov/api/temporal/daily/point?parameters=T2M_MAX%2CT2M_MIN%2CPRECTOTCORR%2CRH2M&amp;community=AG&amp;longitude=18.771&amp;latitude=42.424&amp;start=19910101&amp;end=20201231&amp;format=JSON</x:v>
      </x:c>
      <x:c r="N1171" s="7" t="b">
        <x:v>1</x:v>
      </x:c>
      <x:c r="O1171" s="6" t="str">
        <x:v>2026-09-07</x:v>
      </x:c>
      <x:c r="P1171" s="6" t="str">
        <x:v>MEDIUM</x:v>
      </x:c>
      <x:c r="Q1171" s="6" t="str">
        <x:v>Summed over 1991–2020 at approximate city grid point. Climate formulas reference these inputs. Not a matching score.</x:v>
      </x:c>
    </x:row>
    <x:row r="1172" ht="79" customHeight="1">
      <x:c r="A1172" s="8" t="str">
        <x:v>kotor-montenegro-climate-09-rain_sum</x:v>
      </x:c>
      <x:c r="B1172" s="8" t="str">
        <x:v>kotor-montenegro</x:v>
      </x:c>
      <x:c r="C1172" s="8" t="str">
        <x:v>climate_calculation_inputs</x:v>
      </x:c>
      <x:c r="D1172" s="8" t="str">
        <x:v>month_09_rain_sum</x:v>
      </x:c>
      <x:c r="E1172" s="8" t="str">
        <x:v>Month 09: rain sum</x:v>
      </x:c>
      <x:c r="F1172" s="8"/>
      <x:c r="G1172" s="13" t="n">
        <x:v>3304.61</x:v>
      </x:c>
      <x:c r="H1172" s="8" t="str">
        <x:v>mm</x:v>
      </x:c>
      <x:c r="I1172" s="8"/>
      <x:c r="J1172" s="8"/>
      <x:c r="K1172" s="8" t="n">
        <x:v>109</x:v>
      </x:c>
      <x:c r="L1172" s="8" t="str">
        <x:v>NASA POWER daily aggregation</x:v>
      </x:c>
      <x:c r="M1172" s="8" t="str">
        <x:v>https://power.larc.nasa.gov/api/temporal/daily/point?parameters=T2M_MAX%2CT2M_MIN%2CPRECTOTCORR%2CRH2M&amp;community=AG&amp;longitude=18.771&amp;latitude=42.424&amp;start=19910101&amp;end=20201231&amp;format=JSON</x:v>
      </x:c>
      <x:c r="N1172" s="9" t="b">
        <x:v>1</x:v>
      </x:c>
      <x:c r="O1172" s="8" t="str">
        <x:v>2026-09-07</x:v>
      </x:c>
      <x:c r="P1172" s="8" t="str">
        <x:v>MEDIUM</x:v>
      </x:c>
      <x:c r="Q1172" s="8" t="str">
        <x:v>Summed over 1991–2020 at approximate city grid point. Climate formulas reference these inputs. Not a matching score.</x:v>
      </x:c>
    </x:row>
    <x:row r="1173" ht="79" customHeight="1">
      <x:c r="A1173" s="6" t="str">
        <x:v>kotor-montenegro-climate-09-humidity_sum</x:v>
      </x:c>
      <x:c r="B1173" s="6" t="str">
        <x:v>kotor-montenegro</x:v>
      </x:c>
      <x:c r="C1173" s="6" t="str">
        <x:v>climate_calculation_inputs</x:v>
      </x:c>
      <x:c r="D1173" s="6" t="str">
        <x:v>month_09_humidity_sum</x:v>
      </x:c>
      <x:c r="E1173" s="6" t="str">
        <x:v>Month 09: humidity sum</x:v>
      </x:c>
      <x:c r="F1173" s="6"/>
      <x:c r="G1173" s="14" t="n">
        <x:v>59378.24</x:v>
      </x:c>
      <x:c r="H1173" s="6" t="str">
        <x:v>percent_days</x:v>
      </x:c>
      <x:c r="I1173" s="6"/>
      <x:c r="J1173" s="6"/>
      <x:c r="K1173" s="6" t="n">
        <x:v>109</x:v>
      </x:c>
      <x:c r="L1173" s="6" t="str">
        <x:v>NASA POWER daily aggregation</x:v>
      </x:c>
      <x:c r="M1173" s="6" t="str">
        <x:v>https://power.larc.nasa.gov/api/temporal/daily/point?parameters=T2M_MAX%2CT2M_MIN%2CPRECTOTCORR%2CRH2M&amp;community=AG&amp;longitude=18.771&amp;latitude=42.424&amp;start=19910101&amp;end=20201231&amp;format=JSON</x:v>
      </x:c>
      <x:c r="N1173" s="7" t="b">
        <x:v>1</x:v>
      </x:c>
      <x:c r="O1173" s="6" t="str">
        <x:v>2026-09-07</x:v>
      </x:c>
      <x:c r="P1173" s="6" t="str">
        <x:v>MEDIUM</x:v>
      </x:c>
      <x:c r="Q1173" s="6" t="str">
        <x:v>Summed over 1991–2020 at approximate city grid point. Climate formulas reference these inputs. Not a matching score.</x:v>
      </x:c>
    </x:row>
    <x:row r="1174" ht="79" customHeight="1">
      <x:c r="A1174" s="8" t="str">
        <x:v>kotor-montenegro-climate-09-day_count</x:v>
      </x:c>
      <x:c r="B1174" s="8" t="str">
        <x:v>kotor-montenegro</x:v>
      </x:c>
      <x:c r="C1174" s="8" t="str">
        <x:v>climate_calculation_inputs</x:v>
      </x:c>
      <x:c r="D1174" s="8" t="str">
        <x:v>month_09_day_count</x:v>
      </x:c>
      <x:c r="E1174" s="8" t="str">
        <x:v>Month 09: day count</x:v>
      </x:c>
      <x:c r="F1174" s="8"/>
      <x:c r="G1174" s="13" t="n">
        <x:v>900</x:v>
      </x:c>
      <x:c r="H1174" s="8" t="str">
        <x:v>days</x:v>
      </x:c>
      <x:c r="I1174" s="8"/>
      <x:c r="J1174" s="8"/>
      <x:c r="K1174" s="8" t="n">
        <x:v>109</x:v>
      </x:c>
      <x:c r="L1174" s="8" t="str">
        <x:v>NASA POWER daily aggregation</x:v>
      </x:c>
      <x:c r="M1174" s="8" t="str">
        <x:v>https://power.larc.nasa.gov/api/temporal/daily/point?parameters=T2M_MAX%2CT2M_MIN%2CPRECTOTCORR%2CRH2M&amp;community=AG&amp;longitude=18.771&amp;latitude=42.424&amp;start=19910101&amp;end=20201231&amp;format=JSON</x:v>
      </x:c>
      <x:c r="N1174" s="9" t="b">
        <x:v>1</x:v>
      </x:c>
      <x:c r="O1174" s="8" t="str">
        <x:v>2026-09-07</x:v>
      </x:c>
      <x:c r="P1174" s="8" t="str">
        <x:v>MEDIUM</x:v>
      </x:c>
      <x:c r="Q1174" s="8" t="str">
        <x:v>Summed over 1991–2020 at approximate city grid point. Climate formulas reference these inputs. Not a matching score.</x:v>
      </x:c>
    </x:row>
    <x:row r="1175" ht="79" customHeight="1">
      <x:c r="A1175" s="6" t="str">
        <x:v>kotor-montenegro-climate-09-year_count</x:v>
      </x:c>
      <x:c r="B1175" s="6" t="str">
        <x:v>kotor-montenegro</x:v>
      </x:c>
      <x:c r="C1175" s="6" t="str">
        <x:v>climate_calculation_inputs</x:v>
      </x:c>
      <x:c r="D1175" s="6" t="str">
        <x:v>month_09_year_count</x:v>
      </x:c>
      <x:c r="E1175" s="6" t="str">
        <x:v>Month 09: year count</x:v>
      </x:c>
      <x:c r="F1175" s="6"/>
      <x:c r="G1175" s="14" t="n">
        <x:v>30</x:v>
      </x:c>
      <x:c r="H1175" s="6" t="str">
        <x:v>years</x:v>
      </x:c>
      <x:c r="I1175" s="6"/>
      <x:c r="J1175" s="6"/>
      <x:c r="K1175" s="6" t="n">
        <x:v>109</x:v>
      </x:c>
      <x:c r="L1175" s="6" t="str">
        <x:v>NASA POWER daily aggregation</x:v>
      </x:c>
      <x:c r="M1175" s="6" t="str">
        <x:v>https://power.larc.nasa.gov/api/temporal/daily/point?parameters=T2M_MAX%2CT2M_MIN%2CPRECTOTCORR%2CRH2M&amp;community=AG&amp;longitude=18.771&amp;latitude=42.424&amp;start=19910101&amp;end=20201231&amp;format=JSON</x:v>
      </x:c>
      <x:c r="N1175" s="7" t="b">
        <x:v>1</x:v>
      </x:c>
      <x:c r="O1175" s="6" t="str">
        <x:v>2026-09-07</x:v>
      </x:c>
      <x:c r="P1175" s="6" t="str">
        <x:v>MEDIUM</x:v>
      </x:c>
      <x:c r="Q1175" s="6" t="str">
        <x:v>Summed over 1991–2020 at approximate city grid point. Climate formulas reference these inputs. Not a matching score.</x:v>
      </x:c>
    </x:row>
    <x:row r="1176" ht="79" customHeight="1">
      <x:c r="A1176" s="8" t="str">
        <x:v>kotor-montenegro-climate-10-high_sum</x:v>
      </x:c>
      <x:c r="B1176" s="8" t="str">
        <x:v>kotor-montenegro</x:v>
      </x:c>
      <x:c r="C1176" s="8" t="str">
        <x:v>climate_calculation_inputs</x:v>
      </x:c>
      <x:c r="D1176" s="8" t="str">
        <x:v>month_10_high_sum</x:v>
      </x:c>
      <x:c r="E1176" s="8" t="str">
        <x:v>Month 10: high sum</x:v>
      </x:c>
      <x:c r="F1176" s="8"/>
      <x:c r="G1176" s="13" t="n">
        <x:v>16851.6</x:v>
      </x:c>
      <x:c r="H1176" s="8" t="str">
        <x:v>degree_C_days</x:v>
      </x:c>
      <x:c r="I1176" s="8"/>
      <x:c r="J1176" s="8"/>
      <x:c r="K1176" s="8" t="n">
        <x:v>110</x:v>
      </x:c>
      <x:c r="L1176" s="8" t="str">
        <x:v>NASA POWER daily aggregation</x:v>
      </x:c>
      <x:c r="M1176" s="8" t="str">
        <x:v>https://power.larc.nasa.gov/api/temporal/daily/point?parameters=T2M_MAX%2CT2M_MIN%2CPRECTOTCORR%2CRH2M&amp;community=AG&amp;longitude=18.771&amp;latitude=42.424&amp;start=19910101&amp;end=20201231&amp;format=JSON</x:v>
      </x:c>
      <x:c r="N1176" s="9" t="b">
        <x:v>1</x:v>
      </x:c>
      <x:c r="O1176" s="8" t="str">
        <x:v>2026-09-07</x:v>
      </x:c>
      <x:c r="P1176" s="8" t="str">
        <x:v>MEDIUM</x:v>
      </x:c>
      <x:c r="Q1176" s="8" t="str">
        <x:v>Summed over 1991–2020 at approximate city grid point. Climate formulas reference these inputs. Not a matching score.</x:v>
      </x:c>
    </x:row>
    <x:row r="1177" ht="79" customHeight="1">
      <x:c r="A1177" s="6" t="str">
        <x:v>kotor-montenegro-climate-10-low_sum</x:v>
      </x:c>
      <x:c r="B1177" s="6" t="str">
        <x:v>kotor-montenegro</x:v>
      </x:c>
      <x:c r="C1177" s="6" t="str">
        <x:v>climate_calculation_inputs</x:v>
      </x:c>
      <x:c r="D1177" s="6" t="str">
        <x:v>month_10_low_sum</x:v>
      </x:c>
      <x:c r="E1177" s="6" t="str">
        <x:v>Month 10: low sum</x:v>
      </x:c>
      <x:c r="F1177" s="6"/>
      <x:c r="G1177" s="14" t="n">
        <x:v>10181.31</x:v>
      </x:c>
      <x:c r="H1177" s="6" t="str">
        <x:v>degree_C_days</x:v>
      </x:c>
      <x:c r="I1177" s="6"/>
      <x:c r="J1177" s="6"/>
      <x:c r="K1177" s="6" t="n">
        <x:v>110</x:v>
      </x:c>
      <x:c r="L1177" s="6" t="str">
        <x:v>NASA POWER daily aggregation</x:v>
      </x:c>
      <x:c r="M1177" s="6" t="str">
        <x:v>https://power.larc.nasa.gov/api/temporal/daily/point?parameters=T2M_MAX%2CT2M_MIN%2CPRECTOTCORR%2CRH2M&amp;community=AG&amp;longitude=18.771&amp;latitude=42.424&amp;start=19910101&amp;end=20201231&amp;format=JSON</x:v>
      </x:c>
      <x:c r="N1177" s="7" t="b">
        <x:v>1</x:v>
      </x:c>
      <x:c r="O1177" s="6" t="str">
        <x:v>2026-09-07</x:v>
      </x:c>
      <x:c r="P1177" s="6" t="str">
        <x:v>MEDIUM</x:v>
      </x:c>
      <x:c r="Q1177" s="6" t="str">
        <x:v>Summed over 1991–2020 at approximate city grid point. Climate formulas reference these inputs. Not a matching score.</x:v>
      </x:c>
    </x:row>
    <x:row r="1178" ht="79" customHeight="1">
      <x:c r="A1178" s="8" t="str">
        <x:v>kotor-montenegro-climate-10-rain_sum</x:v>
      </x:c>
      <x:c r="B1178" s="8" t="str">
        <x:v>kotor-montenegro</x:v>
      </x:c>
      <x:c r="C1178" s="8" t="str">
        <x:v>climate_calculation_inputs</x:v>
      </x:c>
      <x:c r="D1178" s="8" t="str">
        <x:v>month_10_rain_sum</x:v>
      </x:c>
      <x:c r="E1178" s="8" t="str">
        <x:v>Month 10: rain sum</x:v>
      </x:c>
      <x:c r="F1178" s="8"/>
      <x:c r="G1178" s="13" t="n">
        <x:v>3985.16</x:v>
      </x:c>
      <x:c r="H1178" s="8" t="str">
        <x:v>mm</x:v>
      </x:c>
      <x:c r="I1178" s="8"/>
      <x:c r="J1178" s="8"/>
      <x:c r="K1178" s="8" t="n">
        <x:v>110</x:v>
      </x:c>
      <x:c r="L1178" s="8" t="str">
        <x:v>NASA POWER daily aggregation</x:v>
      </x:c>
      <x:c r="M1178" s="8" t="str">
        <x:v>https://power.larc.nasa.gov/api/temporal/daily/point?parameters=T2M_MAX%2CT2M_MIN%2CPRECTOTCORR%2CRH2M&amp;community=AG&amp;longitude=18.771&amp;latitude=42.424&amp;start=19910101&amp;end=20201231&amp;format=JSON</x:v>
      </x:c>
      <x:c r="N1178" s="9" t="b">
        <x:v>1</x:v>
      </x:c>
      <x:c r="O1178" s="8" t="str">
        <x:v>2026-09-07</x:v>
      </x:c>
      <x:c r="P1178" s="8" t="str">
        <x:v>MEDIUM</x:v>
      </x:c>
      <x:c r="Q1178" s="8" t="str">
        <x:v>Summed over 1991–2020 at approximate city grid point. Climate formulas reference these inputs. Not a matching score.</x:v>
      </x:c>
    </x:row>
    <x:row r="1179" ht="79" customHeight="1">
      <x:c r="A1179" s="6" t="str">
        <x:v>kotor-montenegro-climate-10-humidity_sum</x:v>
      </x:c>
      <x:c r="B1179" s="6" t="str">
        <x:v>kotor-montenegro</x:v>
      </x:c>
      <x:c r="C1179" s="6" t="str">
        <x:v>climate_calculation_inputs</x:v>
      </x:c>
      <x:c r="D1179" s="6" t="str">
        <x:v>month_10_humidity_sum</x:v>
      </x:c>
      <x:c r="E1179" s="6" t="str">
        <x:v>Month 10: humidity sum</x:v>
      </x:c>
      <x:c r="F1179" s="6"/>
      <x:c r="G1179" s="14" t="n">
        <x:v>69631.17</x:v>
      </x:c>
      <x:c r="H1179" s="6" t="str">
        <x:v>percent_days</x:v>
      </x:c>
      <x:c r="I1179" s="6"/>
      <x:c r="J1179" s="6"/>
      <x:c r="K1179" s="6" t="n">
        <x:v>110</x:v>
      </x:c>
      <x:c r="L1179" s="6" t="str">
        <x:v>NASA POWER daily aggregation</x:v>
      </x:c>
      <x:c r="M1179" s="6" t="str">
        <x:v>https://power.larc.nasa.gov/api/temporal/daily/point?parameters=T2M_MAX%2CT2M_MIN%2CPRECTOTCORR%2CRH2M&amp;community=AG&amp;longitude=18.771&amp;latitude=42.424&amp;start=19910101&amp;end=20201231&amp;format=JSON</x:v>
      </x:c>
      <x:c r="N1179" s="7" t="b">
        <x:v>1</x:v>
      </x:c>
      <x:c r="O1179" s="6" t="str">
        <x:v>2026-09-07</x:v>
      </x:c>
      <x:c r="P1179" s="6" t="str">
        <x:v>MEDIUM</x:v>
      </x:c>
      <x:c r="Q1179" s="6" t="str">
        <x:v>Summed over 1991–2020 at approximate city grid point. Climate formulas reference these inputs. Not a matching score.</x:v>
      </x:c>
    </x:row>
    <x:row r="1180" ht="79" customHeight="1">
      <x:c r="A1180" s="8" t="str">
        <x:v>kotor-montenegro-climate-10-day_count</x:v>
      </x:c>
      <x:c r="B1180" s="8" t="str">
        <x:v>kotor-montenegro</x:v>
      </x:c>
      <x:c r="C1180" s="8" t="str">
        <x:v>climate_calculation_inputs</x:v>
      </x:c>
      <x:c r="D1180" s="8" t="str">
        <x:v>month_10_day_count</x:v>
      </x:c>
      <x:c r="E1180" s="8" t="str">
        <x:v>Month 10: day count</x:v>
      </x:c>
      <x:c r="F1180" s="8"/>
      <x:c r="G1180" s="13" t="n">
        <x:v>930</x:v>
      </x:c>
      <x:c r="H1180" s="8" t="str">
        <x:v>days</x:v>
      </x:c>
      <x:c r="I1180" s="8"/>
      <x:c r="J1180" s="8"/>
      <x:c r="K1180" s="8" t="n">
        <x:v>110</x:v>
      </x:c>
      <x:c r="L1180" s="8" t="str">
        <x:v>NASA POWER daily aggregation</x:v>
      </x:c>
      <x:c r="M1180" s="8" t="str">
        <x:v>https://power.larc.nasa.gov/api/temporal/daily/point?parameters=T2M_MAX%2CT2M_MIN%2CPRECTOTCORR%2CRH2M&amp;community=AG&amp;longitude=18.771&amp;latitude=42.424&amp;start=19910101&amp;end=20201231&amp;format=JSON</x:v>
      </x:c>
      <x:c r="N1180" s="9" t="b">
        <x:v>1</x:v>
      </x:c>
      <x:c r="O1180" s="8" t="str">
        <x:v>2026-09-07</x:v>
      </x:c>
      <x:c r="P1180" s="8" t="str">
        <x:v>MEDIUM</x:v>
      </x:c>
      <x:c r="Q1180" s="8" t="str">
        <x:v>Summed over 1991–2020 at approximate city grid point. Climate formulas reference these inputs. Not a matching score.</x:v>
      </x:c>
    </x:row>
    <x:row r="1181" ht="79" customHeight="1">
      <x:c r="A1181" s="6" t="str">
        <x:v>kotor-montenegro-climate-10-year_count</x:v>
      </x:c>
      <x:c r="B1181" s="6" t="str">
        <x:v>kotor-montenegro</x:v>
      </x:c>
      <x:c r="C1181" s="6" t="str">
        <x:v>climate_calculation_inputs</x:v>
      </x:c>
      <x:c r="D1181" s="6" t="str">
        <x:v>month_10_year_count</x:v>
      </x:c>
      <x:c r="E1181" s="6" t="str">
        <x:v>Month 10: year count</x:v>
      </x:c>
      <x:c r="F1181" s="6"/>
      <x:c r="G1181" s="14" t="n">
        <x:v>30</x:v>
      </x:c>
      <x:c r="H1181" s="6" t="str">
        <x:v>years</x:v>
      </x:c>
      <x:c r="I1181" s="6"/>
      <x:c r="J1181" s="6"/>
      <x:c r="K1181" s="6" t="n">
        <x:v>110</x:v>
      </x:c>
      <x:c r="L1181" s="6" t="str">
        <x:v>NASA POWER daily aggregation</x:v>
      </x:c>
      <x:c r="M1181" s="6" t="str">
        <x:v>https://power.larc.nasa.gov/api/temporal/daily/point?parameters=T2M_MAX%2CT2M_MIN%2CPRECTOTCORR%2CRH2M&amp;community=AG&amp;longitude=18.771&amp;latitude=42.424&amp;start=19910101&amp;end=20201231&amp;format=JSON</x:v>
      </x:c>
      <x:c r="N1181" s="7" t="b">
        <x:v>1</x:v>
      </x:c>
      <x:c r="O1181" s="6" t="str">
        <x:v>2026-09-07</x:v>
      </x:c>
      <x:c r="P1181" s="6" t="str">
        <x:v>MEDIUM</x:v>
      </x:c>
      <x:c r="Q1181" s="6" t="str">
        <x:v>Summed over 1991–2020 at approximate city grid point. Climate formulas reference these inputs. Not a matching score.</x:v>
      </x:c>
    </x:row>
    <x:row r="1182" ht="79" customHeight="1">
      <x:c r="A1182" s="8" t="str">
        <x:v>kotor-montenegro-climate-11-high_sum</x:v>
      </x:c>
      <x:c r="B1182" s="8" t="str">
        <x:v>kotor-montenegro</x:v>
      </x:c>
      <x:c r="C1182" s="8" t="str">
        <x:v>climate_calculation_inputs</x:v>
      </x:c>
      <x:c r="D1182" s="8" t="str">
        <x:v>month_11_high_sum</x:v>
      </x:c>
      <x:c r="E1182" s="8" t="str">
        <x:v>Month 11: high sum</x:v>
      </x:c>
      <x:c r="F1182" s="8"/>
      <x:c r="G1182" s="13" t="n">
        <x:v>11606.88</x:v>
      </x:c>
      <x:c r="H1182" s="8" t="str">
        <x:v>degree_C_days</x:v>
      </x:c>
      <x:c r="I1182" s="8"/>
      <x:c r="J1182" s="8"/>
      <x:c r="K1182" s="8" t="n">
        <x:v>111</x:v>
      </x:c>
      <x:c r="L1182" s="8" t="str">
        <x:v>NASA POWER daily aggregation</x:v>
      </x:c>
      <x:c r="M1182" s="8" t="str">
        <x:v>https://power.larc.nasa.gov/api/temporal/daily/point?parameters=T2M_MAX%2CT2M_MIN%2CPRECTOTCORR%2CRH2M&amp;community=AG&amp;longitude=18.771&amp;latitude=42.424&amp;start=19910101&amp;end=20201231&amp;format=JSON</x:v>
      </x:c>
      <x:c r="N1182" s="9" t="b">
        <x:v>1</x:v>
      </x:c>
      <x:c r="O1182" s="8" t="str">
        <x:v>2026-09-07</x:v>
      </x:c>
      <x:c r="P1182" s="8" t="str">
        <x:v>MEDIUM</x:v>
      </x:c>
      <x:c r="Q1182" s="8" t="str">
        <x:v>Summed over 1991–2020 at approximate city grid point. Climate formulas reference these inputs. Not a matching score.</x:v>
      </x:c>
    </x:row>
    <x:row r="1183" ht="79" customHeight="1">
      <x:c r="A1183" s="6" t="str">
        <x:v>kotor-montenegro-climate-11-low_sum</x:v>
      </x:c>
      <x:c r="B1183" s="6" t="str">
        <x:v>kotor-montenegro</x:v>
      </x:c>
      <x:c r="C1183" s="6" t="str">
        <x:v>climate_calculation_inputs</x:v>
      </x:c>
      <x:c r="D1183" s="6" t="str">
        <x:v>month_11_low_sum</x:v>
      </x:c>
      <x:c r="E1183" s="6" t="str">
        <x:v>Month 11: low sum</x:v>
      </x:c>
      <x:c r="F1183" s="6"/>
      <x:c r="G1183" s="14" t="n">
        <x:v>6446.51</x:v>
      </x:c>
      <x:c r="H1183" s="6" t="str">
        <x:v>degree_C_days</x:v>
      </x:c>
      <x:c r="I1183" s="6"/>
      <x:c r="J1183" s="6"/>
      <x:c r="K1183" s="6" t="n">
        <x:v>111</x:v>
      </x:c>
      <x:c r="L1183" s="6" t="str">
        <x:v>NASA POWER daily aggregation</x:v>
      </x:c>
      <x:c r="M1183" s="6" t="str">
        <x:v>https://power.larc.nasa.gov/api/temporal/daily/point?parameters=T2M_MAX%2CT2M_MIN%2CPRECTOTCORR%2CRH2M&amp;community=AG&amp;longitude=18.771&amp;latitude=42.424&amp;start=19910101&amp;end=20201231&amp;format=JSON</x:v>
      </x:c>
      <x:c r="N1183" s="7" t="b">
        <x:v>1</x:v>
      </x:c>
      <x:c r="O1183" s="6" t="str">
        <x:v>2026-09-07</x:v>
      </x:c>
      <x:c r="P1183" s="6" t="str">
        <x:v>MEDIUM</x:v>
      </x:c>
      <x:c r="Q1183" s="6" t="str">
        <x:v>Summed over 1991–2020 at approximate city grid point. Climate formulas reference these inputs. Not a matching score.</x:v>
      </x:c>
    </x:row>
    <x:row r="1184" ht="79" customHeight="1">
      <x:c r="A1184" s="8" t="str">
        <x:v>kotor-montenegro-climate-11-rain_sum</x:v>
      </x:c>
      <x:c r="B1184" s="8" t="str">
        <x:v>kotor-montenegro</x:v>
      </x:c>
      <x:c r="C1184" s="8" t="str">
        <x:v>climate_calculation_inputs</x:v>
      </x:c>
      <x:c r="D1184" s="8" t="str">
        <x:v>month_11_rain_sum</x:v>
      </x:c>
      <x:c r="E1184" s="8" t="str">
        <x:v>Month 11: rain sum</x:v>
      </x:c>
      <x:c r="F1184" s="8"/>
      <x:c r="G1184" s="13" t="n">
        <x:v>5521.23</x:v>
      </x:c>
      <x:c r="H1184" s="8" t="str">
        <x:v>mm</x:v>
      </x:c>
      <x:c r="I1184" s="8"/>
      <x:c r="J1184" s="8"/>
      <x:c r="K1184" s="8" t="n">
        <x:v>111</x:v>
      </x:c>
      <x:c r="L1184" s="8" t="str">
        <x:v>NASA POWER daily aggregation</x:v>
      </x:c>
      <x:c r="M1184" s="8" t="str">
        <x:v>https://power.larc.nasa.gov/api/temporal/daily/point?parameters=T2M_MAX%2CT2M_MIN%2CPRECTOTCORR%2CRH2M&amp;community=AG&amp;longitude=18.771&amp;latitude=42.424&amp;start=19910101&amp;end=20201231&amp;format=JSON</x:v>
      </x:c>
      <x:c r="N1184" s="9" t="b">
        <x:v>1</x:v>
      </x:c>
      <x:c r="O1184" s="8" t="str">
        <x:v>2026-09-07</x:v>
      </x:c>
      <x:c r="P1184" s="8" t="str">
        <x:v>MEDIUM</x:v>
      </x:c>
      <x:c r="Q1184" s="8" t="str">
        <x:v>Summed over 1991–2020 at approximate city grid point. Climate formulas reference these inputs. Not a matching score.</x:v>
      </x:c>
    </x:row>
    <x:row r="1185" ht="79" customHeight="1">
      <x:c r="A1185" s="6" t="str">
        <x:v>kotor-montenegro-climate-11-humidity_sum</x:v>
      </x:c>
      <x:c r="B1185" s="6" t="str">
        <x:v>kotor-montenegro</x:v>
      </x:c>
      <x:c r="C1185" s="6" t="str">
        <x:v>climate_calculation_inputs</x:v>
      </x:c>
      <x:c r="D1185" s="6" t="str">
        <x:v>month_11_humidity_sum</x:v>
      </x:c>
      <x:c r="E1185" s="6" t="str">
        <x:v>Month 11: humidity sum</x:v>
      </x:c>
      <x:c r="F1185" s="6"/>
      <x:c r="G1185" s="14" t="n">
        <x:v>72363.17</x:v>
      </x:c>
      <x:c r="H1185" s="6" t="str">
        <x:v>percent_days</x:v>
      </x:c>
      <x:c r="I1185" s="6"/>
      <x:c r="J1185" s="6"/>
      <x:c r="K1185" s="6" t="n">
        <x:v>111</x:v>
      </x:c>
      <x:c r="L1185" s="6" t="str">
        <x:v>NASA POWER daily aggregation</x:v>
      </x:c>
      <x:c r="M1185" s="6" t="str">
        <x:v>https://power.larc.nasa.gov/api/temporal/daily/point?parameters=T2M_MAX%2CT2M_MIN%2CPRECTOTCORR%2CRH2M&amp;community=AG&amp;longitude=18.771&amp;latitude=42.424&amp;start=19910101&amp;end=20201231&amp;format=JSON</x:v>
      </x:c>
      <x:c r="N1185" s="7" t="b">
        <x:v>1</x:v>
      </x:c>
      <x:c r="O1185" s="6" t="str">
        <x:v>2026-09-07</x:v>
      </x:c>
      <x:c r="P1185" s="6" t="str">
        <x:v>MEDIUM</x:v>
      </x:c>
      <x:c r="Q1185" s="6" t="str">
        <x:v>Summed over 1991–2020 at approximate city grid point. Climate formulas reference these inputs. Not a matching score.</x:v>
      </x:c>
    </x:row>
    <x:row r="1186" ht="79" customHeight="1">
      <x:c r="A1186" s="8" t="str">
        <x:v>kotor-montenegro-climate-11-day_count</x:v>
      </x:c>
      <x:c r="B1186" s="8" t="str">
        <x:v>kotor-montenegro</x:v>
      </x:c>
      <x:c r="C1186" s="8" t="str">
        <x:v>climate_calculation_inputs</x:v>
      </x:c>
      <x:c r="D1186" s="8" t="str">
        <x:v>month_11_day_count</x:v>
      </x:c>
      <x:c r="E1186" s="8" t="str">
        <x:v>Month 11: day count</x:v>
      </x:c>
      <x:c r="F1186" s="8"/>
      <x:c r="G1186" s="13" t="n">
        <x:v>900</x:v>
      </x:c>
      <x:c r="H1186" s="8" t="str">
        <x:v>days</x:v>
      </x:c>
      <x:c r="I1186" s="8"/>
      <x:c r="J1186" s="8"/>
      <x:c r="K1186" s="8" t="n">
        <x:v>111</x:v>
      </x:c>
      <x:c r="L1186" s="8" t="str">
        <x:v>NASA POWER daily aggregation</x:v>
      </x:c>
      <x:c r="M1186" s="8" t="str">
        <x:v>https://power.larc.nasa.gov/api/temporal/daily/point?parameters=T2M_MAX%2CT2M_MIN%2CPRECTOTCORR%2CRH2M&amp;community=AG&amp;longitude=18.771&amp;latitude=42.424&amp;start=19910101&amp;end=20201231&amp;format=JSON</x:v>
      </x:c>
      <x:c r="N1186" s="9" t="b">
        <x:v>1</x:v>
      </x:c>
      <x:c r="O1186" s="8" t="str">
        <x:v>2026-09-07</x:v>
      </x:c>
      <x:c r="P1186" s="8" t="str">
        <x:v>MEDIUM</x:v>
      </x:c>
      <x:c r="Q1186" s="8" t="str">
        <x:v>Summed over 1991–2020 at approximate city grid point. Climate formulas reference these inputs. Not a matching score.</x:v>
      </x:c>
    </x:row>
    <x:row r="1187" ht="79" customHeight="1">
      <x:c r="A1187" s="6" t="str">
        <x:v>kotor-montenegro-climate-11-year_count</x:v>
      </x:c>
      <x:c r="B1187" s="6" t="str">
        <x:v>kotor-montenegro</x:v>
      </x:c>
      <x:c r="C1187" s="6" t="str">
        <x:v>climate_calculation_inputs</x:v>
      </x:c>
      <x:c r="D1187" s="6" t="str">
        <x:v>month_11_year_count</x:v>
      </x:c>
      <x:c r="E1187" s="6" t="str">
        <x:v>Month 11: year count</x:v>
      </x:c>
      <x:c r="F1187" s="6"/>
      <x:c r="G1187" s="14" t="n">
        <x:v>30</x:v>
      </x:c>
      <x:c r="H1187" s="6" t="str">
        <x:v>years</x:v>
      </x:c>
      <x:c r="I1187" s="6"/>
      <x:c r="J1187" s="6"/>
      <x:c r="K1187" s="6" t="n">
        <x:v>111</x:v>
      </x:c>
      <x:c r="L1187" s="6" t="str">
        <x:v>NASA POWER daily aggregation</x:v>
      </x:c>
      <x:c r="M1187" s="6" t="str">
        <x:v>https://power.larc.nasa.gov/api/temporal/daily/point?parameters=T2M_MAX%2CT2M_MIN%2CPRECTOTCORR%2CRH2M&amp;community=AG&amp;longitude=18.771&amp;latitude=42.424&amp;start=19910101&amp;end=20201231&amp;format=JSON</x:v>
      </x:c>
      <x:c r="N1187" s="7" t="b">
        <x:v>1</x:v>
      </x:c>
      <x:c r="O1187" s="6" t="str">
        <x:v>2026-09-07</x:v>
      </x:c>
      <x:c r="P1187" s="6" t="str">
        <x:v>MEDIUM</x:v>
      </x:c>
      <x:c r="Q1187" s="6" t="str">
        <x:v>Summed over 1991–2020 at approximate city grid point. Climate formulas reference these inputs. Not a matching score.</x:v>
      </x:c>
    </x:row>
    <x:row r="1188" ht="79" customHeight="1">
      <x:c r="A1188" s="8" t="str">
        <x:v>kotor-montenegro-climate-12-high_sum</x:v>
      </x:c>
      <x:c r="B1188" s="8" t="str">
        <x:v>kotor-montenegro</x:v>
      </x:c>
      <x:c r="C1188" s="8" t="str">
        <x:v>climate_calculation_inputs</x:v>
      </x:c>
      <x:c r="D1188" s="8" t="str">
        <x:v>month_12_high_sum</x:v>
      </x:c>
      <x:c r="E1188" s="8" t="str">
        <x:v>Month 12: high sum</x:v>
      </x:c>
      <x:c r="F1188" s="8"/>
      <x:c r="G1188" s="13" t="n">
        <x:v>7644.46</x:v>
      </x:c>
      <x:c r="H1188" s="8" t="str">
        <x:v>degree_C_days</x:v>
      </x:c>
      <x:c r="I1188" s="8"/>
      <x:c r="J1188" s="8"/>
      <x:c r="K1188" s="8" t="n">
        <x:v>112</x:v>
      </x:c>
      <x:c r="L1188" s="8" t="str">
        <x:v>NASA POWER daily aggregation</x:v>
      </x:c>
      <x:c r="M1188" s="8" t="str">
        <x:v>https://power.larc.nasa.gov/api/temporal/daily/point?parameters=T2M_MAX%2CT2M_MIN%2CPRECTOTCORR%2CRH2M&amp;community=AG&amp;longitude=18.771&amp;latitude=42.424&amp;start=19910101&amp;end=20201231&amp;format=JSON</x:v>
      </x:c>
      <x:c r="N1188" s="9" t="b">
        <x:v>1</x:v>
      </x:c>
      <x:c r="O1188" s="8" t="str">
        <x:v>2026-09-07</x:v>
      </x:c>
      <x:c r="P1188" s="8" t="str">
        <x:v>MEDIUM</x:v>
      </x:c>
      <x:c r="Q1188" s="8" t="str">
        <x:v>Summed over 1991–2020 at approximate city grid point. Climate formulas reference these inputs. Not a matching score.</x:v>
      </x:c>
    </x:row>
    <x:row r="1189" ht="79" customHeight="1">
      <x:c r="A1189" s="6" t="str">
        <x:v>kotor-montenegro-climate-12-low_sum</x:v>
      </x:c>
      <x:c r="B1189" s="6" t="str">
        <x:v>kotor-montenegro</x:v>
      </x:c>
      <x:c r="C1189" s="6" t="str">
        <x:v>climate_calculation_inputs</x:v>
      </x:c>
      <x:c r="D1189" s="6" t="str">
        <x:v>month_12_low_sum</x:v>
      </x:c>
      <x:c r="E1189" s="6" t="str">
        <x:v>Month 12: low sum</x:v>
      </x:c>
      <x:c r="F1189" s="6"/>
      <x:c r="G1189" s="14" t="n">
        <x:v>2957.64</x:v>
      </x:c>
      <x:c r="H1189" s="6" t="str">
        <x:v>degree_C_days</x:v>
      </x:c>
      <x:c r="I1189" s="6"/>
      <x:c r="J1189" s="6"/>
      <x:c r="K1189" s="6" t="n">
        <x:v>112</x:v>
      </x:c>
      <x:c r="L1189" s="6" t="str">
        <x:v>NASA POWER daily aggregation</x:v>
      </x:c>
      <x:c r="M1189" s="6" t="str">
        <x:v>https://power.larc.nasa.gov/api/temporal/daily/point?parameters=T2M_MAX%2CT2M_MIN%2CPRECTOTCORR%2CRH2M&amp;community=AG&amp;longitude=18.771&amp;latitude=42.424&amp;start=19910101&amp;end=20201231&amp;format=JSON</x:v>
      </x:c>
      <x:c r="N1189" s="7" t="b">
        <x:v>1</x:v>
      </x:c>
      <x:c r="O1189" s="6" t="str">
        <x:v>2026-09-07</x:v>
      </x:c>
      <x:c r="P1189" s="6" t="str">
        <x:v>MEDIUM</x:v>
      </x:c>
      <x:c r="Q1189" s="6" t="str">
        <x:v>Summed over 1991–2020 at approximate city grid point. Climate formulas reference these inputs. Not a matching score.</x:v>
      </x:c>
    </x:row>
    <x:row r="1190" ht="79" customHeight="1">
      <x:c r="A1190" s="8" t="str">
        <x:v>kotor-montenegro-climate-12-rain_sum</x:v>
      </x:c>
      <x:c r="B1190" s="8" t="str">
        <x:v>kotor-montenegro</x:v>
      </x:c>
      <x:c r="C1190" s="8" t="str">
        <x:v>climate_calculation_inputs</x:v>
      </x:c>
      <x:c r="D1190" s="8" t="str">
        <x:v>month_12_rain_sum</x:v>
      </x:c>
      <x:c r="E1190" s="8" t="str">
        <x:v>Month 12: rain sum</x:v>
      </x:c>
      <x:c r="F1190" s="8"/>
      <x:c r="G1190" s="13" t="n">
        <x:v>5080.26</x:v>
      </x:c>
      <x:c r="H1190" s="8" t="str">
        <x:v>mm</x:v>
      </x:c>
      <x:c r="I1190" s="8"/>
      <x:c r="J1190" s="8"/>
      <x:c r="K1190" s="8" t="n">
        <x:v>112</x:v>
      </x:c>
      <x:c r="L1190" s="8" t="str">
        <x:v>NASA POWER daily aggregation</x:v>
      </x:c>
      <x:c r="M1190" s="8" t="str">
        <x:v>https://power.larc.nasa.gov/api/temporal/daily/point?parameters=T2M_MAX%2CT2M_MIN%2CPRECTOTCORR%2CRH2M&amp;community=AG&amp;longitude=18.771&amp;latitude=42.424&amp;start=19910101&amp;end=20201231&amp;format=JSON</x:v>
      </x:c>
      <x:c r="N1190" s="9" t="b">
        <x:v>1</x:v>
      </x:c>
      <x:c r="O1190" s="8" t="str">
        <x:v>2026-09-07</x:v>
      </x:c>
      <x:c r="P1190" s="8" t="str">
        <x:v>MEDIUM</x:v>
      </x:c>
      <x:c r="Q1190" s="8" t="str">
        <x:v>Summed over 1991–2020 at approximate city grid point. Climate formulas reference these inputs. Not a matching score.</x:v>
      </x:c>
    </x:row>
    <x:row r="1191" ht="79" customHeight="1">
      <x:c r="A1191" s="6" t="str">
        <x:v>kotor-montenegro-climate-12-humidity_sum</x:v>
      </x:c>
      <x:c r="B1191" s="6" t="str">
        <x:v>kotor-montenegro</x:v>
      </x:c>
      <x:c r="C1191" s="6" t="str">
        <x:v>climate_calculation_inputs</x:v>
      </x:c>
      <x:c r="D1191" s="6" t="str">
        <x:v>month_12_humidity_sum</x:v>
      </x:c>
      <x:c r="E1191" s="6" t="str">
        <x:v>Month 12: humidity sum</x:v>
      </x:c>
      <x:c r="F1191" s="6"/>
      <x:c r="G1191" s="14" t="n">
        <x:v>75671.97</x:v>
      </x:c>
      <x:c r="H1191" s="6" t="str">
        <x:v>percent_days</x:v>
      </x:c>
      <x:c r="I1191" s="6"/>
      <x:c r="J1191" s="6"/>
      <x:c r="K1191" s="6" t="n">
        <x:v>112</x:v>
      </x:c>
      <x:c r="L1191" s="6" t="str">
        <x:v>NASA POWER daily aggregation</x:v>
      </x:c>
      <x:c r="M1191" s="6" t="str">
        <x:v>https://power.larc.nasa.gov/api/temporal/daily/point?parameters=T2M_MAX%2CT2M_MIN%2CPRECTOTCORR%2CRH2M&amp;community=AG&amp;longitude=18.771&amp;latitude=42.424&amp;start=19910101&amp;end=20201231&amp;format=JSON</x:v>
      </x:c>
      <x:c r="N1191" s="7" t="b">
        <x:v>1</x:v>
      </x:c>
      <x:c r="O1191" s="6" t="str">
        <x:v>2026-09-07</x:v>
      </x:c>
      <x:c r="P1191" s="6" t="str">
        <x:v>MEDIUM</x:v>
      </x:c>
      <x:c r="Q1191" s="6" t="str">
        <x:v>Summed over 1991–2020 at approximate city grid point. Climate formulas reference these inputs. Not a matching score.</x:v>
      </x:c>
    </x:row>
    <x:row r="1192" ht="79" customHeight="1">
      <x:c r="A1192" s="8" t="str">
        <x:v>kotor-montenegro-climate-12-day_count</x:v>
      </x:c>
      <x:c r="B1192" s="8" t="str">
        <x:v>kotor-montenegro</x:v>
      </x:c>
      <x:c r="C1192" s="8" t="str">
        <x:v>climate_calculation_inputs</x:v>
      </x:c>
      <x:c r="D1192" s="8" t="str">
        <x:v>month_12_day_count</x:v>
      </x:c>
      <x:c r="E1192" s="8" t="str">
        <x:v>Month 12: day count</x:v>
      </x:c>
      <x:c r="F1192" s="8"/>
      <x:c r="G1192" s="13" t="n">
        <x:v>930</x:v>
      </x:c>
      <x:c r="H1192" s="8" t="str">
        <x:v>days</x:v>
      </x:c>
      <x:c r="I1192" s="8"/>
      <x:c r="J1192" s="8"/>
      <x:c r="K1192" s="8" t="n">
        <x:v>112</x:v>
      </x:c>
      <x:c r="L1192" s="8" t="str">
        <x:v>NASA POWER daily aggregation</x:v>
      </x:c>
      <x:c r="M1192" s="8" t="str">
        <x:v>https://power.larc.nasa.gov/api/temporal/daily/point?parameters=T2M_MAX%2CT2M_MIN%2CPRECTOTCORR%2CRH2M&amp;community=AG&amp;longitude=18.771&amp;latitude=42.424&amp;start=19910101&amp;end=20201231&amp;format=JSON</x:v>
      </x:c>
      <x:c r="N1192" s="9" t="b">
        <x:v>1</x:v>
      </x:c>
      <x:c r="O1192" s="8" t="str">
        <x:v>2026-09-07</x:v>
      </x:c>
      <x:c r="P1192" s="8" t="str">
        <x:v>MEDIUM</x:v>
      </x:c>
      <x:c r="Q1192" s="8" t="str">
        <x:v>Summed over 1991–2020 at approximate city grid point. Climate formulas reference these inputs. Not a matching score.</x:v>
      </x:c>
    </x:row>
    <x:row r="1193" ht="79" customHeight="1">
      <x:c r="A1193" s="6" t="str">
        <x:v>kotor-montenegro-climate-12-year_count</x:v>
      </x:c>
      <x:c r="B1193" s="6" t="str">
        <x:v>kotor-montenegro</x:v>
      </x:c>
      <x:c r="C1193" s="6" t="str">
        <x:v>climate_calculation_inputs</x:v>
      </x:c>
      <x:c r="D1193" s="6" t="str">
        <x:v>month_12_year_count</x:v>
      </x:c>
      <x:c r="E1193" s="6" t="str">
        <x:v>Month 12: year count</x:v>
      </x:c>
      <x:c r="F1193" s="6"/>
      <x:c r="G1193" s="14" t="n">
        <x:v>30</x:v>
      </x:c>
      <x:c r="H1193" s="6" t="str">
        <x:v>years</x:v>
      </x:c>
      <x:c r="I1193" s="6"/>
      <x:c r="J1193" s="6"/>
      <x:c r="K1193" s="6" t="n">
        <x:v>112</x:v>
      </x:c>
      <x:c r="L1193" s="6" t="str">
        <x:v>NASA POWER daily aggregation</x:v>
      </x:c>
      <x:c r="M1193" s="6" t="str">
        <x:v>https://power.larc.nasa.gov/api/temporal/daily/point?parameters=T2M_MAX%2CT2M_MIN%2CPRECTOTCORR%2CRH2M&amp;community=AG&amp;longitude=18.771&amp;latitude=42.424&amp;start=19910101&amp;end=20201231&amp;format=JSON</x:v>
      </x:c>
      <x:c r="N1193" s="7" t="b">
        <x:v>1</x:v>
      </x:c>
      <x:c r="O1193" s="6" t="str">
        <x:v>2026-09-07</x:v>
      </x:c>
      <x:c r="P1193" s="6" t="str">
        <x:v>MEDIUM</x:v>
      </x:c>
      <x:c r="Q1193" s="6" t="str">
        <x:v>Summed over 1991–2020 at approximate city grid point. Climate formulas reference these inputs. Not a matching score.</x:v>
      </x:c>
    </x:row>
    <x:row r="1194" ht="79" customHeight="1">
      <x:c r="A1194" s="8" t="str">
        <x:v>bergamo-italy-climate-01-high_sum</x:v>
      </x:c>
      <x:c r="B1194" s="8" t="str">
        <x:v>bergamo-italy</x:v>
      </x:c>
      <x:c r="C1194" s="8" t="str">
        <x:v>climate_calculation_inputs</x:v>
      </x:c>
      <x:c r="D1194" s="8" t="str">
        <x:v>month_01_high_sum</x:v>
      </x:c>
      <x:c r="E1194" s="8" t="str">
        <x:v>Month 01: high sum</x:v>
      </x:c>
      <x:c r="F1194" s="8"/>
      <x:c r="G1194" s="13" t="n">
        <x:v>6453.55</x:v>
      </x:c>
      <x:c r="H1194" s="8" t="str">
        <x:v>degree_C_days</x:v>
      </x:c>
      <x:c r="I1194" s="8"/>
      <x:c r="J1194" s="8"/>
      <x:c r="K1194" s="8" t="n">
        <x:v>101</x:v>
      </x:c>
      <x:c r="L1194" s="8" t="str">
        <x:v>NASA POWER daily aggregation</x:v>
      </x:c>
      <x:c r="M1194" s="8" t="str">
        <x:v>https://power.larc.nasa.gov/api/temporal/daily/point?parameters=T2M_MAX%2CT2M_MIN%2CPRECTOTCORR%2CRH2M&amp;community=AG&amp;longitude=9.677&amp;latitude=45.698&amp;start=19910101&amp;end=20201231&amp;format=JSON</x:v>
      </x:c>
      <x:c r="N1194" s="9" t="b">
        <x:v>1</x:v>
      </x:c>
      <x:c r="O1194" s="8" t="str">
        <x:v>2026-09-07</x:v>
      </x:c>
      <x:c r="P1194" s="8" t="str">
        <x:v>MEDIUM</x:v>
      </x:c>
      <x:c r="Q1194" s="8" t="str">
        <x:v>Summed over 1991–2020 at approximate city grid point. Climate formulas reference these inputs. Not a matching score.</x:v>
      </x:c>
    </x:row>
    <x:row r="1195" ht="79" customHeight="1">
      <x:c r="A1195" s="6" t="str">
        <x:v>bergamo-italy-climate-01-low_sum</x:v>
      </x:c>
      <x:c r="B1195" s="6" t="str">
        <x:v>bergamo-italy</x:v>
      </x:c>
      <x:c r="C1195" s="6" t="str">
        <x:v>climate_calculation_inputs</x:v>
      </x:c>
      <x:c r="D1195" s="6" t="str">
        <x:v>month_01_low_sum</x:v>
      </x:c>
      <x:c r="E1195" s="6" t="str">
        <x:v>Month 01: low sum</x:v>
      </x:c>
      <x:c r="F1195" s="6"/>
      <x:c r="G1195" s="14" t="n">
        <x:v>5.549999999999992</x:v>
      </x:c>
      <x:c r="H1195" s="6" t="str">
        <x:v>degree_C_days</x:v>
      </x:c>
      <x:c r="I1195" s="6"/>
      <x:c r="J1195" s="6"/>
      <x:c r="K1195" s="6" t="n">
        <x:v>101</x:v>
      </x:c>
      <x:c r="L1195" s="6" t="str">
        <x:v>NASA POWER daily aggregation</x:v>
      </x:c>
      <x:c r="M1195" s="6" t="str">
        <x:v>https://power.larc.nasa.gov/api/temporal/daily/point?parameters=T2M_MAX%2CT2M_MIN%2CPRECTOTCORR%2CRH2M&amp;community=AG&amp;longitude=9.677&amp;latitude=45.698&amp;start=19910101&amp;end=20201231&amp;format=JSON</x:v>
      </x:c>
      <x:c r="N1195" s="7" t="b">
        <x:v>1</x:v>
      </x:c>
      <x:c r="O1195" s="6" t="str">
        <x:v>2026-09-07</x:v>
      </x:c>
      <x:c r="P1195" s="6" t="str">
        <x:v>MEDIUM</x:v>
      </x:c>
      <x:c r="Q1195" s="6" t="str">
        <x:v>Summed over 1991–2020 at approximate city grid point. Climate formulas reference these inputs. Not a matching score.</x:v>
      </x:c>
    </x:row>
    <x:row r="1196" ht="79" customHeight="1">
      <x:c r="A1196" s="8" t="str">
        <x:v>bergamo-italy-climate-01-rain_sum</x:v>
      </x:c>
      <x:c r="B1196" s="8" t="str">
        <x:v>bergamo-italy</x:v>
      </x:c>
      <x:c r="C1196" s="8" t="str">
        <x:v>climate_calculation_inputs</x:v>
      </x:c>
      <x:c r="D1196" s="8" t="str">
        <x:v>month_01_rain_sum</x:v>
      </x:c>
      <x:c r="E1196" s="8" t="str">
        <x:v>Month 01: rain sum</x:v>
      </x:c>
      <x:c r="F1196" s="8"/>
      <x:c r="G1196" s="13" t="n">
        <x:v>1510.86</x:v>
      </x:c>
      <x:c r="H1196" s="8" t="str">
        <x:v>mm</x:v>
      </x:c>
      <x:c r="I1196" s="8"/>
      <x:c r="J1196" s="8"/>
      <x:c r="K1196" s="8" t="n">
        <x:v>101</x:v>
      </x:c>
      <x:c r="L1196" s="8" t="str">
        <x:v>NASA POWER daily aggregation</x:v>
      </x:c>
      <x:c r="M1196" s="8" t="str">
        <x:v>https://power.larc.nasa.gov/api/temporal/daily/point?parameters=T2M_MAX%2CT2M_MIN%2CPRECTOTCORR%2CRH2M&amp;community=AG&amp;longitude=9.677&amp;latitude=45.698&amp;start=19910101&amp;end=20201231&amp;format=JSON</x:v>
      </x:c>
      <x:c r="N1196" s="9" t="b">
        <x:v>1</x:v>
      </x:c>
      <x:c r="O1196" s="8" t="str">
        <x:v>2026-09-07</x:v>
      </x:c>
      <x:c r="P1196" s="8" t="str">
        <x:v>MEDIUM</x:v>
      </x:c>
      <x:c r="Q1196" s="8" t="str">
        <x:v>Summed over 1991–2020 at approximate city grid point. Climate formulas reference these inputs. Not a matching score.</x:v>
      </x:c>
    </x:row>
    <x:row r="1197" ht="79" customHeight="1">
      <x:c r="A1197" s="6" t="str">
        <x:v>bergamo-italy-climate-01-humidity_sum</x:v>
      </x:c>
      <x:c r="B1197" s="6" t="str">
        <x:v>bergamo-italy</x:v>
      </x:c>
      <x:c r="C1197" s="6" t="str">
        <x:v>climate_calculation_inputs</x:v>
      </x:c>
      <x:c r="D1197" s="6" t="str">
        <x:v>month_01_humidity_sum</x:v>
      </x:c>
      <x:c r="E1197" s="6" t="str">
        <x:v>Month 01: humidity sum</x:v>
      </x:c>
      <x:c r="F1197" s="6"/>
      <x:c r="G1197" s="14" t="n">
        <x:v>71199.48</x:v>
      </x:c>
      <x:c r="H1197" s="6" t="str">
        <x:v>percent_days</x:v>
      </x:c>
      <x:c r="I1197" s="6"/>
      <x:c r="J1197" s="6"/>
      <x:c r="K1197" s="6" t="n">
        <x:v>101</x:v>
      </x:c>
      <x:c r="L1197" s="6" t="str">
        <x:v>NASA POWER daily aggregation</x:v>
      </x:c>
      <x:c r="M1197" s="6" t="str">
        <x:v>https://power.larc.nasa.gov/api/temporal/daily/point?parameters=T2M_MAX%2CT2M_MIN%2CPRECTOTCORR%2CRH2M&amp;community=AG&amp;longitude=9.677&amp;latitude=45.698&amp;start=19910101&amp;end=20201231&amp;format=JSON</x:v>
      </x:c>
      <x:c r="N1197" s="7" t="b">
        <x:v>1</x:v>
      </x:c>
      <x:c r="O1197" s="6" t="str">
        <x:v>2026-09-07</x:v>
      </x:c>
      <x:c r="P1197" s="6" t="str">
        <x:v>MEDIUM</x:v>
      </x:c>
      <x:c r="Q1197" s="6" t="str">
        <x:v>Summed over 1991–2020 at approximate city grid point. Climate formulas reference these inputs. Not a matching score.</x:v>
      </x:c>
    </x:row>
    <x:row r="1198" ht="79" customHeight="1">
      <x:c r="A1198" s="8" t="str">
        <x:v>bergamo-italy-climate-01-day_count</x:v>
      </x:c>
      <x:c r="B1198" s="8" t="str">
        <x:v>bergamo-italy</x:v>
      </x:c>
      <x:c r="C1198" s="8" t="str">
        <x:v>climate_calculation_inputs</x:v>
      </x:c>
      <x:c r="D1198" s="8" t="str">
        <x:v>month_01_day_count</x:v>
      </x:c>
      <x:c r="E1198" s="8" t="str">
        <x:v>Month 01: day count</x:v>
      </x:c>
      <x:c r="F1198" s="8"/>
      <x:c r="G1198" s="13" t="n">
        <x:v>930</x:v>
      </x:c>
      <x:c r="H1198" s="8" t="str">
        <x:v>days</x:v>
      </x:c>
      <x:c r="I1198" s="8"/>
      <x:c r="J1198" s="8"/>
      <x:c r="K1198" s="8" t="n">
        <x:v>101</x:v>
      </x:c>
      <x:c r="L1198" s="8" t="str">
        <x:v>NASA POWER daily aggregation</x:v>
      </x:c>
      <x:c r="M1198" s="8" t="str">
        <x:v>https://power.larc.nasa.gov/api/temporal/daily/point?parameters=T2M_MAX%2CT2M_MIN%2CPRECTOTCORR%2CRH2M&amp;community=AG&amp;longitude=9.677&amp;latitude=45.698&amp;start=19910101&amp;end=20201231&amp;format=JSON</x:v>
      </x:c>
      <x:c r="N1198" s="9" t="b">
        <x:v>1</x:v>
      </x:c>
      <x:c r="O1198" s="8" t="str">
        <x:v>2026-09-07</x:v>
      </x:c>
      <x:c r="P1198" s="8" t="str">
        <x:v>MEDIUM</x:v>
      </x:c>
      <x:c r="Q1198" s="8" t="str">
        <x:v>Summed over 1991–2020 at approximate city grid point. Climate formulas reference these inputs. Not a matching score.</x:v>
      </x:c>
    </x:row>
    <x:row r="1199" ht="79" customHeight="1">
      <x:c r="A1199" s="6" t="str">
        <x:v>bergamo-italy-climate-01-year_count</x:v>
      </x:c>
      <x:c r="B1199" s="6" t="str">
        <x:v>bergamo-italy</x:v>
      </x:c>
      <x:c r="C1199" s="6" t="str">
        <x:v>climate_calculation_inputs</x:v>
      </x:c>
      <x:c r="D1199" s="6" t="str">
        <x:v>month_01_year_count</x:v>
      </x:c>
      <x:c r="E1199" s="6" t="str">
        <x:v>Month 01: year count</x:v>
      </x:c>
      <x:c r="F1199" s="6"/>
      <x:c r="G1199" s="14" t="n">
        <x:v>30</x:v>
      </x:c>
      <x:c r="H1199" s="6" t="str">
        <x:v>years</x:v>
      </x:c>
      <x:c r="I1199" s="6"/>
      <x:c r="J1199" s="6"/>
      <x:c r="K1199" s="6" t="n">
        <x:v>101</x:v>
      </x:c>
      <x:c r="L1199" s="6" t="str">
        <x:v>NASA POWER daily aggregation</x:v>
      </x:c>
      <x:c r="M1199" s="6" t="str">
        <x:v>https://power.larc.nasa.gov/api/temporal/daily/point?parameters=T2M_MAX%2CT2M_MIN%2CPRECTOTCORR%2CRH2M&amp;community=AG&amp;longitude=9.677&amp;latitude=45.698&amp;start=19910101&amp;end=20201231&amp;format=JSON</x:v>
      </x:c>
      <x:c r="N1199" s="7" t="b">
        <x:v>1</x:v>
      </x:c>
      <x:c r="O1199" s="6" t="str">
        <x:v>2026-09-07</x:v>
      </x:c>
      <x:c r="P1199" s="6" t="str">
        <x:v>MEDIUM</x:v>
      </x:c>
      <x:c r="Q1199" s="6" t="str">
        <x:v>Summed over 1991–2020 at approximate city grid point. Climate formulas reference these inputs. Not a matching score.</x:v>
      </x:c>
    </x:row>
    <x:row r="1200" ht="79" customHeight="1">
      <x:c r="A1200" s="8" t="str">
        <x:v>bergamo-italy-climate-02-high_sum</x:v>
      </x:c>
      <x:c r="B1200" s="8" t="str">
        <x:v>bergamo-italy</x:v>
      </x:c>
      <x:c r="C1200" s="8" t="str">
        <x:v>climate_calculation_inputs</x:v>
      </x:c>
      <x:c r="D1200" s="8" t="str">
        <x:v>month_02_high_sum</x:v>
      </x:c>
      <x:c r="E1200" s="8" t="str">
        <x:v>Month 02: high sum</x:v>
      </x:c>
      <x:c r="F1200" s="8"/>
      <x:c r="G1200" s="13" t="n">
        <x:v>7874.26</x:v>
      </x:c>
      <x:c r="H1200" s="8" t="str">
        <x:v>degree_C_days</x:v>
      </x:c>
      <x:c r="I1200" s="8"/>
      <x:c r="J1200" s="8"/>
      <x:c r="K1200" s="8" t="n">
        <x:v>102</x:v>
      </x:c>
      <x:c r="L1200" s="8" t="str">
        <x:v>NASA POWER daily aggregation</x:v>
      </x:c>
      <x:c r="M1200" s="8" t="str">
        <x:v>https://power.larc.nasa.gov/api/temporal/daily/point?parameters=T2M_MAX%2CT2M_MIN%2CPRECTOTCORR%2CRH2M&amp;community=AG&amp;longitude=9.677&amp;latitude=45.698&amp;start=19910101&amp;end=20201231&amp;format=JSON</x:v>
      </x:c>
      <x:c r="N1200" s="9" t="b">
        <x:v>1</x:v>
      </x:c>
      <x:c r="O1200" s="8" t="str">
        <x:v>2026-09-07</x:v>
      </x:c>
      <x:c r="P1200" s="8" t="str">
        <x:v>MEDIUM</x:v>
      </x:c>
      <x:c r="Q1200" s="8" t="str">
        <x:v>Summed over 1991–2020 at approximate city grid point. Climate formulas reference these inputs. Not a matching score.</x:v>
      </x:c>
    </x:row>
    <x:row r="1201" ht="79" customHeight="1">
      <x:c r="A1201" s="6" t="str">
        <x:v>bergamo-italy-climate-02-low_sum</x:v>
      </x:c>
      <x:c r="B1201" s="6" t="str">
        <x:v>bergamo-italy</x:v>
      </x:c>
      <x:c r="C1201" s="6" t="str">
        <x:v>climate_calculation_inputs</x:v>
      </x:c>
      <x:c r="D1201" s="6" t="str">
        <x:v>month_02_low_sum</x:v>
      </x:c>
      <x:c r="E1201" s="6" t="str">
        <x:v>Month 02: low sum</x:v>
      </x:c>
      <x:c r="F1201" s="6"/>
      <x:c r="G1201" s="14" t="n">
        <x:v>632.87</x:v>
      </x:c>
      <x:c r="H1201" s="6" t="str">
        <x:v>degree_C_days</x:v>
      </x:c>
      <x:c r="I1201" s="6"/>
      <x:c r="J1201" s="6"/>
      <x:c r="K1201" s="6" t="n">
        <x:v>102</x:v>
      </x:c>
      <x:c r="L1201" s="6" t="str">
        <x:v>NASA POWER daily aggregation</x:v>
      </x:c>
      <x:c r="M1201" s="6" t="str">
        <x:v>https://power.larc.nasa.gov/api/temporal/daily/point?parameters=T2M_MAX%2CT2M_MIN%2CPRECTOTCORR%2CRH2M&amp;community=AG&amp;longitude=9.677&amp;latitude=45.698&amp;start=19910101&amp;end=20201231&amp;format=JSON</x:v>
      </x:c>
      <x:c r="N1201" s="7" t="b">
        <x:v>1</x:v>
      </x:c>
      <x:c r="O1201" s="6" t="str">
        <x:v>2026-09-07</x:v>
      </x:c>
      <x:c r="P1201" s="6" t="str">
        <x:v>MEDIUM</x:v>
      </x:c>
      <x:c r="Q1201" s="6" t="str">
        <x:v>Summed over 1991–2020 at approximate city grid point. Climate formulas reference these inputs. Not a matching score.</x:v>
      </x:c>
    </x:row>
    <x:row r="1202" ht="79" customHeight="1">
      <x:c r="A1202" s="8" t="str">
        <x:v>bergamo-italy-climate-02-rain_sum</x:v>
      </x:c>
      <x:c r="B1202" s="8" t="str">
        <x:v>bergamo-italy</x:v>
      </x:c>
      <x:c r="C1202" s="8" t="str">
        <x:v>climate_calculation_inputs</x:v>
      </x:c>
      <x:c r="D1202" s="8" t="str">
        <x:v>month_02_rain_sum</x:v>
      </x:c>
      <x:c r="E1202" s="8" t="str">
        <x:v>Month 02: rain sum</x:v>
      </x:c>
      <x:c r="F1202" s="8"/>
      <x:c r="G1202" s="13" t="n">
        <x:v>1505.31</x:v>
      </x:c>
      <x:c r="H1202" s="8" t="str">
        <x:v>mm</x:v>
      </x:c>
      <x:c r="I1202" s="8"/>
      <x:c r="J1202" s="8"/>
      <x:c r="K1202" s="8" t="n">
        <x:v>102</x:v>
      </x:c>
      <x:c r="L1202" s="8" t="str">
        <x:v>NASA POWER daily aggregation</x:v>
      </x:c>
      <x:c r="M1202" s="8" t="str">
        <x:v>https://power.larc.nasa.gov/api/temporal/daily/point?parameters=T2M_MAX%2CT2M_MIN%2CPRECTOTCORR%2CRH2M&amp;community=AG&amp;longitude=9.677&amp;latitude=45.698&amp;start=19910101&amp;end=20201231&amp;format=JSON</x:v>
      </x:c>
      <x:c r="N1202" s="9" t="b">
        <x:v>1</x:v>
      </x:c>
      <x:c r="O1202" s="8" t="str">
        <x:v>2026-09-07</x:v>
      </x:c>
      <x:c r="P1202" s="8" t="str">
        <x:v>MEDIUM</x:v>
      </x:c>
      <x:c r="Q1202" s="8" t="str">
        <x:v>Summed over 1991–2020 at approximate city grid point. Climate formulas reference these inputs. Not a matching score.</x:v>
      </x:c>
    </x:row>
    <x:row r="1203" ht="79" customHeight="1">
      <x:c r="A1203" s="6" t="str">
        <x:v>bergamo-italy-climate-02-humidity_sum</x:v>
      </x:c>
      <x:c r="B1203" s="6" t="str">
        <x:v>bergamo-italy</x:v>
      </x:c>
      <x:c r="C1203" s="6" t="str">
        <x:v>climate_calculation_inputs</x:v>
      </x:c>
      <x:c r="D1203" s="6" t="str">
        <x:v>month_02_humidity_sum</x:v>
      </x:c>
      <x:c r="E1203" s="6" t="str">
        <x:v>Month 02: humidity sum</x:v>
      </x:c>
      <x:c r="F1203" s="6"/>
      <x:c r="G1203" s="14" t="n">
        <x:v>62354.08</x:v>
      </x:c>
      <x:c r="H1203" s="6" t="str">
        <x:v>percent_days</x:v>
      </x:c>
      <x:c r="I1203" s="6"/>
      <x:c r="J1203" s="6"/>
      <x:c r="K1203" s="6" t="n">
        <x:v>102</x:v>
      </x:c>
      <x:c r="L1203" s="6" t="str">
        <x:v>NASA POWER daily aggregation</x:v>
      </x:c>
      <x:c r="M1203" s="6" t="str">
        <x:v>https://power.larc.nasa.gov/api/temporal/daily/point?parameters=T2M_MAX%2CT2M_MIN%2CPRECTOTCORR%2CRH2M&amp;community=AG&amp;longitude=9.677&amp;latitude=45.698&amp;start=19910101&amp;end=20201231&amp;format=JSON</x:v>
      </x:c>
      <x:c r="N1203" s="7" t="b">
        <x:v>1</x:v>
      </x:c>
      <x:c r="O1203" s="6" t="str">
        <x:v>2026-09-07</x:v>
      </x:c>
      <x:c r="P1203" s="6" t="str">
        <x:v>MEDIUM</x:v>
      </x:c>
      <x:c r="Q1203" s="6" t="str">
        <x:v>Summed over 1991–2020 at approximate city grid point. Climate formulas reference these inputs. Not a matching score.</x:v>
      </x:c>
    </x:row>
    <x:row r="1204" ht="79" customHeight="1">
      <x:c r="A1204" s="8" t="str">
        <x:v>bergamo-italy-climate-02-day_count</x:v>
      </x:c>
      <x:c r="B1204" s="8" t="str">
        <x:v>bergamo-italy</x:v>
      </x:c>
      <x:c r="C1204" s="8" t="str">
        <x:v>climate_calculation_inputs</x:v>
      </x:c>
      <x:c r="D1204" s="8" t="str">
        <x:v>month_02_day_count</x:v>
      </x:c>
      <x:c r="E1204" s="8" t="str">
        <x:v>Month 02: day count</x:v>
      </x:c>
      <x:c r="F1204" s="8"/>
      <x:c r="G1204" s="13" t="n">
        <x:v>848</x:v>
      </x:c>
      <x:c r="H1204" s="8" t="str">
        <x:v>days</x:v>
      </x:c>
      <x:c r="I1204" s="8"/>
      <x:c r="J1204" s="8"/>
      <x:c r="K1204" s="8" t="n">
        <x:v>102</x:v>
      </x:c>
      <x:c r="L1204" s="8" t="str">
        <x:v>NASA POWER daily aggregation</x:v>
      </x:c>
      <x:c r="M1204" s="8" t="str">
        <x:v>https://power.larc.nasa.gov/api/temporal/daily/point?parameters=T2M_MAX%2CT2M_MIN%2CPRECTOTCORR%2CRH2M&amp;community=AG&amp;longitude=9.677&amp;latitude=45.698&amp;start=19910101&amp;end=20201231&amp;format=JSON</x:v>
      </x:c>
      <x:c r="N1204" s="9" t="b">
        <x:v>1</x:v>
      </x:c>
      <x:c r="O1204" s="8" t="str">
        <x:v>2026-09-07</x:v>
      </x:c>
      <x:c r="P1204" s="8" t="str">
        <x:v>MEDIUM</x:v>
      </x:c>
      <x:c r="Q1204" s="8" t="str">
        <x:v>Summed over 1991–2020 at approximate city grid point. Climate formulas reference these inputs. Not a matching score.</x:v>
      </x:c>
    </x:row>
    <x:row r="1205" ht="79" customHeight="1">
      <x:c r="A1205" s="6" t="str">
        <x:v>bergamo-italy-climate-02-year_count</x:v>
      </x:c>
      <x:c r="B1205" s="6" t="str">
        <x:v>bergamo-italy</x:v>
      </x:c>
      <x:c r="C1205" s="6" t="str">
        <x:v>climate_calculation_inputs</x:v>
      </x:c>
      <x:c r="D1205" s="6" t="str">
        <x:v>month_02_year_count</x:v>
      </x:c>
      <x:c r="E1205" s="6" t="str">
        <x:v>Month 02: year count</x:v>
      </x:c>
      <x:c r="F1205" s="6"/>
      <x:c r="G1205" s="14" t="n">
        <x:v>30</x:v>
      </x:c>
      <x:c r="H1205" s="6" t="str">
        <x:v>years</x:v>
      </x:c>
      <x:c r="I1205" s="6"/>
      <x:c r="J1205" s="6"/>
      <x:c r="K1205" s="6" t="n">
        <x:v>102</x:v>
      </x:c>
      <x:c r="L1205" s="6" t="str">
        <x:v>NASA POWER daily aggregation</x:v>
      </x:c>
      <x:c r="M1205" s="6" t="str">
        <x:v>https://power.larc.nasa.gov/api/temporal/daily/point?parameters=T2M_MAX%2CT2M_MIN%2CPRECTOTCORR%2CRH2M&amp;community=AG&amp;longitude=9.677&amp;latitude=45.698&amp;start=19910101&amp;end=20201231&amp;format=JSON</x:v>
      </x:c>
      <x:c r="N1205" s="7" t="b">
        <x:v>1</x:v>
      </x:c>
      <x:c r="O1205" s="6" t="str">
        <x:v>2026-09-07</x:v>
      </x:c>
      <x:c r="P1205" s="6" t="str">
        <x:v>MEDIUM</x:v>
      </x:c>
      <x:c r="Q1205" s="6" t="str">
        <x:v>Summed over 1991–2020 at approximate city grid point. Climate formulas reference these inputs. Not a matching score.</x:v>
      </x:c>
    </x:row>
    <x:row r="1206" ht="79" customHeight="1">
      <x:c r="A1206" s="8" t="str">
        <x:v>bergamo-italy-climate-03-high_sum</x:v>
      </x:c>
      <x:c r="B1206" s="8" t="str">
        <x:v>bergamo-italy</x:v>
      </x:c>
      <x:c r="C1206" s="8" t="str">
        <x:v>climate_calculation_inputs</x:v>
      </x:c>
      <x:c r="D1206" s="8" t="str">
        <x:v>month_03_high_sum</x:v>
      </x:c>
      <x:c r="E1206" s="8" t="str">
        <x:v>Month 03: high sum</x:v>
      </x:c>
      <x:c r="F1206" s="8"/>
      <x:c r="G1206" s="13" t="n">
        <x:v>13087.86</x:v>
      </x:c>
      <x:c r="H1206" s="8" t="str">
        <x:v>degree_C_days</x:v>
      </x:c>
      <x:c r="I1206" s="8"/>
      <x:c r="J1206" s="8"/>
      <x:c r="K1206" s="8" t="n">
        <x:v>103</x:v>
      </x:c>
      <x:c r="L1206" s="8" t="str">
        <x:v>NASA POWER daily aggregation</x:v>
      </x:c>
      <x:c r="M1206" s="8" t="str">
        <x:v>https://power.larc.nasa.gov/api/temporal/daily/point?parameters=T2M_MAX%2CT2M_MIN%2CPRECTOTCORR%2CRH2M&amp;community=AG&amp;longitude=9.677&amp;latitude=45.698&amp;start=19910101&amp;end=20201231&amp;format=JSON</x:v>
      </x:c>
      <x:c r="N1206" s="9" t="b">
        <x:v>1</x:v>
      </x:c>
      <x:c r="O1206" s="8" t="str">
        <x:v>2026-09-07</x:v>
      </x:c>
      <x:c r="P1206" s="8" t="str">
        <x:v>MEDIUM</x:v>
      </x:c>
      <x:c r="Q1206" s="8" t="str">
        <x:v>Summed over 1991–2020 at approximate city grid point. Climate formulas reference these inputs. Not a matching score.</x:v>
      </x:c>
    </x:row>
    <x:row r="1207" ht="79" customHeight="1">
      <x:c r="A1207" s="6" t="str">
        <x:v>bergamo-italy-climate-03-low_sum</x:v>
      </x:c>
      <x:c r="B1207" s="6" t="str">
        <x:v>bergamo-italy</x:v>
      </x:c>
      <x:c r="C1207" s="6" t="str">
        <x:v>climate_calculation_inputs</x:v>
      </x:c>
      <x:c r="D1207" s="6" t="str">
        <x:v>month_03_low_sum</x:v>
      </x:c>
      <x:c r="E1207" s="6" t="str">
        <x:v>Month 03: low sum</x:v>
      </x:c>
      <x:c r="F1207" s="6"/>
      <x:c r="G1207" s="14" t="n">
        <x:v>3584.22</x:v>
      </x:c>
      <x:c r="H1207" s="6" t="str">
        <x:v>degree_C_days</x:v>
      </x:c>
      <x:c r="I1207" s="6"/>
      <x:c r="J1207" s="6"/>
      <x:c r="K1207" s="6" t="n">
        <x:v>103</x:v>
      </x:c>
      <x:c r="L1207" s="6" t="str">
        <x:v>NASA POWER daily aggregation</x:v>
      </x:c>
      <x:c r="M1207" s="6" t="str">
        <x:v>https://power.larc.nasa.gov/api/temporal/daily/point?parameters=T2M_MAX%2CT2M_MIN%2CPRECTOTCORR%2CRH2M&amp;community=AG&amp;longitude=9.677&amp;latitude=45.698&amp;start=19910101&amp;end=20201231&amp;format=JSON</x:v>
      </x:c>
      <x:c r="N1207" s="7" t="b">
        <x:v>1</x:v>
      </x:c>
      <x:c r="O1207" s="6" t="str">
        <x:v>2026-09-07</x:v>
      </x:c>
      <x:c r="P1207" s="6" t="str">
        <x:v>MEDIUM</x:v>
      </x:c>
      <x:c r="Q1207" s="6" t="str">
        <x:v>Summed over 1991–2020 at approximate city grid point. Climate formulas reference these inputs. Not a matching score.</x:v>
      </x:c>
    </x:row>
    <x:row r="1208" ht="79" customHeight="1">
      <x:c r="A1208" s="8" t="str">
        <x:v>bergamo-italy-climate-03-rain_sum</x:v>
      </x:c>
      <x:c r="B1208" s="8" t="str">
        <x:v>bergamo-italy</x:v>
      </x:c>
      <x:c r="C1208" s="8" t="str">
        <x:v>climate_calculation_inputs</x:v>
      </x:c>
      <x:c r="D1208" s="8" t="str">
        <x:v>month_03_rain_sum</x:v>
      </x:c>
      <x:c r="E1208" s="8" t="str">
        <x:v>Month 03: rain sum</x:v>
      </x:c>
      <x:c r="F1208" s="8"/>
      <x:c r="G1208" s="13" t="n">
        <x:v>1714.16</x:v>
      </x:c>
      <x:c r="H1208" s="8" t="str">
        <x:v>mm</x:v>
      </x:c>
      <x:c r="I1208" s="8"/>
      <x:c r="J1208" s="8"/>
      <x:c r="K1208" s="8" t="n">
        <x:v>103</x:v>
      </x:c>
      <x:c r="L1208" s="8" t="str">
        <x:v>NASA POWER daily aggregation</x:v>
      </x:c>
      <x:c r="M1208" s="8" t="str">
        <x:v>https://power.larc.nasa.gov/api/temporal/daily/point?parameters=T2M_MAX%2CT2M_MIN%2CPRECTOTCORR%2CRH2M&amp;community=AG&amp;longitude=9.677&amp;latitude=45.698&amp;start=19910101&amp;end=20201231&amp;format=JSON</x:v>
      </x:c>
      <x:c r="N1208" s="9" t="b">
        <x:v>1</x:v>
      </x:c>
      <x:c r="O1208" s="8" t="str">
        <x:v>2026-09-07</x:v>
      </x:c>
      <x:c r="P1208" s="8" t="str">
        <x:v>MEDIUM</x:v>
      </x:c>
      <x:c r="Q1208" s="8" t="str">
        <x:v>Summed over 1991–2020 at approximate city grid point. Climate formulas reference these inputs. Not a matching score.</x:v>
      </x:c>
    </x:row>
    <x:row r="1209" ht="79" customHeight="1">
      <x:c r="A1209" s="6" t="str">
        <x:v>bergamo-italy-climate-03-humidity_sum</x:v>
      </x:c>
      <x:c r="B1209" s="6" t="str">
        <x:v>bergamo-italy</x:v>
      </x:c>
      <x:c r="C1209" s="6" t="str">
        <x:v>climate_calculation_inputs</x:v>
      </x:c>
      <x:c r="D1209" s="6" t="str">
        <x:v>month_03_humidity_sum</x:v>
      </x:c>
      <x:c r="E1209" s="6" t="str">
        <x:v>Month 03: humidity sum</x:v>
      </x:c>
      <x:c r="F1209" s="6"/>
      <x:c r="G1209" s="14" t="n">
        <x:v>65727.26</x:v>
      </x:c>
      <x:c r="H1209" s="6" t="str">
        <x:v>percent_days</x:v>
      </x:c>
      <x:c r="I1209" s="6"/>
      <x:c r="J1209" s="6"/>
      <x:c r="K1209" s="6" t="n">
        <x:v>103</x:v>
      </x:c>
      <x:c r="L1209" s="6" t="str">
        <x:v>NASA POWER daily aggregation</x:v>
      </x:c>
      <x:c r="M1209" s="6" t="str">
        <x:v>https://power.larc.nasa.gov/api/temporal/daily/point?parameters=T2M_MAX%2CT2M_MIN%2CPRECTOTCORR%2CRH2M&amp;community=AG&amp;longitude=9.677&amp;latitude=45.698&amp;start=19910101&amp;end=20201231&amp;format=JSON</x:v>
      </x:c>
      <x:c r="N1209" s="7" t="b">
        <x:v>1</x:v>
      </x:c>
      <x:c r="O1209" s="6" t="str">
        <x:v>2026-09-07</x:v>
      </x:c>
      <x:c r="P1209" s="6" t="str">
        <x:v>MEDIUM</x:v>
      </x:c>
      <x:c r="Q1209" s="6" t="str">
        <x:v>Summed over 1991–2020 at approximate city grid point. Climate formulas reference these inputs. Not a matching score.</x:v>
      </x:c>
    </x:row>
    <x:row r="1210" ht="79" customHeight="1">
      <x:c r="A1210" s="8" t="str">
        <x:v>bergamo-italy-climate-03-day_count</x:v>
      </x:c>
      <x:c r="B1210" s="8" t="str">
        <x:v>bergamo-italy</x:v>
      </x:c>
      <x:c r="C1210" s="8" t="str">
        <x:v>climate_calculation_inputs</x:v>
      </x:c>
      <x:c r="D1210" s="8" t="str">
        <x:v>month_03_day_count</x:v>
      </x:c>
      <x:c r="E1210" s="8" t="str">
        <x:v>Month 03: day count</x:v>
      </x:c>
      <x:c r="F1210" s="8"/>
      <x:c r="G1210" s="13" t="n">
        <x:v>930</x:v>
      </x:c>
      <x:c r="H1210" s="8" t="str">
        <x:v>days</x:v>
      </x:c>
      <x:c r="I1210" s="8"/>
      <x:c r="J1210" s="8"/>
      <x:c r="K1210" s="8" t="n">
        <x:v>103</x:v>
      </x:c>
      <x:c r="L1210" s="8" t="str">
        <x:v>NASA POWER daily aggregation</x:v>
      </x:c>
      <x:c r="M1210" s="8" t="str">
        <x:v>https://power.larc.nasa.gov/api/temporal/daily/point?parameters=T2M_MAX%2CT2M_MIN%2CPRECTOTCORR%2CRH2M&amp;community=AG&amp;longitude=9.677&amp;latitude=45.698&amp;start=19910101&amp;end=20201231&amp;format=JSON</x:v>
      </x:c>
      <x:c r="N1210" s="9" t="b">
        <x:v>1</x:v>
      </x:c>
      <x:c r="O1210" s="8" t="str">
        <x:v>2026-09-07</x:v>
      </x:c>
      <x:c r="P1210" s="8" t="str">
        <x:v>MEDIUM</x:v>
      </x:c>
      <x:c r="Q1210" s="8" t="str">
        <x:v>Summed over 1991–2020 at approximate city grid point. Climate formulas reference these inputs. Not a matching score.</x:v>
      </x:c>
    </x:row>
    <x:row r="1211" ht="79" customHeight="1">
      <x:c r="A1211" s="6" t="str">
        <x:v>bergamo-italy-climate-03-year_count</x:v>
      </x:c>
      <x:c r="B1211" s="6" t="str">
        <x:v>bergamo-italy</x:v>
      </x:c>
      <x:c r="C1211" s="6" t="str">
        <x:v>climate_calculation_inputs</x:v>
      </x:c>
      <x:c r="D1211" s="6" t="str">
        <x:v>month_03_year_count</x:v>
      </x:c>
      <x:c r="E1211" s="6" t="str">
        <x:v>Month 03: year count</x:v>
      </x:c>
      <x:c r="F1211" s="6"/>
      <x:c r="G1211" s="14" t="n">
        <x:v>30</x:v>
      </x:c>
      <x:c r="H1211" s="6" t="str">
        <x:v>years</x:v>
      </x:c>
      <x:c r="I1211" s="6"/>
      <x:c r="J1211" s="6"/>
      <x:c r="K1211" s="6" t="n">
        <x:v>103</x:v>
      </x:c>
      <x:c r="L1211" s="6" t="str">
        <x:v>NASA POWER daily aggregation</x:v>
      </x:c>
      <x:c r="M1211" s="6" t="str">
        <x:v>https://power.larc.nasa.gov/api/temporal/daily/point?parameters=T2M_MAX%2CT2M_MIN%2CPRECTOTCORR%2CRH2M&amp;community=AG&amp;longitude=9.677&amp;latitude=45.698&amp;start=19910101&amp;end=20201231&amp;format=JSON</x:v>
      </x:c>
      <x:c r="N1211" s="7" t="b">
        <x:v>1</x:v>
      </x:c>
      <x:c r="O1211" s="6" t="str">
        <x:v>2026-09-07</x:v>
      </x:c>
      <x:c r="P1211" s="6" t="str">
        <x:v>MEDIUM</x:v>
      </x:c>
      <x:c r="Q1211" s="6" t="str">
        <x:v>Summed over 1991–2020 at approximate city grid point. Climate formulas reference these inputs. Not a matching score.</x:v>
      </x:c>
    </x:row>
    <x:row r="1212" ht="79" customHeight="1">
      <x:c r="A1212" s="8" t="str">
        <x:v>bergamo-italy-climate-04-high_sum</x:v>
      </x:c>
      <x:c r="B1212" s="8" t="str">
        <x:v>bergamo-italy</x:v>
      </x:c>
      <x:c r="C1212" s="8" t="str">
        <x:v>climate_calculation_inputs</x:v>
      </x:c>
      <x:c r="D1212" s="8" t="str">
        <x:v>month_04_high_sum</x:v>
      </x:c>
      <x:c r="E1212" s="8" t="str">
        <x:v>Month 04: high sum</x:v>
      </x:c>
      <x:c r="F1212" s="8"/>
      <x:c r="G1212" s="13" t="n">
        <x:v>15850.96</x:v>
      </x:c>
      <x:c r="H1212" s="8" t="str">
        <x:v>degree_C_days</x:v>
      </x:c>
      <x:c r="I1212" s="8"/>
      <x:c r="J1212" s="8"/>
      <x:c r="K1212" s="8" t="n">
        <x:v>104</x:v>
      </x:c>
      <x:c r="L1212" s="8" t="str">
        <x:v>NASA POWER daily aggregation</x:v>
      </x:c>
      <x:c r="M1212" s="8" t="str">
        <x:v>https://power.larc.nasa.gov/api/temporal/daily/point?parameters=T2M_MAX%2CT2M_MIN%2CPRECTOTCORR%2CRH2M&amp;community=AG&amp;longitude=9.677&amp;latitude=45.698&amp;start=19910101&amp;end=20201231&amp;format=JSON</x:v>
      </x:c>
      <x:c r="N1212" s="9" t="b">
        <x:v>1</x:v>
      </x:c>
      <x:c r="O1212" s="8" t="str">
        <x:v>2026-09-07</x:v>
      </x:c>
      <x:c r="P1212" s="8" t="str">
        <x:v>MEDIUM</x:v>
      </x:c>
      <x:c r="Q1212" s="8" t="str">
        <x:v>Summed over 1991–2020 at approximate city grid point. Climate formulas reference these inputs. Not a matching score.</x:v>
      </x:c>
    </x:row>
    <x:row r="1213" ht="79" customHeight="1">
      <x:c r="A1213" s="6" t="str">
        <x:v>bergamo-italy-climate-04-low_sum</x:v>
      </x:c>
      <x:c r="B1213" s="6" t="str">
        <x:v>bergamo-italy</x:v>
      </x:c>
      <x:c r="C1213" s="6" t="str">
        <x:v>climate_calculation_inputs</x:v>
      </x:c>
      <x:c r="D1213" s="6" t="str">
        <x:v>month_04_low_sum</x:v>
      </x:c>
      <x:c r="E1213" s="6" t="str">
        <x:v>Month 04: low sum</x:v>
      </x:c>
      <x:c r="F1213" s="6"/>
      <x:c r="G1213" s="14" t="n">
        <x:v>6741.62</x:v>
      </x:c>
      <x:c r="H1213" s="6" t="str">
        <x:v>degree_C_days</x:v>
      </x:c>
      <x:c r="I1213" s="6"/>
      <x:c r="J1213" s="6"/>
      <x:c r="K1213" s="6" t="n">
        <x:v>104</x:v>
      </x:c>
      <x:c r="L1213" s="6" t="str">
        <x:v>NASA POWER daily aggregation</x:v>
      </x:c>
      <x:c r="M1213" s="6" t="str">
        <x:v>https://power.larc.nasa.gov/api/temporal/daily/point?parameters=T2M_MAX%2CT2M_MIN%2CPRECTOTCORR%2CRH2M&amp;community=AG&amp;longitude=9.677&amp;latitude=45.698&amp;start=19910101&amp;end=20201231&amp;format=JSON</x:v>
      </x:c>
      <x:c r="N1213" s="7" t="b">
        <x:v>1</x:v>
      </x:c>
      <x:c r="O1213" s="6" t="str">
        <x:v>2026-09-07</x:v>
      </x:c>
      <x:c r="P1213" s="6" t="str">
        <x:v>MEDIUM</x:v>
      </x:c>
      <x:c r="Q1213" s="6" t="str">
        <x:v>Summed over 1991–2020 at approximate city grid point. Climate formulas reference these inputs. Not a matching score.</x:v>
      </x:c>
    </x:row>
    <x:row r="1214" ht="79" customHeight="1">
      <x:c r="A1214" s="8" t="str">
        <x:v>bergamo-italy-climate-04-rain_sum</x:v>
      </x:c>
      <x:c r="B1214" s="8" t="str">
        <x:v>bergamo-italy</x:v>
      </x:c>
      <x:c r="C1214" s="8" t="str">
        <x:v>climate_calculation_inputs</x:v>
      </x:c>
      <x:c r="D1214" s="8" t="str">
        <x:v>month_04_rain_sum</x:v>
      </x:c>
      <x:c r="E1214" s="8" t="str">
        <x:v>Month 04: rain sum</x:v>
      </x:c>
      <x:c r="F1214" s="8"/>
      <x:c r="G1214" s="13" t="n">
        <x:v>2602.94</x:v>
      </x:c>
      <x:c r="H1214" s="8" t="str">
        <x:v>mm</x:v>
      </x:c>
      <x:c r="I1214" s="8"/>
      <x:c r="J1214" s="8"/>
      <x:c r="K1214" s="8" t="n">
        <x:v>104</x:v>
      </x:c>
      <x:c r="L1214" s="8" t="str">
        <x:v>NASA POWER daily aggregation</x:v>
      </x:c>
      <x:c r="M1214" s="8" t="str">
        <x:v>https://power.larc.nasa.gov/api/temporal/daily/point?parameters=T2M_MAX%2CT2M_MIN%2CPRECTOTCORR%2CRH2M&amp;community=AG&amp;longitude=9.677&amp;latitude=45.698&amp;start=19910101&amp;end=20201231&amp;format=JSON</x:v>
      </x:c>
      <x:c r="N1214" s="9" t="b">
        <x:v>1</x:v>
      </x:c>
      <x:c r="O1214" s="8" t="str">
        <x:v>2026-09-07</x:v>
      </x:c>
      <x:c r="P1214" s="8" t="str">
        <x:v>MEDIUM</x:v>
      </x:c>
      <x:c r="Q1214" s="8" t="str">
        <x:v>Summed over 1991–2020 at approximate city grid point. Climate formulas reference these inputs. Not a matching score.</x:v>
      </x:c>
    </x:row>
    <x:row r="1215" ht="79" customHeight="1">
      <x:c r="A1215" s="6" t="str">
        <x:v>bergamo-italy-climate-04-humidity_sum</x:v>
      </x:c>
      <x:c r="B1215" s="6" t="str">
        <x:v>bergamo-italy</x:v>
      </x:c>
      <x:c r="C1215" s="6" t="str">
        <x:v>climate_calculation_inputs</x:v>
      </x:c>
      <x:c r="D1215" s="6" t="str">
        <x:v>month_04_humidity_sum</x:v>
      </x:c>
      <x:c r="E1215" s="6" t="str">
        <x:v>Month 04: humidity sum</x:v>
      </x:c>
      <x:c r="F1215" s="6"/>
      <x:c r="G1215" s="14" t="n">
        <x:v>64192.59</x:v>
      </x:c>
      <x:c r="H1215" s="6" t="str">
        <x:v>percent_days</x:v>
      </x:c>
      <x:c r="I1215" s="6"/>
      <x:c r="J1215" s="6"/>
      <x:c r="K1215" s="6" t="n">
        <x:v>104</x:v>
      </x:c>
      <x:c r="L1215" s="6" t="str">
        <x:v>NASA POWER daily aggregation</x:v>
      </x:c>
      <x:c r="M1215" s="6" t="str">
        <x:v>https://power.larc.nasa.gov/api/temporal/daily/point?parameters=T2M_MAX%2CT2M_MIN%2CPRECTOTCORR%2CRH2M&amp;community=AG&amp;longitude=9.677&amp;latitude=45.698&amp;start=19910101&amp;end=20201231&amp;format=JSON</x:v>
      </x:c>
      <x:c r="N1215" s="7" t="b">
        <x:v>1</x:v>
      </x:c>
      <x:c r="O1215" s="6" t="str">
        <x:v>2026-09-07</x:v>
      </x:c>
      <x:c r="P1215" s="6" t="str">
        <x:v>MEDIUM</x:v>
      </x:c>
      <x:c r="Q1215" s="6" t="str">
        <x:v>Summed over 1991–2020 at approximate city grid point. Climate formulas reference these inputs. Not a matching score.</x:v>
      </x:c>
    </x:row>
    <x:row r="1216" ht="79" customHeight="1">
      <x:c r="A1216" s="8" t="str">
        <x:v>bergamo-italy-climate-04-day_count</x:v>
      </x:c>
      <x:c r="B1216" s="8" t="str">
        <x:v>bergamo-italy</x:v>
      </x:c>
      <x:c r="C1216" s="8" t="str">
        <x:v>climate_calculation_inputs</x:v>
      </x:c>
      <x:c r="D1216" s="8" t="str">
        <x:v>month_04_day_count</x:v>
      </x:c>
      <x:c r="E1216" s="8" t="str">
        <x:v>Month 04: day count</x:v>
      </x:c>
      <x:c r="F1216" s="8"/>
      <x:c r="G1216" s="13" t="n">
        <x:v>900</x:v>
      </x:c>
      <x:c r="H1216" s="8" t="str">
        <x:v>days</x:v>
      </x:c>
      <x:c r="I1216" s="8"/>
      <x:c r="J1216" s="8"/>
      <x:c r="K1216" s="8" t="n">
        <x:v>104</x:v>
      </x:c>
      <x:c r="L1216" s="8" t="str">
        <x:v>NASA POWER daily aggregation</x:v>
      </x:c>
      <x:c r="M1216" s="8" t="str">
        <x:v>https://power.larc.nasa.gov/api/temporal/daily/point?parameters=T2M_MAX%2CT2M_MIN%2CPRECTOTCORR%2CRH2M&amp;community=AG&amp;longitude=9.677&amp;latitude=45.698&amp;start=19910101&amp;end=20201231&amp;format=JSON</x:v>
      </x:c>
      <x:c r="N1216" s="9" t="b">
        <x:v>1</x:v>
      </x:c>
      <x:c r="O1216" s="8" t="str">
        <x:v>2026-09-07</x:v>
      </x:c>
      <x:c r="P1216" s="8" t="str">
        <x:v>MEDIUM</x:v>
      </x:c>
      <x:c r="Q1216" s="8" t="str">
        <x:v>Summed over 1991–2020 at approximate city grid point. Climate formulas reference these inputs. Not a matching score.</x:v>
      </x:c>
    </x:row>
    <x:row r="1217" ht="79" customHeight="1">
      <x:c r="A1217" s="6" t="str">
        <x:v>bergamo-italy-climate-04-year_count</x:v>
      </x:c>
      <x:c r="B1217" s="6" t="str">
        <x:v>bergamo-italy</x:v>
      </x:c>
      <x:c r="C1217" s="6" t="str">
        <x:v>climate_calculation_inputs</x:v>
      </x:c>
      <x:c r="D1217" s="6" t="str">
        <x:v>month_04_year_count</x:v>
      </x:c>
      <x:c r="E1217" s="6" t="str">
        <x:v>Month 04: year count</x:v>
      </x:c>
      <x:c r="F1217" s="6"/>
      <x:c r="G1217" s="14" t="n">
        <x:v>30</x:v>
      </x:c>
      <x:c r="H1217" s="6" t="str">
        <x:v>years</x:v>
      </x:c>
      <x:c r="I1217" s="6"/>
      <x:c r="J1217" s="6"/>
      <x:c r="K1217" s="6" t="n">
        <x:v>104</x:v>
      </x:c>
      <x:c r="L1217" s="6" t="str">
        <x:v>NASA POWER daily aggregation</x:v>
      </x:c>
      <x:c r="M1217" s="6" t="str">
        <x:v>https://power.larc.nasa.gov/api/temporal/daily/point?parameters=T2M_MAX%2CT2M_MIN%2CPRECTOTCORR%2CRH2M&amp;community=AG&amp;longitude=9.677&amp;latitude=45.698&amp;start=19910101&amp;end=20201231&amp;format=JSON</x:v>
      </x:c>
      <x:c r="N1217" s="7" t="b">
        <x:v>1</x:v>
      </x:c>
      <x:c r="O1217" s="6" t="str">
        <x:v>2026-09-07</x:v>
      </x:c>
      <x:c r="P1217" s="6" t="str">
        <x:v>MEDIUM</x:v>
      </x:c>
      <x:c r="Q1217" s="6" t="str">
        <x:v>Summed over 1991–2020 at approximate city grid point. Climate formulas reference these inputs. Not a matching score.</x:v>
      </x:c>
    </x:row>
    <x:row r="1218" ht="79" customHeight="1">
      <x:c r="A1218" s="8" t="str">
        <x:v>bergamo-italy-climate-05-high_sum</x:v>
      </x:c>
      <x:c r="B1218" s="8" t="str">
        <x:v>bergamo-italy</x:v>
      </x:c>
      <x:c r="C1218" s="8" t="str">
        <x:v>climate_calculation_inputs</x:v>
      </x:c>
      <x:c r="D1218" s="8" t="str">
        <x:v>month_05_high_sum</x:v>
      </x:c>
      <x:c r="E1218" s="8" t="str">
        <x:v>Month 05: high sum</x:v>
      </x:c>
      <x:c r="F1218" s="8"/>
      <x:c r="G1218" s="13" t="n">
        <x:v>20366.36</x:v>
      </x:c>
      <x:c r="H1218" s="8" t="str">
        <x:v>degree_C_days</x:v>
      </x:c>
      <x:c r="I1218" s="8"/>
      <x:c r="J1218" s="8"/>
      <x:c r="K1218" s="8" t="n">
        <x:v>105</x:v>
      </x:c>
      <x:c r="L1218" s="8" t="str">
        <x:v>NASA POWER daily aggregation</x:v>
      </x:c>
      <x:c r="M1218" s="8" t="str">
        <x:v>https://power.larc.nasa.gov/api/temporal/daily/point?parameters=T2M_MAX%2CT2M_MIN%2CPRECTOTCORR%2CRH2M&amp;community=AG&amp;longitude=9.677&amp;latitude=45.698&amp;start=19910101&amp;end=20201231&amp;format=JSON</x:v>
      </x:c>
      <x:c r="N1218" s="9" t="b">
        <x:v>1</x:v>
      </x:c>
      <x:c r="O1218" s="8" t="str">
        <x:v>2026-09-07</x:v>
      </x:c>
      <x:c r="P1218" s="8" t="str">
        <x:v>MEDIUM</x:v>
      </x:c>
      <x:c r="Q1218" s="8" t="str">
        <x:v>Summed over 1991–2020 at approximate city grid point. Climate formulas reference these inputs. Not a matching score.</x:v>
      </x:c>
    </x:row>
    <x:row r="1219" ht="79" customHeight="1">
      <x:c r="A1219" s="6" t="str">
        <x:v>bergamo-italy-climate-05-low_sum</x:v>
      </x:c>
      <x:c r="B1219" s="6" t="str">
        <x:v>bergamo-italy</x:v>
      </x:c>
      <x:c r="C1219" s="6" t="str">
        <x:v>climate_calculation_inputs</x:v>
      </x:c>
      <x:c r="D1219" s="6" t="str">
        <x:v>month_05_low_sum</x:v>
      </x:c>
      <x:c r="E1219" s="6" t="str">
        <x:v>Month 05: low sum</x:v>
      </x:c>
      <x:c r="F1219" s="6"/>
      <x:c r="G1219" s="14" t="n">
        <x:v>11107.59</x:v>
      </x:c>
      <x:c r="H1219" s="6" t="str">
        <x:v>degree_C_days</x:v>
      </x:c>
      <x:c r="I1219" s="6"/>
      <x:c r="J1219" s="6"/>
      <x:c r="K1219" s="6" t="n">
        <x:v>105</x:v>
      </x:c>
      <x:c r="L1219" s="6" t="str">
        <x:v>NASA POWER daily aggregation</x:v>
      </x:c>
      <x:c r="M1219" s="6" t="str">
        <x:v>https://power.larc.nasa.gov/api/temporal/daily/point?parameters=T2M_MAX%2CT2M_MIN%2CPRECTOTCORR%2CRH2M&amp;community=AG&amp;longitude=9.677&amp;latitude=45.698&amp;start=19910101&amp;end=20201231&amp;format=JSON</x:v>
      </x:c>
      <x:c r="N1219" s="7" t="b">
        <x:v>1</x:v>
      </x:c>
      <x:c r="O1219" s="6" t="str">
        <x:v>2026-09-07</x:v>
      </x:c>
      <x:c r="P1219" s="6" t="str">
        <x:v>MEDIUM</x:v>
      </x:c>
      <x:c r="Q1219" s="6" t="str">
        <x:v>Summed over 1991–2020 at approximate city grid point. Climate formulas reference these inputs. Not a matching score.</x:v>
      </x:c>
    </x:row>
    <x:row r="1220" ht="79" customHeight="1">
      <x:c r="A1220" s="8" t="str">
        <x:v>bergamo-italy-climate-05-rain_sum</x:v>
      </x:c>
      <x:c r="B1220" s="8" t="str">
        <x:v>bergamo-italy</x:v>
      </x:c>
      <x:c r="C1220" s="8" t="str">
        <x:v>climate_calculation_inputs</x:v>
      </x:c>
      <x:c r="D1220" s="8" t="str">
        <x:v>month_05_rain_sum</x:v>
      </x:c>
      <x:c r="E1220" s="8" t="str">
        <x:v>Month 05: rain sum</x:v>
      </x:c>
      <x:c r="F1220" s="8"/>
      <x:c r="G1220" s="13" t="n">
        <x:v>2998.01</x:v>
      </x:c>
      <x:c r="H1220" s="8" t="str">
        <x:v>mm</x:v>
      </x:c>
      <x:c r="I1220" s="8"/>
      <x:c r="J1220" s="8"/>
      <x:c r="K1220" s="8" t="n">
        <x:v>105</x:v>
      </x:c>
      <x:c r="L1220" s="8" t="str">
        <x:v>NASA POWER daily aggregation</x:v>
      </x:c>
      <x:c r="M1220" s="8" t="str">
        <x:v>https://power.larc.nasa.gov/api/temporal/daily/point?parameters=T2M_MAX%2CT2M_MIN%2CPRECTOTCORR%2CRH2M&amp;community=AG&amp;longitude=9.677&amp;latitude=45.698&amp;start=19910101&amp;end=20201231&amp;format=JSON</x:v>
      </x:c>
      <x:c r="N1220" s="9" t="b">
        <x:v>1</x:v>
      </x:c>
      <x:c r="O1220" s="8" t="str">
        <x:v>2026-09-07</x:v>
      </x:c>
      <x:c r="P1220" s="8" t="str">
        <x:v>MEDIUM</x:v>
      </x:c>
      <x:c r="Q1220" s="8" t="str">
        <x:v>Summed over 1991–2020 at approximate city grid point. Climate formulas reference these inputs. Not a matching score.</x:v>
      </x:c>
    </x:row>
    <x:row r="1221" ht="79" customHeight="1">
      <x:c r="A1221" s="6" t="str">
        <x:v>bergamo-italy-climate-05-humidity_sum</x:v>
      </x:c>
      <x:c r="B1221" s="6" t="str">
        <x:v>bergamo-italy</x:v>
      </x:c>
      <x:c r="C1221" s="6" t="str">
        <x:v>climate_calculation_inputs</x:v>
      </x:c>
      <x:c r="D1221" s="6" t="str">
        <x:v>month_05_humidity_sum</x:v>
      </x:c>
      <x:c r="E1221" s="6" t="str">
        <x:v>Month 05: humidity sum</x:v>
      </x:c>
      <x:c r="F1221" s="6"/>
      <x:c r="G1221" s="14" t="n">
        <x:v>66082.28</x:v>
      </x:c>
      <x:c r="H1221" s="6" t="str">
        <x:v>percent_days</x:v>
      </x:c>
      <x:c r="I1221" s="6"/>
      <x:c r="J1221" s="6"/>
      <x:c r="K1221" s="6" t="n">
        <x:v>105</x:v>
      </x:c>
      <x:c r="L1221" s="6" t="str">
        <x:v>NASA POWER daily aggregation</x:v>
      </x:c>
      <x:c r="M1221" s="6" t="str">
        <x:v>https://power.larc.nasa.gov/api/temporal/daily/point?parameters=T2M_MAX%2CT2M_MIN%2CPRECTOTCORR%2CRH2M&amp;community=AG&amp;longitude=9.677&amp;latitude=45.698&amp;start=19910101&amp;end=20201231&amp;format=JSON</x:v>
      </x:c>
      <x:c r="N1221" s="7" t="b">
        <x:v>1</x:v>
      </x:c>
      <x:c r="O1221" s="6" t="str">
        <x:v>2026-09-07</x:v>
      </x:c>
      <x:c r="P1221" s="6" t="str">
        <x:v>MEDIUM</x:v>
      </x:c>
      <x:c r="Q1221" s="6" t="str">
        <x:v>Summed over 1991–2020 at approximate city grid point. Climate formulas reference these inputs. Not a matching score.</x:v>
      </x:c>
    </x:row>
    <x:row r="1222" ht="79" customHeight="1">
      <x:c r="A1222" s="8" t="str">
        <x:v>bergamo-italy-climate-05-day_count</x:v>
      </x:c>
      <x:c r="B1222" s="8" t="str">
        <x:v>bergamo-italy</x:v>
      </x:c>
      <x:c r="C1222" s="8" t="str">
        <x:v>climate_calculation_inputs</x:v>
      </x:c>
      <x:c r="D1222" s="8" t="str">
        <x:v>month_05_day_count</x:v>
      </x:c>
      <x:c r="E1222" s="8" t="str">
        <x:v>Month 05: day count</x:v>
      </x:c>
      <x:c r="F1222" s="8"/>
      <x:c r="G1222" s="13" t="n">
        <x:v>930</x:v>
      </x:c>
      <x:c r="H1222" s="8" t="str">
        <x:v>days</x:v>
      </x:c>
      <x:c r="I1222" s="8"/>
      <x:c r="J1222" s="8"/>
      <x:c r="K1222" s="8" t="n">
        <x:v>105</x:v>
      </x:c>
      <x:c r="L1222" s="8" t="str">
        <x:v>NASA POWER daily aggregation</x:v>
      </x:c>
      <x:c r="M1222" s="8" t="str">
        <x:v>https://power.larc.nasa.gov/api/temporal/daily/point?parameters=T2M_MAX%2CT2M_MIN%2CPRECTOTCORR%2CRH2M&amp;community=AG&amp;longitude=9.677&amp;latitude=45.698&amp;start=19910101&amp;end=20201231&amp;format=JSON</x:v>
      </x:c>
      <x:c r="N1222" s="9" t="b">
        <x:v>1</x:v>
      </x:c>
      <x:c r="O1222" s="8" t="str">
        <x:v>2026-09-07</x:v>
      </x:c>
      <x:c r="P1222" s="8" t="str">
        <x:v>MEDIUM</x:v>
      </x:c>
      <x:c r="Q1222" s="8" t="str">
        <x:v>Summed over 1991–2020 at approximate city grid point. Climate formulas reference these inputs. Not a matching score.</x:v>
      </x:c>
    </x:row>
    <x:row r="1223" ht="79" customHeight="1">
      <x:c r="A1223" s="6" t="str">
        <x:v>bergamo-italy-climate-05-year_count</x:v>
      </x:c>
      <x:c r="B1223" s="6" t="str">
        <x:v>bergamo-italy</x:v>
      </x:c>
      <x:c r="C1223" s="6" t="str">
        <x:v>climate_calculation_inputs</x:v>
      </x:c>
      <x:c r="D1223" s="6" t="str">
        <x:v>month_05_year_count</x:v>
      </x:c>
      <x:c r="E1223" s="6" t="str">
        <x:v>Month 05: year count</x:v>
      </x:c>
      <x:c r="F1223" s="6"/>
      <x:c r="G1223" s="14" t="n">
        <x:v>30</x:v>
      </x:c>
      <x:c r="H1223" s="6" t="str">
        <x:v>years</x:v>
      </x:c>
      <x:c r="I1223" s="6"/>
      <x:c r="J1223" s="6"/>
      <x:c r="K1223" s="6" t="n">
        <x:v>105</x:v>
      </x:c>
      <x:c r="L1223" s="6" t="str">
        <x:v>NASA POWER daily aggregation</x:v>
      </x:c>
      <x:c r="M1223" s="6" t="str">
        <x:v>https://power.larc.nasa.gov/api/temporal/daily/point?parameters=T2M_MAX%2CT2M_MIN%2CPRECTOTCORR%2CRH2M&amp;community=AG&amp;longitude=9.677&amp;latitude=45.698&amp;start=19910101&amp;end=20201231&amp;format=JSON</x:v>
      </x:c>
      <x:c r="N1223" s="7" t="b">
        <x:v>1</x:v>
      </x:c>
      <x:c r="O1223" s="6" t="str">
        <x:v>2026-09-07</x:v>
      </x:c>
      <x:c r="P1223" s="6" t="str">
        <x:v>MEDIUM</x:v>
      </x:c>
      <x:c r="Q1223" s="6" t="str">
        <x:v>Summed over 1991–2020 at approximate city grid point. Climate formulas reference these inputs. Not a matching score.</x:v>
      </x:c>
    </x:row>
    <x:row r="1224" ht="79" customHeight="1">
      <x:c r="A1224" s="8" t="str">
        <x:v>bergamo-italy-climate-06-high_sum</x:v>
      </x:c>
      <x:c r="B1224" s="8" t="str">
        <x:v>bergamo-italy</x:v>
      </x:c>
      <x:c r="C1224" s="8" t="str">
        <x:v>climate_calculation_inputs</x:v>
      </x:c>
      <x:c r="D1224" s="8" t="str">
        <x:v>month_06_high_sum</x:v>
      </x:c>
      <x:c r="E1224" s="8" t="str">
        <x:v>Month 06: high sum</x:v>
      </x:c>
      <x:c r="F1224" s="8"/>
      <x:c r="G1224" s="13" t="n">
        <x:v>23172.71</x:v>
      </x:c>
      <x:c r="H1224" s="8" t="str">
        <x:v>degree_C_days</x:v>
      </x:c>
      <x:c r="I1224" s="8"/>
      <x:c r="J1224" s="8"/>
      <x:c r="K1224" s="8" t="n">
        <x:v>106</x:v>
      </x:c>
      <x:c r="L1224" s="8" t="str">
        <x:v>NASA POWER daily aggregation</x:v>
      </x:c>
      <x:c r="M1224" s="8" t="str">
        <x:v>https://power.larc.nasa.gov/api/temporal/daily/point?parameters=T2M_MAX%2CT2M_MIN%2CPRECTOTCORR%2CRH2M&amp;community=AG&amp;longitude=9.677&amp;latitude=45.698&amp;start=19910101&amp;end=20201231&amp;format=JSON</x:v>
      </x:c>
      <x:c r="N1224" s="9" t="b">
        <x:v>1</x:v>
      </x:c>
      <x:c r="O1224" s="8" t="str">
        <x:v>2026-09-07</x:v>
      </x:c>
      <x:c r="P1224" s="8" t="str">
        <x:v>MEDIUM</x:v>
      </x:c>
      <x:c r="Q1224" s="8" t="str">
        <x:v>Summed over 1991–2020 at approximate city grid point. Climate formulas reference these inputs. Not a matching score.</x:v>
      </x:c>
    </x:row>
    <x:row r="1225" ht="79" customHeight="1">
      <x:c r="A1225" s="6" t="str">
        <x:v>bergamo-italy-climate-06-low_sum</x:v>
      </x:c>
      <x:c r="B1225" s="6" t="str">
        <x:v>bergamo-italy</x:v>
      </x:c>
      <x:c r="C1225" s="6" t="str">
        <x:v>climate_calculation_inputs</x:v>
      </x:c>
      <x:c r="D1225" s="6" t="str">
        <x:v>month_06_low_sum</x:v>
      </x:c>
      <x:c r="E1225" s="6" t="str">
        <x:v>Month 06: low sum</x:v>
      </x:c>
      <x:c r="F1225" s="6"/>
      <x:c r="G1225" s="14" t="n">
        <x:v>14358.17</x:v>
      </x:c>
      <x:c r="H1225" s="6" t="str">
        <x:v>degree_C_days</x:v>
      </x:c>
      <x:c r="I1225" s="6"/>
      <x:c r="J1225" s="6"/>
      <x:c r="K1225" s="6" t="n">
        <x:v>106</x:v>
      </x:c>
      <x:c r="L1225" s="6" t="str">
        <x:v>NASA POWER daily aggregation</x:v>
      </x:c>
      <x:c r="M1225" s="6" t="str">
        <x:v>https://power.larc.nasa.gov/api/temporal/daily/point?parameters=T2M_MAX%2CT2M_MIN%2CPRECTOTCORR%2CRH2M&amp;community=AG&amp;longitude=9.677&amp;latitude=45.698&amp;start=19910101&amp;end=20201231&amp;format=JSON</x:v>
      </x:c>
      <x:c r="N1225" s="7" t="b">
        <x:v>1</x:v>
      </x:c>
      <x:c r="O1225" s="6" t="str">
        <x:v>2026-09-07</x:v>
      </x:c>
      <x:c r="P1225" s="6" t="str">
        <x:v>MEDIUM</x:v>
      </x:c>
      <x:c r="Q1225" s="6" t="str">
        <x:v>Summed over 1991–2020 at approximate city grid point. Climate formulas reference these inputs. Not a matching score.</x:v>
      </x:c>
    </x:row>
    <x:row r="1226" ht="79" customHeight="1">
      <x:c r="A1226" s="8" t="str">
        <x:v>bergamo-italy-climate-06-rain_sum</x:v>
      </x:c>
      <x:c r="B1226" s="8" t="str">
        <x:v>bergamo-italy</x:v>
      </x:c>
      <x:c r="C1226" s="8" t="str">
        <x:v>climate_calculation_inputs</x:v>
      </x:c>
      <x:c r="D1226" s="8" t="str">
        <x:v>month_06_rain_sum</x:v>
      </x:c>
      <x:c r="E1226" s="8" t="str">
        <x:v>Month 06: rain sum</x:v>
      </x:c>
      <x:c r="F1226" s="8"/>
      <x:c r="G1226" s="13" t="n">
        <x:v>2713.57</x:v>
      </x:c>
      <x:c r="H1226" s="8" t="str">
        <x:v>mm</x:v>
      </x:c>
      <x:c r="I1226" s="8"/>
      <x:c r="J1226" s="8"/>
      <x:c r="K1226" s="8" t="n">
        <x:v>106</x:v>
      </x:c>
      <x:c r="L1226" s="8" t="str">
        <x:v>NASA POWER daily aggregation</x:v>
      </x:c>
      <x:c r="M1226" s="8" t="str">
        <x:v>https://power.larc.nasa.gov/api/temporal/daily/point?parameters=T2M_MAX%2CT2M_MIN%2CPRECTOTCORR%2CRH2M&amp;community=AG&amp;longitude=9.677&amp;latitude=45.698&amp;start=19910101&amp;end=20201231&amp;format=JSON</x:v>
      </x:c>
      <x:c r="N1226" s="9" t="b">
        <x:v>1</x:v>
      </x:c>
      <x:c r="O1226" s="8" t="str">
        <x:v>2026-09-07</x:v>
      </x:c>
      <x:c r="P1226" s="8" t="str">
        <x:v>MEDIUM</x:v>
      </x:c>
      <x:c r="Q1226" s="8" t="str">
        <x:v>Summed over 1991–2020 at approximate city grid point. Climate formulas reference these inputs. Not a matching score.</x:v>
      </x:c>
    </x:row>
    <x:row r="1227" ht="79" customHeight="1">
      <x:c r="A1227" s="6" t="str">
        <x:v>bergamo-italy-climate-06-humidity_sum</x:v>
      </x:c>
      <x:c r="B1227" s="6" t="str">
        <x:v>bergamo-italy</x:v>
      </x:c>
      <x:c r="C1227" s="6" t="str">
        <x:v>climate_calculation_inputs</x:v>
      </x:c>
      <x:c r="D1227" s="6" t="str">
        <x:v>month_06_humidity_sum</x:v>
      </x:c>
      <x:c r="E1227" s="6" t="str">
        <x:v>Month 06: humidity sum</x:v>
      </x:c>
      <x:c r="F1227" s="6"/>
      <x:c r="G1227" s="14" t="n">
        <x:v>62371.28</x:v>
      </x:c>
      <x:c r="H1227" s="6" t="str">
        <x:v>percent_days</x:v>
      </x:c>
      <x:c r="I1227" s="6"/>
      <x:c r="J1227" s="6"/>
      <x:c r="K1227" s="6" t="n">
        <x:v>106</x:v>
      </x:c>
      <x:c r="L1227" s="6" t="str">
        <x:v>NASA POWER daily aggregation</x:v>
      </x:c>
      <x:c r="M1227" s="6" t="str">
        <x:v>https://power.larc.nasa.gov/api/temporal/daily/point?parameters=T2M_MAX%2CT2M_MIN%2CPRECTOTCORR%2CRH2M&amp;community=AG&amp;longitude=9.677&amp;latitude=45.698&amp;start=19910101&amp;end=20201231&amp;format=JSON</x:v>
      </x:c>
      <x:c r="N1227" s="7" t="b">
        <x:v>1</x:v>
      </x:c>
      <x:c r="O1227" s="6" t="str">
        <x:v>2026-09-07</x:v>
      </x:c>
      <x:c r="P1227" s="6" t="str">
        <x:v>MEDIUM</x:v>
      </x:c>
      <x:c r="Q1227" s="6" t="str">
        <x:v>Summed over 1991–2020 at approximate city grid point. Climate formulas reference these inputs. Not a matching score.</x:v>
      </x:c>
    </x:row>
    <x:row r="1228" ht="79" customHeight="1">
      <x:c r="A1228" s="8" t="str">
        <x:v>bergamo-italy-climate-06-day_count</x:v>
      </x:c>
      <x:c r="B1228" s="8" t="str">
        <x:v>bergamo-italy</x:v>
      </x:c>
      <x:c r="C1228" s="8" t="str">
        <x:v>climate_calculation_inputs</x:v>
      </x:c>
      <x:c r="D1228" s="8" t="str">
        <x:v>month_06_day_count</x:v>
      </x:c>
      <x:c r="E1228" s="8" t="str">
        <x:v>Month 06: day count</x:v>
      </x:c>
      <x:c r="F1228" s="8"/>
      <x:c r="G1228" s="13" t="n">
        <x:v>900</x:v>
      </x:c>
      <x:c r="H1228" s="8" t="str">
        <x:v>days</x:v>
      </x:c>
      <x:c r="I1228" s="8"/>
      <x:c r="J1228" s="8"/>
      <x:c r="K1228" s="8" t="n">
        <x:v>106</x:v>
      </x:c>
      <x:c r="L1228" s="8" t="str">
        <x:v>NASA POWER daily aggregation</x:v>
      </x:c>
      <x:c r="M1228" s="8" t="str">
        <x:v>https://power.larc.nasa.gov/api/temporal/daily/point?parameters=T2M_MAX%2CT2M_MIN%2CPRECTOTCORR%2CRH2M&amp;community=AG&amp;longitude=9.677&amp;latitude=45.698&amp;start=19910101&amp;end=20201231&amp;format=JSON</x:v>
      </x:c>
      <x:c r="N1228" s="9" t="b">
        <x:v>1</x:v>
      </x:c>
      <x:c r="O1228" s="8" t="str">
        <x:v>2026-09-07</x:v>
      </x:c>
      <x:c r="P1228" s="8" t="str">
        <x:v>MEDIUM</x:v>
      </x:c>
      <x:c r="Q1228" s="8" t="str">
        <x:v>Summed over 1991–2020 at approximate city grid point. Climate formulas reference these inputs. Not a matching score.</x:v>
      </x:c>
    </x:row>
    <x:row r="1229" ht="79" customHeight="1">
      <x:c r="A1229" s="6" t="str">
        <x:v>bergamo-italy-climate-06-year_count</x:v>
      </x:c>
      <x:c r="B1229" s="6" t="str">
        <x:v>bergamo-italy</x:v>
      </x:c>
      <x:c r="C1229" s="6" t="str">
        <x:v>climate_calculation_inputs</x:v>
      </x:c>
      <x:c r="D1229" s="6" t="str">
        <x:v>month_06_year_count</x:v>
      </x:c>
      <x:c r="E1229" s="6" t="str">
        <x:v>Month 06: year count</x:v>
      </x:c>
      <x:c r="F1229" s="6"/>
      <x:c r="G1229" s="14" t="n">
        <x:v>30</x:v>
      </x:c>
      <x:c r="H1229" s="6" t="str">
        <x:v>years</x:v>
      </x:c>
      <x:c r="I1229" s="6"/>
      <x:c r="J1229" s="6"/>
      <x:c r="K1229" s="6" t="n">
        <x:v>106</x:v>
      </x:c>
      <x:c r="L1229" s="6" t="str">
        <x:v>NASA POWER daily aggregation</x:v>
      </x:c>
      <x:c r="M1229" s="6" t="str">
        <x:v>https://power.larc.nasa.gov/api/temporal/daily/point?parameters=T2M_MAX%2CT2M_MIN%2CPRECTOTCORR%2CRH2M&amp;community=AG&amp;longitude=9.677&amp;latitude=45.698&amp;start=19910101&amp;end=20201231&amp;format=JSON</x:v>
      </x:c>
      <x:c r="N1229" s="7" t="b">
        <x:v>1</x:v>
      </x:c>
      <x:c r="O1229" s="6" t="str">
        <x:v>2026-09-07</x:v>
      </x:c>
      <x:c r="P1229" s="6" t="str">
        <x:v>MEDIUM</x:v>
      </x:c>
      <x:c r="Q1229" s="6" t="str">
        <x:v>Summed over 1991–2020 at approximate city grid point. Climate formulas reference these inputs. Not a matching score.</x:v>
      </x:c>
    </x:row>
    <x:row r="1230" ht="79" customHeight="1">
      <x:c r="A1230" s="8" t="str">
        <x:v>bergamo-italy-climate-07-high_sum</x:v>
      </x:c>
      <x:c r="B1230" s="8" t="str">
        <x:v>bergamo-italy</x:v>
      </x:c>
      <x:c r="C1230" s="8" t="str">
        <x:v>climate_calculation_inputs</x:v>
      </x:c>
      <x:c r="D1230" s="8" t="str">
        <x:v>month_07_high_sum</x:v>
      </x:c>
      <x:c r="E1230" s="8" t="str">
        <x:v>Month 07: high sum</x:v>
      </x:c>
      <x:c r="F1230" s="8"/>
      <x:c r="G1230" s="13" t="n">
        <x:v>26578.92</x:v>
      </x:c>
      <x:c r="H1230" s="8" t="str">
        <x:v>degree_C_days</x:v>
      </x:c>
      <x:c r="I1230" s="8"/>
      <x:c r="J1230" s="8"/>
      <x:c r="K1230" s="8" t="n">
        <x:v>107</x:v>
      </x:c>
      <x:c r="L1230" s="8" t="str">
        <x:v>NASA POWER daily aggregation</x:v>
      </x:c>
      <x:c r="M1230" s="8" t="str">
        <x:v>https://power.larc.nasa.gov/api/temporal/daily/point?parameters=T2M_MAX%2CT2M_MIN%2CPRECTOTCORR%2CRH2M&amp;community=AG&amp;longitude=9.677&amp;latitude=45.698&amp;start=19910101&amp;end=20201231&amp;format=JSON</x:v>
      </x:c>
      <x:c r="N1230" s="9" t="b">
        <x:v>1</x:v>
      </x:c>
      <x:c r="O1230" s="8" t="str">
        <x:v>2026-09-07</x:v>
      </x:c>
      <x:c r="P1230" s="8" t="str">
        <x:v>MEDIUM</x:v>
      </x:c>
      <x:c r="Q1230" s="8" t="str">
        <x:v>Summed over 1991–2020 at approximate city grid point. Climate formulas reference these inputs. Not a matching score.</x:v>
      </x:c>
    </x:row>
    <x:row r="1231" ht="79" customHeight="1">
      <x:c r="A1231" s="6" t="str">
        <x:v>bergamo-italy-climate-07-low_sum</x:v>
      </x:c>
      <x:c r="B1231" s="6" t="str">
        <x:v>bergamo-italy</x:v>
      </x:c>
      <x:c r="C1231" s="6" t="str">
        <x:v>climate_calculation_inputs</x:v>
      </x:c>
      <x:c r="D1231" s="6" t="str">
        <x:v>month_07_low_sum</x:v>
      </x:c>
      <x:c r="E1231" s="6" t="str">
        <x:v>Month 07: low sum</x:v>
      </x:c>
      <x:c r="F1231" s="6"/>
      <x:c r="G1231" s="14" t="n">
        <x:v>17018.06</x:v>
      </x:c>
      <x:c r="H1231" s="6" t="str">
        <x:v>degree_C_days</x:v>
      </x:c>
      <x:c r="I1231" s="6"/>
      <x:c r="J1231" s="6"/>
      <x:c r="K1231" s="6" t="n">
        <x:v>107</x:v>
      </x:c>
      <x:c r="L1231" s="6" t="str">
        <x:v>NASA POWER daily aggregation</x:v>
      </x:c>
      <x:c r="M1231" s="6" t="str">
        <x:v>https://power.larc.nasa.gov/api/temporal/daily/point?parameters=T2M_MAX%2CT2M_MIN%2CPRECTOTCORR%2CRH2M&amp;community=AG&amp;longitude=9.677&amp;latitude=45.698&amp;start=19910101&amp;end=20201231&amp;format=JSON</x:v>
      </x:c>
      <x:c r="N1231" s="7" t="b">
        <x:v>1</x:v>
      </x:c>
      <x:c r="O1231" s="6" t="str">
        <x:v>2026-09-07</x:v>
      </x:c>
      <x:c r="P1231" s="6" t="str">
        <x:v>MEDIUM</x:v>
      </x:c>
      <x:c r="Q1231" s="6" t="str">
        <x:v>Summed over 1991–2020 at approximate city grid point. Climate formulas reference these inputs. Not a matching score.</x:v>
      </x:c>
    </x:row>
    <x:row r="1232" ht="79" customHeight="1">
      <x:c r="A1232" s="8" t="str">
        <x:v>bergamo-italy-climate-07-rain_sum</x:v>
      </x:c>
      <x:c r="B1232" s="8" t="str">
        <x:v>bergamo-italy</x:v>
      </x:c>
      <x:c r="C1232" s="8" t="str">
        <x:v>climate_calculation_inputs</x:v>
      </x:c>
      <x:c r="D1232" s="8" t="str">
        <x:v>month_07_rain_sum</x:v>
      </x:c>
      <x:c r="E1232" s="8" t="str">
        <x:v>Month 07: rain sum</x:v>
      </x:c>
      <x:c r="F1232" s="8"/>
      <x:c r="G1232" s="13" t="n">
        <x:v>2001.46</x:v>
      </x:c>
      <x:c r="H1232" s="8" t="str">
        <x:v>mm</x:v>
      </x:c>
      <x:c r="I1232" s="8"/>
      <x:c r="J1232" s="8"/>
      <x:c r="K1232" s="8" t="n">
        <x:v>107</x:v>
      </x:c>
      <x:c r="L1232" s="8" t="str">
        <x:v>NASA POWER daily aggregation</x:v>
      </x:c>
      <x:c r="M1232" s="8" t="str">
        <x:v>https://power.larc.nasa.gov/api/temporal/daily/point?parameters=T2M_MAX%2CT2M_MIN%2CPRECTOTCORR%2CRH2M&amp;community=AG&amp;longitude=9.677&amp;latitude=45.698&amp;start=19910101&amp;end=20201231&amp;format=JSON</x:v>
      </x:c>
      <x:c r="N1232" s="9" t="b">
        <x:v>1</x:v>
      </x:c>
      <x:c r="O1232" s="8" t="str">
        <x:v>2026-09-07</x:v>
      </x:c>
      <x:c r="P1232" s="8" t="str">
        <x:v>MEDIUM</x:v>
      </x:c>
      <x:c r="Q1232" s="8" t="str">
        <x:v>Summed over 1991–2020 at approximate city grid point. Climate formulas reference these inputs. Not a matching score.</x:v>
      </x:c>
    </x:row>
    <x:row r="1233" ht="79" customHeight="1">
      <x:c r="A1233" s="6" t="str">
        <x:v>bergamo-italy-climate-07-humidity_sum</x:v>
      </x:c>
      <x:c r="B1233" s="6" t="str">
        <x:v>bergamo-italy</x:v>
      </x:c>
      <x:c r="C1233" s="6" t="str">
        <x:v>climate_calculation_inputs</x:v>
      </x:c>
      <x:c r="D1233" s="6" t="str">
        <x:v>month_07_humidity_sum</x:v>
      </x:c>
      <x:c r="E1233" s="6" t="str">
        <x:v>Month 07: humidity sum</x:v>
      </x:c>
      <x:c r="F1233" s="6"/>
      <x:c r="G1233" s="14" t="n">
        <x:v>60226.03</x:v>
      </x:c>
      <x:c r="H1233" s="6" t="str">
        <x:v>percent_days</x:v>
      </x:c>
      <x:c r="I1233" s="6"/>
      <x:c r="J1233" s="6"/>
      <x:c r="K1233" s="6" t="n">
        <x:v>107</x:v>
      </x:c>
      <x:c r="L1233" s="6" t="str">
        <x:v>NASA POWER daily aggregation</x:v>
      </x:c>
      <x:c r="M1233" s="6" t="str">
        <x:v>https://power.larc.nasa.gov/api/temporal/daily/point?parameters=T2M_MAX%2CT2M_MIN%2CPRECTOTCORR%2CRH2M&amp;community=AG&amp;longitude=9.677&amp;latitude=45.698&amp;start=19910101&amp;end=20201231&amp;format=JSON</x:v>
      </x:c>
      <x:c r="N1233" s="7" t="b">
        <x:v>1</x:v>
      </x:c>
      <x:c r="O1233" s="6" t="str">
        <x:v>2026-09-07</x:v>
      </x:c>
      <x:c r="P1233" s="6" t="str">
        <x:v>MEDIUM</x:v>
      </x:c>
      <x:c r="Q1233" s="6" t="str">
        <x:v>Summed over 1991–2020 at approximate city grid point. Climate formulas reference these inputs. Not a matching score.</x:v>
      </x:c>
    </x:row>
    <x:row r="1234" ht="79" customHeight="1">
      <x:c r="A1234" s="8" t="str">
        <x:v>bergamo-italy-climate-07-day_count</x:v>
      </x:c>
      <x:c r="B1234" s="8" t="str">
        <x:v>bergamo-italy</x:v>
      </x:c>
      <x:c r="C1234" s="8" t="str">
        <x:v>climate_calculation_inputs</x:v>
      </x:c>
      <x:c r="D1234" s="8" t="str">
        <x:v>month_07_day_count</x:v>
      </x:c>
      <x:c r="E1234" s="8" t="str">
        <x:v>Month 07: day count</x:v>
      </x:c>
      <x:c r="F1234" s="8"/>
      <x:c r="G1234" s="13" t="n">
        <x:v>930</x:v>
      </x:c>
      <x:c r="H1234" s="8" t="str">
        <x:v>days</x:v>
      </x:c>
      <x:c r="I1234" s="8"/>
      <x:c r="J1234" s="8"/>
      <x:c r="K1234" s="8" t="n">
        <x:v>107</x:v>
      </x:c>
      <x:c r="L1234" s="8" t="str">
        <x:v>NASA POWER daily aggregation</x:v>
      </x:c>
      <x:c r="M1234" s="8" t="str">
        <x:v>https://power.larc.nasa.gov/api/temporal/daily/point?parameters=T2M_MAX%2CT2M_MIN%2CPRECTOTCORR%2CRH2M&amp;community=AG&amp;longitude=9.677&amp;latitude=45.698&amp;start=19910101&amp;end=20201231&amp;format=JSON</x:v>
      </x:c>
      <x:c r="N1234" s="9" t="b">
        <x:v>1</x:v>
      </x:c>
      <x:c r="O1234" s="8" t="str">
        <x:v>2026-09-07</x:v>
      </x:c>
      <x:c r="P1234" s="8" t="str">
        <x:v>MEDIUM</x:v>
      </x:c>
      <x:c r="Q1234" s="8" t="str">
        <x:v>Summed over 1991–2020 at approximate city grid point. Climate formulas reference these inputs. Not a matching score.</x:v>
      </x:c>
    </x:row>
    <x:row r="1235" ht="79" customHeight="1">
      <x:c r="A1235" s="6" t="str">
        <x:v>bergamo-italy-climate-07-year_count</x:v>
      </x:c>
      <x:c r="B1235" s="6" t="str">
        <x:v>bergamo-italy</x:v>
      </x:c>
      <x:c r="C1235" s="6" t="str">
        <x:v>climate_calculation_inputs</x:v>
      </x:c>
      <x:c r="D1235" s="6" t="str">
        <x:v>month_07_year_count</x:v>
      </x:c>
      <x:c r="E1235" s="6" t="str">
        <x:v>Month 07: year count</x:v>
      </x:c>
      <x:c r="F1235" s="6"/>
      <x:c r="G1235" s="14" t="n">
        <x:v>30</x:v>
      </x:c>
      <x:c r="H1235" s="6" t="str">
        <x:v>years</x:v>
      </x:c>
      <x:c r="I1235" s="6"/>
      <x:c r="J1235" s="6"/>
      <x:c r="K1235" s="6" t="n">
        <x:v>107</x:v>
      </x:c>
      <x:c r="L1235" s="6" t="str">
        <x:v>NASA POWER daily aggregation</x:v>
      </x:c>
      <x:c r="M1235" s="6" t="str">
        <x:v>https://power.larc.nasa.gov/api/temporal/daily/point?parameters=T2M_MAX%2CT2M_MIN%2CPRECTOTCORR%2CRH2M&amp;community=AG&amp;longitude=9.677&amp;latitude=45.698&amp;start=19910101&amp;end=20201231&amp;format=JSON</x:v>
      </x:c>
      <x:c r="N1235" s="7" t="b">
        <x:v>1</x:v>
      </x:c>
      <x:c r="O1235" s="6" t="str">
        <x:v>2026-09-07</x:v>
      </x:c>
      <x:c r="P1235" s="6" t="str">
        <x:v>MEDIUM</x:v>
      </x:c>
      <x:c r="Q1235" s="6" t="str">
        <x:v>Summed over 1991–2020 at approximate city grid point. Climate formulas reference these inputs. Not a matching score.</x:v>
      </x:c>
    </x:row>
    <x:row r="1236" ht="79" customHeight="1">
      <x:c r="A1236" s="8" t="str">
        <x:v>bergamo-italy-climate-08-high_sum</x:v>
      </x:c>
      <x:c r="B1236" s="8" t="str">
        <x:v>bergamo-italy</x:v>
      </x:c>
      <x:c r="C1236" s="8" t="str">
        <x:v>climate_calculation_inputs</x:v>
      </x:c>
      <x:c r="D1236" s="8" t="str">
        <x:v>month_08_high_sum</x:v>
      </x:c>
      <x:c r="E1236" s="8" t="str">
        <x:v>Month 08: high sum</x:v>
      </x:c>
      <x:c r="F1236" s="8"/>
      <x:c r="G1236" s="13" t="n">
        <x:v>26669.87</x:v>
      </x:c>
      <x:c r="H1236" s="8" t="str">
        <x:v>degree_C_days</x:v>
      </x:c>
      <x:c r="I1236" s="8"/>
      <x:c r="J1236" s="8"/>
      <x:c r="K1236" s="8" t="n">
        <x:v>108</x:v>
      </x:c>
      <x:c r="L1236" s="8" t="str">
        <x:v>NASA POWER daily aggregation</x:v>
      </x:c>
      <x:c r="M1236" s="8" t="str">
        <x:v>https://power.larc.nasa.gov/api/temporal/daily/point?parameters=T2M_MAX%2CT2M_MIN%2CPRECTOTCORR%2CRH2M&amp;community=AG&amp;longitude=9.677&amp;latitude=45.698&amp;start=19910101&amp;end=20201231&amp;format=JSON</x:v>
      </x:c>
      <x:c r="N1236" s="9" t="b">
        <x:v>1</x:v>
      </x:c>
      <x:c r="O1236" s="8" t="str">
        <x:v>2026-09-07</x:v>
      </x:c>
      <x:c r="P1236" s="8" t="str">
        <x:v>MEDIUM</x:v>
      </x:c>
      <x:c r="Q1236" s="8" t="str">
        <x:v>Summed over 1991–2020 at approximate city grid point. Climate formulas reference these inputs. Not a matching score.</x:v>
      </x:c>
    </x:row>
    <x:row r="1237" ht="79" customHeight="1">
      <x:c r="A1237" s="6" t="str">
        <x:v>bergamo-italy-climate-08-low_sum</x:v>
      </x:c>
      <x:c r="B1237" s="6" t="str">
        <x:v>bergamo-italy</x:v>
      </x:c>
      <x:c r="C1237" s="6" t="str">
        <x:v>climate_calculation_inputs</x:v>
      </x:c>
      <x:c r="D1237" s="6" t="str">
        <x:v>month_08_low_sum</x:v>
      </x:c>
      <x:c r="E1237" s="6" t="str">
        <x:v>Month 08: low sum</x:v>
      </x:c>
      <x:c r="F1237" s="6"/>
      <x:c r="G1237" s="14" t="n">
        <x:v>17138.34</x:v>
      </x:c>
      <x:c r="H1237" s="6" t="str">
        <x:v>degree_C_days</x:v>
      </x:c>
      <x:c r="I1237" s="6"/>
      <x:c r="J1237" s="6"/>
      <x:c r="K1237" s="6" t="n">
        <x:v>108</x:v>
      </x:c>
      <x:c r="L1237" s="6" t="str">
        <x:v>NASA POWER daily aggregation</x:v>
      </x:c>
      <x:c r="M1237" s="6" t="str">
        <x:v>https://power.larc.nasa.gov/api/temporal/daily/point?parameters=T2M_MAX%2CT2M_MIN%2CPRECTOTCORR%2CRH2M&amp;community=AG&amp;longitude=9.677&amp;latitude=45.698&amp;start=19910101&amp;end=20201231&amp;format=JSON</x:v>
      </x:c>
      <x:c r="N1237" s="7" t="b">
        <x:v>1</x:v>
      </x:c>
      <x:c r="O1237" s="6" t="str">
        <x:v>2026-09-07</x:v>
      </x:c>
      <x:c r="P1237" s="6" t="str">
        <x:v>MEDIUM</x:v>
      </x:c>
      <x:c r="Q1237" s="6" t="str">
        <x:v>Summed over 1991–2020 at approximate city grid point. Climate formulas reference these inputs. Not a matching score.</x:v>
      </x:c>
    </x:row>
    <x:row r="1238" ht="79" customHeight="1">
      <x:c r="A1238" s="8" t="str">
        <x:v>bergamo-italy-climate-08-rain_sum</x:v>
      </x:c>
      <x:c r="B1238" s="8" t="str">
        <x:v>bergamo-italy</x:v>
      </x:c>
      <x:c r="C1238" s="8" t="str">
        <x:v>climate_calculation_inputs</x:v>
      </x:c>
      <x:c r="D1238" s="8" t="str">
        <x:v>month_08_rain_sum</x:v>
      </x:c>
      <x:c r="E1238" s="8" t="str">
        <x:v>Month 08: rain sum</x:v>
      </x:c>
      <x:c r="F1238" s="8"/>
      <x:c r="G1238" s="13" t="n">
        <x:v>2572.33</x:v>
      </x:c>
      <x:c r="H1238" s="8" t="str">
        <x:v>mm</x:v>
      </x:c>
      <x:c r="I1238" s="8"/>
      <x:c r="J1238" s="8"/>
      <x:c r="K1238" s="8" t="n">
        <x:v>108</x:v>
      </x:c>
      <x:c r="L1238" s="8" t="str">
        <x:v>NASA POWER daily aggregation</x:v>
      </x:c>
      <x:c r="M1238" s="8" t="str">
        <x:v>https://power.larc.nasa.gov/api/temporal/daily/point?parameters=T2M_MAX%2CT2M_MIN%2CPRECTOTCORR%2CRH2M&amp;community=AG&amp;longitude=9.677&amp;latitude=45.698&amp;start=19910101&amp;end=20201231&amp;format=JSON</x:v>
      </x:c>
      <x:c r="N1238" s="9" t="b">
        <x:v>1</x:v>
      </x:c>
      <x:c r="O1238" s="8" t="str">
        <x:v>2026-09-07</x:v>
      </x:c>
      <x:c r="P1238" s="8" t="str">
        <x:v>MEDIUM</x:v>
      </x:c>
      <x:c r="Q1238" s="8" t="str">
        <x:v>Summed over 1991–2020 at approximate city grid point. Climate formulas reference these inputs. Not a matching score.</x:v>
      </x:c>
    </x:row>
    <x:row r="1239" ht="79" customHeight="1">
      <x:c r="A1239" s="6" t="str">
        <x:v>bergamo-italy-climate-08-humidity_sum</x:v>
      </x:c>
      <x:c r="B1239" s="6" t="str">
        <x:v>bergamo-italy</x:v>
      </x:c>
      <x:c r="C1239" s="6" t="str">
        <x:v>climate_calculation_inputs</x:v>
      </x:c>
      <x:c r="D1239" s="6" t="str">
        <x:v>month_08_humidity_sum</x:v>
      </x:c>
      <x:c r="E1239" s="6" t="str">
        <x:v>Month 08: humidity sum</x:v>
      </x:c>
      <x:c r="F1239" s="6"/>
      <x:c r="G1239" s="14" t="n">
        <x:v>60183.8</x:v>
      </x:c>
      <x:c r="H1239" s="6" t="str">
        <x:v>percent_days</x:v>
      </x:c>
      <x:c r="I1239" s="6"/>
      <x:c r="J1239" s="6"/>
      <x:c r="K1239" s="6" t="n">
        <x:v>108</x:v>
      </x:c>
      <x:c r="L1239" s="6" t="str">
        <x:v>NASA POWER daily aggregation</x:v>
      </x:c>
      <x:c r="M1239" s="6" t="str">
        <x:v>https://power.larc.nasa.gov/api/temporal/daily/point?parameters=T2M_MAX%2CT2M_MIN%2CPRECTOTCORR%2CRH2M&amp;community=AG&amp;longitude=9.677&amp;latitude=45.698&amp;start=19910101&amp;end=20201231&amp;format=JSON</x:v>
      </x:c>
      <x:c r="N1239" s="7" t="b">
        <x:v>1</x:v>
      </x:c>
      <x:c r="O1239" s="6" t="str">
        <x:v>2026-09-07</x:v>
      </x:c>
      <x:c r="P1239" s="6" t="str">
        <x:v>MEDIUM</x:v>
      </x:c>
      <x:c r="Q1239" s="6" t="str">
        <x:v>Summed over 1991–2020 at approximate city grid point. Climate formulas reference these inputs. Not a matching score.</x:v>
      </x:c>
    </x:row>
    <x:row r="1240" ht="79" customHeight="1">
      <x:c r="A1240" s="8" t="str">
        <x:v>bergamo-italy-climate-08-day_count</x:v>
      </x:c>
      <x:c r="B1240" s="8" t="str">
        <x:v>bergamo-italy</x:v>
      </x:c>
      <x:c r="C1240" s="8" t="str">
        <x:v>climate_calculation_inputs</x:v>
      </x:c>
      <x:c r="D1240" s="8" t="str">
        <x:v>month_08_day_count</x:v>
      </x:c>
      <x:c r="E1240" s="8" t="str">
        <x:v>Month 08: day count</x:v>
      </x:c>
      <x:c r="F1240" s="8"/>
      <x:c r="G1240" s="13" t="n">
        <x:v>930</x:v>
      </x:c>
      <x:c r="H1240" s="8" t="str">
        <x:v>days</x:v>
      </x:c>
      <x:c r="I1240" s="8"/>
      <x:c r="J1240" s="8"/>
      <x:c r="K1240" s="8" t="n">
        <x:v>108</x:v>
      </x:c>
      <x:c r="L1240" s="8" t="str">
        <x:v>NASA POWER daily aggregation</x:v>
      </x:c>
      <x:c r="M1240" s="8" t="str">
        <x:v>https://power.larc.nasa.gov/api/temporal/daily/point?parameters=T2M_MAX%2CT2M_MIN%2CPRECTOTCORR%2CRH2M&amp;community=AG&amp;longitude=9.677&amp;latitude=45.698&amp;start=19910101&amp;end=20201231&amp;format=JSON</x:v>
      </x:c>
      <x:c r="N1240" s="9" t="b">
        <x:v>1</x:v>
      </x:c>
      <x:c r="O1240" s="8" t="str">
        <x:v>2026-09-07</x:v>
      </x:c>
      <x:c r="P1240" s="8" t="str">
        <x:v>MEDIUM</x:v>
      </x:c>
      <x:c r="Q1240" s="8" t="str">
        <x:v>Summed over 1991–2020 at approximate city grid point. Climate formulas reference these inputs. Not a matching score.</x:v>
      </x:c>
    </x:row>
    <x:row r="1241" ht="79" customHeight="1">
      <x:c r="A1241" s="6" t="str">
        <x:v>bergamo-italy-climate-08-year_count</x:v>
      </x:c>
      <x:c r="B1241" s="6" t="str">
        <x:v>bergamo-italy</x:v>
      </x:c>
      <x:c r="C1241" s="6" t="str">
        <x:v>climate_calculation_inputs</x:v>
      </x:c>
      <x:c r="D1241" s="6" t="str">
        <x:v>month_08_year_count</x:v>
      </x:c>
      <x:c r="E1241" s="6" t="str">
        <x:v>Month 08: year count</x:v>
      </x:c>
      <x:c r="F1241" s="6"/>
      <x:c r="G1241" s="14" t="n">
        <x:v>30</x:v>
      </x:c>
      <x:c r="H1241" s="6" t="str">
        <x:v>years</x:v>
      </x:c>
      <x:c r="I1241" s="6"/>
      <x:c r="J1241" s="6"/>
      <x:c r="K1241" s="6" t="n">
        <x:v>108</x:v>
      </x:c>
      <x:c r="L1241" s="6" t="str">
        <x:v>NASA POWER daily aggregation</x:v>
      </x:c>
      <x:c r="M1241" s="6" t="str">
        <x:v>https://power.larc.nasa.gov/api/temporal/daily/point?parameters=T2M_MAX%2CT2M_MIN%2CPRECTOTCORR%2CRH2M&amp;community=AG&amp;longitude=9.677&amp;latitude=45.698&amp;start=19910101&amp;end=20201231&amp;format=JSON</x:v>
      </x:c>
      <x:c r="N1241" s="7" t="b">
        <x:v>1</x:v>
      </x:c>
      <x:c r="O1241" s="6" t="str">
        <x:v>2026-09-07</x:v>
      </x:c>
      <x:c r="P1241" s="6" t="str">
        <x:v>MEDIUM</x:v>
      </x:c>
      <x:c r="Q1241" s="6" t="str">
        <x:v>Summed over 1991–2020 at approximate city grid point. Climate formulas reference these inputs. Not a matching score.</x:v>
      </x:c>
    </x:row>
    <x:row r="1242" ht="79" customHeight="1">
      <x:c r="A1242" s="8" t="str">
        <x:v>bergamo-italy-climate-09-high_sum</x:v>
      </x:c>
      <x:c r="B1242" s="8" t="str">
        <x:v>bergamo-italy</x:v>
      </x:c>
      <x:c r="C1242" s="8" t="str">
        <x:v>climate_calculation_inputs</x:v>
      </x:c>
      <x:c r="D1242" s="8" t="str">
        <x:v>month_09_high_sum</x:v>
      </x:c>
      <x:c r="E1242" s="8" t="str">
        <x:v>Month 09: high sum</x:v>
      </x:c>
      <x:c r="F1242" s="8"/>
      <x:c r="G1242" s="13" t="n">
        <x:v>21536.61</x:v>
      </x:c>
      <x:c r="H1242" s="8" t="str">
        <x:v>degree_C_days</x:v>
      </x:c>
      <x:c r="I1242" s="8"/>
      <x:c r="J1242" s="8"/>
      <x:c r="K1242" s="8" t="n">
        <x:v>109</x:v>
      </x:c>
      <x:c r="L1242" s="8" t="str">
        <x:v>NASA POWER daily aggregation</x:v>
      </x:c>
      <x:c r="M1242" s="8" t="str">
        <x:v>https://power.larc.nasa.gov/api/temporal/daily/point?parameters=T2M_MAX%2CT2M_MIN%2CPRECTOTCORR%2CRH2M&amp;community=AG&amp;longitude=9.677&amp;latitude=45.698&amp;start=19910101&amp;end=20201231&amp;format=JSON</x:v>
      </x:c>
      <x:c r="N1242" s="9" t="b">
        <x:v>1</x:v>
      </x:c>
      <x:c r="O1242" s="8" t="str">
        <x:v>2026-09-07</x:v>
      </x:c>
      <x:c r="P1242" s="8" t="str">
        <x:v>MEDIUM</x:v>
      </x:c>
      <x:c r="Q1242" s="8" t="str">
        <x:v>Summed over 1991–2020 at approximate city grid point. Climate formulas reference these inputs. Not a matching score.</x:v>
      </x:c>
    </x:row>
    <x:row r="1243" ht="79" customHeight="1">
      <x:c r="A1243" s="6" t="str">
        <x:v>bergamo-italy-climate-09-low_sum</x:v>
      </x:c>
      <x:c r="B1243" s="6" t="str">
        <x:v>bergamo-italy</x:v>
      </x:c>
      <x:c r="C1243" s="6" t="str">
        <x:v>climate_calculation_inputs</x:v>
      </x:c>
      <x:c r="D1243" s="6" t="str">
        <x:v>month_09_low_sum</x:v>
      </x:c>
      <x:c r="E1243" s="6" t="str">
        <x:v>Month 09: low sum</x:v>
      </x:c>
      <x:c r="F1243" s="6"/>
      <x:c r="G1243" s="14" t="n">
        <x:v>12648.44</x:v>
      </x:c>
      <x:c r="H1243" s="6" t="str">
        <x:v>degree_C_days</x:v>
      </x:c>
      <x:c r="I1243" s="6"/>
      <x:c r="J1243" s="6"/>
      <x:c r="K1243" s="6" t="n">
        <x:v>109</x:v>
      </x:c>
      <x:c r="L1243" s="6" t="str">
        <x:v>NASA POWER daily aggregation</x:v>
      </x:c>
      <x:c r="M1243" s="6" t="str">
        <x:v>https://power.larc.nasa.gov/api/temporal/daily/point?parameters=T2M_MAX%2CT2M_MIN%2CPRECTOTCORR%2CRH2M&amp;community=AG&amp;longitude=9.677&amp;latitude=45.698&amp;start=19910101&amp;end=20201231&amp;format=JSON</x:v>
      </x:c>
      <x:c r="N1243" s="7" t="b">
        <x:v>1</x:v>
      </x:c>
      <x:c r="O1243" s="6" t="str">
        <x:v>2026-09-07</x:v>
      </x:c>
      <x:c r="P1243" s="6" t="str">
        <x:v>MEDIUM</x:v>
      </x:c>
      <x:c r="Q1243" s="6" t="str">
        <x:v>Summed over 1991–2020 at approximate city grid point. Climate formulas reference these inputs. Not a matching score.</x:v>
      </x:c>
    </x:row>
    <x:row r="1244" ht="79" customHeight="1">
      <x:c r="A1244" s="8" t="str">
        <x:v>bergamo-italy-climate-09-rain_sum</x:v>
      </x:c>
      <x:c r="B1244" s="8" t="str">
        <x:v>bergamo-italy</x:v>
      </x:c>
      <x:c r="C1244" s="8" t="str">
        <x:v>climate_calculation_inputs</x:v>
      </x:c>
      <x:c r="D1244" s="8" t="str">
        <x:v>month_09_rain_sum</x:v>
      </x:c>
      <x:c r="E1244" s="8" t="str">
        <x:v>Month 09: rain sum</x:v>
      </x:c>
      <x:c r="F1244" s="8"/>
      <x:c r="G1244" s="13" t="n">
        <x:v>2925.35</x:v>
      </x:c>
      <x:c r="H1244" s="8" t="str">
        <x:v>mm</x:v>
      </x:c>
      <x:c r="I1244" s="8"/>
      <x:c r="J1244" s="8"/>
      <x:c r="K1244" s="8" t="n">
        <x:v>109</x:v>
      </x:c>
      <x:c r="L1244" s="8" t="str">
        <x:v>NASA POWER daily aggregation</x:v>
      </x:c>
      <x:c r="M1244" s="8" t="str">
        <x:v>https://power.larc.nasa.gov/api/temporal/daily/point?parameters=T2M_MAX%2CT2M_MIN%2CPRECTOTCORR%2CRH2M&amp;community=AG&amp;longitude=9.677&amp;latitude=45.698&amp;start=19910101&amp;end=20201231&amp;format=JSON</x:v>
      </x:c>
      <x:c r="N1244" s="9" t="b">
        <x:v>1</x:v>
      </x:c>
      <x:c r="O1244" s="8" t="str">
        <x:v>2026-09-07</x:v>
      </x:c>
      <x:c r="P1244" s="8" t="str">
        <x:v>MEDIUM</x:v>
      </x:c>
      <x:c r="Q1244" s="8" t="str">
        <x:v>Summed over 1991–2020 at approximate city grid point. Climate formulas reference these inputs. Not a matching score.</x:v>
      </x:c>
    </x:row>
    <x:row r="1245" ht="79" customHeight="1">
      <x:c r="A1245" s="6" t="str">
        <x:v>bergamo-italy-climate-09-humidity_sum</x:v>
      </x:c>
      <x:c r="B1245" s="6" t="str">
        <x:v>bergamo-italy</x:v>
      </x:c>
      <x:c r="C1245" s="6" t="str">
        <x:v>climate_calculation_inputs</x:v>
      </x:c>
      <x:c r="D1245" s="6" t="str">
        <x:v>month_09_humidity_sum</x:v>
      </x:c>
      <x:c r="E1245" s="6" t="str">
        <x:v>Month 09: humidity sum</x:v>
      </x:c>
      <x:c r="F1245" s="6"/>
      <x:c r="G1245" s="14" t="n">
        <x:v>62506.6</x:v>
      </x:c>
      <x:c r="H1245" s="6" t="str">
        <x:v>percent_days</x:v>
      </x:c>
      <x:c r="I1245" s="6"/>
      <x:c r="J1245" s="6"/>
      <x:c r="K1245" s="6" t="n">
        <x:v>109</x:v>
      </x:c>
      <x:c r="L1245" s="6" t="str">
        <x:v>NASA POWER daily aggregation</x:v>
      </x:c>
      <x:c r="M1245" s="6" t="str">
        <x:v>https://power.larc.nasa.gov/api/temporal/daily/point?parameters=T2M_MAX%2CT2M_MIN%2CPRECTOTCORR%2CRH2M&amp;community=AG&amp;longitude=9.677&amp;latitude=45.698&amp;start=19910101&amp;end=20201231&amp;format=JSON</x:v>
      </x:c>
      <x:c r="N1245" s="7" t="b">
        <x:v>1</x:v>
      </x:c>
      <x:c r="O1245" s="6" t="str">
        <x:v>2026-09-07</x:v>
      </x:c>
      <x:c r="P1245" s="6" t="str">
        <x:v>MEDIUM</x:v>
      </x:c>
      <x:c r="Q1245" s="6" t="str">
        <x:v>Summed over 1991–2020 at approximate city grid point. Climate formulas reference these inputs. Not a matching score.</x:v>
      </x:c>
    </x:row>
    <x:row r="1246" ht="79" customHeight="1">
      <x:c r="A1246" s="8" t="str">
        <x:v>bergamo-italy-climate-09-day_count</x:v>
      </x:c>
      <x:c r="B1246" s="8" t="str">
        <x:v>bergamo-italy</x:v>
      </x:c>
      <x:c r="C1246" s="8" t="str">
        <x:v>climate_calculation_inputs</x:v>
      </x:c>
      <x:c r="D1246" s="8" t="str">
        <x:v>month_09_day_count</x:v>
      </x:c>
      <x:c r="E1246" s="8" t="str">
        <x:v>Month 09: day count</x:v>
      </x:c>
      <x:c r="F1246" s="8"/>
      <x:c r="G1246" s="13" t="n">
        <x:v>900</x:v>
      </x:c>
      <x:c r="H1246" s="8" t="str">
        <x:v>days</x:v>
      </x:c>
      <x:c r="I1246" s="8"/>
      <x:c r="J1246" s="8"/>
      <x:c r="K1246" s="8" t="n">
        <x:v>109</x:v>
      </x:c>
      <x:c r="L1246" s="8" t="str">
        <x:v>NASA POWER daily aggregation</x:v>
      </x:c>
      <x:c r="M1246" s="8" t="str">
        <x:v>https://power.larc.nasa.gov/api/temporal/daily/point?parameters=T2M_MAX%2CT2M_MIN%2CPRECTOTCORR%2CRH2M&amp;community=AG&amp;longitude=9.677&amp;latitude=45.698&amp;start=19910101&amp;end=20201231&amp;format=JSON</x:v>
      </x:c>
      <x:c r="N1246" s="9" t="b">
        <x:v>1</x:v>
      </x:c>
      <x:c r="O1246" s="8" t="str">
        <x:v>2026-09-07</x:v>
      </x:c>
      <x:c r="P1246" s="8" t="str">
        <x:v>MEDIUM</x:v>
      </x:c>
      <x:c r="Q1246" s="8" t="str">
        <x:v>Summed over 1991–2020 at approximate city grid point. Climate formulas reference these inputs. Not a matching score.</x:v>
      </x:c>
    </x:row>
    <x:row r="1247" ht="79" customHeight="1">
      <x:c r="A1247" s="6" t="str">
        <x:v>bergamo-italy-climate-09-year_count</x:v>
      </x:c>
      <x:c r="B1247" s="6" t="str">
        <x:v>bergamo-italy</x:v>
      </x:c>
      <x:c r="C1247" s="6" t="str">
        <x:v>climate_calculation_inputs</x:v>
      </x:c>
      <x:c r="D1247" s="6" t="str">
        <x:v>month_09_year_count</x:v>
      </x:c>
      <x:c r="E1247" s="6" t="str">
        <x:v>Month 09: year count</x:v>
      </x:c>
      <x:c r="F1247" s="6"/>
      <x:c r="G1247" s="14" t="n">
        <x:v>30</x:v>
      </x:c>
      <x:c r="H1247" s="6" t="str">
        <x:v>years</x:v>
      </x:c>
      <x:c r="I1247" s="6"/>
      <x:c r="J1247" s="6"/>
      <x:c r="K1247" s="6" t="n">
        <x:v>109</x:v>
      </x:c>
      <x:c r="L1247" s="6" t="str">
        <x:v>NASA POWER daily aggregation</x:v>
      </x:c>
      <x:c r="M1247" s="6" t="str">
        <x:v>https://power.larc.nasa.gov/api/temporal/daily/point?parameters=T2M_MAX%2CT2M_MIN%2CPRECTOTCORR%2CRH2M&amp;community=AG&amp;longitude=9.677&amp;latitude=45.698&amp;start=19910101&amp;end=20201231&amp;format=JSON</x:v>
      </x:c>
      <x:c r="N1247" s="7" t="b">
        <x:v>1</x:v>
      </x:c>
      <x:c r="O1247" s="6" t="str">
        <x:v>2026-09-07</x:v>
      </x:c>
      <x:c r="P1247" s="6" t="str">
        <x:v>MEDIUM</x:v>
      </x:c>
      <x:c r="Q1247" s="6" t="str">
        <x:v>Summed over 1991–2020 at approximate city grid point. Climate formulas reference these inputs. Not a matching score.</x:v>
      </x:c>
    </x:row>
    <x:row r="1248" ht="79" customHeight="1">
      <x:c r="A1248" s="8" t="str">
        <x:v>bergamo-italy-climate-10-high_sum</x:v>
      </x:c>
      <x:c r="B1248" s="8" t="str">
        <x:v>bergamo-italy</x:v>
      </x:c>
      <x:c r="C1248" s="8" t="str">
        <x:v>climate_calculation_inputs</x:v>
      </x:c>
      <x:c r="D1248" s="8" t="str">
        <x:v>month_10_high_sum</x:v>
      </x:c>
      <x:c r="E1248" s="8" t="str">
        <x:v>Month 10: high sum</x:v>
      </x:c>
      <x:c r="F1248" s="8"/>
      <x:c r="G1248" s="13" t="n">
        <x:v>17096.73</x:v>
      </x:c>
      <x:c r="H1248" s="8" t="str">
        <x:v>degree_C_days</x:v>
      </x:c>
      <x:c r="I1248" s="8"/>
      <x:c r="J1248" s="8"/>
      <x:c r="K1248" s="8" t="n">
        <x:v>110</x:v>
      </x:c>
      <x:c r="L1248" s="8" t="str">
        <x:v>NASA POWER daily aggregation</x:v>
      </x:c>
      <x:c r="M1248" s="8" t="str">
        <x:v>https://power.larc.nasa.gov/api/temporal/daily/point?parameters=T2M_MAX%2CT2M_MIN%2CPRECTOTCORR%2CRH2M&amp;community=AG&amp;longitude=9.677&amp;latitude=45.698&amp;start=19910101&amp;end=20201231&amp;format=JSON</x:v>
      </x:c>
      <x:c r="N1248" s="9" t="b">
        <x:v>1</x:v>
      </x:c>
      <x:c r="O1248" s="8" t="str">
        <x:v>2026-09-07</x:v>
      </x:c>
      <x:c r="P1248" s="8" t="str">
        <x:v>MEDIUM</x:v>
      </x:c>
      <x:c r="Q1248" s="8" t="str">
        <x:v>Summed over 1991–2020 at approximate city grid point. Climate formulas reference these inputs. Not a matching score.</x:v>
      </x:c>
    </x:row>
    <x:row r="1249" ht="79" customHeight="1">
      <x:c r="A1249" s="6" t="str">
        <x:v>bergamo-italy-climate-10-low_sum</x:v>
      </x:c>
      <x:c r="B1249" s="6" t="str">
        <x:v>bergamo-italy</x:v>
      </x:c>
      <x:c r="C1249" s="6" t="str">
        <x:v>climate_calculation_inputs</x:v>
      </x:c>
      <x:c r="D1249" s="6" t="str">
        <x:v>month_10_low_sum</x:v>
      </x:c>
      <x:c r="E1249" s="6" t="str">
        <x:v>Month 10: low sum</x:v>
      </x:c>
      <x:c r="F1249" s="6"/>
      <x:c r="G1249" s="14" t="n">
        <x:v>9071.99</x:v>
      </x:c>
      <x:c r="H1249" s="6" t="str">
        <x:v>degree_C_days</x:v>
      </x:c>
      <x:c r="I1249" s="6"/>
      <x:c r="J1249" s="6"/>
      <x:c r="K1249" s="6" t="n">
        <x:v>110</x:v>
      </x:c>
      <x:c r="L1249" s="6" t="str">
        <x:v>NASA POWER daily aggregation</x:v>
      </x:c>
      <x:c r="M1249" s="6" t="str">
        <x:v>https://power.larc.nasa.gov/api/temporal/daily/point?parameters=T2M_MAX%2CT2M_MIN%2CPRECTOTCORR%2CRH2M&amp;community=AG&amp;longitude=9.677&amp;latitude=45.698&amp;start=19910101&amp;end=20201231&amp;format=JSON</x:v>
      </x:c>
      <x:c r="N1249" s="7" t="b">
        <x:v>1</x:v>
      </x:c>
      <x:c r="O1249" s="6" t="str">
        <x:v>2026-09-07</x:v>
      </x:c>
      <x:c r="P1249" s="6" t="str">
        <x:v>MEDIUM</x:v>
      </x:c>
      <x:c r="Q1249" s="6" t="str">
        <x:v>Summed over 1991–2020 at approximate city grid point. Climate formulas reference these inputs. Not a matching score.</x:v>
      </x:c>
    </x:row>
    <x:row r="1250" ht="79" customHeight="1">
      <x:c r="A1250" s="8" t="str">
        <x:v>bergamo-italy-climate-10-rain_sum</x:v>
      </x:c>
      <x:c r="B1250" s="8" t="str">
        <x:v>bergamo-italy</x:v>
      </x:c>
      <x:c r="C1250" s="8" t="str">
        <x:v>climate_calculation_inputs</x:v>
      </x:c>
      <x:c r="D1250" s="8" t="str">
        <x:v>month_10_rain_sum</x:v>
      </x:c>
      <x:c r="E1250" s="8" t="str">
        <x:v>Month 10: rain sum</x:v>
      </x:c>
      <x:c r="F1250" s="8"/>
      <x:c r="G1250" s="13" t="n">
        <x:v>3298.46</x:v>
      </x:c>
      <x:c r="H1250" s="8" t="str">
        <x:v>mm</x:v>
      </x:c>
      <x:c r="I1250" s="8"/>
      <x:c r="J1250" s="8"/>
      <x:c r="K1250" s="8" t="n">
        <x:v>110</x:v>
      </x:c>
      <x:c r="L1250" s="8" t="str">
        <x:v>NASA POWER daily aggregation</x:v>
      </x:c>
      <x:c r="M1250" s="8" t="str">
        <x:v>https://power.larc.nasa.gov/api/temporal/daily/point?parameters=T2M_MAX%2CT2M_MIN%2CPRECTOTCORR%2CRH2M&amp;community=AG&amp;longitude=9.677&amp;latitude=45.698&amp;start=19910101&amp;end=20201231&amp;format=JSON</x:v>
      </x:c>
      <x:c r="N1250" s="9" t="b">
        <x:v>1</x:v>
      </x:c>
      <x:c r="O1250" s="8" t="str">
        <x:v>2026-09-07</x:v>
      </x:c>
      <x:c r="P1250" s="8" t="str">
        <x:v>MEDIUM</x:v>
      </x:c>
      <x:c r="Q1250" s="8" t="str">
        <x:v>Summed over 1991–2020 at approximate city grid point. Climate formulas reference these inputs. Not a matching score.</x:v>
      </x:c>
    </x:row>
    <x:row r="1251" ht="79" customHeight="1">
      <x:c r="A1251" s="6" t="str">
        <x:v>bergamo-italy-climate-10-humidity_sum</x:v>
      </x:c>
      <x:c r="B1251" s="6" t="str">
        <x:v>bergamo-italy</x:v>
      </x:c>
      <x:c r="C1251" s="6" t="str">
        <x:v>climate_calculation_inputs</x:v>
      </x:c>
      <x:c r="D1251" s="6" t="str">
        <x:v>month_10_humidity_sum</x:v>
      </x:c>
      <x:c r="E1251" s="6" t="str">
        <x:v>Month 10: humidity sum</x:v>
      </x:c>
      <x:c r="F1251" s="6"/>
      <x:c r="G1251" s="14" t="n">
        <x:v>71036.43</x:v>
      </x:c>
      <x:c r="H1251" s="6" t="str">
        <x:v>percent_days</x:v>
      </x:c>
      <x:c r="I1251" s="6"/>
      <x:c r="J1251" s="6"/>
      <x:c r="K1251" s="6" t="n">
        <x:v>110</x:v>
      </x:c>
      <x:c r="L1251" s="6" t="str">
        <x:v>NASA POWER daily aggregation</x:v>
      </x:c>
      <x:c r="M1251" s="6" t="str">
        <x:v>https://power.larc.nasa.gov/api/temporal/daily/point?parameters=T2M_MAX%2CT2M_MIN%2CPRECTOTCORR%2CRH2M&amp;community=AG&amp;longitude=9.677&amp;latitude=45.698&amp;start=19910101&amp;end=20201231&amp;format=JSON</x:v>
      </x:c>
      <x:c r="N1251" s="7" t="b">
        <x:v>1</x:v>
      </x:c>
      <x:c r="O1251" s="6" t="str">
        <x:v>2026-09-07</x:v>
      </x:c>
      <x:c r="P1251" s="6" t="str">
        <x:v>MEDIUM</x:v>
      </x:c>
      <x:c r="Q1251" s="6" t="str">
        <x:v>Summed over 1991–2020 at approximate city grid point. Climate formulas reference these inputs. Not a matching score.</x:v>
      </x:c>
    </x:row>
    <x:row r="1252" ht="79" customHeight="1">
      <x:c r="A1252" s="8" t="str">
        <x:v>bergamo-italy-climate-10-day_count</x:v>
      </x:c>
      <x:c r="B1252" s="8" t="str">
        <x:v>bergamo-italy</x:v>
      </x:c>
      <x:c r="C1252" s="8" t="str">
        <x:v>climate_calculation_inputs</x:v>
      </x:c>
      <x:c r="D1252" s="8" t="str">
        <x:v>month_10_day_count</x:v>
      </x:c>
      <x:c r="E1252" s="8" t="str">
        <x:v>Month 10: day count</x:v>
      </x:c>
      <x:c r="F1252" s="8"/>
      <x:c r="G1252" s="13" t="n">
        <x:v>930</x:v>
      </x:c>
      <x:c r="H1252" s="8" t="str">
        <x:v>days</x:v>
      </x:c>
      <x:c r="I1252" s="8"/>
      <x:c r="J1252" s="8"/>
      <x:c r="K1252" s="8" t="n">
        <x:v>110</x:v>
      </x:c>
      <x:c r="L1252" s="8" t="str">
        <x:v>NASA POWER daily aggregation</x:v>
      </x:c>
      <x:c r="M1252" s="8" t="str">
        <x:v>https://power.larc.nasa.gov/api/temporal/daily/point?parameters=T2M_MAX%2CT2M_MIN%2CPRECTOTCORR%2CRH2M&amp;community=AG&amp;longitude=9.677&amp;latitude=45.698&amp;start=19910101&amp;end=20201231&amp;format=JSON</x:v>
      </x:c>
      <x:c r="N1252" s="9" t="b">
        <x:v>1</x:v>
      </x:c>
      <x:c r="O1252" s="8" t="str">
        <x:v>2026-09-07</x:v>
      </x:c>
      <x:c r="P1252" s="8" t="str">
        <x:v>MEDIUM</x:v>
      </x:c>
      <x:c r="Q1252" s="8" t="str">
        <x:v>Summed over 1991–2020 at approximate city grid point. Climate formulas reference these inputs. Not a matching score.</x:v>
      </x:c>
    </x:row>
    <x:row r="1253" ht="79" customHeight="1">
      <x:c r="A1253" s="6" t="str">
        <x:v>bergamo-italy-climate-10-year_count</x:v>
      </x:c>
      <x:c r="B1253" s="6" t="str">
        <x:v>bergamo-italy</x:v>
      </x:c>
      <x:c r="C1253" s="6" t="str">
        <x:v>climate_calculation_inputs</x:v>
      </x:c>
      <x:c r="D1253" s="6" t="str">
        <x:v>month_10_year_count</x:v>
      </x:c>
      <x:c r="E1253" s="6" t="str">
        <x:v>Month 10: year count</x:v>
      </x:c>
      <x:c r="F1253" s="6"/>
      <x:c r="G1253" s="14" t="n">
        <x:v>30</x:v>
      </x:c>
      <x:c r="H1253" s="6" t="str">
        <x:v>years</x:v>
      </x:c>
      <x:c r="I1253" s="6"/>
      <x:c r="J1253" s="6"/>
      <x:c r="K1253" s="6" t="n">
        <x:v>110</x:v>
      </x:c>
      <x:c r="L1253" s="6" t="str">
        <x:v>NASA POWER daily aggregation</x:v>
      </x:c>
      <x:c r="M1253" s="6" t="str">
        <x:v>https://power.larc.nasa.gov/api/temporal/daily/point?parameters=T2M_MAX%2CT2M_MIN%2CPRECTOTCORR%2CRH2M&amp;community=AG&amp;longitude=9.677&amp;latitude=45.698&amp;start=19910101&amp;end=20201231&amp;format=JSON</x:v>
      </x:c>
      <x:c r="N1253" s="7" t="b">
        <x:v>1</x:v>
      </x:c>
      <x:c r="O1253" s="6" t="str">
        <x:v>2026-09-07</x:v>
      </x:c>
      <x:c r="P1253" s="6" t="str">
        <x:v>MEDIUM</x:v>
      </x:c>
      <x:c r="Q1253" s="6" t="str">
        <x:v>Summed over 1991–2020 at approximate city grid point. Climate formulas reference these inputs. Not a matching score.</x:v>
      </x:c>
    </x:row>
    <x:row r="1254" ht="79" customHeight="1">
      <x:c r="A1254" s="8" t="str">
        <x:v>bergamo-italy-climate-11-high_sum</x:v>
      </x:c>
      <x:c r="B1254" s="8" t="str">
        <x:v>bergamo-italy</x:v>
      </x:c>
      <x:c r="C1254" s="8" t="str">
        <x:v>climate_calculation_inputs</x:v>
      </x:c>
      <x:c r="D1254" s="8" t="str">
        <x:v>month_11_high_sum</x:v>
      </x:c>
      <x:c r="E1254" s="8" t="str">
        <x:v>Month 11: high sum</x:v>
      </x:c>
      <x:c r="F1254" s="8"/>
      <x:c r="G1254" s="13" t="n">
        <x:v>11005.61</x:v>
      </x:c>
      <x:c r="H1254" s="8" t="str">
        <x:v>degree_C_days</x:v>
      </x:c>
      <x:c r="I1254" s="8"/>
      <x:c r="J1254" s="8"/>
      <x:c r="K1254" s="8" t="n">
        <x:v>111</x:v>
      </x:c>
      <x:c r="L1254" s="8" t="str">
        <x:v>NASA POWER daily aggregation</x:v>
      </x:c>
      <x:c r="M1254" s="8" t="str">
        <x:v>https://power.larc.nasa.gov/api/temporal/daily/point?parameters=T2M_MAX%2CT2M_MIN%2CPRECTOTCORR%2CRH2M&amp;community=AG&amp;longitude=9.677&amp;latitude=45.698&amp;start=19910101&amp;end=20201231&amp;format=JSON</x:v>
      </x:c>
      <x:c r="N1254" s="9" t="b">
        <x:v>1</x:v>
      </x:c>
      <x:c r="O1254" s="8" t="str">
        <x:v>2026-09-07</x:v>
      </x:c>
      <x:c r="P1254" s="8" t="str">
        <x:v>MEDIUM</x:v>
      </x:c>
      <x:c r="Q1254" s="8" t="str">
        <x:v>Summed over 1991–2020 at approximate city grid point. Climate formulas reference these inputs. Not a matching score.</x:v>
      </x:c>
    </x:row>
    <x:row r="1255" ht="79" customHeight="1">
      <x:c r="A1255" s="6" t="str">
        <x:v>bergamo-italy-climate-11-low_sum</x:v>
      </x:c>
      <x:c r="B1255" s="6" t="str">
        <x:v>bergamo-italy</x:v>
      </x:c>
      <x:c r="C1255" s="6" t="str">
        <x:v>climate_calculation_inputs</x:v>
      </x:c>
      <x:c r="D1255" s="6" t="str">
        <x:v>month_11_low_sum</x:v>
      </x:c>
      <x:c r="E1255" s="6" t="str">
        <x:v>Month 11: low sum</x:v>
      </x:c>
      <x:c r="F1255" s="6"/>
      <x:c r="G1255" s="14" t="n">
        <x:v>4396.58</x:v>
      </x:c>
      <x:c r="H1255" s="6" t="str">
        <x:v>degree_C_days</x:v>
      </x:c>
      <x:c r="I1255" s="6"/>
      <x:c r="J1255" s="6"/>
      <x:c r="K1255" s="6" t="n">
        <x:v>111</x:v>
      </x:c>
      <x:c r="L1255" s="6" t="str">
        <x:v>NASA POWER daily aggregation</x:v>
      </x:c>
      <x:c r="M1255" s="6" t="str">
        <x:v>https://power.larc.nasa.gov/api/temporal/daily/point?parameters=T2M_MAX%2CT2M_MIN%2CPRECTOTCORR%2CRH2M&amp;community=AG&amp;longitude=9.677&amp;latitude=45.698&amp;start=19910101&amp;end=20201231&amp;format=JSON</x:v>
      </x:c>
      <x:c r="N1255" s="7" t="b">
        <x:v>1</x:v>
      </x:c>
      <x:c r="O1255" s="6" t="str">
        <x:v>2026-09-07</x:v>
      </x:c>
      <x:c r="P1255" s="6" t="str">
        <x:v>MEDIUM</x:v>
      </x:c>
      <x:c r="Q1255" s="6" t="str">
        <x:v>Summed over 1991–2020 at approximate city grid point. Climate formulas reference these inputs. Not a matching score.</x:v>
      </x:c>
    </x:row>
    <x:row r="1256" ht="79" customHeight="1">
      <x:c r="A1256" s="8" t="str">
        <x:v>bergamo-italy-climate-11-rain_sum</x:v>
      </x:c>
      <x:c r="B1256" s="8" t="str">
        <x:v>bergamo-italy</x:v>
      </x:c>
      <x:c r="C1256" s="8" t="str">
        <x:v>climate_calculation_inputs</x:v>
      </x:c>
      <x:c r="D1256" s="8" t="str">
        <x:v>month_11_rain_sum</x:v>
      </x:c>
      <x:c r="E1256" s="8" t="str">
        <x:v>Month 11: rain sum</x:v>
      </x:c>
      <x:c r="F1256" s="8"/>
      <x:c r="G1256" s="13" t="n">
        <x:v>3782.19</x:v>
      </x:c>
      <x:c r="H1256" s="8" t="str">
        <x:v>mm</x:v>
      </x:c>
      <x:c r="I1256" s="8"/>
      <x:c r="J1256" s="8"/>
      <x:c r="K1256" s="8" t="n">
        <x:v>111</x:v>
      </x:c>
      <x:c r="L1256" s="8" t="str">
        <x:v>NASA POWER daily aggregation</x:v>
      </x:c>
      <x:c r="M1256" s="8" t="str">
        <x:v>https://power.larc.nasa.gov/api/temporal/daily/point?parameters=T2M_MAX%2CT2M_MIN%2CPRECTOTCORR%2CRH2M&amp;community=AG&amp;longitude=9.677&amp;latitude=45.698&amp;start=19910101&amp;end=20201231&amp;format=JSON</x:v>
      </x:c>
      <x:c r="N1256" s="9" t="b">
        <x:v>1</x:v>
      </x:c>
      <x:c r="O1256" s="8" t="str">
        <x:v>2026-09-07</x:v>
      </x:c>
      <x:c r="P1256" s="8" t="str">
        <x:v>MEDIUM</x:v>
      </x:c>
      <x:c r="Q1256" s="8" t="str">
        <x:v>Summed over 1991–2020 at approximate city grid point. Climate formulas reference these inputs. Not a matching score.</x:v>
      </x:c>
    </x:row>
    <x:row r="1257" ht="79" customHeight="1">
      <x:c r="A1257" s="6" t="str">
        <x:v>bergamo-italy-climate-11-humidity_sum</x:v>
      </x:c>
      <x:c r="B1257" s="6" t="str">
        <x:v>bergamo-italy</x:v>
      </x:c>
      <x:c r="C1257" s="6" t="str">
        <x:v>climate_calculation_inputs</x:v>
      </x:c>
      <x:c r="D1257" s="6" t="str">
        <x:v>month_11_humidity_sum</x:v>
      </x:c>
      <x:c r="E1257" s="6" t="str">
        <x:v>Month 11: humidity sum</x:v>
      </x:c>
      <x:c r="F1257" s="6"/>
      <x:c r="G1257" s="14" t="n">
        <x:v>71339.7</x:v>
      </x:c>
      <x:c r="H1257" s="6" t="str">
        <x:v>percent_days</x:v>
      </x:c>
      <x:c r="I1257" s="6"/>
      <x:c r="J1257" s="6"/>
      <x:c r="K1257" s="6" t="n">
        <x:v>111</x:v>
      </x:c>
      <x:c r="L1257" s="6" t="str">
        <x:v>NASA POWER daily aggregation</x:v>
      </x:c>
      <x:c r="M1257" s="6" t="str">
        <x:v>https://power.larc.nasa.gov/api/temporal/daily/point?parameters=T2M_MAX%2CT2M_MIN%2CPRECTOTCORR%2CRH2M&amp;community=AG&amp;longitude=9.677&amp;latitude=45.698&amp;start=19910101&amp;end=20201231&amp;format=JSON</x:v>
      </x:c>
      <x:c r="N1257" s="7" t="b">
        <x:v>1</x:v>
      </x:c>
      <x:c r="O1257" s="6" t="str">
        <x:v>2026-09-07</x:v>
      </x:c>
      <x:c r="P1257" s="6" t="str">
        <x:v>MEDIUM</x:v>
      </x:c>
      <x:c r="Q1257" s="6" t="str">
        <x:v>Summed over 1991–2020 at approximate city grid point. Climate formulas reference these inputs. Not a matching score.</x:v>
      </x:c>
    </x:row>
    <x:row r="1258" ht="79" customHeight="1">
      <x:c r="A1258" s="8" t="str">
        <x:v>bergamo-italy-climate-11-day_count</x:v>
      </x:c>
      <x:c r="B1258" s="8" t="str">
        <x:v>bergamo-italy</x:v>
      </x:c>
      <x:c r="C1258" s="8" t="str">
        <x:v>climate_calculation_inputs</x:v>
      </x:c>
      <x:c r="D1258" s="8" t="str">
        <x:v>month_11_day_count</x:v>
      </x:c>
      <x:c r="E1258" s="8" t="str">
        <x:v>Month 11: day count</x:v>
      </x:c>
      <x:c r="F1258" s="8"/>
      <x:c r="G1258" s="13" t="n">
        <x:v>900</x:v>
      </x:c>
      <x:c r="H1258" s="8" t="str">
        <x:v>days</x:v>
      </x:c>
      <x:c r="I1258" s="8"/>
      <x:c r="J1258" s="8"/>
      <x:c r="K1258" s="8" t="n">
        <x:v>111</x:v>
      </x:c>
      <x:c r="L1258" s="8" t="str">
        <x:v>NASA POWER daily aggregation</x:v>
      </x:c>
      <x:c r="M1258" s="8" t="str">
        <x:v>https://power.larc.nasa.gov/api/temporal/daily/point?parameters=T2M_MAX%2CT2M_MIN%2CPRECTOTCORR%2CRH2M&amp;community=AG&amp;longitude=9.677&amp;latitude=45.698&amp;start=19910101&amp;end=20201231&amp;format=JSON</x:v>
      </x:c>
      <x:c r="N1258" s="9" t="b">
        <x:v>1</x:v>
      </x:c>
      <x:c r="O1258" s="8" t="str">
        <x:v>2026-09-07</x:v>
      </x:c>
      <x:c r="P1258" s="8" t="str">
        <x:v>MEDIUM</x:v>
      </x:c>
      <x:c r="Q1258" s="8" t="str">
        <x:v>Summed over 1991–2020 at approximate city grid point. Climate formulas reference these inputs. Not a matching score.</x:v>
      </x:c>
    </x:row>
    <x:row r="1259" ht="79" customHeight="1">
      <x:c r="A1259" s="6" t="str">
        <x:v>bergamo-italy-climate-11-year_count</x:v>
      </x:c>
      <x:c r="B1259" s="6" t="str">
        <x:v>bergamo-italy</x:v>
      </x:c>
      <x:c r="C1259" s="6" t="str">
        <x:v>climate_calculation_inputs</x:v>
      </x:c>
      <x:c r="D1259" s="6" t="str">
        <x:v>month_11_year_count</x:v>
      </x:c>
      <x:c r="E1259" s="6" t="str">
        <x:v>Month 11: year count</x:v>
      </x:c>
      <x:c r="F1259" s="6"/>
      <x:c r="G1259" s="14" t="n">
        <x:v>30</x:v>
      </x:c>
      <x:c r="H1259" s="6" t="str">
        <x:v>years</x:v>
      </x:c>
      <x:c r="I1259" s="6"/>
      <x:c r="J1259" s="6"/>
      <x:c r="K1259" s="6" t="n">
        <x:v>111</x:v>
      </x:c>
      <x:c r="L1259" s="6" t="str">
        <x:v>NASA POWER daily aggregation</x:v>
      </x:c>
      <x:c r="M1259" s="6" t="str">
        <x:v>https://power.larc.nasa.gov/api/temporal/daily/point?parameters=T2M_MAX%2CT2M_MIN%2CPRECTOTCORR%2CRH2M&amp;community=AG&amp;longitude=9.677&amp;latitude=45.698&amp;start=19910101&amp;end=20201231&amp;format=JSON</x:v>
      </x:c>
      <x:c r="N1259" s="7" t="b">
        <x:v>1</x:v>
      </x:c>
      <x:c r="O1259" s="6" t="str">
        <x:v>2026-09-07</x:v>
      </x:c>
      <x:c r="P1259" s="6" t="str">
        <x:v>MEDIUM</x:v>
      </x:c>
      <x:c r="Q1259" s="6" t="str">
        <x:v>Summed over 1991–2020 at approximate city grid point. Climate formulas reference these inputs. Not a matching score.</x:v>
      </x:c>
    </x:row>
    <x:row r="1260" ht="79" customHeight="1">
      <x:c r="A1260" s="8" t="str">
        <x:v>bergamo-italy-climate-12-high_sum</x:v>
      </x:c>
      <x:c r="B1260" s="8" t="str">
        <x:v>bergamo-italy</x:v>
      </x:c>
      <x:c r="C1260" s="8" t="str">
        <x:v>climate_calculation_inputs</x:v>
      </x:c>
      <x:c r="D1260" s="8" t="str">
        <x:v>month_12_high_sum</x:v>
      </x:c>
      <x:c r="E1260" s="8" t="str">
        <x:v>Month 12: high sum</x:v>
      </x:c>
      <x:c r="F1260" s="8"/>
      <x:c r="G1260" s="13" t="n">
        <x:v>6893.87</x:v>
      </x:c>
      <x:c r="H1260" s="8" t="str">
        <x:v>degree_C_days</x:v>
      </x:c>
      <x:c r="I1260" s="8"/>
      <x:c r="J1260" s="8"/>
      <x:c r="K1260" s="8" t="n">
        <x:v>112</x:v>
      </x:c>
      <x:c r="L1260" s="8" t="str">
        <x:v>NASA POWER daily aggregation</x:v>
      </x:c>
      <x:c r="M1260" s="8" t="str">
        <x:v>https://power.larc.nasa.gov/api/temporal/daily/point?parameters=T2M_MAX%2CT2M_MIN%2CPRECTOTCORR%2CRH2M&amp;community=AG&amp;longitude=9.677&amp;latitude=45.698&amp;start=19910101&amp;end=20201231&amp;format=JSON</x:v>
      </x:c>
      <x:c r="N1260" s="9" t="b">
        <x:v>1</x:v>
      </x:c>
      <x:c r="O1260" s="8" t="str">
        <x:v>2026-09-07</x:v>
      </x:c>
      <x:c r="P1260" s="8" t="str">
        <x:v>MEDIUM</x:v>
      </x:c>
      <x:c r="Q1260" s="8" t="str">
        <x:v>Summed over 1991–2020 at approximate city grid point. Climate formulas reference these inputs. Not a matching score.</x:v>
      </x:c>
    </x:row>
    <x:row r="1261" ht="79" customHeight="1">
      <x:c r="A1261" s="6" t="str">
        <x:v>bergamo-italy-climate-12-low_sum</x:v>
      </x:c>
      <x:c r="B1261" s="6" t="str">
        <x:v>bergamo-italy</x:v>
      </x:c>
      <x:c r="C1261" s="6" t="str">
        <x:v>climate_calculation_inputs</x:v>
      </x:c>
      <x:c r="D1261" s="6" t="str">
        <x:v>month_12_low_sum</x:v>
      </x:c>
      <x:c r="E1261" s="6" t="str">
        <x:v>Month 12: low sum</x:v>
      </x:c>
      <x:c r="F1261" s="6"/>
      <x:c r="G1261" s="14" t="n">
        <x:v>843.81</x:v>
      </x:c>
      <x:c r="H1261" s="6" t="str">
        <x:v>degree_C_days</x:v>
      </x:c>
      <x:c r="I1261" s="6"/>
      <x:c r="J1261" s="6"/>
      <x:c r="K1261" s="6" t="n">
        <x:v>112</x:v>
      </x:c>
      <x:c r="L1261" s="6" t="str">
        <x:v>NASA POWER daily aggregation</x:v>
      </x:c>
      <x:c r="M1261" s="6" t="str">
        <x:v>https://power.larc.nasa.gov/api/temporal/daily/point?parameters=T2M_MAX%2CT2M_MIN%2CPRECTOTCORR%2CRH2M&amp;community=AG&amp;longitude=9.677&amp;latitude=45.698&amp;start=19910101&amp;end=20201231&amp;format=JSON</x:v>
      </x:c>
      <x:c r="N1261" s="7" t="b">
        <x:v>1</x:v>
      </x:c>
      <x:c r="O1261" s="6" t="str">
        <x:v>2026-09-07</x:v>
      </x:c>
      <x:c r="P1261" s="6" t="str">
        <x:v>MEDIUM</x:v>
      </x:c>
      <x:c r="Q1261" s="6" t="str">
        <x:v>Summed over 1991–2020 at approximate city grid point. Climate formulas reference these inputs. Not a matching score.</x:v>
      </x:c>
    </x:row>
    <x:row r="1262" ht="79" customHeight="1">
      <x:c r="A1262" s="8" t="str">
        <x:v>bergamo-italy-climate-12-rain_sum</x:v>
      </x:c>
      <x:c r="B1262" s="8" t="str">
        <x:v>bergamo-italy</x:v>
      </x:c>
      <x:c r="C1262" s="8" t="str">
        <x:v>climate_calculation_inputs</x:v>
      </x:c>
      <x:c r="D1262" s="8" t="str">
        <x:v>month_12_rain_sum</x:v>
      </x:c>
      <x:c r="E1262" s="8" t="str">
        <x:v>Month 12: rain sum</x:v>
      </x:c>
      <x:c r="F1262" s="8"/>
      <x:c r="G1262" s="13" t="n">
        <x:v>2035.6200000000001</x:v>
      </x:c>
      <x:c r="H1262" s="8" t="str">
        <x:v>mm</x:v>
      </x:c>
      <x:c r="I1262" s="8"/>
      <x:c r="J1262" s="8"/>
      <x:c r="K1262" s="8" t="n">
        <x:v>112</x:v>
      </x:c>
      <x:c r="L1262" s="8" t="str">
        <x:v>NASA POWER daily aggregation</x:v>
      </x:c>
      <x:c r="M1262" s="8" t="str">
        <x:v>https://power.larc.nasa.gov/api/temporal/daily/point?parameters=T2M_MAX%2CT2M_MIN%2CPRECTOTCORR%2CRH2M&amp;community=AG&amp;longitude=9.677&amp;latitude=45.698&amp;start=19910101&amp;end=20201231&amp;format=JSON</x:v>
      </x:c>
      <x:c r="N1262" s="9" t="b">
        <x:v>1</x:v>
      </x:c>
      <x:c r="O1262" s="8" t="str">
        <x:v>2026-09-07</x:v>
      </x:c>
      <x:c r="P1262" s="8" t="str">
        <x:v>MEDIUM</x:v>
      </x:c>
      <x:c r="Q1262" s="8" t="str">
        <x:v>Summed over 1991–2020 at approximate city grid point. Climate formulas reference these inputs. Not a matching score.</x:v>
      </x:c>
    </x:row>
    <x:row r="1263" ht="79" customHeight="1">
      <x:c r="A1263" s="6" t="str">
        <x:v>bergamo-italy-climate-12-humidity_sum</x:v>
      </x:c>
      <x:c r="B1263" s="6" t="str">
        <x:v>bergamo-italy</x:v>
      </x:c>
      <x:c r="C1263" s="6" t="str">
        <x:v>climate_calculation_inputs</x:v>
      </x:c>
      <x:c r="D1263" s="6" t="str">
        <x:v>month_12_humidity_sum</x:v>
      </x:c>
      <x:c r="E1263" s="6" t="str">
        <x:v>Month 12: humidity sum</x:v>
      </x:c>
      <x:c r="F1263" s="6"/>
      <x:c r="G1263" s="14" t="n">
        <x:v>71735.06</x:v>
      </x:c>
      <x:c r="H1263" s="6" t="str">
        <x:v>percent_days</x:v>
      </x:c>
      <x:c r="I1263" s="6"/>
      <x:c r="J1263" s="6"/>
      <x:c r="K1263" s="6" t="n">
        <x:v>112</x:v>
      </x:c>
      <x:c r="L1263" s="6" t="str">
        <x:v>NASA POWER daily aggregation</x:v>
      </x:c>
      <x:c r="M1263" s="6" t="str">
        <x:v>https://power.larc.nasa.gov/api/temporal/daily/point?parameters=T2M_MAX%2CT2M_MIN%2CPRECTOTCORR%2CRH2M&amp;community=AG&amp;longitude=9.677&amp;latitude=45.698&amp;start=19910101&amp;end=20201231&amp;format=JSON</x:v>
      </x:c>
      <x:c r="N1263" s="7" t="b">
        <x:v>1</x:v>
      </x:c>
      <x:c r="O1263" s="6" t="str">
        <x:v>2026-09-07</x:v>
      </x:c>
      <x:c r="P1263" s="6" t="str">
        <x:v>MEDIUM</x:v>
      </x:c>
      <x:c r="Q1263" s="6" t="str">
        <x:v>Summed over 1991–2020 at approximate city grid point. Climate formulas reference these inputs. Not a matching score.</x:v>
      </x:c>
    </x:row>
    <x:row r="1264" ht="79" customHeight="1">
      <x:c r="A1264" s="8" t="str">
        <x:v>bergamo-italy-climate-12-day_count</x:v>
      </x:c>
      <x:c r="B1264" s="8" t="str">
        <x:v>bergamo-italy</x:v>
      </x:c>
      <x:c r="C1264" s="8" t="str">
        <x:v>climate_calculation_inputs</x:v>
      </x:c>
      <x:c r="D1264" s="8" t="str">
        <x:v>month_12_day_count</x:v>
      </x:c>
      <x:c r="E1264" s="8" t="str">
        <x:v>Month 12: day count</x:v>
      </x:c>
      <x:c r="F1264" s="8"/>
      <x:c r="G1264" s="13" t="n">
        <x:v>930</x:v>
      </x:c>
      <x:c r="H1264" s="8" t="str">
        <x:v>days</x:v>
      </x:c>
      <x:c r="I1264" s="8"/>
      <x:c r="J1264" s="8"/>
      <x:c r="K1264" s="8" t="n">
        <x:v>112</x:v>
      </x:c>
      <x:c r="L1264" s="8" t="str">
        <x:v>NASA POWER daily aggregation</x:v>
      </x:c>
      <x:c r="M1264" s="8" t="str">
        <x:v>https://power.larc.nasa.gov/api/temporal/daily/point?parameters=T2M_MAX%2CT2M_MIN%2CPRECTOTCORR%2CRH2M&amp;community=AG&amp;longitude=9.677&amp;latitude=45.698&amp;start=19910101&amp;end=20201231&amp;format=JSON</x:v>
      </x:c>
      <x:c r="N1264" s="9" t="b">
        <x:v>1</x:v>
      </x:c>
      <x:c r="O1264" s="8" t="str">
        <x:v>2026-09-07</x:v>
      </x:c>
      <x:c r="P1264" s="8" t="str">
        <x:v>MEDIUM</x:v>
      </x:c>
      <x:c r="Q1264" s="8" t="str">
        <x:v>Summed over 1991–2020 at approximate city grid point. Climate formulas reference these inputs. Not a matching score.</x:v>
      </x:c>
    </x:row>
    <x:row r="1265" ht="79" customHeight="1">
      <x:c r="A1265" s="6" t="str">
        <x:v>bergamo-italy-climate-12-year_count</x:v>
      </x:c>
      <x:c r="B1265" s="6" t="str">
        <x:v>bergamo-italy</x:v>
      </x:c>
      <x:c r="C1265" s="6" t="str">
        <x:v>climate_calculation_inputs</x:v>
      </x:c>
      <x:c r="D1265" s="6" t="str">
        <x:v>month_12_year_count</x:v>
      </x:c>
      <x:c r="E1265" s="6" t="str">
        <x:v>Month 12: year count</x:v>
      </x:c>
      <x:c r="F1265" s="6"/>
      <x:c r="G1265" s="14" t="n">
        <x:v>30</x:v>
      </x:c>
      <x:c r="H1265" s="6" t="str">
        <x:v>years</x:v>
      </x:c>
      <x:c r="I1265" s="6"/>
      <x:c r="J1265" s="6"/>
      <x:c r="K1265" s="6" t="n">
        <x:v>112</x:v>
      </x:c>
      <x:c r="L1265" s="6" t="str">
        <x:v>NASA POWER daily aggregation</x:v>
      </x:c>
      <x:c r="M1265" s="6" t="str">
        <x:v>https://power.larc.nasa.gov/api/temporal/daily/point?parameters=T2M_MAX%2CT2M_MIN%2CPRECTOTCORR%2CRH2M&amp;community=AG&amp;longitude=9.677&amp;latitude=45.698&amp;start=19910101&amp;end=20201231&amp;format=JSON</x:v>
      </x:c>
      <x:c r="N1265" s="7" t="b">
        <x:v>1</x:v>
      </x:c>
      <x:c r="O1265" s="6" t="str">
        <x:v>2026-09-07</x:v>
      </x:c>
      <x:c r="P1265" s="6" t="str">
        <x:v>MEDIUM</x:v>
      </x:c>
      <x:c r="Q1265" s="6" t="str">
        <x:v>Summed over 1991–2020 at approximate city grid point. Climate formulas reference these inputs. Not a matching score.</x:v>
      </x:c>
    </x:row>
    <x:row r="1266" ht="79" customHeight="1">
      <x:c r="A1266" s="8" t="str">
        <x:v>pietrasanta-italy-climate-01-high_sum</x:v>
      </x:c>
      <x:c r="B1266" s="8" t="str">
        <x:v>pietrasanta-italy</x:v>
      </x:c>
      <x:c r="C1266" s="8" t="str">
        <x:v>climate_calculation_inputs</x:v>
      </x:c>
      <x:c r="D1266" s="8" t="str">
        <x:v>month_01_high_sum</x:v>
      </x:c>
      <x:c r="E1266" s="8" t="str">
        <x:v>Month 01: high sum</x:v>
      </x:c>
      <x:c r="F1266" s="8"/>
      <x:c r="G1266" s="13" t="n">
        <x:v>8370.89</x:v>
      </x:c>
      <x:c r="H1266" s="8" t="str">
        <x:v>degree_C_days</x:v>
      </x:c>
      <x:c r="I1266" s="8"/>
      <x:c r="J1266" s="8"/>
      <x:c r="K1266" s="8" t="n">
        <x:v>101</x:v>
      </x:c>
      <x:c r="L1266" s="8" t="str">
        <x:v>NASA POWER daily aggregation</x:v>
      </x:c>
      <x:c r="M1266" s="8" t="str">
        <x:v>https://power.larc.nasa.gov/api/temporal/daily/point?parameters=T2M_MAX%2CT2M_MIN%2CPRECTOTCORR%2CRH2M&amp;community=AG&amp;longitude=10.231&amp;latitude=43.959&amp;start=19910101&amp;end=20201231&amp;format=JSON</x:v>
      </x:c>
      <x:c r="N1266" s="9" t="b">
        <x:v>1</x:v>
      </x:c>
      <x:c r="O1266" s="8" t="str">
        <x:v>2026-09-07</x:v>
      </x:c>
      <x:c r="P1266" s="8" t="str">
        <x:v>MEDIUM</x:v>
      </x:c>
      <x:c r="Q1266" s="8" t="str">
        <x:v>Summed over 1991–2020 at approximate city grid point. Climate formulas reference these inputs. Not a matching score.</x:v>
      </x:c>
    </x:row>
    <x:row r="1267" ht="79" customHeight="1">
      <x:c r="A1267" s="6" t="str">
        <x:v>pietrasanta-italy-climate-01-low_sum</x:v>
      </x:c>
      <x:c r="B1267" s="6" t="str">
        <x:v>pietrasanta-italy</x:v>
      </x:c>
      <x:c r="C1267" s="6" t="str">
        <x:v>climate_calculation_inputs</x:v>
      </x:c>
      <x:c r="D1267" s="6" t="str">
        <x:v>month_01_low_sum</x:v>
      </x:c>
      <x:c r="E1267" s="6" t="str">
        <x:v>Month 01: low sum</x:v>
      </x:c>
      <x:c r="F1267" s="6"/>
      <x:c r="G1267" s="14" t="n">
        <x:v>4905.9</x:v>
      </x:c>
      <x:c r="H1267" s="6" t="str">
        <x:v>degree_C_days</x:v>
      </x:c>
      <x:c r="I1267" s="6"/>
      <x:c r="J1267" s="6"/>
      <x:c r="K1267" s="6" t="n">
        <x:v>101</x:v>
      </x:c>
      <x:c r="L1267" s="6" t="str">
        <x:v>NASA POWER daily aggregation</x:v>
      </x:c>
      <x:c r="M1267" s="6" t="str">
        <x:v>https://power.larc.nasa.gov/api/temporal/daily/point?parameters=T2M_MAX%2CT2M_MIN%2CPRECTOTCORR%2CRH2M&amp;community=AG&amp;longitude=10.231&amp;latitude=43.959&amp;start=19910101&amp;end=20201231&amp;format=JSON</x:v>
      </x:c>
      <x:c r="N1267" s="7" t="b">
        <x:v>1</x:v>
      </x:c>
      <x:c r="O1267" s="6" t="str">
        <x:v>2026-09-07</x:v>
      </x:c>
      <x:c r="P1267" s="6" t="str">
        <x:v>MEDIUM</x:v>
      </x:c>
      <x:c r="Q1267" s="6" t="str">
        <x:v>Summed over 1991–2020 at approximate city grid point. Climate formulas reference these inputs. Not a matching score.</x:v>
      </x:c>
    </x:row>
    <x:row r="1268" ht="79" customHeight="1">
      <x:c r="A1268" s="8" t="str">
        <x:v>pietrasanta-italy-climate-01-rain_sum</x:v>
      </x:c>
      <x:c r="B1268" s="8" t="str">
        <x:v>pietrasanta-italy</x:v>
      </x:c>
      <x:c r="C1268" s="8" t="str">
        <x:v>climate_calculation_inputs</x:v>
      </x:c>
      <x:c r="D1268" s="8" t="str">
        <x:v>month_01_rain_sum</x:v>
      </x:c>
      <x:c r="E1268" s="8" t="str">
        <x:v>Month 01: rain sum</x:v>
      </x:c>
      <x:c r="F1268" s="8"/>
      <x:c r="G1268" s="13" t="n">
        <x:v>1943.82</x:v>
      </x:c>
      <x:c r="H1268" s="8" t="str">
        <x:v>mm</x:v>
      </x:c>
      <x:c r="I1268" s="8"/>
      <x:c r="J1268" s="8"/>
      <x:c r="K1268" s="8" t="n">
        <x:v>101</x:v>
      </x:c>
      <x:c r="L1268" s="8" t="str">
        <x:v>NASA POWER daily aggregation</x:v>
      </x:c>
      <x:c r="M1268" s="8" t="str">
        <x:v>https://power.larc.nasa.gov/api/temporal/daily/point?parameters=T2M_MAX%2CT2M_MIN%2CPRECTOTCORR%2CRH2M&amp;community=AG&amp;longitude=10.231&amp;latitude=43.959&amp;start=19910101&amp;end=20201231&amp;format=JSON</x:v>
      </x:c>
      <x:c r="N1268" s="9" t="b">
        <x:v>1</x:v>
      </x:c>
      <x:c r="O1268" s="8" t="str">
        <x:v>2026-09-07</x:v>
      </x:c>
      <x:c r="P1268" s="8" t="str">
        <x:v>MEDIUM</x:v>
      </x:c>
      <x:c r="Q1268" s="8" t="str">
        <x:v>Summed over 1991–2020 at approximate city grid point. Climate formulas reference these inputs. Not a matching score.</x:v>
      </x:c>
    </x:row>
    <x:row r="1269" ht="79" customHeight="1">
      <x:c r="A1269" s="6" t="str">
        <x:v>pietrasanta-italy-climate-01-humidity_sum</x:v>
      </x:c>
      <x:c r="B1269" s="6" t="str">
        <x:v>pietrasanta-italy</x:v>
      </x:c>
      <x:c r="C1269" s="6" t="str">
        <x:v>climate_calculation_inputs</x:v>
      </x:c>
      <x:c r="D1269" s="6" t="str">
        <x:v>month_01_humidity_sum</x:v>
      </x:c>
      <x:c r="E1269" s="6" t="str">
        <x:v>Month 01: humidity sum</x:v>
      </x:c>
      <x:c r="F1269" s="6"/>
      <x:c r="G1269" s="14" t="n">
        <x:v>75591.77</x:v>
      </x:c>
      <x:c r="H1269" s="6" t="str">
        <x:v>percent_days</x:v>
      </x:c>
      <x:c r="I1269" s="6"/>
      <x:c r="J1269" s="6"/>
      <x:c r="K1269" s="6" t="n">
        <x:v>101</x:v>
      </x:c>
      <x:c r="L1269" s="6" t="str">
        <x:v>NASA POWER daily aggregation</x:v>
      </x:c>
      <x:c r="M1269" s="6" t="str">
        <x:v>https://power.larc.nasa.gov/api/temporal/daily/point?parameters=T2M_MAX%2CT2M_MIN%2CPRECTOTCORR%2CRH2M&amp;community=AG&amp;longitude=10.231&amp;latitude=43.959&amp;start=19910101&amp;end=20201231&amp;format=JSON</x:v>
      </x:c>
      <x:c r="N1269" s="7" t="b">
        <x:v>1</x:v>
      </x:c>
      <x:c r="O1269" s="6" t="str">
        <x:v>2026-09-07</x:v>
      </x:c>
      <x:c r="P1269" s="6" t="str">
        <x:v>MEDIUM</x:v>
      </x:c>
      <x:c r="Q1269" s="6" t="str">
        <x:v>Summed over 1991–2020 at approximate city grid point. Climate formulas reference these inputs. Not a matching score.</x:v>
      </x:c>
    </x:row>
    <x:row r="1270" ht="79" customHeight="1">
      <x:c r="A1270" s="8" t="str">
        <x:v>pietrasanta-italy-climate-01-day_count</x:v>
      </x:c>
      <x:c r="B1270" s="8" t="str">
        <x:v>pietrasanta-italy</x:v>
      </x:c>
      <x:c r="C1270" s="8" t="str">
        <x:v>climate_calculation_inputs</x:v>
      </x:c>
      <x:c r="D1270" s="8" t="str">
        <x:v>month_01_day_count</x:v>
      </x:c>
      <x:c r="E1270" s="8" t="str">
        <x:v>Month 01: day count</x:v>
      </x:c>
      <x:c r="F1270" s="8"/>
      <x:c r="G1270" s="13" t="n">
        <x:v>930</x:v>
      </x:c>
      <x:c r="H1270" s="8" t="str">
        <x:v>days</x:v>
      </x:c>
      <x:c r="I1270" s="8"/>
      <x:c r="J1270" s="8"/>
      <x:c r="K1270" s="8" t="n">
        <x:v>101</x:v>
      </x:c>
      <x:c r="L1270" s="8" t="str">
        <x:v>NASA POWER daily aggregation</x:v>
      </x:c>
      <x:c r="M1270" s="8" t="str">
        <x:v>https://power.larc.nasa.gov/api/temporal/daily/point?parameters=T2M_MAX%2CT2M_MIN%2CPRECTOTCORR%2CRH2M&amp;community=AG&amp;longitude=10.231&amp;latitude=43.959&amp;start=19910101&amp;end=20201231&amp;format=JSON</x:v>
      </x:c>
      <x:c r="N1270" s="9" t="b">
        <x:v>1</x:v>
      </x:c>
      <x:c r="O1270" s="8" t="str">
        <x:v>2026-09-07</x:v>
      </x:c>
      <x:c r="P1270" s="8" t="str">
        <x:v>MEDIUM</x:v>
      </x:c>
      <x:c r="Q1270" s="8" t="str">
        <x:v>Summed over 1991–2020 at approximate city grid point. Climate formulas reference these inputs. Not a matching score.</x:v>
      </x:c>
    </x:row>
    <x:row r="1271" ht="79" customHeight="1">
      <x:c r="A1271" s="6" t="str">
        <x:v>pietrasanta-italy-climate-01-year_count</x:v>
      </x:c>
      <x:c r="B1271" s="6" t="str">
        <x:v>pietrasanta-italy</x:v>
      </x:c>
      <x:c r="C1271" s="6" t="str">
        <x:v>climate_calculation_inputs</x:v>
      </x:c>
      <x:c r="D1271" s="6" t="str">
        <x:v>month_01_year_count</x:v>
      </x:c>
      <x:c r="E1271" s="6" t="str">
        <x:v>Month 01: year count</x:v>
      </x:c>
      <x:c r="F1271" s="6"/>
      <x:c r="G1271" s="14" t="n">
        <x:v>30</x:v>
      </x:c>
      <x:c r="H1271" s="6" t="str">
        <x:v>years</x:v>
      </x:c>
      <x:c r="I1271" s="6"/>
      <x:c r="J1271" s="6"/>
      <x:c r="K1271" s="6" t="n">
        <x:v>101</x:v>
      </x:c>
      <x:c r="L1271" s="6" t="str">
        <x:v>NASA POWER daily aggregation</x:v>
      </x:c>
      <x:c r="M1271" s="6" t="str">
        <x:v>https://power.larc.nasa.gov/api/temporal/daily/point?parameters=T2M_MAX%2CT2M_MIN%2CPRECTOTCORR%2CRH2M&amp;community=AG&amp;longitude=10.231&amp;latitude=43.959&amp;start=19910101&amp;end=20201231&amp;format=JSON</x:v>
      </x:c>
      <x:c r="N1271" s="7" t="b">
        <x:v>1</x:v>
      </x:c>
      <x:c r="O1271" s="6" t="str">
        <x:v>2026-09-07</x:v>
      </x:c>
      <x:c r="P1271" s="6" t="str">
        <x:v>MEDIUM</x:v>
      </x:c>
      <x:c r="Q1271" s="6" t="str">
        <x:v>Summed over 1991–2020 at approximate city grid point. Climate formulas reference these inputs. Not a matching score.</x:v>
      </x:c>
    </x:row>
    <x:row r="1272" ht="79" customHeight="1">
      <x:c r="A1272" s="8" t="str">
        <x:v>pietrasanta-italy-climate-02-high_sum</x:v>
      </x:c>
      <x:c r="B1272" s="8" t="str">
        <x:v>pietrasanta-italy</x:v>
      </x:c>
      <x:c r="C1272" s="8" t="str">
        <x:v>climate_calculation_inputs</x:v>
      </x:c>
      <x:c r="D1272" s="8" t="str">
        <x:v>month_02_high_sum</x:v>
      </x:c>
      <x:c r="E1272" s="8" t="str">
        <x:v>Month 02: high sum</x:v>
      </x:c>
      <x:c r="F1272" s="8"/>
      <x:c r="G1272" s="13" t="n">
        <x:v>8062.71</x:v>
      </x:c>
      <x:c r="H1272" s="8" t="str">
        <x:v>degree_C_days</x:v>
      </x:c>
      <x:c r="I1272" s="8"/>
      <x:c r="J1272" s="8"/>
      <x:c r="K1272" s="8" t="n">
        <x:v>102</x:v>
      </x:c>
      <x:c r="L1272" s="8" t="str">
        <x:v>NASA POWER daily aggregation</x:v>
      </x:c>
      <x:c r="M1272" s="8" t="str">
        <x:v>https://power.larc.nasa.gov/api/temporal/daily/point?parameters=T2M_MAX%2CT2M_MIN%2CPRECTOTCORR%2CRH2M&amp;community=AG&amp;longitude=10.231&amp;latitude=43.959&amp;start=19910101&amp;end=20201231&amp;format=JSON</x:v>
      </x:c>
      <x:c r="N1272" s="9" t="b">
        <x:v>1</x:v>
      </x:c>
      <x:c r="O1272" s="8" t="str">
        <x:v>2026-09-07</x:v>
      </x:c>
      <x:c r="P1272" s="8" t="str">
        <x:v>MEDIUM</x:v>
      </x:c>
      <x:c r="Q1272" s="8" t="str">
        <x:v>Summed over 1991–2020 at approximate city grid point. Climate formulas reference these inputs. Not a matching score.</x:v>
      </x:c>
    </x:row>
    <x:row r="1273" ht="79" customHeight="1">
      <x:c r="A1273" s="6" t="str">
        <x:v>pietrasanta-italy-climate-02-low_sum</x:v>
      </x:c>
      <x:c r="B1273" s="6" t="str">
        <x:v>pietrasanta-italy</x:v>
      </x:c>
      <x:c r="C1273" s="6" t="str">
        <x:v>climate_calculation_inputs</x:v>
      </x:c>
      <x:c r="D1273" s="6" t="str">
        <x:v>month_02_low_sum</x:v>
      </x:c>
      <x:c r="E1273" s="6" t="str">
        <x:v>Month 02: low sum</x:v>
      </x:c>
      <x:c r="F1273" s="6"/>
      <x:c r="G1273" s="14" t="n">
        <x:v>4321.48</x:v>
      </x:c>
      <x:c r="H1273" s="6" t="str">
        <x:v>degree_C_days</x:v>
      </x:c>
      <x:c r="I1273" s="6"/>
      <x:c r="J1273" s="6"/>
      <x:c r="K1273" s="6" t="n">
        <x:v>102</x:v>
      </x:c>
      <x:c r="L1273" s="6" t="str">
        <x:v>NASA POWER daily aggregation</x:v>
      </x:c>
      <x:c r="M1273" s="6" t="str">
        <x:v>https://power.larc.nasa.gov/api/temporal/daily/point?parameters=T2M_MAX%2CT2M_MIN%2CPRECTOTCORR%2CRH2M&amp;community=AG&amp;longitude=10.231&amp;latitude=43.959&amp;start=19910101&amp;end=20201231&amp;format=JSON</x:v>
      </x:c>
      <x:c r="N1273" s="7" t="b">
        <x:v>1</x:v>
      </x:c>
      <x:c r="O1273" s="6" t="str">
        <x:v>2026-09-07</x:v>
      </x:c>
      <x:c r="P1273" s="6" t="str">
        <x:v>MEDIUM</x:v>
      </x:c>
      <x:c r="Q1273" s="6" t="str">
        <x:v>Summed over 1991–2020 at approximate city grid point. Climate formulas reference these inputs. Not a matching score.</x:v>
      </x:c>
    </x:row>
    <x:row r="1274" ht="79" customHeight="1">
      <x:c r="A1274" s="8" t="str">
        <x:v>pietrasanta-italy-climate-02-rain_sum</x:v>
      </x:c>
      <x:c r="B1274" s="8" t="str">
        <x:v>pietrasanta-italy</x:v>
      </x:c>
      <x:c r="C1274" s="8" t="str">
        <x:v>climate_calculation_inputs</x:v>
      </x:c>
      <x:c r="D1274" s="8" t="str">
        <x:v>month_02_rain_sum</x:v>
      </x:c>
      <x:c r="E1274" s="8" t="str">
        <x:v>Month 02: rain sum</x:v>
      </x:c>
      <x:c r="F1274" s="8"/>
      <x:c r="G1274" s="13" t="n">
        <x:v>1769.93</x:v>
      </x:c>
      <x:c r="H1274" s="8" t="str">
        <x:v>mm</x:v>
      </x:c>
      <x:c r="I1274" s="8"/>
      <x:c r="J1274" s="8"/>
      <x:c r="K1274" s="8" t="n">
        <x:v>102</x:v>
      </x:c>
      <x:c r="L1274" s="8" t="str">
        <x:v>NASA POWER daily aggregation</x:v>
      </x:c>
      <x:c r="M1274" s="8" t="str">
        <x:v>https://power.larc.nasa.gov/api/temporal/daily/point?parameters=T2M_MAX%2CT2M_MIN%2CPRECTOTCORR%2CRH2M&amp;community=AG&amp;longitude=10.231&amp;latitude=43.959&amp;start=19910101&amp;end=20201231&amp;format=JSON</x:v>
      </x:c>
      <x:c r="N1274" s="9" t="b">
        <x:v>1</x:v>
      </x:c>
      <x:c r="O1274" s="8" t="str">
        <x:v>2026-09-07</x:v>
      </x:c>
      <x:c r="P1274" s="8" t="str">
        <x:v>MEDIUM</x:v>
      </x:c>
      <x:c r="Q1274" s="8" t="str">
        <x:v>Summed over 1991–2020 at approximate city grid point. Climate formulas reference these inputs. Not a matching score.</x:v>
      </x:c>
    </x:row>
    <x:row r="1275" ht="79" customHeight="1">
      <x:c r="A1275" s="6" t="str">
        <x:v>pietrasanta-italy-climate-02-humidity_sum</x:v>
      </x:c>
      <x:c r="B1275" s="6" t="str">
        <x:v>pietrasanta-italy</x:v>
      </x:c>
      <x:c r="C1275" s="6" t="str">
        <x:v>climate_calculation_inputs</x:v>
      </x:c>
      <x:c r="D1275" s="6" t="str">
        <x:v>month_02_humidity_sum</x:v>
      </x:c>
      <x:c r="E1275" s="6" t="str">
        <x:v>Month 02: humidity sum</x:v>
      </x:c>
      <x:c r="F1275" s="6"/>
      <x:c r="G1275" s="14" t="n">
        <x:v>66826.43</x:v>
      </x:c>
      <x:c r="H1275" s="6" t="str">
        <x:v>percent_days</x:v>
      </x:c>
      <x:c r="I1275" s="6"/>
      <x:c r="J1275" s="6"/>
      <x:c r="K1275" s="6" t="n">
        <x:v>102</x:v>
      </x:c>
      <x:c r="L1275" s="6" t="str">
        <x:v>NASA POWER daily aggregation</x:v>
      </x:c>
      <x:c r="M1275" s="6" t="str">
        <x:v>https://power.larc.nasa.gov/api/temporal/daily/point?parameters=T2M_MAX%2CT2M_MIN%2CPRECTOTCORR%2CRH2M&amp;community=AG&amp;longitude=10.231&amp;latitude=43.959&amp;start=19910101&amp;end=20201231&amp;format=JSON</x:v>
      </x:c>
      <x:c r="N1275" s="7" t="b">
        <x:v>1</x:v>
      </x:c>
      <x:c r="O1275" s="6" t="str">
        <x:v>2026-09-07</x:v>
      </x:c>
      <x:c r="P1275" s="6" t="str">
        <x:v>MEDIUM</x:v>
      </x:c>
      <x:c r="Q1275" s="6" t="str">
        <x:v>Summed over 1991–2020 at approximate city grid point. Climate formulas reference these inputs. Not a matching score.</x:v>
      </x:c>
    </x:row>
    <x:row r="1276" ht="79" customHeight="1">
      <x:c r="A1276" s="8" t="str">
        <x:v>pietrasanta-italy-climate-02-day_count</x:v>
      </x:c>
      <x:c r="B1276" s="8" t="str">
        <x:v>pietrasanta-italy</x:v>
      </x:c>
      <x:c r="C1276" s="8" t="str">
        <x:v>climate_calculation_inputs</x:v>
      </x:c>
      <x:c r="D1276" s="8" t="str">
        <x:v>month_02_day_count</x:v>
      </x:c>
      <x:c r="E1276" s="8" t="str">
        <x:v>Month 02: day count</x:v>
      </x:c>
      <x:c r="F1276" s="8"/>
      <x:c r="G1276" s="13" t="n">
        <x:v>848</x:v>
      </x:c>
      <x:c r="H1276" s="8" t="str">
        <x:v>days</x:v>
      </x:c>
      <x:c r="I1276" s="8"/>
      <x:c r="J1276" s="8"/>
      <x:c r="K1276" s="8" t="n">
        <x:v>102</x:v>
      </x:c>
      <x:c r="L1276" s="8" t="str">
        <x:v>NASA POWER daily aggregation</x:v>
      </x:c>
      <x:c r="M1276" s="8" t="str">
        <x:v>https://power.larc.nasa.gov/api/temporal/daily/point?parameters=T2M_MAX%2CT2M_MIN%2CPRECTOTCORR%2CRH2M&amp;community=AG&amp;longitude=10.231&amp;latitude=43.959&amp;start=19910101&amp;end=20201231&amp;format=JSON</x:v>
      </x:c>
      <x:c r="N1276" s="9" t="b">
        <x:v>1</x:v>
      </x:c>
      <x:c r="O1276" s="8" t="str">
        <x:v>2026-09-07</x:v>
      </x:c>
      <x:c r="P1276" s="8" t="str">
        <x:v>MEDIUM</x:v>
      </x:c>
      <x:c r="Q1276" s="8" t="str">
        <x:v>Summed over 1991–2020 at approximate city grid point. Climate formulas reference these inputs. Not a matching score.</x:v>
      </x:c>
    </x:row>
    <x:row r="1277" ht="79" customHeight="1">
      <x:c r="A1277" s="6" t="str">
        <x:v>pietrasanta-italy-climate-02-year_count</x:v>
      </x:c>
      <x:c r="B1277" s="6" t="str">
        <x:v>pietrasanta-italy</x:v>
      </x:c>
      <x:c r="C1277" s="6" t="str">
        <x:v>climate_calculation_inputs</x:v>
      </x:c>
      <x:c r="D1277" s="6" t="str">
        <x:v>month_02_year_count</x:v>
      </x:c>
      <x:c r="E1277" s="6" t="str">
        <x:v>Month 02: year count</x:v>
      </x:c>
      <x:c r="F1277" s="6"/>
      <x:c r="G1277" s="14" t="n">
        <x:v>30</x:v>
      </x:c>
      <x:c r="H1277" s="6" t="str">
        <x:v>years</x:v>
      </x:c>
      <x:c r="I1277" s="6"/>
      <x:c r="J1277" s="6"/>
      <x:c r="K1277" s="6" t="n">
        <x:v>102</x:v>
      </x:c>
      <x:c r="L1277" s="6" t="str">
        <x:v>NASA POWER daily aggregation</x:v>
      </x:c>
      <x:c r="M1277" s="6" t="str">
        <x:v>https://power.larc.nasa.gov/api/temporal/daily/point?parameters=T2M_MAX%2CT2M_MIN%2CPRECTOTCORR%2CRH2M&amp;community=AG&amp;longitude=10.231&amp;latitude=43.959&amp;start=19910101&amp;end=20201231&amp;format=JSON</x:v>
      </x:c>
      <x:c r="N1277" s="7" t="b">
        <x:v>1</x:v>
      </x:c>
      <x:c r="O1277" s="6" t="str">
        <x:v>2026-09-07</x:v>
      </x:c>
      <x:c r="P1277" s="6" t="str">
        <x:v>MEDIUM</x:v>
      </x:c>
      <x:c r="Q1277" s="6" t="str">
        <x:v>Summed over 1991–2020 at approximate city grid point. Climate formulas reference these inputs. Not a matching score.</x:v>
      </x:c>
    </x:row>
    <x:row r="1278" ht="79" customHeight="1">
      <x:c r="A1278" s="8" t="str">
        <x:v>pietrasanta-italy-climate-03-high_sum</x:v>
      </x:c>
      <x:c r="B1278" s="8" t="str">
        <x:v>pietrasanta-italy</x:v>
      </x:c>
      <x:c r="C1278" s="8" t="str">
        <x:v>climate_calculation_inputs</x:v>
      </x:c>
      <x:c r="D1278" s="8" t="str">
        <x:v>month_03_high_sum</x:v>
      </x:c>
      <x:c r="E1278" s="8" t="str">
        <x:v>Month 03: high sum</x:v>
      </x:c>
      <x:c r="F1278" s="8"/>
      <x:c r="G1278" s="13" t="n">
        <x:v>11452.78</x:v>
      </x:c>
      <x:c r="H1278" s="8" t="str">
        <x:v>degree_C_days</x:v>
      </x:c>
      <x:c r="I1278" s="8"/>
      <x:c r="J1278" s="8"/>
      <x:c r="K1278" s="8" t="n">
        <x:v>103</x:v>
      </x:c>
      <x:c r="L1278" s="8" t="str">
        <x:v>NASA POWER daily aggregation</x:v>
      </x:c>
      <x:c r="M1278" s="8" t="str">
        <x:v>https://power.larc.nasa.gov/api/temporal/daily/point?parameters=T2M_MAX%2CT2M_MIN%2CPRECTOTCORR%2CRH2M&amp;community=AG&amp;longitude=10.231&amp;latitude=43.959&amp;start=19910101&amp;end=20201231&amp;format=JSON</x:v>
      </x:c>
      <x:c r="N1278" s="9" t="b">
        <x:v>1</x:v>
      </x:c>
      <x:c r="O1278" s="8" t="str">
        <x:v>2026-09-07</x:v>
      </x:c>
      <x:c r="P1278" s="8" t="str">
        <x:v>MEDIUM</x:v>
      </x:c>
      <x:c r="Q1278" s="8" t="str">
        <x:v>Summed over 1991–2020 at approximate city grid point. Climate formulas reference these inputs. Not a matching score.</x:v>
      </x:c>
    </x:row>
    <x:row r="1279" ht="79" customHeight="1">
      <x:c r="A1279" s="6" t="str">
        <x:v>pietrasanta-italy-climate-03-low_sum</x:v>
      </x:c>
      <x:c r="B1279" s="6" t="str">
        <x:v>pietrasanta-italy</x:v>
      </x:c>
      <x:c r="C1279" s="6" t="str">
        <x:v>climate_calculation_inputs</x:v>
      </x:c>
      <x:c r="D1279" s="6" t="str">
        <x:v>month_03_low_sum</x:v>
      </x:c>
      <x:c r="E1279" s="6" t="str">
        <x:v>Month 03: low sum</x:v>
      </x:c>
      <x:c r="F1279" s="6"/>
      <x:c r="G1279" s="14" t="n">
        <x:v>6643.1</x:v>
      </x:c>
      <x:c r="H1279" s="6" t="str">
        <x:v>degree_C_days</x:v>
      </x:c>
      <x:c r="I1279" s="6"/>
      <x:c r="J1279" s="6"/>
      <x:c r="K1279" s="6" t="n">
        <x:v>103</x:v>
      </x:c>
      <x:c r="L1279" s="6" t="str">
        <x:v>NASA POWER daily aggregation</x:v>
      </x:c>
      <x:c r="M1279" s="6" t="str">
        <x:v>https://power.larc.nasa.gov/api/temporal/daily/point?parameters=T2M_MAX%2CT2M_MIN%2CPRECTOTCORR%2CRH2M&amp;community=AG&amp;longitude=10.231&amp;latitude=43.959&amp;start=19910101&amp;end=20201231&amp;format=JSON</x:v>
      </x:c>
      <x:c r="N1279" s="7" t="b">
        <x:v>1</x:v>
      </x:c>
      <x:c r="O1279" s="6" t="str">
        <x:v>2026-09-07</x:v>
      </x:c>
      <x:c r="P1279" s="6" t="str">
        <x:v>MEDIUM</x:v>
      </x:c>
      <x:c r="Q1279" s="6" t="str">
        <x:v>Summed over 1991–2020 at approximate city grid point. Climate formulas reference these inputs. Not a matching score.</x:v>
      </x:c>
    </x:row>
    <x:row r="1280" ht="79" customHeight="1">
      <x:c r="A1280" s="8" t="str">
        <x:v>pietrasanta-italy-climate-03-rain_sum</x:v>
      </x:c>
      <x:c r="B1280" s="8" t="str">
        <x:v>pietrasanta-italy</x:v>
      </x:c>
      <x:c r="C1280" s="8" t="str">
        <x:v>climate_calculation_inputs</x:v>
      </x:c>
      <x:c r="D1280" s="8" t="str">
        <x:v>month_03_rain_sum</x:v>
      </x:c>
      <x:c r="E1280" s="8" t="str">
        <x:v>Month 03: rain sum</x:v>
      </x:c>
      <x:c r="F1280" s="8"/>
      <x:c r="G1280" s="13" t="n">
        <x:v>1829.89</x:v>
      </x:c>
      <x:c r="H1280" s="8" t="str">
        <x:v>mm</x:v>
      </x:c>
      <x:c r="I1280" s="8"/>
      <x:c r="J1280" s="8"/>
      <x:c r="K1280" s="8" t="n">
        <x:v>103</x:v>
      </x:c>
      <x:c r="L1280" s="8" t="str">
        <x:v>NASA POWER daily aggregation</x:v>
      </x:c>
      <x:c r="M1280" s="8" t="str">
        <x:v>https://power.larc.nasa.gov/api/temporal/daily/point?parameters=T2M_MAX%2CT2M_MIN%2CPRECTOTCORR%2CRH2M&amp;community=AG&amp;longitude=10.231&amp;latitude=43.959&amp;start=19910101&amp;end=20201231&amp;format=JSON</x:v>
      </x:c>
      <x:c r="N1280" s="9" t="b">
        <x:v>1</x:v>
      </x:c>
      <x:c r="O1280" s="8" t="str">
        <x:v>2026-09-07</x:v>
      </x:c>
      <x:c r="P1280" s="8" t="str">
        <x:v>MEDIUM</x:v>
      </x:c>
      <x:c r="Q1280" s="8" t="str">
        <x:v>Summed over 1991–2020 at approximate city grid point. Climate formulas reference these inputs. Not a matching score.</x:v>
      </x:c>
    </x:row>
    <x:row r="1281" ht="79" customHeight="1">
      <x:c r="A1281" s="6" t="str">
        <x:v>pietrasanta-italy-climate-03-humidity_sum</x:v>
      </x:c>
      <x:c r="B1281" s="6" t="str">
        <x:v>pietrasanta-italy</x:v>
      </x:c>
      <x:c r="C1281" s="6" t="str">
        <x:v>climate_calculation_inputs</x:v>
      </x:c>
      <x:c r="D1281" s="6" t="str">
        <x:v>month_03_humidity_sum</x:v>
      </x:c>
      <x:c r="E1281" s="6" t="str">
        <x:v>Month 03: humidity sum</x:v>
      </x:c>
      <x:c r="F1281" s="6"/>
      <x:c r="G1281" s="14" t="n">
        <x:v>72364.91</x:v>
      </x:c>
      <x:c r="H1281" s="6" t="str">
        <x:v>percent_days</x:v>
      </x:c>
      <x:c r="I1281" s="6"/>
      <x:c r="J1281" s="6"/>
      <x:c r="K1281" s="6" t="n">
        <x:v>103</x:v>
      </x:c>
      <x:c r="L1281" s="6" t="str">
        <x:v>NASA POWER daily aggregation</x:v>
      </x:c>
      <x:c r="M1281" s="6" t="str">
        <x:v>https://power.larc.nasa.gov/api/temporal/daily/point?parameters=T2M_MAX%2CT2M_MIN%2CPRECTOTCORR%2CRH2M&amp;community=AG&amp;longitude=10.231&amp;latitude=43.959&amp;start=19910101&amp;end=20201231&amp;format=JSON</x:v>
      </x:c>
      <x:c r="N1281" s="7" t="b">
        <x:v>1</x:v>
      </x:c>
      <x:c r="O1281" s="6" t="str">
        <x:v>2026-09-07</x:v>
      </x:c>
      <x:c r="P1281" s="6" t="str">
        <x:v>MEDIUM</x:v>
      </x:c>
      <x:c r="Q1281" s="6" t="str">
        <x:v>Summed over 1991–2020 at approximate city grid point. Climate formulas reference these inputs. Not a matching score.</x:v>
      </x:c>
    </x:row>
    <x:row r="1282" ht="79" customHeight="1">
      <x:c r="A1282" s="8" t="str">
        <x:v>pietrasanta-italy-climate-03-day_count</x:v>
      </x:c>
      <x:c r="B1282" s="8" t="str">
        <x:v>pietrasanta-italy</x:v>
      </x:c>
      <x:c r="C1282" s="8" t="str">
        <x:v>climate_calculation_inputs</x:v>
      </x:c>
      <x:c r="D1282" s="8" t="str">
        <x:v>month_03_day_count</x:v>
      </x:c>
      <x:c r="E1282" s="8" t="str">
        <x:v>Month 03: day count</x:v>
      </x:c>
      <x:c r="F1282" s="8"/>
      <x:c r="G1282" s="13" t="n">
        <x:v>930</x:v>
      </x:c>
      <x:c r="H1282" s="8" t="str">
        <x:v>days</x:v>
      </x:c>
      <x:c r="I1282" s="8"/>
      <x:c r="J1282" s="8"/>
      <x:c r="K1282" s="8" t="n">
        <x:v>103</x:v>
      </x:c>
      <x:c r="L1282" s="8" t="str">
        <x:v>NASA POWER daily aggregation</x:v>
      </x:c>
      <x:c r="M1282" s="8" t="str">
        <x:v>https://power.larc.nasa.gov/api/temporal/daily/point?parameters=T2M_MAX%2CT2M_MIN%2CPRECTOTCORR%2CRH2M&amp;community=AG&amp;longitude=10.231&amp;latitude=43.959&amp;start=19910101&amp;end=20201231&amp;format=JSON</x:v>
      </x:c>
      <x:c r="N1282" s="9" t="b">
        <x:v>1</x:v>
      </x:c>
      <x:c r="O1282" s="8" t="str">
        <x:v>2026-09-07</x:v>
      </x:c>
      <x:c r="P1282" s="8" t="str">
        <x:v>MEDIUM</x:v>
      </x:c>
      <x:c r="Q1282" s="8" t="str">
        <x:v>Summed over 1991–2020 at approximate city grid point. Climate formulas reference these inputs. Not a matching score.</x:v>
      </x:c>
    </x:row>
    <x:row r="1283" ht="79" customHeight="1">
      <x:c r="A1283" s="6" t="str">
        <x:v>pietrasanta-italy-climate-03-year_count</x:v>
      </x:c>
      <x:c r="B1283" s="6" t="str">
        <x:v>pietrasanta-italy</x:v>
      </x:c>
      <x:c r="C1283" s="6" t="str">
        <x:v>climate_calculation_inputs</x:v>
      </x:c>
      <x:c r="D1283" s="6" t="str">
        <x:v>month_03_year_count</x:v>
      </x:c>
      <x:c r="E1283" s="6" t="str">
        <x:v>Month 03: year count</x:v>
      </x:c>
      <x:c r="F1283" s="6"/>
      <x:c r="G1283" s="14" t="n">
        <x:v>30</x:v>
      </x:c>
      <x:c r="H1283" s="6" t="str">
        <x:v>years</x:v>
      </x:c>
      <x:c r="I1283" s="6"/>
      <x:c r="J1283" s="6"/>
      <x:c r="K1283" s="6" t="n">
        <x:v>103</x:v>
      </x:c>
      <x:c r="L1283" s="6" t="str">
        <x:v>NASA POWER daily aggregation</x:v>
      </x:c>
      <x:c r="M1283" s="6" t="str">
        <x:v>https://power.larc.nasa.gov/api/temporal/daily/point?parameters=T2M_MAX%2CT2M_MIN%2CPRECTOTCORR%2CRH2M&amp;community=AG&amp;longitude=10.231&amp;latitude=43.959&amp;start=19910101&amp;end=20201231&amp;format=JSON</x:v>
      </x:c>
      <x:c r="N1283" s="7" t="b">
        <x:v>1</x:v>
      </x:c>
      <x:c r="O1283" s="6" t="str">
        <x:v>2026-09-07</x:v>
      </x:c>
      <x:c r="P1283" s="6" t="str">
        <x:v>MEDIUM</x:v>
      </x:c>
      <x:c r="Q1283" s="6" t="str">
        <x:v>Summed over 1991–2020 at approximate city grid point. Climate formulas reference these inputs. Not a matching score.</x:v>
      </x:c>
    </x:row>
    <x:row r="1284" ht="79" customHeight="1">
      <x:c r="A1284" s="8" t="str">
        <x:v>pietrasanta-italy-climate-04-high_sum</x:v>
      </x:c>
      <x:c r="B1284" s="8" t="str">
        <x:v>pietrasanta-italy</x:v>
      </x:c>
      <x:c r="C1284" s="8" t="str">
        <x:v>climate_calculation_inputs</x:v>
      </x:c>
      <x:c r="D1284" s="8" t="str">
        <x:v>month_04_high_sum</x:v>
      </x:c>
      <x:c r="E1284" s="8" t="str">
        <x:v>Month 04: high sum</x:v>
      </x:c>
      <x:c r="F1284" s="8"/>
      <x:c r="G1284" s="13" t="n">
        <x:v>13622.710000000001</x:v>
      </x:c>
      <x:c r="H1284" s="8" t="str">
        <x:v>degree_C_days</x:v>
      </x:c>
      <x:c r="I1284" s="8"/>
      <x:c r="J1284" s="8"/>
      <x:c r="K1284" s="8" t="n">
        <x:v>104</x:v>
      </x:c>
      <x:c r="L1284" s="8" t="str">
        <x:v>NASA POWER daily aggregation</x:v>
      </x:c>
      <x:c r="M1284" s="8" t="str">
        <x:v>https://power.larc.nasa.gov/api/temporal/daily/point?parameters=T2M_MAX%2CT2M_MIN%2CPRECTOTCORR%2CRH2M&amp;community=AG&amp;longitude=10.231&amp;latitude=43.959&amp;start=19910101&amp;end=20201231&amp;format=JSON</x:v>
      </x:c>
      <x:c r="N1284" s="9" t="b">
        <x:v>1</x:v>
      </x:c>
      <x:c r="O1284" s="8" t="str">
        <x:v>2026-09-07</x:v>
      </x:c>
      <x:c r="P1284" s="8" t="str">
        <x:v>MEDIUM</x:v>
      </x:c>
      <x:c r="Q1284" s="8" t="str">
        <x:v>Summed over 1991–2020 at approximate city grid point. Climate formulas reference these inputs. Not a matching score.</x:v>
      </x:c>
    </x:row>
    <x:row r="1285" ht="79" customHeight="1">
      <x:c r="A1285" s="6" t="str">
        <x:v>pietrasanta-italy-climate-04-low_sum</x:v>
      </x:c>
      <x:c r="B1285" s="6" t="str">
        <x:v>pietrasanta-italy</x:v>
      </x:c>
      <x:c r="C1285" s="6" t="str">
        <x:v>climate_calculation_inputs</x:v>
      </x:c>
      <x:c r="D1285" s="6" t="str">
        <x:v>month_04_low_sum</x:v>
      </x:c>
      <x:c r="E1285" s="6" t="str">
        <x:v>Month 04: low sum</x:v>
      </x:c>
      <x:c r="F1285" s="6"/>
      <x:c r="G1285" s="14" t="n">
        <x:v>8735.98</x:v>
      </x:c>
      <x:c r="H1285" s="6" t="str">
        <x:v>degree_C_days</x:v>
      </x:c>
      <x:c r="I1285" s="6"/>
      <x:c r="J1285" s="6"/>
      <x:c r="K1285" s="6" t="n">
        <x:v>104</x:v>
      </x:c>
      <x:c r="L1285" s="6" t="str">
        <x:v>NASA POWER daily aggregation</x:v>
      </x:c>
      <x:c r="M1285" s="6" t="str">
        <x:v>https://power.larc.nasa.gov/api/temporal/daily/point?parameters=T2M_MAX%2CT2M_MIN%2CPRECTOTCORR%2CRH2M&amp;community=AG&amp;longitude=10.231&amp;latitude=43.959&amp;start=19910101&amp;end=20201231&amp;format=JSON</x:v>
      </x:c>
      <x:c r="N1285" s="7" t="b">
        <x:v>1</x:v>
      </x:c>
      <x:c r="O1285" s="6" t="str">
        <x:v>2026-09-07</x:v>
      </x:c>
      <x:c r="P1285" s="6" t="str">
        <x:v>MEDIUM</x:v>
      </x:c>
      <x:c r="Q1285" s="6" t="str">
        <x:v>Summed over 1991–2020 at approximate city grid point. Climate formulas reference these inputs. Not a matching score.</x:v>
      </x:c>
    </x:row>
    <x:row r="1286" ht="79" customHeight="1">
      <x:c r="A1286" s="8" t="str">
        <x:v>pietrasanta-italy-climate-04-rain_sum</x:v>
      </x:c>
      <x:c r="B1286" s="8" t="str">
        <x:v>pietrasanta-italy</x:v>
      </x:c>
      <x:c r="C1286" s="8" t="str">
        <x:v>climate_calculation_inputs</x:v>
      </x:c>
      <x:c r="D1286" s="8" t="str">
        <x:v>month_04_rain_sum</x:v>
      </x:c>
      <x:c r="E1286" s="8" t="str">
        <x:v>Month 04: rain sum</x:v>
      </x:c>
      <x:c r="F1286" s="8"/>
      <x:c r="G1286" s="13" t="n">
        <x:v>2047.29</x:v>
      </x:c>
      <x:c r="H1286" s="8" t="str">
        <x:v>mm</x:v>
      </x:c>
      <x:c r="I1286" s="8"/>
      <x:c r="J1286" s="8"/>
      <x:c r="K1286" s="8" t="n">
        <x:v>104</x:v>
      </x:c>
      <x:c r="L1286" s="8" t="str">
        <x:v>NASA POWER daily aggregation</x:v>
      </x:c>
      <x:c r="M1286" s="8" t="str">
        <x:v>https://power.larc.nasa.gov/api/temporal/daily/point?parameters=T2M_MAX%2CT2M_MIN%2CPRECTOTCORR%2CRH2M&amp;community=AG&amp;longitude=10.231&amp;latitude=43.959&amp;start=19910101&amp;end=20201231&amp;format=JSON</x:v>
      </x:c>
      <x:c r="N1286" s="9" t="b">
        <x:v>1</x:v>
      </x:c>
      <x:c r="O1286" s="8" t="str">
        <x:v>2026-09-07</x:v>
      </x:c>
      <x:c r="P1286" s="8" t="str">
        <x:v>MEDIUM</x:v>
      </x:c>
      <x:c r="Q1286" s="8" t="str">
        <x:v>Summed over 1991–2020 at approximate city grid point. Climate formulas reference these inputs. Not a matching score.</x:v>
      </x:c>
    </x:row>
    <x:row r="1287" ht="79" customHeight="1">
      <x:c r="A1287" s="6" t="str">
        <x:v>pietrasanta-italy-climate-04-humidity_sum</x:v>
      </x:c>
      <x:c r="B1287" s="6" t="str">
        <x:v>pietrasanta-italy</x:v>
      </x:c>
      <x:c r="C1287" s="6" t="str">
        <x:v>climate_calculation_inputs</x:v>
      </x:c>
      <x:c r="D1287" s="6" t="str">
        <x:v>month_04_humidity_sum</x:v>
      </x:c>
      <x:c r="E1287" s="6" t="str">
        <x:v>Month 04: humidity sum</x:v>
      </x:c>
      <x:c r="F1287" s="6"/>
      <x:c r="G1287" s="14" t="n">
        <x:v>69737.45</x:v>
      </x:c>
      <x:c r="H1287" s="6" t="str">
        <x:v>percent_days</x:v>
      </x:c>
      <x:c r="I1287" s="6"/>
      <x:c r="J1287" s="6"/>
      <x:c r="K1287" s="6" t="n">
        <x:v>104</x:v>
      </x:c>
      <x:c r="L1287" s="6" t="str">
        <x:v>NASA POWER daily aggregation</x:v>
      </x:c>
      <x:c r="M1287" s="6" t="str">
        <x:v>https://power.larc.nasa.gov/api/temporal/daily/point?parameters=T2M_MAX%2CT2M_MIN%2CPRECTOTCORR%2CRH2M&amp;community=AG&amp;longitude=10.231&amp;latitude=43.959&amp;start=19910101&amp;end=20201231&amp;format=JSON</x:v>
      </x:c>
      <x:c r="N1287" s="7" t="b">
        <x:v>1</x:v>
      </x:c>
      <x:c r="O1287" s="6" t="str">
        <x:v>2026-09-07</x:v>
      </x:c>
      <x:c r="P1287" s="6" t="str">
        <x:v>MEDIUM</x:v>
      </x:c>
      <x:c r="Q1287" s="6" t="str">
        <x:v>Summed over 1991–2020 at approximate city grid point. Climate formulas reference these inputs. Not a matching score.</x:v>
      </x:c>
    </x:row>
    <x:row r="1288" ht="79" customHeight="1">
      <x:c r="A1288" s="8" t="str">
        <x:v>pietrasanta-italy-climate-04-day_count</x:v>
      </x:c>
      <x:c r="B1288" s="8" t="str">
        <x:v>pietrasanta-italy</x:v>
      </x:c>
      <x:c r="C1288" s="8" t="str">
        <x:v>climate_calculation_inputs</x:v>
      </x:c>
      <x:c r="D1288" s="8" t="str">
        <x:v>month_04_day_count</x:v>
      </x:c>
      <x:c r="E1288" s="8" t="str">
        <x:v>Month 04: day count</x:v>
      </x:c>
      <x:c r="F1288" s="8"/>
      <x:c r="G1288" s="13" t="n">
        <x:v>900</x:v>
      </x:c>
      <x:c r="H1288" s="8" t="str">
        <x:v>days</x:v>
      </x:c>
      <x:c r="I1288" s="8"/>
      <x:c r="J1288" s="8"/>
      <x:c r="K1288" s="8" t="n">
        <x:v>104</x:v>
      </x:c>
      <x:c r="L1288" s="8" t="str">
        <x:v>NASA POWER daily aggregation</x:v>
      </x:c>
      <x:c r="M1288" s="8" t="str">
        <x:v>https://power.larc.nasa.gov/api/temporal/daily/point?parameters=T2M_MAX%2CT2M_MIN%2CPRECTOTCORR%2CRH2M&amp;community=AG&amp;longitude=10.231&amp;latitude=43.959&amp;start=19910101&amp;end=20201231&amp;format=JSON</x:v>
      </x:c>
      <x:c r="N1288" s="9" t="b">
        <x:v>1</x:v>
      </x:c>
      <x:c r="O1288" s="8" t="str">
        <x:v>2026-09-07</x:v>
      </x:c>
      <x:c r="P1288" s="8" t="str">
        <x:v>MEDIUM</x:v>
      </x:c>
      <x:c r="Q1288" s="8" t="str">
        <x:v>Summed over 1991–2020 at approximate city grid point. Climate formulas reference these inputs. Not a matching score.</x:v>
      </x:c>
    </x:row>
    <x:row r="1289" ht="79" customHeight="1">
      <x:c r="A1289" s="6" t="str">
        <x:v>pietrasanta-italy-climate-04-year_count</x:v>
      </x:c>
      <x:c r="B1289" s="6" t="str">
        <x:v>pietrasanta-italy</x:v>
      </x:c>
      <x:c r="C1289" s="6" t="str">
        <x:v>climate_calculation_inputs</x:v>
      </x:c>
      <x:c r="D1289" s="6" t="str">
        <x:v>month_04_year_count</x:v>
      </x:c>
      <x:c r="E1289" s="6" t="str">
        <x:v>Month 04: year count</x:v>
      </x:c>
      <x:c r="F1289" s="6"/>
      <x:c r="G1289" s="14" t="n">
        <x:v>30</x:v>
      </x:c>
      <x:c r="H1289" s="6" t="str">
        <x:v>years</x:v>
      </x:c>
      <x:c r="I1289" s="6"/>
      <x:c r="J1289" s="6"/>
      <x:c r="K1289" s="6" t="n">
        <x:v>104</x:v>
      </x:c>
      <x:c r="L1289" s="6" t="str">
        <x:v>NASA POWER daily aggregation</x:v>
      </x:c>
      <x:c r="M1289" s="6" t="str">
        <x:v>https://power.larc.nasa.gov/api/temporal/daily/point?parameters=T2M_MAX%2CT2M_MIN%2CPRECTOTCORR%2CRH2M&amp;community=AG&amp;longitude=10.231&amp;latitude=43.959&amp;start=19910101&amp;end=20201231&amp;format=JSON</x:v>
      </x:c>
      <x:c r="N1289" s="7" t="b">
        <x:v>1</x:v>
      </x:c>
      <x:c r="O1289" s="6" t="str">
        <x:v>2026-09-07</x:v>
      </x:c>
      <x:c r="P1289" s="6" t="str">
        <x:v>MEDIUM</x:v>
      </x:c>
      <x:c r="Q1289" s="6" t="str">
        <x:v>Summed over 1991–2020 at approximate city grid point. Climate formulas reference these inputs. Not a matching score.</x:v>
      </x:c>
    </x:row>
    <x:row r="1290" ht="79" customHeight="1">
      <x:c r="A1290" s="8" t="str">
        <x:v>pietrasanta-italy-climate-05-high_sum</x:v>
      </x:c>
      <x:c r="B1290" s="8" t="str">
        <x:v>pietrasanta-italy</x:v>
      </x:c>
      <x:c r="C1290" s="8" t="str">
        <x:v>climate_calculation_inputs</x:v>
      </x:c>
      <x:c r="D1290" s="8" t="str">
        <x:v>month_05_high_sum</x:v>
      </x:c>
      <x:c r="E1290" s="8" t="str">
        <x:v>Month 05: high sum</x:v>
      </x:c>
      <x:c r="F1290" s="8"/>
      <x:c r="G1290" s="13" t="n">
        <x:v>17716.65</x:v>
      </x:c>
      <x:c r="H1290" s="8" t="str">
        <x:v>degree_C_days</x:v>
      </x:c>
      <x:c r="I1290" s="8"/>
      <x:c r="J1290" s="8"/>
      <x:c r="K1290" s="8" t="n">
        <x:v>105</x:v>
      </x:c>
      <x:c r="L1290" s="8" t="str">
        <x:v>NASA POWER daily aggregation</x:v>
      </x:c>
      <x:c r="M1290" s="8" t="str">
        <x:v>https://power.larc.nasa.gov/api/temporal/daily/point?parameters=T2M_MAX%2CT2M_MIN%2CPRECTOTCORR%2CRH2M&amp;community=AG&amp;longitude=10.231&amp;latitude=43.959&amp;start=19910101&amp;end=20201231&amp;format=JSON</x:v>
      </x:c>
      <x:c r="N1290" s="9" t="b">
        <x:v>1</x:v>
      </x:c>
      <x:c r="O1290" s="8" t="str">
        <x:v>2026-09-07</x:v>
      </x:c>
      <x:c r="P1290" s="8" t="str">
        <x:v>MEDIUM</x:v>
      </x:c>
      <x:c r="Q1290" s="8" t="str">
        <x:v>Summed over 1991–2020 at approximate city grid point. Climate formulas reference these inputs. Not a matching score.</x:v>
      </x:c>
    </x:row>
    <x:row r="1291" ht="79" customHeight="1">
      <x:c r="A1291" s="6" t="str">
        <x:v>pietrasanta-italy-climate-05-low_sum</x:v>
      </x:c>
      <x:c r="B1291" s="6" t="str">
        <x:v>pietrasanta-italy</x:v>
      </x:c>
      <x:c r="C1291" s="6" t="str">
        <x:v>climate_calculation_inputs</x:v>
      </x:c>
      <x:c r="D1291" s="6" t="str">
        <x:v>month_05_low_sum</x:v>
      </x:c>
      <x:c r="E1291" s="6" t="str">
        <x:v>Month 05: low sum</x:v>
      </x:c>
      <x:c r="F1291" s="6"/>
      <x:c r="G1291" s="14" t="n">
        <x:v>12482.64</x:v>
      </x:c>
      <x:c r="H1291" s="6" t="str">
        <x:v>degree_C_days</x:v>
      </x:c>
      <x:c r="I1291" s="6"/>
      <x:c r="J1291" s="6"/>
      <x:c r="K1291" s="6" t="n">
        <x:v>105</x:v>
      </x:c>
      <x:c r="L1291" s="6" t="str">
        <x:v>NASA POWER daily aggregation</x:v>
      </x:c>
      <x:c r="M1291" s="6" t="str">
        <x:v>https://power.larc.nasa.gov/api/temporal/daily/point?parameters=T2M_MAX%2CT2M_MIN%2CPRECTOTCORR%2CRH2M&amp;community=AG&amp;longitude=10.231&amp;latitude=43.959&amp;start=19910101&amp;end=20201231&amp;format=JSON</x:v>
      </x:c>
      <x:c r="N1291" s="7" t="b">
        <x:v>1</x:v>
      </x:c>
      <x:c r="O1291" s="6" t="str">
        <x:v>2026-09-07</x:v>
      </x:c>
      <x:c r="P1291" s="6" t="str">
        <x:v>MEDIUM</x:v>
      </x:c>
      <x:c r="Q1291" s="6" t="str">
        <x:v>Summed over 1991–2020 at approximate city grid point. Climate formulas reference these inputs. Not a matching score.</x:v>
      </x:c>
    </x:row>
    <x:row r="1292" ht="79" customHeight="1">
      <x:c r="A1292" s="8" t="str">
        <x:v>pietrasanta-italy-climate-05-rain_sum</x:v>
      </x:c>
      <x:c r="B1292" s="8" t="str">
        <x:v>pietrasanta-italy</x:v>
      </x:c>
      <x:c r="C1292" s="8" t="str">
        <x:v>climate_calculation_inputs</x:v>
      </x:c>
      <x:c r="D1292" s="8" t="str">
        <x:v>month_05_rain_sum</x:v>
      </x:c>
      <x:c r="E1292" s="8" t="str">
        <x:v>Month 05: rain sum</x:v>
      </x:c>
      <x:c r="F1292" s="8"/>
      <x:c r="G1292" s="13" t="n">
        <x:v>1760.66</x:v>
      </x:c>
      <x:c r="H1292" s="8" t="str">
        <x:v>mm</x:v>
      </x:c>
      <x:c r="I1292" s="8"/>
      <x:c r="J1292" s="8"/>
      <x:c r="K1292" s="8" t="n">
        <x:v>105</x:v>
      </x:c>
      <x:c r="L1292" s="8" t="str">
        <x:v>NASA POWER daily aggregation</x:v>
      </x:c>
      <x:c r="M1292" s="8" t="str">
        <x:v>https://power.larc.nasa.gov/api/temporal/daily/point?parameters=T2M_MAX%2CT2M_MIN%2CPRECTOTCORR%2CRH2M&amp;community=AG&amp;longitude=10.231&amp;latitude=43.959&amp;start=19910101&amp;end=20201231&amp;format=JSON</x:v>
      </x:c>
      <x:c r="N1292" s="9" t="b">
        <x:v>1</x:v>
      </x:c>
      <x:c r="O1292" s="8" t="str">
        <x:v>2026-09-07</x:v>
      </x:c>
      <x:c r="P1292" s="8" t="str">
        <x:v>MEDIUM</x:v>
      </x:c>
      <x:c r="Q1292" s="8" t="str">
        <x:v>Summed over 1991–2020 at approximate city grid point. Climate formulas reference these inputs. Not a matching score.</x:v>
      </x:c>
    </x:row>
    <x:row r="1293" ht="79" customHeight="1">
      <x:c r="A1293" s="6" t="str">
        <x:v>pietrasanta-italy-climate-05-humidity_sum</x:v>
      </x:c>
      <x:c r="B1293" s="6" t="str">
        <x:v>pietrasanta-italy</x:v>
      </x:c>
      <x:c r="C1293" s="6" t="str">
        <x:v>climate_calculation_inputs</x:v>
      </x:c>
      <x:c r="D1293" s="6" t="str">
        <x:v>month_05_humidity_sum</x:v>
      </x:c>
      <x:c r="E1293" s="6" t="str">
        <x:v>Month 05: humidity sum</x:v>
      </x:c>
      <x:c r="F1293" s="6"/>
      <x:c r="G1293" s="14" t="n">
        <x:v>70713.26</x:v>
      </x:c>
      <x:c r="H1293" s="6" t="str">
        <x:v>percent_days</x:v>
      </x:c>
      <x:c r="I1293" s="6"/>
      <x:c r="J1293" s="6"/>
      <x:c r="K1293" s="6" t="n">
        <x:v>105</x:v>
      </x:c>
      <x:c r="L1293" s="6" t="str">
        <x:v>NASA POWER daily aggregation</x:v>
      </x:c>
      <x:c r="M1293" s="6" t="str">
        <x:v>https://power.larc.nasa.gov/api/temporal/daily/point?parameters=T2M_MAX%2CT2M_MIN%2CPRECTOTCORR%2CRH2M&amp;community=AG&amp;longitude=10.231&amp;latitude=43.959&amp;start=19910101&amp;end=20201231&amp;format=JSON</x:v>
      </x:c>
      <x:c r="N1293" s="7" t="b">
        <x:v>1</x:v>
      </x:c>
      <x:c r="O1293" s="6" t="str">
        <x:v>2026-09-07</x:v>
      </x:c>
      <x:c r="P1293" s="6" t="str">
        <x:v>MEDIUM</x:v>
      </x:c>
      <x:c r="Q1293" s="6" t="str">
        <x:v>Summed over 1991–2020 at approximate city grid point. Climate formulas reference these inputs. Not a matching score.</x:v>
      </x:c>
    </x:row>
    <x:row r="1294" ht="79" customHeight="1">
      <x:c r="A1294" s="8" t="str">
        <x:v>pietrasanta-italy-climate-05-day_count</x:v>
      </x:c>
      <x:c r="B1294" s="8" t="str">
        <x:v>pietrasanta-italy</x:v>
      </x:c>
      <x:c r="C1294" s="8" t="str">
        <x:v>climate_calculation_inputs</x:v>
      </x:c>
      <x:c r="D1294" s="8" t="str">
        <x:v>month_05_day_count</x:v>
      </x:c>
      <x:c r="E1294" s="8" t="str">
        <x:v>Month 05: day count</x:v>
      </x:c>
      <x:c r="F1294" s="8"/>
      <x:c r="G1294" s="13" t="n">
        <x:v>930</x:v>
      </x:c>
      <x:c r="H1294" s="8" t="str">
        <x:v>days</x:v>
      </x:c>
      <x:c r="I1294" s="8"/>
      <x:c r="J1294" s="8"/>
      <x:c r="K1294" s="8" t="n">
        <x:v>105</x:v>
      </x:c>
      <x:c r="L1294" s="8" t="str">
        <x:v>NASA POWER daily aggregation</x:v>
      </x:c>
      <x:c r="M1294" s="8" t="str">
        <x:v>https://power.larc.nasa.gov/api/temporal/daily/point?parameters=T2M_MAX%2CT2M_MIN%2CPRECTOTCORR%2CRH2M&amp;community=AG&amp;longitude=10.231&amp;latitude=43.959&amp;start=19910101&amp;end=20201231&amp;format=JSON</x:v>
      </x:c>
      <x:c r="N1294" s="9" t="b">
        <x:v>1</x:v>
      </x:c>
      <x:c r="O1294" s="8" t="str">
        <x:v>2026-09-07</x:v>
      </x:c>
      <x:c r="P1294" s="8" t="str">
        <x:v>MEDIUM</x:v>
      </x:c>
      <x:c r="Q1294" s="8" t="str">
        <x:v>Summed over 1991–2020 at approximate city grid point. Climate formulas reference these inputs. Not a matching score.</x:v>
      </x:c>
    </x:row>
    <x:row r="1295" ht="79" customHeight="1">
      <x:c r="A1295" s="6" t="str">
        <x:v>pietrasanta-italy-climate-05-year_count</x:v>
      </x:c>
      <x:c r="B1295" s="6" t="str">
        <x:v>pietrasanta-italy</x:v>
      </x:c>
      <x:c r="C1295" s="6" t="str">
        <x:v>climate_calculation_inputs</x:v>
      </x:c>
      <x:c r="D1295" s="6" t="str">
        <x:v>month_05_year_count</x:v>
      </x:c>
      <x:c r="E1295" s="6" t="str">
        <x:v>Month 05: year count</x:v>
      </x:c>
      <x:c r="F1295" s="6"/>
      <x:c r="G1295" s="14" t="n">
        <x:v>30</x:v>
      </x:c>
      <x:c r="H1295" s="6" t="str">
        <x:v>years</x:v>
      </x:c>
      <x:c r="I1295" s="6"/>
      <x:c r="J1295" s="6"/>
      <x:c r="K1295" s="6" t="n">
        <x:v>105</x:v>
      </x:c>
      <x:c r="L1295" s="6" t="str">
        <x:v>NASA POWER daily aggregation</x:v>
      </x:c>
      <x:c r="M1295" s="6" t="str">
        <x:v>https://power.larc.nasa.gov/api/temporal/daily/point?parameters=T2M_MAX%2CT2M_MIN%2CPRECTOTCORR%2CRH2M&amp;community=AG&amp;longitude=10.231&amp;latitude=43.959&amp;start=19910101&amp;end=20201231&amp;format=JSON</x:v>
      </x:c>
      <x:c r="N1295" s="7" t="b">
        <x:v>1</x:v>
      </x:c>
      <x:c r="O1295" s="6" t="str">
        <x:v>2026-09-07</x:v>
      </x:c>
      <x:c r="P1295" s="6" t="str">
        <x:v>MEDIUM</x:v>
      </x:c>
      <x:c r="Q1295" s="6" t="str">
        <x:v>Summed over 1991–2020 at approximate city grid point. Climate formulas reference these inputs. Not a matching score.</x:v>
      </x:c>
    </x:row>
    <x:row r="1296" ht="79" customHeight="1">
      <x:c r="A1296" s="8" t="str">
        <x:v>pietrasanta-italy-climate-06-high_sum</x:v>
      </x:c>
      <x:c r="B1296" s="8" t="str">
        <x:v>pietrasanta-italy</x:v>
      </x:c>
      <x:c r="C1296" s="8" t="str">
        <x:v>climate_calculation_inputs</x:v>
      </x:c>
      <x:c r="D1296" s="8" t="str">
        <x:v>month_06_high_sum</x:v>
      </x:c>
      <x:c r="E1296" s="8" t="str">
        <x:v>Month 06: high sum</x:v>
      </x:c>
      <x:c r="F1296" s="8"/>
      <x:c r="G1296" s="13" t="n">
        <x:v>20742.86</x:v>
      </x:c>
      <x:c r="H1296" s="8" t="str">
        <x:v>degree_C_days</x:v>
      </x:c>
      <x:c r="I1296" s="8"/>
      <x:c r="J1296" s="8"/>
      <x:c r="K1296" s="8" t="n">
        <x:v>106</x:v>
      </x:c>
      <x:c r="L1296" s="8" t="str">
        <x:v>NASA POWER daily aggregation</x:v>
      </x:c>
      <x:c r="M1296" s="8" t="str">
        <x:v>https://power.larc.nasa.gov/api/temporal/daily/point?parameters=T2M_MAX%2CT2M_MIN%2CPRECTOTCORR%2CRH2M&amp;community=AG&amp;longitude=10.231&amp;latitude=43.959&amp;start=19910101&amp;end=20201231&amp;format=JSON</x:v>
      </x:c>
      <x:c r="N1296" s="9" t="b">
        <x:v>1</x:v>
      </x:c>
      <x:c r="O1296" s="8" t="str">
        <x:v>2026-09-07</x:v>
      </x:c>
      <x:c r="P1296" s="8" t="str">
        <x:v>MEDIUM</x:v>
      </x:c>
      <x:c r="Q1296" s="8" t="str">
        <x:v>Summed over 1991–2020 at approximate city grid point. Climate formulas reference these inputs. Not a matching score.</x:v>
      </x:c>
    </x:row>
    <x:row r="1297" ht="79" customHeight="1">
      <x:c r="A1297" s="6" t="str">
        <x:v>pietrasanta-italy-climate-06-low_sum</x:v>
      </x:c>
      <x:c r="B1297" s="6" t="str">
        <x:v>pietrasanta-italy</x:v>
      </x:c>
      <x:c r="C1297" s="6" t="str">
        <x:v>climate_calculation_inputs</x:v>
      </x:c>
      <x:c r="D1297" s="6" t="str">
        <x:v>month_06_low_sum</x:v>
      </x:c>
      <x:c r="E1297" s="6" t="str">
        <x:v>Month 06: low sum</x:v>
      </x:c>
      <x:c r="F1297" s="6"/>
      <x:c r="G1297" s="14" t="n">
        <x:v>15538.24</x:v>
      </x:c>
      <x:c r="H1297" s="6" t="str">
        <x:v>degree_C_days</x:v>
      </x:c>
      <x:c r="I1297" s="6"/>
      <x:c r="J1297" s="6"/>
      <x:c r="K1297" s="6" t="n">
        <x:v>106</x:v>
      </x:c>
      <x:c r="L1297" s="6" t="str">
        <x:v>NASA POWER daily aggregation</x:v>
      </x:c>
      <x:c r="M1297" s="6" t="str">
        <x:v>https://power.larc.nasa.gov/api/temporal/daily/point?parameters=T2M_MAX%2CT2M_MIN%2CPRECTOTCORR%2CRH2M&amp;community=AG&amp;longitude=10.231&amp;latitude=43.959&amp;start=19910101&amp;end=20201231&amp;format=JSON</x:v>
      </x:c>
      <x:c r="N1297" s="7" t="b">
        <x:v>1</x:v>
      </x:c>
      <x:c r="O1297" s="6" t="str">
        <x:v>2026-09-07</x:v>
      </x:c>
      <x:c r="P1297" s="6" t="str">
        <x:v>MEDIUM</x:v>
      </x:c>
      <x:c r="Q1297" s="6" t="str">
        <x:v>Summed over 1991–2020 at approximate city grid point. Climate formulas reference these inputs. Not a matching score.</x:v>
      </x:c>
    </x:row>
    <x:row r="1298" ht="79" customHeight="1">
      <x:c r="A1298" s="8" t="str">
        <x:v>pietrasanta-italy-climate-06-rain_sum</x:v>
      </x:c>
      <x:c r="B1298" s="8" t="str">
        <x:v>pietrasanta-italy</x:v>
      </x:c>
      <x:c r="C1298" s="8" t="str">
        <x:v>climate_calculation_inputs</x:v>
      </x:c>
      <x:c r="D1298" s="8" t="str">
        <x:v>month_06_rain_sum</x:v>
      </x:c>
      <x:c r="E1298" s="8" t="str">
        <x:v>Month 06: rain sum</x:v>
      </x:c>
      <x:c r="F1298" s="8"/>
      <x:c r="G1298" s="13" t="n">
        <x:v>1559.95</x:v>
      </x:c>
      <x:c r="H1298" s="8" t="str">
        <x:v>mm</x:v>
      </x:c>
      <x:c r="I1298" s="8"/>
      <x:c r="J1298" s="8"/>
      <x:c r="K1298" s="8" t="n">
        <x:v>106</x:v>
      </x:c>
      <x:c r="L1298" s="8" t="str">
        <x:v>NASA POWER daily aggregation</x:v>
      </x:c>
      <x:c r="M1298" s="8" t="str">
        <x:v>https://power.larc.nasa.gov/api/temporal/daily/point?parameters=T2M_MAX%2CT2M_MIN%2CPRECTOTCORR%2CRH2M&amp;community=AG&amp;longitude=10.231&amp;latitude=43.959&amp;start=19910101&amp;end=20201231&amp;format=JSON</x:v>
      </x:c>
      <x:c r="N1298" s="9" t="b">
        <x:v>1</x:v>
      </x:c>
      <x:c r="O1298" s="8" t="str">
        <x:v>2026-09-07</x:v>
      </x:c>
      <x:c r="P1298" s="8" t="str">
        <x:v>MEDIUM</x:v>
      </x:c>
      <x:c r="Q1298" s="8" t="str">
        <x:v>Summed over 1991–2020 at approximate city grid point. Climate formulas reference these inputs. Not a matching score.</x:v>
      </x:c>
    </x:row>
    <x:row r="1299" ht="79" customHeight="1">
      <x:c r="A1299" s="6" t="str">
        <x:v>pietrasanta-italy-climate-06-humidity_sum</x:v>
      </x:c>
      <x:c r="B1299" s="6" t="str">
        <x:v>pietrasanta-italy</x:v>
      </x:c>
      <x:c r="C1299" s="6" t="str">
        <x:v>climate_calculation_inputs</x:v>
      </x:c>
      <x:c r="D1299" s="6" t="str">
        <x:v>month_06_humidity_sum</x:v>
      </x:c>
      <x:c r="E1299" s="6" t="str">
        <x:v>Month 06: humidity sum</x:v>
      </x:c>
      <x:c r="F1299" s="6"/>
      <x:c r="G1299" s="14" t="n">
        <x:v>65679.92</x:v>
      </x:c>
      <x:c r="H1299" s="6" t="str">
        <x:v>percent_days</x:v>
      </x:c>
      <x:c r="I1299" s="6"/>
      <x:c r="J1299" s="6"/>
      <x:c r="K1299" s="6" t="n">
        <x:v>106</x:v>
      </x:c>
      <x:c r="L1299" s="6" t="str">
        <x:v>NASA POWER daily aggregation</x:v>
      </x:c>
      <x:c r="M1299" s="6" t="str">
        <x:v>https://power.larc.nasa.gov/api/temporal/daily/point?parameters=T2M_MAX%2CT2M_MIN%2CPRECTOTCORR%2CRH2M&amp;community=AG&amp;longitude=10.231&amp;latitude=43.959&amp;start=19910101&amp;end=20201231&amp;format=JSON</x:v>
      </x:c>
      <x:c r="N1299" s="7" t="b">
        <x:v>1</x:v>
      </x:c>
      <x:c r="O1299" s="6" t="str">
        <x:v>2026-09-07</x:v>
      </x:c>
      <x:c r="P1299" s="6" t="str">
        <x:v>MEDIUM</x:v>
      </x:c>
      <x:c r="Q1299" s="6" t="str">
        <x:v>Summed over 1991–2020 at approximate city grid point. Climate formulas reference these inputs. Not a matching score.</x:v>
      </x:c>
    </x:row>
    <x:row r="1300" ht="79" customHeight="1">
      <x:c r="A1300" s="8" t="str">
        <x:v>pietrasanta-italy-climate-06-day_count</x:v>
      </x:c>
      <x:c r="B1300" s="8" t="str">
        <x:v>pietrasanta-italy</x:v>
      </x:c>
      <x:c r="C1300" s="8" t="str">
        <x:v>climate_calculation_inputs</x:v>
      </x:c>
      <x:c r="D1300" s="8" t="str">
        <x:v>month_06_day_count</x:v>
      </x:c>
      <x:c r="E1300" s="8" t="str">
        <x:v>Month 06: day count</x:v>
      </x:c>
      <x:c r="F1300" s="8"/>
      <x:c r="G1300" s="13" t="n">
        <x:v>900</x:v>
      </x:c>
      <x:c r="H1300" s="8" t="str">
        <x:v>days</x:v>
      </x:c>
      <x:c r="I1300" s="8"/>
      <x:c r="J1300" s="8"/>
      <x:c r="K1300" s="8" t="n">
        <x:v>106</x:v>
      </x:c>
      <x:c r="L1300" s="8" t="str">
        <x:v>NASA POWER daily aggregation</x:v>
      </x:c>
      <x:c r="M1300" s="8" t="str">
        <x:v>https://power.larc.nasa.gov/api/temporal/daily/point?parameters=T2M_MAX%2CT2M_MIN%2CPRECTOTCORR%2CRH2M&amp;community=AG&amp;longitude=10.231&amp;latitude=43.959&amp;start=19910101&amp;end=20201231&amp;format=JSON</x:v>
      </x:c>
      <x:c r="N1300" s="9" t="b">
        <x:v>1</x:v>
      </x:c>
      <x:c r="O1300" s="8" t="str">
        <x:v>2026-09-07</x:v>
      </x:c>
      <x:c r="P1300" s="8" t="str">
        <x:v>MEDIUM</x:v>
      </x:c>
      <x:c r="Q1300" s="8" t="str">
        <x:v>Summed over 1991–2020 at approximate city grid point. Climate formulas reference these inputs. Not a matching score.</x:v>
      </x:c>
    </x:row>
    <x:row r="1301" ht="79" customHeight="1">
      <x:c r="A1301" s="6" t="str">
        <x:v>pietrasanta-italy-climate-06-year_count</x:v>
      </x:c>
      <x:c r="B1301" s="6" t="str">
        <x:v>pietrasanta-italy</x:v>
      </x:c>
      <x:c r="C1301" s="6" t="str">
        <x:v>climate_calculation_inputs</x:v>
      </x:c>
      <x:c r="D1301" s="6" t="str">
        <x:v>month_06_year_count</x:v>
      </x:c>
      <x:c r="E1301" s="6" t="str">
        <x:v>Month 06: year count</x:v>
      </x:c>
      <x:c r="F1301" s="6"/>
      <x:c r="G1301" s="14" t="n">
        <x:v>30</x:v>
      </x:c>
      <x:c r="H1301" s="6" t="str">
        <x:v>years</x:v>
      </x:c>
      <x:c r="I1301" s="6"/>
      <x:c r="J1301" s="6"/>
      <x:c r="K1301" s="6" t="n">
        <x:v>106</x:v>
      </x:c>
      <x:c r="L1301" s="6" t="str">
        <x:v>NASA POWER daily aggregation</x:v>
      </x:c>
      <x:c r="M1301" s="6" t="str">
        <x:v>https://power.larc.nasa.gov/api/temporal/daily/point?parameters=T2M_MAX%2CT2M_MIN%2CPRECTOTCORR%2CRH2M&amp;community=AG&amp;longitude=10.231&amp;latitude=43.959&amp;start=19910101&amp;end=20201231&amp;format=JSON</x:v>
      </x:c>
      <x:c r="N1301" s="7" t="b">
        <x:v>1</x:v>
      </x:c>
      <x:c r="O1301" s="6" t="str">
        <x:v>2026-09-07</x:v>
      </x:c>
      <x:c r="P1301" s="6" t="str">
        <x:v>MEDIUM</x:v>
      </x:c>
      <x:c r="Q1301" s="6" t="str">
        <x:v>Summed over 1991–2020 at approximate city grid point. Climate formulas reference these inputs. Not a matching score.</x:v>
      </x:c>
    </x:row>
    <x:row r="1302" ht="79" customHeight="1">
      <x:c r="A1302" s="8" t="str">
        <x:v>pietrasanta-italy-climate-07-high_sum</x:v>
      </x:c>
      <x:c r="B1302" s="8" t="str">
        <x:v>pietrasanta-italy</x:v>
      </x:c>
      <x:c r="C1302" s="8" t="str">
        <x:v>climate_calculation_inputs</x:v>
      </x:c>
      <x:c r="D1302" s="8" t="str">
        <x:v>month_07_high_sum</x:v>
      </x:c>
      <x:c r="E1302" s="8" t="str">
        <x:v>Month 07: high sum</x:v>
      </x:c>
      <x:c r="F1302" s="8"/>
      <x:c r="G1302" s="13" t="n">
        <x:v>24311.76</x:v>
      </x:c>
      <x:c r="H1302" s="8" t="str">
        <x:v>degree_C_days</x:v>
      </x:c>
      <x:c r="I1302" s="8"/>
      <x:c r="J1302" s="8"/>
      <x:c r="K1302" s="8" t="n">
        <x:v>107</x:v>
      </x:c>
      <x:c r="L1302" s="8" t="str">
        <x:v>NASA POWER daily aggregation</x:v>
      </x:c>
      <x:c r="M1302" s="8" t="str">
        <x:v>https://power.larc.nasa.gov/api/temporal/daily/point?parameters=T2M_MAX%2CT2M_MIN%2CPRECTOTCORR%2CRH2M&amp;community=AG&amp;longitude=10.231&amp;latitude=43.959&amp;start=19910101&amp;end=20201231&amp;format=JSON</x:v>
      </x:c>
      <x:c r="N1302" s="9" t="b">
        <x:v>1</x:v>
      </x:c>
      <x:c r="O1302" s="8" t="str">
        <x:v>2026-09-07</x:v>
      </x:c>
      <x:c r="P1302" s="8" t="str">
        <x:v>MEDIUM</x:v>
      </x:c>
      <x:c r="Q1302" s="8" t="str">
        <x:v>Summed over 1991–2020 at approximate city grid point. Climate formulas reference these inputs. Not a matching score.</x:v>
      </x:c>
    </x:row>
    <x:row r="1303" ht="79" customHeight="1">
      <x:c r="A1303" s="6" t="str">
        <x:v>pietrasanta-italy-climate-07-low_sum</x:v>
      </x:c>
      <x:c r="B1303" s="6" t="str">
        <x:v>pietrasanta-italy</x:v>
      </x:c>
      <x:c r="C1303" s="6" t="str">
        <x:v>climate_calculation_inputs</x:v>
      </x:c>
      <x:c r="D1303" s="6" t="str">
        <x:v>month_07_low_sum</x:v>
      </x:c>
      <x:c r="E1303" s="6" t="str">
        <x:v>Month 07: low sum</x:v>
      </x:c>
      <x:c r="F1303" s="6"/>
      <x:c r="G1303" s="14" t="n">
        <x:v>18447.93</x:v>
      </x:c>
      <x:c r="H1303" s="6" t="str">
        <x:v>degree_C_days</x:v>
      </x:c>
      <x:c r="I1303" s="6"/>
      <x:c r="J1303" s="6"/>
      <x:c r="K1303" s="6" t="n">
        <x:v>107</x:v>
      </x:c>
      <x:c r="L1303" s="6" t="str">
        <x:v>NASA POWER daily aggregation</x:v>
      </x:c>
      <x:c r="M1303" s="6" t="str">
        <x:v>https://power.larc.nasa.gov/api/temporal/daily/point?parameters=T2M_MAX%2CT2M_MIN%2CPRECTOTCORR%2CRH2M&amp;community=AG&amp;longitude=10.231&amp;latitude=43.959&amp;start=19910101&amp;end=20201231&amp;format=JSON</x:v>
      </x:c>
      <x:c r="N1303" s="7" t="b">
        <x:v>1</x:v>
      </x:c>
      <x:c r="O1303" s="6" t="str">
        <x:v>2026-09-07</x:v>
      </x:c>
      <x:c r="P1303" s="6" t="str">
        <x:v>MEDIUM</x:v>
      </x:c>
      <x:c r="Q1303" s="6" t="str">
        <x:v>Summed over 1991–2020 at approximate city grid point. Climate formulas reference these inputs. Not a matching score.</x:v>
      </x:c>
    </x:row>
    <x:row r="1304" ht="79" customHeight="1">
      <x:c r="A1304" s="8" t="str">
        <x:v>pietrasanta-italy-climate-07-rain_sum</x:v>
      </x:c>
      <x:c r="B1304" s="8" t="str">
        <x:v>pietrasanta-italy</x:v>
      </x:c>
      <x:c r="C1304" s="8" t="str">
        <x:v>climate_calculation_inputs</x:v>
      </x:c>
      <x:c r="D1304" s="8" t="str">
        <x:v>month_07_rain_sum</x:v>
      </x:c>
      <x:c r="E1304" s="8" t="str">
        <x:v>Month 07: rain sum</x:v>
      </x:c>
      <x:c r="F1304" s="8"/>
      <x:c r="G1304" s="13" t="n">
        <x:v>942.13</x:v>
      </x:c>
      <x:c r="H1304" s="8" t="str">
        <x:v>mm</x:v>
      </x:c>
      <x:c r="I1304" s="8"/>
      <x:c r="J1304" s="8"/>
      <x:c r="K1304" s="8" t="n">
        <x:v>107</x:v>
      </x:c>
      <x:c r="L1304" s="8" t="str">
        <x:v>NASA POWER daily aggregation</x:v>
      </x:c>
      <x:c r="M1304" s="8" t="str">
        <x:v>https://power.larc.nasa.gov/api/temporal/daily/point?parameters=T2M_MAX%2CT2M_MIN%2CPRECTOTCORR%2CRH2M&amp;community=AG&amp;longitude=10.231&amp;latitude=43.959&amp;start=19910101&amp;end=20201231&amp;format=JSON</x:v>
      </x:c>
      <x:c r="N1304" s="9" t="b">
        <x:v>1</x:v>
      </x:c>
      <x:c r="O1304" s="8" t="str">
        <x:v>2026-09-07</x:v>
      </x:c>
      <x:c r="P1304" s="8" t="str">
        <x:v>MEDIUM</x:v>
      </x:c>
      <x:c r="Q1304" s="8" t="str">
        <x:v>Summed over 1991–2020 at approximate city grid point. Climate formulas reference these inputs. Not a matching score.</x:v>
      </x:c>
    </x:row>
    <x:row r="1305" ht="79" customHeight="1">
      <x:c r="A1305" s="6" t="str">
        <x:v>pietrasanta-italy-climate-07-humidity_sum</x:v>
      </x:c>
      <x:c r="B1305" s="6" t="str">
        <x:v>pietrasanta-italy</x:v>
      </x:c>
      <x:c r="C1305" s="6" t="str">
        <x:v>climate_calculation_inputs</x:v>
      </x:c>
      <x:c r="D1305" s="6" t="str">
        <x:v>month_07_humidity_sum</x:v>
      </x:c>
      <x:c r="E1305" s="6" t="str">
        <x:v>Month 07: humidity sum</x:v>
      </x:c>
      <x:c r="F1305" s="6"/>
      <x:c r="G1305" s="14" t="n">
        <x:v>63453.35</x:v>
      </x:c>
      <x:c r="H1305" s="6" t="str">
        <x:v>percent_days</x:v>
      </x:c>
      <x:c r="I1305" s="6"/>
      <x:c r="J1305" s="6"/>
      <x:c r="K1305" s="6" t="n">
        <x:v>107</x:v>
      </x:c>
      <x:c r="L1305" s="6" t="str">
        <x:v>NASA POWER daily aggregation</x:v>
      </x:c>
      <x:c r="M1305" s="6" t="str">
        <x:v>https://power.larc.nasa.gov/api/temporal/daily/point?parameters=T2M_MAX%2CT2M_MIN%2CPRECTOTCORR%2CRH2M&amp;community=AG&amp;longitude=10.231&amp;latitude=43.959&amp;start=19910101&amp;end=20201231&amp;format=JSON</x:v>
      </x:c>
      <x:c r="N1305" s="7" t="b">
        <x:v>1</x:v>
      </x:c>
      <x:c r="O1305" s="6" t="str">
        <x:v>2026-09-07</x:v>
      </x:c>
      <x:c r="P1305" s="6" t="str">
        <x:v>MEDIUM</x:v>
      </x:c>
      <x:c r="Q1305" s="6" t="str">
        <x:v>Summed over 1991–2020 at approximate city grid point. Climate formulas reference these inputs. Not a matching score.</x:v>
      </x:c>
    </x:row>
    <x:row r="1306" ht="79" customHeight="1">
      <x:c r="A1306" s="8" t="str">
        <x:v>pietrasanta-italy-climate-07-day_count</x:v>
      </x:c>
      <x:c r="B1306" s="8" t="str">
        <x:v>pietrasanta-italy</x:v>
      </x:c>
      <x:c r="C1306" s="8" t="str">
        <x:v>climate_calculation_inputs</x:v>
      </x:c>
      <x:c r="D1306" s="8" t="str">
        <x:v>month_07_day_count</x:v>
      </x:c>
      <x:c r="E1306" s="8" t="str">
        <x:v>Month 07: day count</x:v>
      </x:c>
      <x:c r="F1306" s="8"/>
      <x:c r="G1306" s="13" t="n">
        <x:v>930</x:v>
      </x:c>
      <x:c r="H1306" s="8" t="str">
        <x:v>days</x:v>
      </x:c>
      <x:c r="I1306" s="8"/>
      <x:c r="J1306" s="8"/>
      <x:c r="K1306" s="8" t="n">
        <x:v>107</x:v>
      </x:c>
      <x:c r="L1306" s="8" t="str">
        <x:v>NASA POWER daily aggregation</x:v>
      </x:c>
      <x:c r="M1306" s="8" t="str">
        <x:v>https://power.larc.nasa.gov/api/temporal/daily/point?parameters=T2M_MAX%2CT2M_MIN%2CPRECTOTCORR%2CRH2M&amp;community=AG&amp;longitude=10.231&amp;latitude=43.959&amp;start=19910101&amp;end=20201231&amp;format=JSON</x:v>
      </x:c>
      <x:c r="N1306" s="9" t="b">
        <x:v>1</x:v>
      </x:c>
      <x:c r="O1306" s="8" t="str">
        <x:v>2026-09-07</x:v>
      </x:c>
      <x:c r="P1306" s="8" t="str">
        <x:v>MEDIUM</x:v>
      </x:c>
      <x:c r="Q1306" s="8" t="str">
        <x:v>Summed over 1991–2020 at approximate city grid point. Climate formulas reference these inputs. Not a matching score.</x:v>
      </x:c>
    </x:row>
    <x:row r="1307" ht="79" customHeight="1">
      <x:c r="A1307" s="6" t="str">
        <x:v>pietrasanta-italy-climate-07-year_count</x:v>
      </x:c>
      <x:c r="B1307" s="6" t="str">
        <x:v>pietrasanta-italy</x:v>
      </x:c>
      <x:c r="C1307" s="6" t="str">
        <x:v>climate_calculation_inputs</x:v>
      </x:c>
      <x:c r="D1307" s="6" t="str">
        <x:v>month_07_year_count</x:v>
      </x:c>
      <x:c r="E1307" s="6" t="str">
        <x:v>Month 07: year count</x:v>
      </x:c>
      <x:c r="F1307" s="6"/>
      <x:c r="G1307" s="14" t="n">
        <x:v>30</x:v>
      </x:c>
      <x:c r="H1307" s="6" t="str">
        <x:v>years</x:v>
      </x:c>
      <x:c r="I1307" s="6"/>
      <x:c r="J1307" s="6"/>
      <x:c r="K1307" s="6" t="n">
        <x:v>107</x:v>
      </x:c>
      <x:c r="L1307" s="6" t="str">
        <x:v>NASA POWER daily aggregation</x:v>
      </x:c>
      <x:c r="M1307" s="6" t="str">
        <x:v>https://power.larc.nasa.gov/api/temporal/daily/point?parameters=T2M_MAX%2CT2M_MIN%2CPRECTOTCORR%2CRH2M&amp;community=AG&amp;longitude=10.231&amp;latitude=43.959&amp;start=19910101&amp;end=20201231&amp;format=JSON</x:v>
      </x:c>
      <x:c r="N1307" s="7" t="b">
        <x:v>1</x:v>
      </x:c>
      <x:c r="O1307" s="6" t="str">
        <x:v>2026-09-07</x:v>
      </x:c>
      <x:c r="P1307" s="6" t="str">
        <x:v>MEDIUM</x:v>
      </x:c>
      <x:c r="Q1307" s="6" t="str">
        <x:v>Summed over 1991–2020 at approximate city grid point. Climate formulas reference these inputs. Not a matching score.</x:v>
      </x:c>
    </x:row>
    <x:row r="1308" ht="79" customHeight="1">
      <x:c r="A1308" s="8" t="str">
        <x:v>pietrasanta-italy-climate-08-high_sum</x:v>
      </x:c>
      <x:c r="B1308" s="8" t="str">
        <x:v>pietrasanta-italy</x:v>
      </x:c>
      <x:c r="C1308" s="8" t="str">
        <x:v>climate_calculation_inputs</x:v>
      </x:c>
      <x:c r="D1308" s="8" t="str">
        <x:v>month_08_high_sum</x:v>
      </x:c>
      <x:c r="E1308" s="8" t="str">
        <x:v>Month 08: high sum</x:v>
      </x:c>
      <x:c r="F1308" s="8"/>
      <x:c r="G1308" s="13" t="n">
        <x:v>24752.5</x:v>
      </x:c>
      <x:c r="H1308" s="8" t="str">
        <x:v>degree_C_days</x:v>
      </x:c>
      <x:c r="I1308" s="8"/>
      <x:c r="J1308" s="8"/>
      <x:c r="K1308" s="8" t="n">
        <x:v>108</x:v>
      </x:c>
      <x:c r="L1308" s="8" t="str">
        <x:v>NASA POWER daily aggregation</x:v>
      </x:c>
      <x:c r="M1308" s="8" t="str">
        <x:v>https://power.larc.nasa.gov/api/temporal/daily/point?parameters=T2M_MAX%2CT2M_MIN%2CPRECTOTCORR%2CRH2M&amp;community=AG&amp;longitude=10.231&amp;latitude=43.959&amp;start=19910101&amp;end=20201231&amp;format=JSON</x:v>
      </x:c>
      <x:c r="N1308" s="9" t="b">
        <x:v>1</x:v>
      </x:c>
      <x:c r="O1308" s="8" t="str">
        <x:v>2026-09-07</x:v>
      </x:c>
      <x:c r="P1308" s="8" t="str">
        <x:v>MEDIUM</x:v>
      </x:c>
      <x:c r="Q1308" s="8" t="str">
        <x:v>Summed over 1991–2020 at approximate city grid point. Climate formulas reference these inputs. Not a matching score.</x:v>
      </x:c>
    </x:row>
    <x:row r="1309" ht="79" customHeight="1">
      <x:c r="A1309" s="6" t="str">
        <x:v>pietrasanta-italy-climate-08-low_sum</x:v>
      </x:c>
      <x:c r="B1309" s="6" t="str">
        <x:v>pietrasanta-italy</x:v>
      </x:c>
      <x:c r="C1309" s="6" t="str">
        <x:v>climate_calculation_inputs</x:v>
      </x:c>
      <x:c r="D1309" s="6" t="str">
        <x:v>month_08_low_sum</x:v>
      </x:c>
      <x:c r="E1309" s="6" t="str">
        <x:v>Month 08: low sum</x:v>
      </x:c>
      <x:c r="F1309" s="6"/>
      <x:c r="G1309" s="14" t="n">
        <x:v>18916.34</x:v>
      </x:c>
      <x:c r="H1309" s="6" t="str">
        <x:v>degree_C_days</x:v>
      </x:c>
      <x:c r="I1309" s="6"/>
      <x:c r="J1309" s="6"/>
      <x:c r="K1309" s="6" t="n">
        <x:v>108</x:v>
      </x:c>
      <x:c r="L1309" s="6" t="str">
        <x:v>NASA POWER daily aggregation</x:v>
      </x:c>
      <x:c r="M1309" s="6" t="str">
        <x:v>https://power.larc.nasa.gov/api/temporal/daily/point?parameters=T2M_MAX%2CT2M_MIN%2CPRECTOTCORR%2CRH2M&amp;community=AG&amp;longitude=10.231&amp;latitude=43.959&amp;start=19910101&amp;end=20201231&amp;format=JSON</x:v>
      </x:c>
      <x:c r="N1309" s="7" t="b">
        <x:v>1</x:v>
      </x:c>
      <x:c r="O1309" s="6" t="str">
        <x:v>2026-09-07</x:v>
      </x:c>
      <x:c r="P1309" s="6" t="str">
        <x:v>MEDIUM</x:v>
      </x:c>
      <x:c r="Q1309" s="6" t="str">
        <x:v>Summed over 1991–2020 at approximate city grid point. Climate formulas reference these inputs. Not a matching score.</x:v>
      </x:c>
    </x:row>
    <x:row r="1310" ht="79" customHeight="1">
      <x:c r="A1310" s="8" t="str">
        <x:v>pietrasanta-italy-climate-08-rain_sum</x:v>
      </x:c>
      <x:c r="B1310" s="8" t="str">
        <x:v>pietrasanta-italy</x:v>
      </x:c>
      <x:c r="C1310" s="8" t="str">
        <x:v>climate_calculation_inputs</x:v>
      </x:c>
      <x:c r="D1310" s="8" t="str">
        <x:v>month_08_rain_sum</x:v>
      </x:c>
      <x:c r="E1310" s="8" t="str">
        <x:v>Month 08: rain sum</x:v>
      </x:c>
      <x:c r="F1310" s="8"/>
      <x:c r="G1310" s="13" t="n">
        <x:v>1304.13</x:v>
      </x:c>
      <x:c r="H1310" s="8" t="str">
        <x:v>mm</x:v>
      </x:c>
      <x:c r="I1310" s="8"/>
      <x:c r="J1310" s="8"/>
      <x:c r="K1310" s="8" t="n">
        <x:v>108</x:v>
      </x:c>
      <x:c r="L1310" s="8" t="str">
        <x:v>NASA POWER daily aggregation</x:v>
      </x:c>
      <x:c r="M1310" s="8" t="str">
        <x:v>https://power.larc.nasa.gov/api/temporal/daily/point?parameters=T2M_MAX%2CT2M_MIN%2CPRECTOTCORR%2CRH2M&amp;community=AG&amp;longitude=10.231&amp;latitude=43.959&amp;start=19910101&amp;end=20201231&amp;format=JSON</x:v>
      </x:c>
      <x:c r="N1310" s="9" t="b">
        <x:v>1</x:v>
      </x:c>
      <x:c r="O1310" s="8" t="str">
        <x:v>2026-09-07</x:v>
      </x:c>
      <x:c r="P1310" s="8" t="str">
        <x:v>MEDIUM</x:v>
      </x:c>
      <x:c r="Q1310" s="8" t="str">
        <x:v>Summed over 1991–2020 at approximate city grid point. Climate formulas reference these inputs. Not a matching score.</x:v>
      </x:c>
    </x:row>
    <x:row r="1311" ht="79" customHeight="1">
      <x:c r="A1311" s="6" t="str">
        <x:v>pietrasanta-italy-climate-08-humidity_sum</x:v>
      </x:c>
      <x:c r="B1311" s="6" t="str">
        <x:v>pietrasanta-italy</x:v>
      </x:c>
      <x:c r="C1311" s="6" t="str">
        <x:v>climate_calculation_inputs</x:v>
      </x:c>
      <x:c r="D1311" s="6" t="str">
        <x:v>month_08_humidity_sum</x:v>
      </x:c>
      <x:c r="E1311" s="6" t="str">
        <x:v>Month 08: humidity sum</x:v>
      </x:c>
      <x:c r="F1311" s="6"/>
      <x:c r="G1311" s="14" t="n">
        <x:v>63529.16</x:v>
      </x:c>
      <x:c r="H1311" s="6" t="str">
        <x:v>percent_days</x:v>
      </x:c>
      <x:c r="I1311" s="6"/>
      <x:c r="J1311" s="6"/>
      <x:c r="K1311" s="6" t="n">
        <x:v>108</x:v>
      </x:c>
      <x:c r="L1311" s="6" t="str">
        <x:v>NASA POWER daily aggregation</x:v>
      </x:c>
      <x:c r="M1311" s="6" t="str">
        <x:v>https://power.larc.nasa.gov/api/temporal/daily/point?parameters=T2M_MAX%2CT2M_MIN%2CPRECTOTCORR%2CRH2M&amp;community=AG&amp;longitude=10.231&amp;latitude=43.959&amp;start=19910101&amp;end=20201231&amp;format=JSON</x:v>
      </x:c>
      <x:c r="N1311" s="7" t="b">
        <x:v>1</x:v>
      </x:c>
      <x:c r="O1311" s="6" t="str">
        <x:v>2026-09-07</x:v>
      </x:c>
      <x:c r="P1311" s="6" t="str">
        <x:v>MEDIUM</x:v>
      </x:c>
      <x:c r="Q1311" s="6" t="str">
        <x:v>Summed over 1991–2020 at approximate city grid point. Climate formulas reference these inputs. Not a matching score.</x:v>
      </x:c>
    </x:row>
    <x:row r="1312" ht="79" customHeight="1">
      <x:c r="A1312" s="8" t="str">
        <x:v>pietrasanta-italy-climate-08-day_count</x:v>
      </x:c>
      <x:c r="B1312" s="8" t="str">
        <x:v>pietrasanta-italy</x:v>
      </x:c>
      <x:c r="C1312" s="8" t="str">
        <x:v>climate_calculation_inputs</x:v>
      </x:c>
      <x:c r="D1312" s="8" t="str">
        <x:v>month_08_day_count</x:v>
      </x:c>
      <x:c r="E1312" s="8" t="str">
        <x:v>Month 08: day count</x:v>
      </x:c>
      <x:c r="F1312" s="8"/>
      <x:c r="G1312" s="13" t="n">
        <x:v>930</x:v>
      </x:c>
      <x:c r="H1312" s="8" t="str">
        <x:v>days</x:v>
      </x:c>
      <x:c r="I1312" s="8"/>
      <x:c r="J1312" s="8"/>
      <x:c r="K1312" s="8" t="n">
        <x:v>108</x:v>
      </x:c>
      <x:c r="L1312" s="8" t="str">
        <x:v>NASA POWER daily aggregation</x:v>
      </x:c>
      <x:c r="M1312" s="8" t="str">
        <x:v>https://power.larc.nasa.gov/api/temporal/daily/point?parameters=T2M_MAX%2CT2M_MIN%2CPRECTOTCORR%2CRH2M&amp;community=AG&amp;longitude=10.231&amp;latitude=43.959&amp;start=19910101&amp;end=20201231&amp;format=JSON</x:v>
      </x:c>
      <x:c r="N1312" s="9" t="b">
        <x:v>1</x:v>
      </x:c>
      <x:c r="O1312" s="8" t="str">
        <x:v>2026-09-07</x:v>
      </x:c>
      <x:c r="P1312" s="8" t="str">
        <x:v>MEDIUM</x:v>
      </x:c>
      <x:c r="Q1312" s="8" t="str">
        <x:v>Summed over 1991–2020 at approximate city grid point. Climate formulas reference these inputs. Not a matching score.</x:v>
      </x:c>
    </x:row>
    <x:row r="1313" ht="79" customHeight="1">
      <x:c r="A1313" s="6" t="str">
        <x:v>pietrasanta-italy-climate-08-year_count</x:v>
      </x:c>
      <x:c r="B1313" s="6" t="str">
        <x:v>pietrasanta-italy</x:v>
      </x:c>
      <x:c r="C1313" s="6" t="str">
        <x:v>climate_calculation_inputs</x:v>
      </x:c>
      <x:c r="D1313" s="6" t="str">
        <x:v>month_08_year_count</x:v>
      </x:c>
      <x:c r="E1313" s="6" t="str">
        <x:v>Month 08: year count</x:v>
      </x:c>
      <x:c r="F1313" s="6"/>
      <x:c r="G1313" s="14" t="n">
        <x:v>30</x:v>
      </x:c>
      <x:c r="H1313" s="6" t="str">
        <x:v>years</x:v>
      </x:c>
      <x:c r="I1313" s="6"/>
      <x:c r="J1313" s="6"/>
      <x:c r="K1313" s="6" t="n">
        <x:v>108</x:v>
      </x:c>
      <x:c r="L1313" s="6" t="str">
        <x:v>NASA POWER daily aggregation</x:v>
      </x:c>
      <x:c r="M1313" s="6" t="str">
        <x:v>https://power.larc.nasa.gov/api/temporal/daily/point?parameters=T2M_MAX%2CT2M_MIN%2CPRECTOTCORR%2CRH2M&amp;community=AG&amp;longitude=10.231&amp;latitude=43.959&amp;start=19910101&amp;end=20201231&amp;format=JSON</x:v>
      </x:c>
      <x:c r="N1313" s="7" t="b">
        <x:v>1</x:v>
      </x:c>
      <x:c r="O1313" s="6" t="str">
        <x:v>2026-09-07</x:v>
      </x:c>
      <x:c r="P1313" s="6" t="str">
        <x:v>MEDIUM</x:v>
      </x:c>
      <x:c r="Q1313" s="6" t="str">
        <x:v>Summed over 1991–2020 at approximate city grid point. Climate formulas reference these inputs. Not a matching score.</x:v>
      </x:c>
    </x:row>
    <x:row r="1314" ht="79" customHeight="1">
      <x:c r="A1314" s="8" t="str">
        <x:v>pietrasanta-italy-climate-09-high_sum</x:v>
      </x:c>
      <x:c r="B1314" s="8" t="str">
        <x:v>pietrasanta-italy</x:v>
      </x:c>
      <x:c r="C1314" s="8" t="str">
        <x:v>climate_calculation_inputs</x:v>
      </x:c>
      <x:c r="D1314" s="8" t="str">
        <x:v>month_09_high_sum</x:v>
      </x:c>
      <x:c r="E1314" s="8" t="str">
        <x:v>Month 09: high sum</x:v>
      </x:c>
      <x:c r="F1314" s="8"/>
      <x:c r="G1314" s="13" t="n">
        <x:v>20546.5</x:v>
      </x:c>
      <x:c r="H1314" s="8" t="str">
        <x:v>degree_C_days</x:v>
      </x:c>
      <x:c r="I1314" s="8"/>
      <x:c r="J1314" s="8"/>
      <x:c r="K1314" s="8" t="n">
        <x:v>109</x:v>
      </x:c>
      <x:c r="L1314" s="8" t="str">
        <x:v>NASA POWER daily aggregation</x:v>
      </x:c>
      <x:c r="M1314" s="8" t="str">
        <x:v>https://power.larc.nasa.gov/api/temporal/daily/point?parameters=T2M_MAX%2CT2M_MIN%2CPRECTOTCORR%2CRH2M&amp;community=AG&amp;longitude=10.231&amp;latitude=43.959&amp;start=19910101&amp;end=20201231&amp;format=JSON</x:v>
      </x:c>
      <x:c r="N1314" s="9" t="b">
        <x:v>1</x:v>
      </x:c>
      <x:c r="O1314" s="8" t="str">
        <x:v>2026-09-07</x:v>
      </x:c>
      <x:c r="P1314" s="8" t="str">
        <x:v>MEDIUM</x:v>
      </x:c>
      <x:c r="Q1314" s="8" t="str">
        <x:v>Summed over 1991–2020 at approximate city grid point. Climate formulas reference these inputs. Not a matching score.</x:v>
      </x:c>
    </x:row>
    <x:row r="1315" ht="79" customHeight="1">
      <x:c r="A1315" s="6" t="str">
        <x:v>pietrasanta-italy-climate-09-low_sum</x:v>
      </x:c>
      <x:c r="B1315" s="6" t="str">
        <x:v>pietrasanta-italy</x:v>
      </x:c>
      <x:c r="C1315" s="6" t="str">
        <x:v>climate_calculation_inputs</x:v>
      </x:c>
      <x:c r="D1315" s="6" t="str">
        <x:v>month_09_low_sum</x:v>
      </x:c>
      <x:c r="E1315" s="6" t="str">
        <x:v>Month 09: low sum</x:v>
      </x:c>
      <x:c r="F1315" s="6"/>
      <x:c r="G1315" s="14" t="n">
        <x:v>15286.01</x:v>
      </x:c>
      <x:c r="H1315" s="6" t="str">
        <x:v>degree_C_days</x:v>
      </x:c>
      <x:c r="I1315" s="6"/>
      <x:c r="J1315" s="6"/>
      <x:c r="K1315" s="6" t="n">
        <x:v>109</x:v>
      </x:c>
      <x:c r="L1315" s="6" t="str">
        <x:v>NASA POWER daily aggregation</x:v>
      </x:c>
      <x:c r="M1315" s="6" t="str">
        <x:v>https://power.larc.nasa.gov/api/temporal/daily/point?parameters=T2M_MAX%2CT2M_MIN%2CPRECTOTCORR%2CRH2M&amp;community=AG&amp;longitude=10.231&amp;latitude=43.959&amp;start=19910101&amp;end=20201231&amp;format=JSON</x:v>
      </x:c>
      <x:c r="N1315" s="7" t="b">
        <x:v>1</x:v>
      </x:c>
      <x:c r="O1315" s="6" t="str">
        <x:v>2026-09-07</x:v>
      </x:c>
      <x:c r="P1315" s="6" t="str">
        <x:v>MEDIUM</x:v>
      </x:c>
      <x:c r="Q1315" s="6" t="str">
        <x:v>Summed over 1991–2020 at approximate city grid point. Climate formulas reference these inputs. Not a matching score.</x:v>
      </x:c>
    </x:row>
    <x:row r="1316" ht="79" customHeight="1">
      <x:c r="A1316" s="8" t="str">
        <x:v>pietrasanta-italy-climate-09-rain_sum</x:v>
      </x:c>
      <x:c r="B1316" s="8" t="str">
        <x:v>pietrasanta-italy</x:v>
      </x:c>
      <x:c r="C1316" s="8" t="str">
        <x:v>climate_calculation_inputs</x:v>
      </x:c>
      <x:c r="D1316" s="8" t="str">
        <x:v>month_09_rain_sum</x:v>
      </x:c>
      <x:c r="E1316" s="8" t="str">
        <x:v>Month 09: rain sum</x:v>
      </x:c>
      <x:c r="F1316" s="8"/>
      <x:c r="G1316" s="13" t="n">
        <x:v>2499.25</x:v>
      </x:c>
      <x:c r="H1316" s="8" t="str">
        <x:v>mm</x:v>
      </x:c>
      <x:c r="I1316" s="8"/>
      <x:c r="J1316" s="8"/>
      <x:c r="K1316" s="8" t="n">
        <x:v>109</x:v>
      </x:c>
      <x:c r="L1316" s="8" t="str">
        <x:v>NASA POWER daily aggregation</x:v>
      </x:c>
      <x:c r="M1316" s="8" t="str">
        <x:v>https://power.larc.nasa.gov/api/temporal/daily/point?parameters=T2M_MAX%2CT2M_MIN%2CPRECTOTCORR%2CRH2M&amp;community=AG&amp;longitude=10.231&amp;latitude=43.959&amp;start=19910101&amp;end=20201231&amp;format=JSON</x:v>
      </x:c>
      <x:c r="N1316" s="9" t="b">
        <x:v>1</x:v>
      </x:c>
      <x:c r="O1316" s="8" t="str">
        <x:v>2026-09-07</x:v>
      </x:c>
      <x:c r="P1316" s="8" t="str">
        <x:v>MEDIUM</x:v>
      </x:c>
      <x:c r="Q1316" s="8" t="str">
        <x:v>Summed over 1991–2020 at approximate city grid point. Climate formulas reference these inputs. Not a matching score.</x:v>
      </x:c>
    </x:row>
    <x:row r="1317" ht="79" customHeight="1">
      <x:c r="A1317" s="6" t="str">
        <x:v>pietrasanta-italy-climate-09-humidity_sum</x:v>
      </x:c>
      <x:c r="B1317" s="6" t="str">
        <x:v>pietrasanta-italy</x:v>
      </x:c>
      <x:c r="C1317" s="6" t="str">
        <x:v>climate_calculation_inputs</x:v>
      </x:c>
      <x:c r="D1317" s="6" t="str">
        <x:v>month_09_humidity_sum</x:v>
      </x:c>
      <x:c r="E1317" s="6" t="str">
        <x:v>Month 09: humidity sum</x:v>
      </x:c>
      <x:c r="F1317" s="6"/>
      <x:c r="G1317" s="14" t="n">
        <x:v>64751.1</x:v>
      </x:c>
      <x:c r="H1317" s="6" t="str">
        <x:v>percent_days</x:v>
      </x:c>
      <x:c r="I1317" s="6"/>
      <x:c r="J1317" s="6"/>
      <x:c r="K1317" s="6" t="n">
        <x:v>109</x:v>
      </x:c>
      <x:c r="L1317" s="6" t="str">
        <x:v>NASA POWER daily aggregation</x:v>
      </x:c>
      <x:c r="M1317" s="6" t="str">
        <x:v>https://power.larc.nasa.gov/api/temporal/daily/point?parameters=T2M_MAX%2CT2M_MIN%2CPRECTOTCORR%2CRH2M&amp;community=AG&amp;longitude=10.231&amp;latitude=43.959&amp;start=19910101&amp;end=20201231&amp;format=JSON</x:v>
      </x:c>
      <x:c r="N1317" s="7" t="b">
        <x:v>1</x:v>
      </x:c>
      <x:c r="O1317" s="6" t="str">
        <x:v>2026-09-07</x:v>
      </x:c>
      <x:c r="P1317" s="6" t="str">
        <x:v>MEDIUM</x:v>
      </x:c>
      <x:c r="Q1317" s="6" t="str">
        <x:v>Summed over 1991–2020 at approximate city grid point. Climate formulas reference these inputs. Not a matching score.</x:v>
      </x:c>
    </x:row>
    <x:row r="1318" ht="79" customHeight="1">
      <x:c r="A1318" s="8" t="str">
        <x:v>pietrasanta-italy-climate-09-day_count</x:v>
      </x:c>
      <x:c r="B1318" s="8" t="str">
        <x:v>pietrasanta-italy</x:v>
      </x:c>
      <x:c r="C1318" s="8" t="str">
        <x:v>climate_calculation_inputs</x:v>
      </x:c>
      <x:c r="D1318" s="8" t="str">
        <x:v>month_09_day_count</x:v>
      </x:c>
      <x:c r="E1318" s="8" t="str">
        <x:v>Month 09: day count</x:v>
      </x:c>
      <x:c r="F1318" s="8"/>
      <x:c r="G1318" s="13" t="n">
        <x:v>900</x:v>
      </x:c>
      <x:c r="H1318" s="8" t="str">
        <x:v>days</x:v>
      </x:c>
      <x:c r="I1318" s="8"/>
      <x:c r="J1318" s="8"/>
      <x:c r="K1318" s="8" t="n">
        <x:v>109</x:v>
      </x:c>
      <x:c r="L1318" s="8" t="str">
        <x:v>NASA POWER daily aggregation</x:v>
      </x:c>
      <x:c r="M1318" s="8" t="str">
        <x:v>https://power.larc.nasa.gov/api/temporal/daily/point?parameters=T2M_MAX%2CT2M_MIN%2CPRECTOTCORR%2CRH2M&amp;community=AG&amp;longitude=10.231&amp;latitude=43.959&amp;start=19910101&amp;end=20201231&amp;format=JSON</x:v>
      </x:c>
      <x:c r="N1318" s="9" t="b">
        <x:v>1</x:v>
      </x:c>
      <x:c r="O1318" s="8" t="str">
        <x:v>2026-09-07</x:v>
      </x:c>
      <x:c r="P1318" s="8" t="str">
        <x:v>MEDIUM</x:v>
      </x:c>
      <x:c r="Q1318" s="8" t="str">
        <x:v>Summed over 1991–2020 at approximate city grid point. Climate formulas reference these inputs. Not a matching score.</x:v>
      </x:c>
    </x:row>
    <x:row r="1319" ht="79" customHeight="1">
      <x:c r="A1319" s="6" t="str">
        <x:v>pietrasanta-italy-climate-09-year_count</x:v>
      </x:c>
      <x:c r="B1319" s="6" t="str">
        <x:v>pietrasanta-italy</x:v>
      </x:c>
      <x:c r="C1319" s="6" t="str">
        <x:v>climate_calculation_inputs</x:v>
      </x:c>
      <x:c r="D1319" s="6" t="str">
        <x:v>month_09_year_count</x:v>
      </x:c>
      <x:c r="E1319" s="6" t="str">
        <x:v>Month 09: year count</x:v>
      </x:c>
      <x:c r="F1319" s="6"/>
      <x:c r="G1319" s="14" t="n">
        <x:v>30</x:v>
      </x:c>
      <x:c r="H1319" s="6" t="str">
        <x:v>years</x:v>
      </x:c>
      <x:c r="I1319" s="6"/>
      <x:c r="J1319" s="6"/>
      <x:c r="K1319" s="6" t="n">
        <x:v>109</x:v>
      </x:c>
      <x:c r="L1319" s="6" t="str">
        <x:v>NASA POWER daily aggregation</x:v>
      </x:c>
      <x:c r="M1319" s="6" t="str">
        <x:v>https://power.larc.nasa.gov/api/temporal/daily/point?parameters=T2M_MAX%2CT2M_MIN%2CPRECTOTCORR%2CRH2M&amp;community=AG&amp;longitude=10.231&amp;latitude=43.959&amp;start=19910101&amp;end=20201231&amp;format=JSON</x:v>
      </x:c>
      <x:c r="N1319" s="7" t="b">
        <x:v>1</x:v>
      </x:c>
      <x:c r="O1319" s="6" t="str">
        <x:v>2026-09-07</x:v>
      </x:c>
      <x:c r="P1319" s="6" t="str">
        <x:v>MEDIUM</x:v>
      </x:c>
      <x:c r="Q1319" s="6" t="str">
        <x:v>Summed over 1991–2020 at approximate city grid point. Climate formulas reference these inputs. Not a matching score.</x:v>
      </x:c>
    </x:row>
    <x:row r="1320" ht="79" customHeight="1">
      <x:c r="A1320" s="8" t="str">
        <x:v>pietrasanta-italy-climate-10-high_sum</x:v>
      </x:c>
      <x:c r="B1320" s="8" t="str">
        <x:v>pietrasanta-italy</x:v>
      </x:c>
      <x:c r="C1320" s="8" t="str">
        <x:v>climate_calculation_inputs</x:v>
      </x:c>
      <x:c r="D1320" s="8" t="str">
        <x:v>month_10_high_sum</x:v>
      </x:c>
      <x:c r="E1320" s="8" t="str">
        <x:v>Month 10: high sum</x:v>
      </x:c>
      <x:c r="F1320" s="8"/>
      <x:c r="G1320" s="13" t="n">
        <x:v>17132.9</x:v>
      </x:c>
      <x:c r="H1320" s="8" t="str">
        <x:v>degree_C_days</x:v>
      </x:c>
      <x:c r="I1320" s="8"/>
      <x:c r="J1320" s="8"/>
      <x:c r="K1320" s="8" t="n">
        <x:v>110</x:v>
      </x:c>
      <x:c r="L1320" s="8" t="str">
        <x:v>NASA POWER daily aggregation</x:v>
      </x:c>
      <x:c r="M1320" s="8" t="str">
        <x:v>https://power.larc.nasa.gov/api/temporal/daily/point?parameters=T2M_MAX%2CT2M_MIN%2CPRECTOTCORR%2CRH2M&amp;community=AG&amp;longitude=10.231&amp;latitude=43.959&amp;start=19910101&amp;end=20201231&amp;format=JSON</x:v>
      </x:c>
      <x:c r="N1320" s="9" t="b">
        <x:v>1</x:v>
      </x:c>
      <x:c r="O1320" s="8" t="str">
        <x:v>2026-09-07</x:v>
      </x:c>
      <x:c r="P1320" s="8" t="str">
        <x:v>MEDIUM</x:v>
      </x:c>
      <x:c r="Q1320" s="8" t="str">
        <x:v>Summed over 1991–2020 at approximate city grid point. Climate formulas reference these inputs. Not a matching score.</x:v>
      </x:c>
    </x:row>
    <x:row r="1321" ht="79" customHeight="1">
      <x:c r="A1321" s="6" t="str">
        <x:v>pietrasanta-italy-climate-10-low_sum</x:v>
      </x:c>
      <x:c r="B1321" s="6" t="str">
        <x:v>pietrasanta-italy</x:v>
      </x:c>
      <x:c r="C1321" s="6" t="str">
        <x:v>climate_calculation_inputs</x:v>
      </x:c>
      <x:c r="D1321" s="6" t="str">
        <x:v>month_10_low_sum</x:v>
      </x:c>
      <x:c r="E1321" s="6" t="str">
        <x:v>Month 10: low sum</x:v>
      </x:c>
      <x:c r="F1321" s="6"/>
      <x:c r="G1321" s="14" t="n">
        <x:v>12546.02</x:v>
      </x:c>
      <x:c r="H1321" s="6" t="str">
        <x:v>degree_C_days</x:v>
      </x:c>
      <x:c r="I1321" s="6"/>
      <x:c r="J1321" s="6"/>
      <x:c r="K1321" s="6" t="n">
        <x:v>110</x:v>
      </x:c>
      <x:c r="L1321" s="6" t="str">
        <x:v>NASA POWER daily aggregation</x:v>
      </x:c>
      <x:c r="M1321" s="6" t="str">
        <x:v>https://power.larc.nasa.gov/api/temporal/daily/point?parameters=T2M_MAX%2CT2M_MIN%2CPRECTOTCORR%2CRH2M&amp;community=AG&amp;longitude=10.231&amp;latitude=43.959&amp;start=19910101&amp;end=20201231&amp;format=JSON</x:v>
      </x:c>
      <x:c r="N1321" s="7" t="b">
        <x:v>1</x:v>
      </x:c>
      <x:c r="O1321" s="6" t="str">
        <x:v>2026-09-07</x:v>
      </x:c>
      <x:c r="P1321" s="6" t="str">
        <x:v>MEDIUM</x:v>
      </x:c>
      <x:c r="Q1321" s="6" t="str">
        <x:v>Summed over 1991–2020 at approximate city grid point. Climate formulas reference these inputs. Not a matching score.</x:v>
      </x:c>
    </x:row>
    <x:row r="1322" ht="79" customHeight="1">
      <x:c r="A1322" s="8" t="str">
        <x:v>pietrasanta-italy-climate-10-rain_sum</x:v>
      </x:c>
      <x:c r="B1322" s="8" t="str">
        <x:v>pietrasanta-italy</x:v>
      </x:c>
      <x:c r="C1322" s="8" t="str">
        <x:v>climate_calculation_inputs</x:v>
      </x:c>
      <x:c r="D1322" s="8" t="str">
        <x:v>month_10_rain_sum</x:v>
      </x:c>
      <x:c r="E1322" s="8" t="str">
        <x:v>Month 10: rain sum</x:v>
      </x:c>
      <x:c r="F1322" s="8"/>
      <x:c r="G1322" s="13" t="n">
        <x:v>3663.42</x:v>
      </x:c>
      <x:c r="H1322" s="8" t="str">
        <x:v>mm</x:v>
      </x:c>
      <x:c r="I1322" s="8"/>
      <x:c r="J1322" s="8"/>
      <x:c r="K1322" s="8" t="n">
        <x:v>110</x:v>
      </x:c>
      <x:c r="L1322" s="8" t="str">
        <x:v>NASA POWER daily aggregation</x:v>
      </x:c>
      <x:c r="M1322" s="8" t="str">
        <x:v>https://power.larc.nasa.gov/api/temporal/daily/point?parameters=T2M_MAX%2CT2M_MIN%2CPRECTOTCORR%2CRH2M&amp;community=AG&amp;longitude=10.231&amp;latitude=43.959&amp;start=19910101&amp;end=20201231&amp;format=JSON</x:v>
      </x:c>
      <x:c r="N1322" s="9" t="b">
        <x:v>1</x:v>
      </x:c>
      <x:c r="O1322" s="8" t="str">
        <x:v>2026-09-07</x:v>
      </x:c>
      <x:c r="P1322" s="8" t="str">
        <x:v>MEDIUM</x:v>
      </x:c>
      <x:c r="Q1322" s="8" t="str">
        <x:v>Summed over 1991–2020 at approximate city grid point. Climate formulas reference these inputs. Not a matching score.</x:v>
      </x:c>
    </x:row>
    <x:row r="1323" ht="79" customHeight="1">
      <x:c r="A1323" s="6" t="str">
        <x:v>pietrasanta-italy-climate-10-humidity_sum</x:v>
      </x:c>
      <x:c r="B1323" s="6" t="str">
        <x:v>pietrasanta-italy</x:v>
      </x:c>
      <x:c r="C1323" s="6" t="str">
        <x:v>climate_calculation_inputs</x:v>
      </x:c>
      <x:c r="D1323" s="6" t="str">
        <x:v>month_10_humidity_sum</x:v>
      </x:c>
      <x:c r="E1323" s="6" t="str">
        <x:v>Month 10: humidity sum</x:v>
      </x:c>
      <x:c r="F1323" s="6"/>
      <x:c r="G1323" s="14" t="n">
        <x:v>72919.47</x:v>
      </x:c>
      <x:c r="H1323" s="6" t="str">
        <x:v>percent_days</x:v>
      </x:c>
      <x:c r="I1323" s="6"/>
      <x:c r="J1323" s="6"/>
      <x:c r="K1323" s="6" t="n">
        <x:v>110</x:v>
      </x:c>
      <x:c r="L1323" s="6" t="str">
        <x:v>NASA POWER daily aggregation</x:v>
      </x:c>
      <x:c r="M1323" s="6" t="str">
        <x:v>https://power.larc.nasa.gov/api/temporal/daily/point?parameters=T2M_MAX%2CT2M_MIN%2CPRECTOTCORR%2CRH2M&amp;community=AG&amp;longitude=10.231&amp;latitude=43.959&amp;start=19910101&amp;end=20201231&amp;format=JSON</x:v>
      </x:c>
      <x:c r="N1323" s="7" t="b">
        <x:v>1</x:v>
      </x:c>
      <x:c r="O1323" s="6" t="str">
        <x:v>2026-09-07</x:v>
      </x:c>
      <x:c r="P1323" s="6" t="str">
        <x:v>MEDIUM</x:v>
      </x:c>
      <x:c r="Q1323" s="6" t="str">
        <x:v>Summed over 1991–2020 at approximate city grid point. Climate formulas reference these inputs. Not a matching score.</x:v>
      </x:c>
    </x:row>
    <x:row r="1324" ht="79" customHeight="1">
      <x:c r="A1324" s="8" t="str">
        <x:v>pietrasanta-italy-climate-10-day_count</x:v>
      </x:c>
      <x:c r="B1324" s="8" t="str">
        <x:v>pietrasanta-italy</x:v>
      </x:c>
      <x:c r="C1324" s="8" t="str">
        <x:v>climate_calculation_inputs</x:v>
      </x:c>
      <x:c r="D1324" s="8" t="str">
        <x:v>month_10_day_count</x:v>
      </x:c>
      <x:c r="E1324" s="8" t="str">
        <x:v>Month 10: day count</x:v>
      </x:c>
      <x:c r="F1324" s="8"/>
      <x:c r="G1324" s="13" t="n">
        <x:v>930</x:v>
      </x:c>
      <x:c r="H1324" s="8" t="str">
        <x:v>days</x:v>
      </x:c>
      <x:c r="I1324" s="8"/>
      <x:c r="J1324" s="8"/>
      <x:c r="K1324" s="8" t="n">
        <x:v>110</x:v>
      </x:c>
      <x:c r="L1324" s="8" t="str">
        <x:v>NASA POWER daily aggregation</x:v>
      </x:c>
      <x:c r="M1324" s="8" t="str">
        <x:v>https://power.larc.nasa.gov/api/temporal/daily/point?parameters=T2M_MAX%2CT2M_MIN%2CPRECTOTCORR%2CRH2M&amp;community=AG&amp;longitude=10.231&amp;latitude=43.959&amp;start=19910101&amp;end=20201231&amp;format=JSON</x:v>
      </x:c>
      <x:c r="N1324" s="9" t="b">
        <x:v>1</x:v>
      </x:c>
      <x:c r="O1324" s="8" t="str">
        <x:v>2026-09-07</x:v>
      </x:c>
      <x:c r="P1324" s="8" t="str">
        <x:v>MEDIUM</x:v>
      </x:c>
      <x:c r="Q1324" s="8" t="str">
        <x:v>Summed over 1991–2020 at approximate city grid point. Climate formulas reference these inputs. Not a matching score.</x:v>
      </x:c>
    </x:row>
    <x:row r="1325" ht="79" customHeight="1">
      <x:c r="A1325" s="6" t="str">
        <x:v>pietrasanta-italy-climate-10-year_count</x:v>
      </x:c>
      <x:c r="B1325" s="6" t="str">
        <x:v>pietrasanta-italy</x:v>
      </x:c>
      <x:c r="C1325" s="6" t="str">
        <x:v>climate_calculation_inputs</x:v>
      </x:c>
      <x:c r="D1325" s="6" t="str">
        <x:v>month_10_year_count</x:v>
      </x:c>
      <x:c r="E1325" s="6" t="str">
        <x:v>Month 10: year count</x:v>
      </x:c>
      <x:c r="F1325" s="6"/>
      <x:c r="G1325" s="14" t="n">
        <x:v>30</x:v>
      </x:c>
      <x:c r="H1325" s="6" t="str">
        <x:v>years</x:v>
      </x:c>
      <x:c r="I1325" s="6"/>
      <x:c r="J1325" s="6"/>
      <x:c r="K1325" s="6" t="n">
        <x:v>110</x:v>
      </x:c>
      <x:c r="L1325" s="6" t="str">
        <x:v>NASA POWER daily aggregation</x:v>
      </x:c>
      <x:c r="M1325" s="6" t="str">
        <x:v>https://power.larc.nasa.gov/api/temporal/daily/point?parameters=T2M_MAX%2CT2M_MIN%2CPRECTOTCORR%2CRH2M&amp;community=AG&amp;longitude=10.231&amp;latitude=43.959&amp;start=19910101&amp;end=20201231&amp;format=JSON</x:v>
      </x:c>
      <x:c r="N1325" s="7" t="b">
        <x:v>1</x:v>
      </x:c>
      <x:c r="O1325" s="6" t="str">
        <x:v>2026-09-07</x:v>
      </x:c>
      <x:c r="P1325" s="6" t="str">
        <x:v>MEDIUM</x:v>
      </x:c>
      <x:c r="Q1325" s="6" t="str">
        <x:v>Summed over 1991–2020 at approximate city grid point. Climate formulas reference these inputs. Not a matching score.</x:v>
      </x:c>
    </x:row>
    <x:row r="1326" ht="79" customHeight="1">
      <x:c r="A1326" s="8" t="str">
        <x:v>pietrasanta-italy-climate-11-high_sum</x:v>
      </x:c>
      <x:c r="B1326" s="8" t="str">
        <x:v>pietrasanta-italy</x:v>
      </x:c>
      <x:c r="C1326" s="8" t="str">
        <x:v>climate_calculation_inputs</x:v>
      </x:c>
      <x:c r="D1326" s="8" t="str">
        <x:v>month_11_high_sum</x:v>
      </x:c>
      <x:c r="E1326" s="8" t="str">
        <x:v>Month 11: high sum</x:v>
      </x:c>
      <x:c r="F1326" s="8"/>
      <x:c r="G1326" s="13" t="n">
        <x:v>12199.05</x:v>
      </x:c>
      <x:c r="H1326" s="8" t="str">
        <x:v>degree_C_days</x:v>
      </x:c>
      <x:c r="I1326" s="8"/>
      <x:c r="J1326" s="8"/>
      <x:c r="K1326" s="8" t="n">
        <x:v>111</x:v>
      </x:c>
      <x:c r="L1326" s="8" t="str">
        <x:v>NASA POWER daily aggregation</x:v>
      </x:c>
      <x:c r="M1326" s="8" t="str">
        <x:v>https://power.larc.nasa.gov/api/temporal/daily/point?parameters=T2M_MAX%2CT2M_MIN%2CPRECTOTCORR%2CRH2M&amp;community=AG&amp;longitude=10.231&amp;latitude=43.959&amp;start=19910101&amp;end=20201231&amp;format=JSON</x:v>
      </x:c>
      <x:c r="N1326" s="9" t="b">
        <x:v>1</x:v>
      </x:c>
      <x:c r="O1326" s="8" t="str">
        <x:v>2026-09-07</x:v>
      </x:c>
      <x:c r="P1326" s="8" t="str">
        <x:v>MEDIUM</x:v>
      </x:c>
      <x:c r="Q1326" s="8" t="str">
        <x:v>Summed over 1991–2020 at approximate city grid point. Climate formulas reference these inputs. Not a matching score.</x:v>
      </x:c>
    </x:row>
    <x:row r="1327" ht="79" customHeight="1">
      <x:c r="A1327" s="6" t="str">
        <x:v>pietrasanta-italy-climate-11-low_sum</x:v>
      </x:c>
      <x:c r="B1327" s="6" t="str">
        <x:v>pietrasanta-italy</x:v>
      </x:c>
      <x:c r="C1327" s="6" t="str">
        <x:v>climate_calculation_inputs</x:v>
      </x:c>
      <x:c r="D1327" s="6" t="str">
        <x:v>month_11_low_sum</x:v>
      </x:c>
      <x:c r="E1327" s="6" t="str">
        <x:v>Month 11: low sum</x:v>
      </x:c>
      <x:c r="F1327" s="6"/>
      <x:c r="G1327" s="14" t="n">
        <x:v>8694.1</x:v>
      </x:c>
      <x:c r="H1327" s="6" t="str">
        <x:v>degree_C_days</x:v>
      </x:c>
      <x:c r="I1327" s="6"/>
      <x:c r="J1327" s="6"/>
      <x:c r="K1327" s="6" t="n">
        <x:v>111</x:v>
      </x:c>
      <x:c r="L1327" s="6" t="str">
        <x:v>NASA POWER daily aggregation</x:v>
      </x:c>
      <x:c r="M1327" s="6" t="str">
        <x:v>https://power.larc.nasa.gov/api/temporal/daily/point?parameters=T2M_MAX%2CT2M_MIN%2CPRECTOTCORR%2CRH2M&amp;community=AG&amp;longitude=10.231&amp;latitude=43.959&amp;start=19910101&amp;end=20201231&amp;format=JSON</x:v>
      </x:c>
      <x:c r="N1327" s="7" t="b">
        <x:v>1</x:v>
      </x:c>
      <x:c r="O1327" s="6" t="str">
        <x:v>2026-09-07</x:v>
      </x:c>
      <x:c r="P1327" s="6" t="str">
        <x:v>MEDIUM</x:v>
      </x:c>
      <x:c r="Q1327" s="6" t="str">
        <x:v>Summed over 1991–2020 at approximate city grid point. Climate formulas reference these inputs. Not a matching score.</x:v>
      </x:c>
    </x:row>
    <x:row r="1328" ht="79" customHeight="1">
      <x:c r="A1328" s="8" t="str">
        <x:v>pietrasanta-italy-climate-11-rain_sum</x:v>
      </x:c>
      <x:c r="B1328" s="8" t="str">
        <x:v>pietrasanta-italy</x:v>
      </x:c>
      <x:c r="C1328" s="8" t="str">
        <x:v>climate_calculation_inputs</x:v>
      </x:c>
      <x:c r="D1328" s="8" t="str">
        <x:v>month_11_rain_sum</x:v>
      </x:c>
      <x:c r="E1328" s="8" t="str">
        <x:v>Month 11: rain sum</x:v>
      </x:c>
      <x:c r="F1328" s="8"/>
      <x:c r="G1328" s="13" t="n">
        <x:v>3993.71</x:v>
      </x:c>
      <x:c r="H1328" s="8" t="str">
        <x:v>mm</x:v>
      </x:c>
      <x:c r="I1328" s="8"/>
      <x:c r="J1328" s="8"/>
      <x:c r="K1328" s="8" t="n">
        <x:v>111</x:v>
      </x:c>
      <x:c r="L1328" s="8" t="str">
        <x:v>NASA POWER daily aggregation</x:v>
      </x:c>
      <x:c r="M1328" s="8" t="str">
        <x:v>https://power.larc.nasa.gov/api/temporal/daily/point?parameters=T2M_MAX%2CT2M_MIN%2CPRECTOTCORR%2CRH2M&amp;community=AG&amp;longitude=10.231&amp;latitude=43.959&amp;start=19910101&amp;end=20201231&amp;format=JSON</x:v>
      </x:c>
      <x:c r="N1328" s="9" t="b">
        <x:v>1</x:v>
      </x:c>
      <x:c r="O1328" s="8" t="str">
        <x:v>2026-09-07</x:v>
      </x:c>
      <x:c r="P1328" s="8" t="str">
        <x:v>MEDIUM</x:v>
      </x:c>
      <x:c r="Q1328" s="8" t="str">
        <x:v>Summed over 1991–2020 at approximate city grid point. Climate formulas reference these inputs. Not a matching score.</x:v>
      </x:c>
    </x:row>
    <x:row r="1329" ht="79" customHeight="1">
      <x:c r="A1329" s="6" t="str">
        <x:v>pietrasanta-italy-climate-11-humidity_sum</x:v>
      </x:c>
      <x:c r="B1329" s="6" t="str">
        <x:v>pietrasanta-italy</x:v>
      </x:c>
      <x:c r="C1329" s="6" t="str">
        <x:v>climate_calculation_inputs</x:v>
      </x:c>
      <x:c r="D1329" s="6" t="str">
        <x:v>month_11_humidity_sum</x:v>
      </x:c>
      <x:c r="E1329" s="6" t="str">
        <x:v>Month 11: humidity sum</x:v>
      </x:c>
      <x:c r="F1329" s="6"/>
      <x:c r="G1329" s="14" t="n">
        <x:v>73185.48</x:v>
      </x:c>
      <x:c r="H1329" s="6" t="str">
        <x:v>percent_days</x:v>
      </x:c>
      <x:c r="I1329" s="6"/>
      <x:c r="J1329" s="6"/>
      <x:c r="K1329" s="6" t="n">
        <x:v>111</x:v>
      </x:c>
      <x:c r="L1329" s="6" t="str">
        <x:v>NASA POWER daily aggregation</x:v>
      </x:c>
      <x:c r="M1329" s="6" t="str">
        <x:v>https://power.larc.nasa.gov/api/temporal/daily/point?parameters=T2M_MAX%2CT2M_MIN%2CPRECTOTCORR%2CRH2M&amp;community=AG&amp;longitude=10.231&amp;latitude=43.959&amp;start=19910101&amp;end=20201231&amp;format=JSON</x:v>
      </x:c>
      <x:c r="N1329" s="7" t="b">
        <x:v>1</x:v>
      </x:c>
      <x:c r="O1329" s="6" t="str">
        <x:v>2026-09-07</x:v>
      </x:c>
      <x:c r="P1329" s="6" t="str">
        <x:v>MEDIUM</x:v>
      </x:c>
      <x:c r="Q1329" s="6" t="str">
        <x:v>Summed over 1991–2020 at approximate city grid point. Climate formulas reference these inputs. Not a matching score.</x:v>
      </x:c>
    </x:row>
    <x:row r="1330" ht="79" customHeight="1">
      <x:c r="A1330" s="8" t="str">
        <x:v>pietrasanta-italy-climate-11-day_count</x:v>
      </x:c>
      <x:c r="B1330" s="8" t="str">
        <x:v>pietrasanta-italy</x:v>
      </x:c>
      <x:c r="C1330" s="8" t="str">
        <x:v>climate_calculation_inputs</x:v>
      </x:c>
      <x:c r="D1330" s="8" t="str">
        <x:v>month_11_day_count</x:v>
      </x:c>
      <x:c r="E1330" s="8" t="str">
        <x:v>Month 11: day count</x:v>
      </x:c>
      <x:c r="F1330" s="8"/>
      <x:c r="G1330" s="13" t="n">
        <x:v>900</x:v>
      </x:c>
      <x:c r="H1330" s="8" t="str">
        <x:v>days</x:v>
      </x:c>
      <x:c r="I1330" s="8"/>
      <x:c r="J1330" s="8"/>
      <x:c r="K1330" s="8" t="n">
        <x:v>111</x:v>
      </x:c>
      <x:c r="L1330" s="8" t="str">
        <x:v>NASA POWER daily aggregation</x:v>
      </x:c>
      <x:c r="M1330" s="8" t="str">
        <x:v>https://power.larc.nasa.gov/api/temporal/daily/point?parameters=T2M_MAX%2CT2M_MIN%2CPRECTOTCORR%2CRH2M&amp;community=AG&amp;longitude=10.231&amp;latitude=43.959&amp;start=19910101&amp;end=20201231&amp;format=JSON</x:v>
      </x:c>
      <x:c r="N1330" s="9" t="b">
        <x:v>1</x:v>
      </x:c>
      <x:c r="O1330" s="8" t="str">
        <x:v>2026-09-07</x:v>
      </x:c>
      <x:c r="P1330" s="8" t="str">
        <x:v>MEDIUM</x:v>
      </x:c>
      <x:c r="Q1330" s="8" t="str">
        <x:v>Summed over 1991–2020 at approximate city grid point. Climate formulas reference these inputs. Not a matching score.</x:v>
      </x:c>
    </x:row>
    <x:row r="1331" ht="79" customHeight="1">
      <x:c r="A1331" s="6" t="str">
        <x:v>pietrasanta-italy-climate-11-year_count</x:v>
      </x:c>
      <x:c r="B1331" s="6" t="str">
        <x:v>pietrasanta-italy</x:v>
      </x:c>
      <x:c r="C1331" s="6" t="str">
        <x:v>climate_calculation_inputs</x:v>
      </x:c>
      <x:c r="D1331" s="6" t="str">
        <x:v>month_11_year_count</x:v>
      </x:c>
      <x:c r="E1331" s="6" t="str">
        <x:v>Month 11: year count</x:v>
      </x:c>
      <x:c r="F1331" s="6"/>
      <x:c r="G1331" s="14" t="n">
        <x:v>30</x:v>
      </x:c>
      <x:c r="H1331" s="6" t="str">
        <x:v>years</x:v>
      </x:c>
      <x:c r="I1331" s="6"/>
      <x:c r="J1331" s="6"/>
      <x:c r="K1331" s="6" t="n">
        <x:v>111</x:v>
      </x:c>
      <x:c r="L1331" s="6" t="str">
        <x:v>NASA POWER daily aggregation</x:v>
      </x:c>
      <x:c r="M1331" s="6" t="str">
        <x:v>https://power.larc.nasa.gov/api/temporal/daily/point?parameters=T2M_MAX%2CT2M_MIN%2CPRECTOTCORR%2CRH2M&amp;community=AG&amp;longitude=10.231&amp;latitude=43.959&amp;start=19910101&amp;end=20201231&amp;format=JSON</x:v>
      </x:c>
      <x:c r="N1331" s="7" t="b">
        <x:v>1</x:v>
      </x:c>
      <x:c r="O1331" s="6" t="str">
        <x:v>2026-09-07</x:v>
      </x:c>
      <x:c r="P1331" s="6" t="str">
        <x:v>MEDIUM</x:v>
      </x:c>
      <x:c r="Q1331" s="6" t="str">
        <x:v>Summed over 1991–2020 at approximate city grid point. Climate formulas reference these inputs. Not a matching score.</x:v>
      </x:c>
    </x:row>
    <x:row r="1332" ht="79" customHeight="1">
      <x:c r="A1332" s="8" t="str">
        <x:v>pietrasanta-italy-climate-12-high_sum</x:v>
      </x:c>
      <x:c r="B1332" s="8" t="str">
        <x:v>pietrasanta-italy</x:v>
      </x:c>
      <x:c r="C1332" s="8" t="str">
        <x:v>climate_calculation_inputs</x:v>
      </x:c>
      <x:c r="D1332" s="8" t="str">
        <x:v>month_12_high_sum</x:v>
      </x:c>
      <x:c r="E1332" s="8" t="str">
        <x:v>Month 12: high sum</x:v>
      </x:c>
      <x:c r="F1332" s="8"/>
      <x:c r="G1332" s="13" t="n">
        <x:v>9361.8</x:v>
      </x:c>
      <x:c r="H1332" s="8" t="str">
        <x:v>degree_C_days</x:v>
      </x:c>
      <x:c r="I1332" s="8"/>
      <x:c r="J1332" s="8"/>
      <x:c r="K1332" s="8" t="n">
        <x:v>112</x:v>
      </x:c>
      <x:c r="L1332" s="8" t="str">
        <x:v>NASA POWER daily aggregation</x:v>
      </x:c>
      <x:c r="M1332" s="8" t="str">
        <x:v>https://power.larc.nasa.gov/api/temporal/daily/point?parameters=T2M_MAX%2CT2M_MIN%2CPRECTOTCORR%2CRH2M&amp;community=AG&amp;longitude=10.231&amp;latitude=43.959&amp;start=19910101&amp;end=20201231&amp;format=JSON</x:v>
      </x:c>
      <x:c r="N1332" s="9" t="b">
        <x:v>1</x:v>
      </x:c>
      <x:c r="O1332" s="8" t="str">
        <x:v>2026-09-07</x:v>
      </x:c>
      <x:c r="P1332" s="8" t="str">
        <x:v>MEDIUM</x:v>
      </x:c>
      <x:c r="Q1332" s="8" t="str">
        <x:v>Summed over 1991–2020 at approximate city grid point. Climate formulas reference these inputs. Not a matching score.</x:v>
      </x:c>
    </x:row>
    <x:row r="1333" ht="79" customHeight="1">
      <x:c r="A1333" s="6" t="str">
        <x:v>pietrasanta-italy-climate-12-low_sum</x:v>
      </x:c>
      <x:c r="B1333" s="6" t="str">
        <x:v>pietrasanta-italy</x:v>
      </x:c>
      <x:c r="C1333" s="6" t="str">
        <x:v>climate_calculation_inputs</x:v>
      </x:c>
      <x:c r="D1333" s="6" t="str">
        <x:v>month_12_low_sum</x:v>
      </x:c>
      <x:c r="E1333" s="6" t="str">
        <x:v>Month 12: low sum</x:v>
      </x:c>
      <x:c r="F1333" s="6"/>
      <x:c r="G1333" s="14" t="n">
        <x:v>5999.7</x:v>
      </x:c>
      <x:c r="H1333" s="6" t="str">
        <x:v>degree_C_days</x:v>
      </x:c>
      <x:c r="I1333" s="6"/>
      <x:c r="J1333" s="6"/>
      <x:c r="K1333" s="6" t="n">
        <x:v>112</x:v>
      </x:c>
      <x:c r="L1333" s="6" t="str">
        <x:v>NASA POWER daily aggregation</x:v>
      </x:c>
      <x:c r="M1333" s="6" t="str">
        <x:v>https://power.larc.nasa.gov/api/temporal/daily/point?parameters=T2M_MAX%2CT2M_MIN%2CPRECTOTCORR%2CRH2M&amp;community=AG&amp;longitude=10.231&amp;latitude=43.959&amp;start=19910101&amp;end=20201231&amp;format=JSON</x:v>
      </x:c>
      <x:c r="N1333" s="7" t="b">
        <x:v>1</x:v>
      </x:c>
      <x:c r="O1333" s="6" t="str">
        <x:v>2026-09-07</x:v>
      </x:c>
      <x:c r="P1333" s="6" t="str">
        <x:v>MEDIUM</x:v>
      </x:c>
      <x:c r="Q1333" s="6" t="str">
        <x:v>Summed over 1991–2020 at approximate city grid point. Climate formulas reference these inputs. Not a matching score.</x:v>
      </x:c>
    </x:row>
    <x:row r="1334" ht="79" customHeight="1">
      <x:c r="A1334" s="8" t="str">
        <x:v>pietrasanta-italy-climate-12-rain_sum</x:v>
      </x:c>
      <x:c r="B1334" s="8" t="str">
        <x:v>pietrasanta-italy</x:v>
      </x:c>
      <x:c r="C1334" s="8" t="str">
        <x:v>climate_calculation_inputs</x:v>
      </x:c>
      <x:c r="D1334" s="8" t="str">
        <x:v>month_12_rain_sum</x:v>
      </x:c>
      <x:c r="E1334" s="8" t="str">
        <x:v>Month 12: rain sum</x:v>
      </x:c>
      <x:c r="F1334" s="8"/>
      <x:c r="G1334" s="13" t="n">
        <x:v>2548.11</x:v>
      </x:c>
      <x:c r="H1334" s="8" t="str">
        <x:v>mm</x:v>
      </x:c>
      <x:c r="I1334" s="8"/>
      <x:c r="J1334" s="8"/>
      <x:c r="K1334" s="8" t="n">
        <x:v>112</x:v>
      </x:c>
      <x:c r="L1334" s="8" t="str">
        <x:v>NASA POWER daily aggregation</x:v>
      </x:c>
      <x:c r="M1334" s="8" t="str">
        <x:v>https://power.larc.nasa.gov/api/temporal/daily/point?parameters=T2M_MAX%2CT2M_MIN%2CPRECTOTCORR%2CRH2M&amp;community=AG&amp;longitude=10.231&amp;latitude=43.959&amp;start=19910101&amp;end=20201231&amp;format=JSON</x:v>
      </x:c>
      <x:c r="N1334" s="9" t="b">
        <x:v>1</x:v>
      </x:c>
      <x:c r="O1334" s="8" t="str">
        <x:v>2026-09-07</x:v>
      </x:c>
      <x:c r="P1334" s="8" t="str">
        <x:v>MEDIUM</x:v>
      </x:c>
      <x:c r="Q1334" s="8" t="str">
        <x:v>Summed over 1991–2020 at approximate city grid point. Climate formulas reference these inputs. Not a matching score.</x:v>
      </x:c>
    </x:row>
    <x:row r="1335" ht="79" customHeight="1">
      <x:c r="A1335" s="6" t="str">
        <x:v>pietrasanta-italy-climate-12-humidity_sum</x:v>
      </x:c>
      <x:c r="B1335" s="6" t="str">
        <x:v>pietrasanta-italy</x:v>
      </x:c>
      <x:c r="C1335" s="6" t="str">
        <x:v>climate_calculation_inputs</x:v>
      </x:c>
      <x:c r="D1335" s="6" t="str">
        <x:v>month_12_humidity_sum</x:v>
      </x:c>
      <x:c r="E1335" s="6" t="str">
        <x:v>Month 12: humidity sum</x:v>
      </x:c>
      <x:c r="F1335" s="6"/>
      <x:c r="G1335" s="14" t="n">
        <x:v>75480.54</x:v>
      </x:c>
      <x:c r="H1335" s="6" t="str">
        <x:v>percent_days</x:v>
      </x:c>
      <x:c r="I1335" s="6"/>
      <x:c r="J1335" s="6"/>
      <x:c r="K1335" s="6" t="n">
        <x:v>112</x:v>
      </x:c>
      <x:c r="L1335" s="6" t="str">
        <x:v>NASA POWER daily aggregation</x:v>
      </x:c>
      <x:c r="M1335" s="6" t="str">
        <x:v>https://power.larc.nasa.gov/api/temporal/daily/point?parameters=T2M_MAX%2CT2M_MIN%2CPRECTOTCORR%2CRH2M&amp;community=AG&amp;longitude=10.231&amp;latitude=43.959&amp;start=19910101&amp;end=20201231&amp;format=JSON</x:v>
      </x:c>
      <x:c r="N1335" s="7" t="b">
        <x:v>1</x:v>
      </x:c>
      <x:c r="O1335" s="6" t="str">
        <x:v>2026-09-07</x:v>
      </x:c>
      <x:c r="P1335" s="6" t="str">
        <x:v>MEDIUM</x:v>
      </x:c>
      <x:c r="Q1335" s="6" t="str">
        <x:v>Summed over 1991–2020 at approximate city grid point. Climate formulas reference these inputs. Not a matching score.</x:v>
      </x:c>
    </x:row>
    <x:row r="1336" ht="79" customHeight="1">
      <x:c r="A1336" s="8" t="str">
        <x:v>pietrasanta-italy-climate-12-day_count</x:v>
      </x:c>
      <x:c r="B1336" s="8" t="str">
        <x:v>pietrasanta-italy</x:v>
      </x:c>
      <x:c r="C1336" s="8" t="str">
        <x:v>climate_calculation_inputs</x:v>
      </x:c>
      <x:c r="D1336" s="8" t="str">
        <x:v>month_12_day_count</x:v>
      </x:c>
      <x:c r="E1336" s="8" t="str">
        <x:v>Month 12: day count</x:v>
      </x:c>
      <x:c r="F1336" s="8"/>
      <x:c r="G1336" s="13" t="n">
        <x:v>930</x:v>
      </x:c>
      <x:c r="H1336" s="8" t="str">
        <x:v>days</x:v>
      </x:c>
      <x:c r="I1336" s="8"/>
      <x:c r="J1336" s="8"/>
      <x:c r="K1336" s="8" t="n">
        <x:v>112</x:v>
      </x:c>
      <x:c r="L1336" s="8" t="str">
        <x:v>NASA POWER daily aggregation</x:v>
      </x:c>
      <x:c r="M1336" s="8" t="str">
        <x:v>https://power.larc.nasa.gov/api/temporal/daily/point?parameters=T2M_MAX%2CT2M_MIN%2CPRECTOTCORR%2CRH2M&amp;community=AG&amp;longitude=10.231&amp;latitude=43.959&amp;start=19910101&amp;end=20201231&amp;format=JSON</x:v>
      </x:c>
      <x:c r="N1336" s="9" t="b">
        <x:v>1</x:v>
      </x:c>
      <x:c r="O1336" s="8" t="str">
        <x:v>2026-09-07</x:v>
      </x:c>
      <x:c r="P1336" s="8" t="str">
        <x:v>MEDIUM</x:v>
      </x:c>
      <x:c r="Q1336" s="8" t="str">
        <x:v>Summed over 1991–2020 at approximate city grid point. Climate formulas reference these inputs. Not a matching score.</x:v>
      </x:c>
    </x:row>
    <x:row r="1337" ht="79" customHeight="1">
      <x:c r="A1337" s="6" t="str">
        <x:v>pietrasanta-italy-climate-12-year_count</x:v>
      </x:c>
      <x:c r="B1337" s="6" t="str">
        <x:v>pietrasanta-italy</x:v>
      </x:c>
      <x:c r="C1337" s="6" t="str">
        <x:v>climate_calculation_inputs</x:v>
      </x:c>
      <x:c r="D1337" s="6" t="str">
        <x:v>month_12_year_count</x:v>
      </x:c>
      <x:c r="E1337" s="6" t="str">
        <x:v>Month 12: year count</x:v>
      </x:c>
      <x:c r="F1337" s="6"/>
      <x:c r="G1337" s="14" t="n">
        <x:v>30</x:v>
      </x:c>
      <x:c r="H1337" s="6" t="str">
        <x:v>years</x:v>
      </x:c>
      <x:c r="I1337" s="6"/>
      <x:c r="J1337" s="6"/>
      <x:c r="K1337" s="6" t="n">
        <x:v>112</x:v>
      </x:c>
      <x:c r="L1337" s="6" t="str">
        <x:v>NASA POWER daily aggregation</x:v>
      </x:c>
      <x:c r="M1337" s="6" t="str">
        <x:v>https://power.larc.nasa.gov/api/temporal/daily/point?parameters=T2M_MAX%2CT2M_MIN%2CPRECTOTCORR%2CRH2M&amp;community=AG&amp;longitude=10.231&amp;latitude=43.959&amp;start=19910101&amp;end=20201231&amp;format=JSON</x:v>
      </x:c>
      <x:c r="N1337" s="7" t="b">
        <x:v>1</x:v>
      </x:c>
      <x:c r="O1337" s="6" t="str">
        <x:v>2026-09-07</x:v>
      </x:c>
      <x:c r="P1337" s="6" t="str">
        <x:v>MEDIUM</x:v>
      </x:c>
      <x:c r="Q1337" s="6" t="str">
        <x:v>Summed over 1991–2020 at approximate city grid point. Climate formulas reference these inputs. Not a matching score.</x:v>
      </x:c>
    </x:row>
    <x:row r="1338" ht="79" customHeight="1">
      <x:c r="A1338" s="8" t="str">
        <x:v>alicante-spain-climate-01-high_sum</x:v>
      </x:c>
      <x:c r="B1338" s="8" t="str">
        <x:v>alicante-spain</x:v>
      </x:c>
      <x:c r="C1338" s="8" t="str">
        <x:v>climate_calculation_inputs</x:v>
      </x:c>
      <x:c r="D1338" s="8" t="str">
        <x:v>month_01_high_sum</x:v>
      </x:c>
      <x:c r="E1338" s="8" t="str">
        <x:v>Month 01: high sum</x:v>
      </x:c>
      <x:c r="F1338" s="8"/>
      <x:c r="G1338" s="13" t="n">
        <x:v>12991.82</x:v>
      </x:c>
      <x:c r="H1338" s="8" t="str">
        <x:v>degree_C_days</x:v>
      </x:c>
      <x:c r="I1338" s="8"/>
      <x:c r="J1338" s="8"/>
      <x:c r="K1338" s="8" t="n">
        <x:v>101</x:v>
      </x:c>
      <x:c r="L1338" s="8" t="str">
        <x:v>NASA POWER daily aggregation</x:v>
      </x:c>
      <x:c r="M1338" s="8" t="str">
        <x:v>https://power.larc.nasa.gov/api/temporal/daily/point?parameters=T2M_MAX%2CT2M_MIN%2CPRECTOTCORR%2CRH2M&amp;community=AG&amp;longitude=-0.49&amp;latitude=38.346&amp;start=19910101&amp;end=20201231&amp;format=JSON</x:v>
      </x:c>
      <x:c r="N1338" s="9" t="b">
        <x:v>1</x:v>
      </x:c>
      <x:c r="O1338" s="8" t="str">
        <x:v>2026-09-07</x:v>
      </x:c>
      <x:c r="P1338" s="8" t="str">
        <x:v>MEDIUM</x:v>
      </x:c>
      <x:c r="Q1338" s="8" t="str">
        <x:v>Summed over 1991–2020 at approximate city grid point. Climate formulas reference these inputs. Not a matching score.</x:v>
      </x:c>
    </x:row>
    <x:row r="1339" ht="79" customHeight="1">
      <x:c r="A1339" s="6" t="str">
        <x:v>alicante-spain-climate-01-low_sum</x:v>
      </x:c>
      <x:c r="B1339" s="6" t="str">
        <x:v>alicante-spain</x:v>
      </x:c>
      <x:c r="C1339" s="6" t="str">
        <x:v>climate_calculation_inputs</x:v>
      </x:c>
      <x:c r="D1339" s="6" t="str">
        <x:v>month_01_low_sum</x:v>
      </x:c>
      <x:c r="E1339" s="6" t="str">
        <x:v>Month 01: low sum</x:v>
      </x:c>
      <x:c r="F1339" s="6"/>
      <x:c r="G1339" s="14" t="n">
        <x:v>4560</x:v>
      </x:c>
      <x:c r="H1339" s="6" t="str">
        <x:v>degree_C_days</x:v>
      </x:c>
      <x:c r="I1339" s="6"/>
      <x:c r="J1339" s="6"/>
      <x:c r="K1339" s="6" t="n">
        <x:v>101</x:v>
      </x:c>
      <x:c r="L1339" s="6" t="str">
        <x:v>NASA POWER daily aggregation</x:v>
      </x:c>
      <x:c r="M1339" s="6" t="str">
        <x:v>https://power.larc.nasa.gov/api/temporal/daily/point?parameters=T2M_MAX%2CT2M_MIN%2CPRECTOTCORR%2CRH2M&amp;community=AG&amp;longitude=-0.49&amp;latitude=38.346&amp;start=19910101&amp;end=20201231&amp;format=JSON</x:v>
      </x:c>
      <x:c r="N1339" s="7" t="b">
        <x:v>1</x:v>
      </x:c>
      <x:c r="O1339" s="6" t="str">
        <x:v>2026-09-07</x:v>
      </x:c>
      <x:c r="P1339" s="6" t="str">
        <x:v>MEDIUM</x:v>
      </x:c>
      <x:c r="Q1339" s="6" t="str">
        <x:v>Summed over 1991–2020 at approximate city grid point. Climate formulas reference these inputs. Not a matching score.</x:v>
      </x:c>
    </x:row>
    <x:row r="1340" ht="79" customHeight="1">
      <x:c r="A1340" s="8" t="str">
        <x:v>alicante-spain-climate-01-rain_sum</x:v>
      </x:c>
      <x:c r="B1340" s="8" t="str">
        <x:v>alicante-spain</x:v>
      </x:c>
      <x:c r="C1340" s="8" t="str">
        <x:v>climate_calculation_inputs</x:v>
      </x:c>
      <x:c r="D1340" s="8" t="str">
        <x:v>month_01_rain_sum</x:v>
      </x:c>
      <x:c r="E1340" s="8" t="str">
        <x:v>Month 01: rain sum</x:v>
      </x:c>
      <x:c r="F1340" s="8"/>
      <x:c r="G1340" s="13" t="n">
        <x:v>866.82</x:v>
      </x:c>
      <x:c r="H1340" s="8" t="str">
        <x:v>mm</x:v>
      </x:c>
      <x:c r="I1340" s="8"/>
      <x:c r="J1340" s="8"/>
      <x:c r="K1340" s="8" t="n">
        <x:v>101</x:v>
      </x:c>
      <x:c r="L1340" s="8" t="str">
        <x:v>NASA POWER daily aggregation</x:v>
      </x:c>
      <x:c r="M1340" s="8" t="str">
        <x:v>https://power.larc.nasa.gov/api/temporal/daily/point?parameters=T2M_MAX%2CT2M_MIN%2CPRECTOTCORR%2CRH2M&amp;community=AG&amp;longitude=-0.49&amp;latitude=38.346&amp;start=19910101&amp;end=20201231&amp;format=JSON</x:v>
      </x:c>
      <x:c r="N1340" s="9" t="b">
        <x:v>1</x:v>
      </x:c>
      <x:c r="O1340" s="8" t="str">
        <x:v>2026-09-07</x:v>
      </x:c>
      <x:c r="P1340" s="8" t="str">
        <x:v>MEDIUM</x:v>
      </x:c>
      <x:c r="Q1340" s="8" t="str">
        <x:v>Summed over 1991–2020 at approximate city grid point. Climate formulas reference these inputs. Not a matching score.</x:v>
      </x:c>
    </x:row>
    <x:row r="1341" ht="79" customHeight="1">
      <x:c r="A1341" s="6" t="str">
        <x:v>alicante-spain-climate-01-humidity_sum</x:v>
      </x:c>
      <x:c r="B1341" s="6" t="str">
        <x:v>alicante-spain</x:v>
      </x:c>
      <x:c r="C1341" s="6" t="str">
        <x:v>climate_calculation_inputs</x:v>
      </x:c>
      <x:c r="D1341" s="6" t="str">
        <x:v>month_01_humidity_sum</x:v>
      </x:c>
      <x:c r="E1341" s="6" t="str">
        <x:v>Month 01: humidity sum</x:v>
      </x:c>
      <x:c r="F1341" s="6"/>
      <x:c r="G1341" s="14" t="n">
        <x:v>68983.17</x:v>
      </x:c>
      <x:c r="H1341" s="6" t="str">
        <x:v>percent_days</x:v>
      </x:c>
      <x:c r="I1341" s="6"/>
      <x:c r="J1341" s="6"/>
      <x:c r="K1341" s="6" t="n">
        <x:v>101</x:v>
      </x:c>
      <x:c r="L1341" s="6" t="str">
        <x:v>NASA POWER daily aggregation</x:v>
      </x:c>
      <x:c r="M1341" s="6" t="str">
        <x:v>https://power.larc.nasa.gov/api/temporal/daily/point?parameters=T2M_MAX%2CT2M_MIN%2CPRECTOTCORR%2CRH2M&amp;community=AG&amp;longitude=-0.49&amp;latitude=38.346&amp;start=19910101&amp;end=20201231&amp;format=JSON</x:v>
      </x:c>
      <x:c r="N1341" s="7" t="b">
        <x:v>1</x:v>
      </x:c>
      <x:c r="O1341" s="6" t="str">
        <x:v>2026-09-07</x:v>
      </x:c>
      <x:c r="P1341" s="6" t="str">
        <x:v>MEDIUM</x:v>
      </x:c>
      <x:c r="Q1341" s="6" t="str">
        <x:v>Summed over 1991–2020 at approximate city grid point. Climate formulas reference these inputs. Not a matching score.</x:v>
      </x:c>
    </x:row>
    <x:row r="1342" ht="79" customHeight="1">
      <x:c r="A1342" s="8" t="str">
        <x:v>alicante-spain-climate-01-day_count</x:v>
      </x:c>
      <x:c r="B1342" s="8" t="str">
        <x:v>alicante-spain</x:v>
      </x:c>
      <x:c r="C1342" s="8" t="str">
        <x:v>climate_calculation_inputs</x:v>
      </x:c>
      <x:c r="D1342" s="8" t="str">
        <x:v>month_01_day_count</x:v>
      </x:c>
      <x:c r="E1342" s="8" t="str">
        <x:v>Month 01: day count</x:v>
      </x:c>
      <x:c r="F1342" s="8"/>
      <x:c r="G1342" s="13" t="n">
        <x:v>930</x:v>
      </x:c>
      <x:c r="H1342" s="8" t="str">
        <x:v>days</x:v>
      </x:c>
      <x:c r="I1342" s="8"/>
      <x:c r="J1342" s="8"/>
      <x:c r="K1342" s="8" t="n">
        <x:v>101</x:v>
      </x:c>
      <x:c r="L1342" s="8" t="str">
        <x:v>NASA POWER daily aggregation</x:v>
      </x:c>
      <x:c r="M1342" s="8" t="str">
        <x:v>https://power.larc.nasa.gov/api/temporal/daily/point?parameters=T2M_MAX%2CT2M_MIN%2CPRECTOTCORR%2CRH2M&amp;community=AG&amp;longitude=-0.49&amp;latitude=38.346&amp;start=19910101&amp;end=20201231&amp;format=JSON</x:v>
      </x:c>
      <x:c r="N1342" s="9" t="b">
        <x:v>1</x:v>
      </x:c>
      <x:c r="O1342" s="8" t="str">
        <x:v>2026-09-07</x:v>
      </x:c>
      <x:c r="P1342" s="8" t="str">
        <x:v>MEDIUM</x:v>
      </x:c>
      <x:c r="Q1342" s="8" t="str">
        <x:v>Summed over 1991–2020 at approximate city grid point. Climate formulas reference these inputs. Not a matching score.</x:v>
      </x:c>
    </x:row>
    <x:row r="1343" ht="79" customHeight="1">
      <x:c r="A1343" s="6" t="str">
        <x:v>alicante-spain-climate-01-year_count</x:v>
      </x:c>
      <x:c r="B1343" s="6" t="str">
        <x:v>alicante-spain</x:v>
      </x:c>
      <x:c r="C1343" s="6" t="str">
        <x:v>climate_calculation_inputs</x:v>
      </x:c>
      <x:c r="D1343" s="6" t="str">
        <x:v>month_01_year_count</x:v>
      </x:c>
      <x:c r="E1343" s="6" t="str">
        <x:v>Month 01: year count</x:v>
      </x:c>
      <x:c r="F1343" s="6"/>
      <x:c r="G1343" s="14" t="n">
        <x:v>30</x:v>
      </x:c>
      <x:c r="H1343" s="6" t="str">
        <x:v>years</x:v>
      </x:c>
      <x:c r="I1343" s="6"/>
      <x:c r="J1343" s="6"/>
      <x:c r="K1343" s="6" t="n">
        <x:v>101</x:v>
      </x:c>
      <x:c r="L1343" s="6" t="str">
        <x:v>NASA POWER daily aggregation</x:v>
      </x:c>
      <x:c r="M1343" s="6" t="str">
        <x:v>https://power.larc.nasa.gov/api/temporal/daily/point?parameters=T2M_MAX%2CT2M_MIN%2CPRECTOTCORR%2CRH2M&amp;community=AG&amp;longitude=-0.49&amp;latitude=38.346&amp;start=19910101&amp;end=20201231&amp;format=JSON</x:v>
      </x:c>
      <x:c r="N1343" s="7" t="b">
        <x:v>1</x:v>
      </x:c>
      <x:c r="O1343" s="6" t="str">
        <x:v>2026-09-07</x:v>
      </x:c>
      <x:c r="P1343" s="6" t="str">
        <x:v>MEDIUM</x:v>
      </x:c>
      <x:c r="Q1343" s="6" t="str">
        <x:v>Summed over 1991–2020 at approximate city grid point. Climate formulas reference these inputs. Not a matching score.</x:v>
      </x:c>
    </x:row>
    <x:row r="1344" ht="79" customHeight="1">
      <x:c r="A1344" s="8" t="str">
        <x:v>alicante-spain-climate-02-high_sum</x:v>
      </x:c>
      <x:c r="B1344" s="8" t="str">
        <x:v>alicante-spain</x:v>
      </x:c>
      <x:c r="C1344" s="8" t="str">
        <x:v>climate_calculation_inputs</x:v>
      </x:c>
      <x:c r="D1344" s="8" t="str">
        <x:v>month_02_high_sum</x:v>
      </x:c>
      <x:c r="E1344" s="8" t="str">
        <x:v>Month 02: high sum</x:v>
      </x:c>
      <x:c r="F1344" s="8"/>
      <x:c r="G1344" s="13" t="n">
        <x:v>12768.58</x:v>
      </x:c>
      <x:c r="H1344" s="8" t="str">
        <x:v>degree_C_days</x:v>
      </x:c>
      <x:c r="I1344" s="8"/>
      <x:c r="J1344" s="8"/>
      <x:c r="K1344" s="8" t="n">
        <x:v>102</x:v>
      </x:c>
      <x:c r="L1344" s="8" t="str">
        <x:v>NASA POWER daily aggregation</x:v>
      </x:c>
      <x:c r="M1344" s="8" t="str">
        <x:v>https://power.larc.nasa.gov/api/temporal/daily/point?parameters=T2M_MAX%2CT2M_MIN%2CPRECTOTCORR%2CRH2M&amp;community=AG&amp;longitude=-0.49&amp;latitude=38.346&amp;start=19910101&amp;end=20201231&amp;format=JSON</x:v>
      </x:c>
      <x:c r="N1344" s="9" t="b">
        <x:v>1</x:v>
      </x:c>
      <x:c r="O1344" s="8" t="str">
        <x:v>2026-09-07</x:v>
      </x:c>
      <x:c r="P1344" s="8" t="str">
        <x:v>MEDIUM</x:v>
      </x:c>
      <x:c r="Q1344" s="8" t="str">
        <x:v>Summed over 1991–2020 at approximate city grid point. Climate formulas reference these inputs. Not a matching score.</x:v>
      </x:c>
    </x:row>
    <x:row r="1345" ht="79" customHeight="1">
      <x:c r="A1345" s="6" t="str">
        <x:v>alicante-spain-climate-02-low_sum</x:v>
      </x:c>
      <x:c r="B1345" s="6" t="str">
        <x:v>alicante-spain</x:v>
      </x:c>
      <x:c r="C1345" s="6" t="str">
        <x:v>climate_calculation_inputs</x:v>
      </x:c>
      <x:c r="D1345" s="6" t="str">
        <x:v>month_02_low_sum</x:v>
      </x:c>
      <x:c r="E1345" s="6" t="str">
        <x:v>Month 02: low sum</x:v>
      </x:c>
      <x:c r="F1345" s="6"/>
      <x:c r="G1345" s="14" t="n">
        <x:v>4466.47</x:v>
      </x:c>
      <x:c r="H1345" s="6" t="str">
        <x:v>degree_C_days</x:v>
      </x:c>
      <x:c r="I1345" s="6"/>
      <x:c r="J1345" s="6"/>
      <x:c r="K1345" s="6" t="n">
        <x:v>102</x:v>
      </x:c>
      <x:c r="L1345" s="6" t="str">
        <x:v>NASA POWER daily aggregation</x:v>
      </x:c>
      <x:c r="M1345" s="6" t="str">
        <x:v>https://power.larc.nasa.gov/api/temporal/daily/point?parameters=T2M_MAX%2CT2M_MIN%2CPRECTOTCORR%2CRH2M&amp;community=AG&amp;longitude=-0.49&amp;latitude=38.346&amp;start=19910101&amp;end=20201231&amp;format=JSON</x:v>
      </x:c>
      <x:c r="N1345" s="7" t="b">
        <x:v>1</x:v>
      </x:c>
      <x:c r="O1345" s="6" t="str">
        <x:v>2026-09-07</x:v>
      </x:c>
      <x:c r="P1345" s="6" t="str">
        <x:v>MEDIUM</x:v>
      </x:c>
      <x:c r="Q1345" s="6" t="str">
        <x:v>Summed over 1991–2020 at approximate city grid point. Climate formulas reference these inputs. Not a matching score.</x:v>
      </x:c>
    </x:row>
    <x:row r="1346" ht="79" customHeight="1">
      <x:c r="A1346" s="8" t="str">
        <x:v>alicante-spain-climate-02-rain_sum</x:v>
      </x:c>
      <x:c r="B1346" s="8" t="str">
        <x:v>alicante-spain</x:v>
      </x:c>
      <x:c r="C1346" s="8" t="str">
        <x:v>climate_calculation_inputs</x:v>
      </x:c>
      <x:c r="D1346" s="8" t="str">
        <x:v>month_02_rain_sum</x:v>
      </x:c>
      <x:c r="E1346" s="8" t="str">
        <x:v>Month 02: rain sum</x:v>
      </x:c>
      <x:c r="F1346" s="8"/>
      <x:c r="G1346" s="13" t="n">
        <x:v>665.27</x:v>
      </x:c>
      <x:c r="H1346" s="8" t="str">
        <x:v>mm</x:v>
      </x:c>
      <x:c r="I1346" s="8"/>
      <x:c r="J1346" s="8"/>
      <x:c r="K1346" s="8" t="n">
        <x:v>102</x:v>
      </x:c>
      <x:c r="L1346" s="8" t="str">
        <x:v>NASA POWER daily aggregation</x:v>
      </x:c>
      <x:c r="M1346" s="8" t="str">
        <x:v>https://power.larc.nasa.gov/api/temporal/daily/point?parameters=T2M_MAX%2CT2M_MIN%2CPRECTOTCORR%2CRH2M&amp;community=AG&amp;longitude=-0.49&amp;latitude=38.346&amp;start=19910101&amp;end=20201231&amp;format=JSON</x:v>
      </x:c>
      <x:c r="N1346" s="9" t="b">
        <x:v>1</x:v>
      </x:c>
      <x:c r="O1346" s="8" t="str">
        <x:v>2026-09-07</x:v>
      </x:c>
      <x:c r="P1346" s="8" t="str">
        <x:v>MEDIUM</x:v>
      </x:c>
      <x:c r="Q1346" s="8" t="str">
        <x:v>Summed over 1991–2020 at approximate city grid point. Climate formulas reference these inputs. Not a matching score.</x:v>
      </x:c>
    </x:row>
    <x:row r="1347" ht="79" customHeight="1">
      <x:c r="A1347" s="6" t="str">
        <x:v>alicante-spain-climate-02-humidity_sum</x:v>
      </x:c>
      <x:c r="B1347" s="6" t="str">
        <x:v>alicante-spain</x:v>
      </x:c>
      <x:c r="C1347" s="6" t="str">
        <x:v>climate_calculation_inputs</x:v>
      </x:c>
      <x:c r="D1347" s="6" t="str">
        <x:v>month_02_humidity_sum</x:v>
      </x:c>
      <x:c r="E1347" s="6" t="str">
        <x:v>Month 02: humidity sum</x:v>
      </x:c>
      <x:c r="F1347" s="6"/>
      <x:c r="G1347" s="14" t="n">
        <x:v>59731.48</x:v>
      </x:c>
      <x:c r="H1347" s="6" t="str">
        <x:v>percent_days</x:v>
      </x:c>
      <x:c r="I1347" s="6"/>
      <x:c r="J1347" s="6"/>
      <x:c r="K1347" s="6" t="n">
        <x:v>102</x:v>
      </x:c>
      <x:c r="L1347" s="6" t="str">
        <x:v>NASA POWER daily aggregation</x:v>
      </x:c>
      <x:c r="M1347" s="6" t="str">
        <x:v>https://power.larc.nasa.gov/api/temporal/daily/point?parameters=T2M_MAX%2CT2M_MIN%2CPRECTOTCORR%2CRH2M&amp;community=AG&amp;longitude=-0.49&amp;latitude=38.346&amp;start=19910101&amp;end=20201231&amp;format=JSON</x:v>
      </x:c>
      <x:c r="N1347" s="7" t="b">
        <x:v>1</x:v>
      </x:c>
      <x:c r="O1347" s="6" t="str">
        <x:v>2026-09-07</x:v>
      </x:c>
      <x:c r="P1347" s="6" t="str">
        <x:v>MEDIUM</x:v>
      </x:c>
      <x:c r="Q1347" s="6" t="str">
        <x:v>Summed over 1991–2020 at approximate city grid point. Climate formulas reference these inputs. Not a matching score.</x:v>
      </x:c>
    </x:row>
    <x:row r="1348" ht="79" customHeight="1">
      <x:c r="A1348" s="8" t="str">
        <x:v>alicante-spain-climate-02-day_count</x:v>
      </x:c>
      <x:c r="B1348" s="8" t="str">
        <x:v>alicante-spain</x:v>
      </x:c>
      <x:c r="C1348" s="8" t="str">
        <x:v>climate_calculation_inputs</x:v>
      </x:c>
      <x:c r="D1348" s="8" t="str">
        <x:v>month_02_day_count</x:v>
      </x:c>
      <x:c r="E1348" s="8" t="str">
        <x:v>Month 02: day count</x:v>
      </x:c>
      <x:c r="F1348" s="8"/>
      <x:c r="G1348" s="13" t="n">
        <x:v>848</x:v>
      </x:c>
      <x:c r="H1348" s="8" t="str">
        <x:v>days</x:v>
      </x:c>
      <x:c r="I1348" s="8"/>
      <x:c r="J1348" s="8"/>
      <x:c r="K1348" s="8" t="n">
        <x:v>102</x:v>
      </x:c>
      <x:c r="L1348" s="8" t="str">
        <x:v>NASA POWER daily aggregation</x:v>
      </x:c>
      <x:c r="M1348" s="8" t="str">
        <x:v>https://power.larc.nasa.gov/api/temporal/daily/point?parameters=T2M_MAX%2CT2M_MIN%2CPRECTOTCORR%2CRH2M&amp;community=AG&amp;longitude=-0.49&amp;latitude=38.346&amp;start=19910101&amp;end=20201231&amp;format=JSON</x:v>
      </x:c>
      <x:c r="N1348" s="9" t="b">
        <x:v>1</x:v>
      </x:c>
      <x:c r="O1348" s="8" t="str">
        <x:v>2026-09-07</x:v>
      </x:c>
      <x:c r="P1348" s="8" t="str">
        <x:v>MEDIUM</x:v>
      </x:c>
      <x:c r="Q1348" s="8" t="str">
        <x:v>Summed over 1991–2020 at approximate city grid point. Climate formulas reference these inputs. Not a matching score.</x:v>
      </x:c>
    </x:row>
    <x:row r="1349" ht="79" customHeight="1">
      <x:c r="A1349" s="6" t="str">
        <x:v>alicante-spain-climate-02-year_count</x:v>
      </x:c>
      <x:c r="B1349" s="6" t="str">
        <x:v>alicante-spain</x:v>
      </x:c>
      <x:c r="C1349" s="6" t="str">
        <x:v>climate_calculation_inputs</x:v>
      </x:c>
      <x:c r="D1349" s="6" t="str">
        <x:v>month_02_year_count</x:v>
      </x:c>
      <x:c r="E1349" s="6" t="str">
        <x:v>Month 02: year count</x:v>
      </x:c>
      <x:c r="F1349" s="6"/>
      <x:c r="G1349" s="14" t="n">
        <x:v>30</x:v>
      </x:c>
      <x:c r="H1349" s="6" t="str">
        <x:v>years</x:v>
      </x:c>
      <x:c r="I1349" s="6"/>
      <x:c r="J1349" s="6"/>
      <x:c r="K1349" s="6" t="n">
        <x:v>102</x:v>
      </x:c>
      <x:c r="L1349" s="6" t="str">
        <x:v>NASA POWER daily aggregation</x:v>
      </x:c>
      <x:c r="M1349" s="6" t="str">
        <x:v>https://power.larc.nasa.gov/api/temporal/daily/point?parameters=T2M_MAX%2CT2M_MIN%2CPRECTOTCORR%2CRH2M&amp;community=AG&amp;longitude=-0.49&amp;latitude=38.346&amp;start=19910101&amp;end=20201231&amp;format=JSON</x:v>
      </x:c>
      <x:c r="N1349" s="7" t="b">
        <x:v>1</x:v>
      </x:c>
      <x:c r="O1349" s="6" t="str">
        <x:v>2026-09-07</x:v>
      </x:c>
      <x:c r="P1349" s="6" t="str">
        <x:v>MEDIUM</x:v>
      </x:c>
      <x:c r="Q1349" s="6" t="str">
        <x:v>Summed over 1991–2020 at approximate city grid point. Climate formulas reference these inputs. Not a matching score.</x:v>
      </x:c>
    </x:row>
    <x:row r="1350" ht="79" customHeight="1">
      <x:c r="A1350" s="8" t="str">
        <x:v>alicante-spain-climate-03-high_sum</x:v>
      </x:c>
      <x:c r="B1350" s="8" t="str">
        <x:v>alicante-spain</x:v>
      </x:c>
      <x:c r="C1350" s="8" t="str">
        <x:v>climate_calculation_inputs</x:v>
      </x:c>
      <x:c r="D1350" s="8" t="str">
        <x:v>month_03_high_sum</x:v>
      </x:c>
      <x:c r="E1350" s="8" t="str">
        <x:v>Month 03: high sum</x:v>
      </x:c>
      <x:c r="F1350" s="8"/>
      <x:c r="G1350" s="13" t="n">
        <x:v>16556.41</x:v>
      </x:c>
      <x:c r="H1350" s="8" t="str">
        <x:v>degree_C_days</x:v>
      </x:c>
      <x:c r="I1350" s="8"/>
      <x:c r="J1350" s="8"/>
      <x:c r="K1350" s="8" t="n">
        <x:v>103</x:v>
      </x:c>
      <x:c r="L1350" s="8" t="str">
        <x:v>NASA POWER daily aggregation</x:v>
      </x:c>
      <x:c r="M1350" s="8" t="str">
        <x:v>https://power.larc.nasa.gov/api/temporal/daily/point?parameters=T2M_MAX%2CT2M_MIN%2CPRECTOTCORR%2CRH2M&amp;community=AG&amp;longitude=-0.49&amp;latitude=38.346&amp;start=19910101&amp;end=20201231&amp;format=JSON</x:v>
      </x:c>
      <x:c r="N1350" s="9" t="b">
        <x:v>1</x:v>
      </x:c>
      <x:c r="O1350" s="8" t="str">
        <x:v>2026-09-07</x:v>
      </x:c>
      <x:c r="P1350" s="8" t="str">
        <x:v>MEDIUM</x:v>
      </x:c>
      <x:c r="Q1350" s="8" t="str">
        <x:v>Summed over 1991–2020 at approximate city grid point. Climate formulas reference these inputs. Not a matching score.</x:v>
      </x:c>
    </x:row>
    <x:row r="1351" ht="79" customHeight="1">
      <x:c r="A1351" s="6" t="str">
        <x:v>alicante-spain-climate-03-low_sum</x:v>
      </x:c>
      <x:c r="B1351" s="6" t="str">
        <x:v>alicante-spain</x:v>
      </x:c>
      <x:c r="C1351" s="6" t="str">
        <x:v>climate_calculation_inputs</x:v>
      </x:c>
      <x:c r="D1351" s="6" t="str">
        <x:v>month_03_low_sum</x:v>
      </x:c>
      <x:c r="E1351" s="6" t="str">
        <x:v>Month 03: low sum</x:v>
      </x:c>
      <x:c r="F1351" s="6"/>
      <x:c r="G1351" s="14" t="n">
        <x:v>6880.57</x:v>
      </x:c>
      <x:c r="H1351" s="6" t="str">
        <x:v>degree_C_days</x:v>
      </x:c>
      <x:c r="I1351" s="6"/>
      <x:c r="J1351" s="6"/>
      <x:c r="K1351" s="6" t="n">
        <x:v>103</x:v>
      </x:c>
      <x:c r="L1351" s="6" t="str">
        <x:v>NASA POWER daily aggregation</x:v>
      </x:c>
      <x:c r="M1351" s="6" t="str">
        <x:v>https://power.larc.nasa.gov/api/temporal/daily/point?parameters=T2M_MAX%2CT2M_MIN%2CPRECTOTCORR%2CRH2M&amp;community=AG&amp;longitude=-0.49&amp;latitude=38.346&amp;start=19910101&amp;end=20201231&amp;format=JSON</x:v>
      </x:c>
      <x:c r="N1351" s="7" t="b">
        <x:v>1</x:v>
      </x:c>
      <x:c r="O1351" s="6" t="str">
        <x:v>2026-09-07</x:v>
      </x:c>
      <x:c r="P1351" s="6" t="str">
        <x:v>MEDIUM</x:v>
      </x:c>
      <x:c r="Q1351" s="6" t="str">
        <x:v>Summed over 1991–2020 at approximate city grid point. Climate formulas reference these inputs. Not a matching score.</x:v>
      </x:c>
    </x:row>
    <x:row r="1352" ht="79" customHeight="1">
      <x:c r="A1352" s="8" t="str">
        <x:v>alicante-spain-climate-03-rain_sum</x:v>
      </x:c>
      <x:c r="B1352" s="8" t="str">
        <x:v>alicante-spain</x:v>
      </x:c>
      <x:c r="C1352" s="8" t="str">
        <x:v>climate_calculation_inputs</x:v>
      </x:c>
      <x:c r="D1352" s="8" t="str">
        <x:v>month_03_rain_sum</x:v>
      </x:c>
      <x:c r="E1352" s="8" t="str">
        <x:v>Month 03: rain sum</x:v>
      </x:c>
      <x:c r="F1352" s="8"/>
      <x:c r="G1352" s="13" t="n">
        <x:v>934.25</x:v>
      </x:c>
      <x:c r="H1352" s="8" t="str">
        <x:v>mm</x:v>
      </x:c>
      <x:c r="I1352" s="8"/>
      <x:c r="J1352" s="8"/>
      <x:c r="K1352" s="8" t="n">
        <x:v>103</x:v>
      </x:c>
      <x:c r="L1352" s="8" t="str">
        <x:v>NASA POWER daily aggregation</x:v>
      </x:c>
      <x:c r="M1352" s="8" t="str">
        <x:v>https://power.larc.nasa.gov/api/temporal/daily/point?parameters=T2M_MAX%2CT2M_MIN%2CPRECTOTCORR%2CRH2M&amp;community=AG&amp;longitude=-0.49&amp;latitude=38.346&amp;start=19910101&amp;end=20201231&amp;format=JSON</x:v>
      </x:c>
      <x:c r="N1352" s="9" t="b">
        <x:v>1</x:v>
      </x:c>
      <x:c r="O1352" s="8" t="str">
        <x:v>2026-09-07</x:v>
      </x:c>
      <x:c r="P1352" s="8" t="str">
        <x:v>MEDIUM</x:v>
      </x:c>
      <x:c r="Q1352" s="8" t="str">
        <x:v>Summed over 1991–2020 at approximate city grid point. Climate formulas reference these inputs. Not a matching score.</x:v>
      </x:c>
    </x:row>
    <x:row r="1353" ht="79" customHeight="1">
      <x:c r="A1353" s="6" t="str">
        <x:v>alicante-spain-climate-03-humidity_sum</x:v>
      </x:c>
      <x:c r="B1353" s="6" t="str">
        <x:v>alicante-spain</x:v>
      </x:c>
      <x:c r="C1353" s="6" t="str">
        <x:v>climate_calculation_inputs</x:v>
      </x:c>
      <x:c r="D1353" s="6" t="str">
        <x:v>month_03_humidity_sum</x:v>
      </x:c>
      <x:c r="E1353" s="6" t="str">
        <x:v>Month 03: humidity sum</x:v>
      </x:c>
      <x:c r="F1353" s="6"/>
      <x:c r="G1353" s="14" t="n">
        <x:v>61994.83</x:v>
      </x:c>
      <x:c r="H1353" s="6" t="str">
        <x:v>percent_days</x:v>
      </x:c>
      <x:c r="I1353" s="6"/>
      <x:c r="J1353" s="6"/>
      <x:c r="K1353" s="6" t="n">
        <x:v>103</x:v>
      </x:c>
      <x:c r="L1353" s="6" t="str">
        <x:v>NASA POWER daily aggregation</x:v>
      </x:c>
      <x:c r="M1353" s="6" t="str">
        <x:v>https://power.larc.nasa.gov/api/temporal/daily/point?parameters=T2M_MAX%2CT2M_MIN%2CPRECTOTCORR%2CRH2M&amp;community=AG&amp;longitude=-0.49&amp;latitude=38.346&amp;start=19910101&amp;end=20201231&amp;format=JSON</x:v>
      </x:c>
      <x:c r="N1353" s="7" t="b">
        <x:v>1</x:v>
      </x:c>
      <x:c r="O1353" s="6" t="str">
        <x:v>2026-09-07</x:v>
      </x:c>
      <x:c r="P1353" s="6" t="str">
        <x:v>MEDIUM</x:v>
      </x:c>
      <x:c r="Q1353" s="6" t="str">
        <x:v>Summed over 1991–2020 at approximate city grid point. Climate formulas reference these inputs. Not a matching score.</x:v>
      </x:c>
    </x:row>
    <x:row r="1354" ht="79" customHeight="1">
      <x:c r="A1354" s="8" t="str">
        <x:v>alicante-spain-climate-03-day_count</x:v>
      </x:c>
      <x:c r="B1354" s="8" t="str">
        <x:v>alicante-spain</x:v>
      </x:c>
      <x:c r="C1354" s="8" t="str">
        <x:v>climate_calculation_inputs</x:v>
      </x:c>
      <x:c r="D1354" s="8" t="str">
        <x:v>month_03_day_count</x:v>
      </x:c>
      <x:c r="E1354" s="8" t="str">
        <x:v>Month 03: day count</x:v>
      </x:c>
      <x:c r="F1354" s="8"/>
      <x:c r="G1354" s="13" t="n">
        <x:v>930</x:v>
      </x:c>
      <x:c r="H1354" s="8" t="str">
        <x:v>days</x:v>
      </x:c>
      <x:c r="I1354" s="8"/>
      <x:c r="J1354" s="8"/>
      <x:c r="K1354" s="8" t="n">
        <x:v>103</x:v>
      </x:c>
      <x:c r="L1354" s="8" t="str">
        <x:v>NASA POWER daily aggregation</x:v>
      </x:c>
      <x:c r="M1354" s="8" t="str">
        <x:v>https://power.larc.nasa.gov/api/temporal/daily/point?parameters=T2M_MAX%2CT2M_MIN%2CPRECTOTCORR%2CRH2M&amp;community=AG&amp;longitude=-0.49&amp;latitude=38.346&amp;start=19910101&amp;end=20201231&amp;format=JSON</x:v>
      </x:c>
      <x:c r="N1354" s="9" t="b">
        <x:v>1</x:v>
      </x:c>
      <x:c r="O1354" s="8" t="str">
        <x:v>2026-09-07</x:v>
      </x:c>
      <x:c r="P1354" s="8" t="str">
        <x:v>MEDIUM</x:v>
      </x:c>
      <x:c r="Q1354" s="8" t="str">
        <x:v>Summed over 1991–2020 at approximate city grid point. Climate formulas reference these inputs. Not a matching score.</x:v>
      </x:c>
    </x:row>
    <x:row r="1355" ht="79" customHeight="1">
      <x:c r="A1355" s="6" t="str">
        <x:v>alicante-spain-climate-03-year_count</x:v>
      </x:c>
      <x:c r="B1355" s="6" t="str">
        <x:v>alicante-spain</x:v>
      </x:c>
      <x:c r="C1355" s="6" t="str">
        <x:v>climate_calculation_inputs</x:v>
      </x:c>
      <x:c r="D1355" s="6" t="str">
        <x:v>month_03_year_count</x:v>
      </x:c>
      <x:c r="E1355" s="6" t="str">
        <x:v>Month 03: year count</x:v>
      </x:c>
      <x:c r="F1355" s="6"/>
      <x:c r="G1355" s="14" t="n">
        <x:v>30</x:v>
      </x:c>
      <x:c r="H1355" s="6" t="str">
        <x:v>years</x:v>
      </x:c>
      <x:c r="I1355" s="6"/>
      <x:c r="J1355" s="6"/>
      <x:c r="K1355" s="6" t="n">
        <x:v>103</x:v>
      </x:c>
      <x:c r="L1355" s="6" t="str">
        <x:v>NASA POWER daily aggregation</x:v>
      </x:c>
      <x:c r="M1355" s="6" t="str">
        <x:v>https://power.larc.nasa.gov/api/temporal/daily/point?parameters=T2M_MAX%2CT2M_MIN%2CPRECTOTCORR%2CRH2M&amp;community=AG&amp;longitude=-0.49&amp;latitude=38.346&amp;start=19910101&amp;end=20201231&amp;format=JSON</x:v>
      </x:c>
      <x:c r="N1355" s="7" t="b">
        <x:v>1</x:v>
      </x:c>
      <x:c r="O1355" s="6" t="str">
        <x:v>2026-09-07</x:v>
      </x:c>
      <x:c r="P1355" s="6" t="str">
        <x:v>MEDIUM</x:v>
      </x:c>
      <x:c r="Q1355" s="6" t="str">
        <x:v>Summed over 1991–2020 at approximate city grid point. Climate formulas reference these inputs. Not a matching score.</x:v>
      </x:c>
    </x:row>
    <x:row r="1356" ht="79" customHeight="1">
      <x:c r="A1356" s="8" t="str">
        <x:v>alicante-spain-climate-04-high_sum</x:v>
      </x:c>
      <x:c r="B1356" s="8" t="str">
        <x:v>alicante-spain</x:v>
      </x:c>
      <x:c r="C1356" s="8" t="str">
        <x:v>climate_calculation_inputs</x:v>
      </x:c>
      <x:c r="D1356" s="8" t="str">
        <x:v>month_04_high_sum</x:v>
      </x:c>
      <x:c r="E1356" s="8" t="str">
        <x:v>Month 04: high sum</x:v>
      </x:c>
      <x:c r="F1356" s="8"/>
      <x:c r="G1356" s="13" t="n">
        <x:v>18238.35</x:v>
      </x:c>
      <x:c r="H1356" s="8" t="str">
        <x:v>degree_C_days</x:v>
      </x:c>
      <x:c r="I1356" s="8"/>
      <x:c r="J1356" s="8"/>
      <x:c r="K1356" s="8" t="n">
        <x:v>104</x:v>
      </x:c>
      <x:c r="L1356" s="8" t="str">
        <x:v>NASA POWER daily aggregation</x:v>
      </x:c>
      <x:c r="M1356" s="8" t="str">
        <x:v>https://power.larc.nasa.gov/api/temporal/daily/point?parameters=T2M_MAX%2CT2M_MIN%2CPRECTOTCORR%2CRH2M&amp;community=AG&amp;longitude=-0.49&amp;latitude=38.346&amp;start=19910101&amp;end=20201231&amp;format=JSON</x:v>
      </x:c>
      <x:c r="N1356" s="9" t="b">
        <x:v>1</x:v>
      </x:c>
      <x:c r="O1356" s="8" t="str">
        <x:v>2026-09-07</x:v>
      </x:c>
      <x:c r="P1356" s="8" t="str">
        <x:v>MEDIUM</x:v>
      </x:c>
      <x:c r="Q1356" s="8" t="str">
        <x:v>Summed over 1991–2020 at approximate city grid point. Climate formulas reference these inputs. Not a matching score.</x:v>
      </x:c>
    </x:row>
    <x:row r="1357" ht="79" customHeight="1">
      <x:c r="A1357" s="6" t="str">
        <x:v>alicante-spain-climate-04-low_sum</x:v>
      </x:c>
      <x:c r="B1357" s="6" t="str">
        <x:v>alicante-spain</x:v>
      </x:c>
      <x:c r="C1357" s="6" t="str">
        <x:v>climate_calculation_inputs</x:v>
      </x:c>
      <x:c r="D1357" s="6" t="str">
        <x:v>month_04_low_sum</x:v>
      </x:c>
      <x:c r="E1357" s="6" t="str">
        <x:v>Month 04: low sum</x:v>
      </x:c>
      <x:c r="F1357" s="6"/>
      <x:c r="G1357" s="14" t="n">
        <x:v>8513.95</x:v>
      </x:c>
      <x:c r="H1357" s="6" t="str">
        <x:v>degree_C_days</x:v>
      </x:c>
      <x:c r="I1357" s="6"/>
      <x:c r="J1357" s="6"/>
      <x:c r="K1357" s="6" t="n">
        <x:v>104</x:v>
      </x:c>
      <x:c r="L1357" s="6" t="str">
        <x:v>NASA POWER daily aggregation</x:v>
      </x:c>
      <x:c r="M1357" s="6" t="str">
        <x:v>https://power.larc.nasa.gov/api/temporal/daily/point?parameters=T2M_MAX%2CT2M_MIN%2CPRECTOTCORR%2CRH2M&amp;community=AG&amp;longitude=-0.49&amp;latitude=38.346&amp;start=19910101&amp;end=20201231&amp;format=JSON</x:v>
      </x:c>
      <x:c r="N1357" s="7" t="b">
        <x:v>1</x:v>
      </x:c>
      <x:c r="O1357" s="6" t="str">
        <x:v>2026-09-07</x:v>
      </x:c>
      <x:c r="P1357" s="6" t="str">
        <x:v>MEDIUM</x:v>
      </x:c>
      <x:c r="Q1357" s="6" t="str">
        <x:v>Summed over 1991–2020 at approximate city grid point. Climate formulas reference these inputs. Not a matching score.</x:v>
      </x:c>
    </x:row>
    <x:row r="1358" ht="79" customHeight="1">
      <x:c r="A1358" s="8" t="str">
        <x:v>alicante-spain-climate-04-rain_sum</x:v>
      </x:c>
      <x:c r="B1358" s="8" t="str">
        <x:v>alicante-spain</x:v>
      </x:c>
      <x:c r="C1358" s="8" t="str">
        <x:v>climate_calculation_inputs</x:v>
      </x:c>
      <x:c r="D1358" s="8" t="str">
        <x:v>month_04_rain_sum</x:v>
      </x:c>
      <x:c r="E1358" s="8" t="str">
        <x:v>Month 04: rain sum</x:v>
      </x:c>
      <x:c r="F1358" s="8"/>
      <x:c r="G1358" s="13" t="n">
        <x:v>904.14</x:v>
      </x:c>
      <x:c r="H1358" s="8" t="str">
        <x:v>mm</x:v>
      </x:c>
      <x:c r="I1358" s="8"/>
      <x:c r="J1358" s="8"/>
      <x:c r="K1358" s="8" t="n">
        <x:v>104</x:v>
      </x:c>
      <x:c r="L1358" s="8" t="str">
        <x:v>NASA POWER daily aggregation</x:v>
      </x:c>
      <x:c r="M1358" s="8" t="str">
        <x:v>https://power.larc.nasa.gov/api/temporal/daily/point?parameters=T2M_MAX%2CT2M_MIN%2CPRECTOTCORR%2CRH2M&amp;community=AG&amp;longitude=-0.49&amp;latitude=38.346&amp;start=19910101&amp;end=20201231&amp;format=JSON</x:v>
      </x:c>
      <x:c r="N1358" s="9" t="b">
        <x:v>1</x:v>
      </x:c>
      <x:c r="O1358" s="8" t="str">
        <x:v>2026-09-07</x:v>
      </x:c>
      <x:c r="P1358" s="8" t="str">
        <x:v>MEDIUM</x:v>
      </x:c>
      <x:c r="Q1358" s="8" t="str">
        <x:v>Summed over 1991–2020 at approximate city grid point. Climate formulas reference these inputs. Not a matching score.</x:v>
      </x:c>
    </x:row>
    <x:row r="1359" ht="79" customHeight="1">
      <x:c r="A1359" s="6" t="str">
        <x:v>alicante-spain-climate-04-humidity_sum</x:v>
      </x:c>
      <x:c r="B1359" s="6" t="str">
        <x:v>alicante-spain</x:v>
      </x:c>
      <x:c r="C1359" s="6" t="str">
        <x:v>climate_calculation_inputs</x:v>
      </x:c>
      <x:c r="D1359" s="6" t="str">
        <x:v>month_04_humidity_sum</x:v>
      </x:c>
      <x:c r="E1359" s="6" t="str">
        <x:v>Month 04: humidity sum</x:v>
      </x:c>
      <x:c r="F1359" s="6"/>
      <x:c r="G1359" s="14" t="n">
        <x:v>56312.26</x:v>
      </x:c>
      <x:c r="H1359" s="6" t="str">
        <x:v>percent_days</x:v>
      </x:c>
      <x:c r="I1359" s="6"/>
      <x:c r="J1359" s="6"/>
      <x:c r="K1359" s="6" t="n">
        <x:v>104</x:v>
      </x:c>
      <x:c r="L1359" s="6" t="str">
        <x:v>NASA POWER daily aggregation</x:v>
      </x:c>
      <x:c r="M1359" s="6" t="str">
        <x:v>https://power.larc.nasa.gov/api/temporal/daily/point?parameters=T2M_MAX%2CT2M_MIN%2CPRECTOTCORR%2CRH2M&amp;community=AG&amp;longitude=-0.49&amp;latitude=38.346&amp;start=19910101&amp;end=20201231&amp;format=JSON</x:v>
      </x:c>
      <x:c r="N1359" s="7" t="b">
        <x:v>1</x:v>
      </x:c>
      <x:c r="O1359" s="6" t="str">
        <x:v>2026-09-07</x:v>
      </x:c>
      <x:c r="P1359" s="6" t="str">
        <x:v>MEDIUM</x:v>
      </x:c>
      <x:c r="Q1359" s="6" t="str">
        <x:v>Summed over 1991–2020 at approximate city grid point. Climate formulas reference these inputs. Not a matching score.</x:v>
      </x:c>
    </x:row>
    <x:row r="1360" ht="79" customHeight="1">
      <x:c r="A1360" s="8" t="str">
        <x:v>alicante-spain-climate-04-day_count</x:v>
      </x:c>
      <x:c r="B1360" s="8" t="str">
        <x:v>alicante-spain</x:v>
      </x:c>
      <x:c r="C1360" s="8" t="str">
        <x:v>climate_calculation_inputs</x:v>
      </x:c>
      <x:c r="D1360" s="8" t="str">
        <x:v>month_04_day_count</x:v>
      </x:c>
      <x:c r="E1360" s="8" t="str">
        <x:v>Month 04: day count</x:v>
      </x:c>
      <x:c r="F1360" s="8"/>
      <x:c r="G1360" s="13" t="n">
        <x:v>900</x:v>
      </x:c>
      <x:c r="H1360" s="8" t="str">
        <x:v>days</x:v>
      </x:c>
      <x:c r="I1360" s="8"/>
      <x:c r="J1360" s="8"/>
      <x:c r="K1360" s="8" t="n">
        <x:v>104</x:v>
      </x:c>
      <x:c r="L1360" s="8" t="str">
        <x:v>NASA POWER daily aggregation</x:v>
      </x:c>
      <x:c r="M1360" s="8" t="str">
        <x:v>https://power.larc.nasa.gov/api/temporal/daily/point?parameters=T2M_MAX%2CT2M_MIN%2CPRECTOTCORR%2CRH2M&amp;community=AG&amp;longitude=-0.49&amp;latitude=38.346&amp;start=19910101&amp;end=20201231&amp;format=JSON</x:v>
      </x:c>
      <x:c r="N1360" s="9" t="b">
        <x:v>1</x:v>
      </x:c>
      <x:c r="O1360" s="8" t="str">
        <x:v>2026-09-07</x:v>
      </x:c>
      <x:c r="P1360" s="8" t="str">
        <x:v>MEDIUM</x:v>
      </x:c>
      <x:c r="Q1360" s="8" t="str">
        <x:v>Summed over 1991–2020 at approximate city grid point. Climate formulas reference these inputs. Not a matching score.</x:v>
      </x:c>
    </x:row>
    <x:row r="1361" ht="79" customHeight="1">
      <x:c r="A1361" s="6" t="str">
        <x:v>alicante-spain-climate-04-year_count</x:v>
      </x:c>
      <x:c r="B1361" s="6" t="str">
        <x:v>alicante-spain</x:v>
      </x:c>
      <x:c r="C1361" s="6" t="str">
        <x:v>climate_calculation_inputs</x:v>
      </x:c>
      <x:c r="D1361" s="6" t="str">
        <x:v>month_04_year_count</x:v>
      </x:c>
      <x:c r="E1361" s="6" t="str">
        <x:v>Month 04: year count</x:v>
      </x:c>
      <x:c r="F1361" s="6"/>
      <x:c r="G1361" s="14" t="n">
        <x:v>30</x:v>
      </x:c>
      <x:c r="H1361" s="6" t="str">
        <x:v>years</x:v>
      </x:c>
      <x:c r="I1361" s="6"/>
      <x:c r="J1361" s="6"/>
      <x:c r="K1361" s="6" t="n">
        <x:v>104</x:v>
      </x:c>
      <x:c r="L1361" s="6" t="str">
        <x:v>NASA POWER daily aggregation</x:v>
      </x:c>
      <x:c r="M1361" s="6" t="str">
        <x:v>https://power.larc.nasa.gov/api/temporal/daily/point?parameters=T2M_MAX%2CT2M_MIN%2CPRECTOTCORR%2CRH2M&amp;community=AG&amp;longitude=-0.49&amp;latitude=38.346&amp;start=19910101&amp;end=20201231&amp;format=JSON</x:v>
      </x:c>
      <x:c r="N1361" s="7" t="b">
        <x:v>1</x:v>
      </x:c>
      <x:c r="O1361" s="6" t="str">
        <x:v>2026-09-07</x:v>
      </x:c>
      <x:c r="P1361" s="6" t="str">
        <x:v>MEDIUM</x:v>
      </x:c>
      <x:c r="Q1361" s="6" t="str">
        <x:v>Summed over 1991–2020 at approximate city grid point. Climate formulas reference these inputs. Not a matching score.</x:v>
      </x:c>
    </x:row>
    <x:row r="1362" ht="79" customHeight="1">
      <x:c r="A1362" s="8" t="str">
        <x:v>alicante-spain-climate-05-high_sum</x:v>
      </x:c>
      <x:c r="B1362" s="8" t="str">
        <x:v>alicante-spain</x:v>
      </x:c>
      <x:c r="C1362" s="8" t="str">
        <x:v>climate_calculation_inputs</x:v>
      </x:c>
      <x:c r="D1362" s="8" t="str">
        <x:v>month_05_high_sum</x:v>
      </x:c>
      <x:c r="E1362" s="8" t="str">
        <x:v>Month 05: high sum</x:v>
      </x:c>
      <x:c r="F1362" s="8"/>
      <x:c r="G1362" s="13" t="n">
        <x:v>22388</x:v>
      </x:c>
      <x:c r="H1362" s="8" t="str">
        <x:v>degree_C_days</x:v>
      </x:c>
      <x:c r="I1362" s="8"/>
      <x:c r="J1362" s="8"/>
      <x:c r="K1362" s="8" t="n">
        <x:v>105</x:v>
      </x:c>
      <x:c r="L1362" s="8" t="str">
        <x:v>NASA POWER daily aggregation</x:v>
      </x:c>
      <x:c r="M1362" s="8" t="str">
        <x:v>https://power.larc.nasa.gov/api/temporal/daily/point?parameters=T2M_MAX%2CT2M_MIN%2CPRECTOTCORR%2CRH2M&amp;community=AG&amp;longitude=-0.49&amp;latitude=38.346&amp;start=19910101&amp;end=20201231&amp;format=JSON</x:v>
      </x:c>
      <x:c r="N1362" s="9" t="b">
        <x:v>1</x:v>
      </x:c>
      <x:c r="O1362" s="8" t="str">
        <x:v>2026-09-07</x:v>
      </x:c>
      <x:c r="P1362" s="8" t="str">
        <x:v>MEDIUM</x:v>
      </x:c>
      <x:c r="Q1362" s="8" t="str">
        <x:v>Summed over 1991–2020 at approximate city grid point. Climate formulas reference these inputs. Not a matching score.</x:v>
      </x:c>
    </x:row>
    <x:row r="1363" ht="79" customHeight="1">
      <x:c r="A1363" s="6" t="str">
        <x:v>alicante-spain-climate-05-low_sum</x:v>
      </x:c>
      <x:c r="B1363" s="6" t="str">
        <x:v>alicante-spain</x:v>
      </x:c>
      <x:c r="C1363" s="6" t="str">
        <x:v>climate_calculation_inputs</x:v>
      </x:c>
      <x:c r="D1363" s="6" t="str">
        <x:v>month_05_low_sum</x:v>
      </x:c>
      <x:c r="E1363" s="6" t="str">
        <x:v>Month 05: low sum</x:v>
      </x:c>
      <x:c r="F1363" s="6"/>
      <x:c r="G1363" s="14" t="n">
        <x:v>12067.83</x:v>
      </x:c>
      <x:c r="H1363" s="6" t="str">
        <x:v>degree_C_days</x:v>
      </x:c>
      <x:c r="I1363" s="6"/>
      <x:c r="J1363" s="6"/>
      <x:c r="K1363" s="6" t="n">
        <x:v>105</x:v>
      </x:c>
      <x:c r="L1363" s="6" t="str">
        <x:v>NASA POWER daily aggregation</x:v>
      </x:c>
      <x:c r="M1363" s="6" t="str">
        <x:v>https://power.larc.nasa.gov/api/temporal/daily/point?parameters=T2M_MAX%2CT2M_MIN%2CPRECTOTCORR%2CRH2M&amp;community=AG&amp;longitude=-0.49&amp;latitude=38.346&amp;start=19910101&amp;end=20201231&amp;format=JSON</x:v>
      </x:c>
      <x:c r="N1363" s="7" t="b">
        <x:v>1</x:v>
      </x:c>
      <x:c r="O1363" s="6" t="str">
        <x:v>2026-09-07</x:v>
      </x:c>
      <x:c r="P1363" s="6" t="str">
        <x:v>MEDIUM</x:v>
      </x:c>
      <x:c r="Q1363" s="6" t="str">
        <x:v>Summed over 1991–2020 at approximate city grid point. Climate formulas reference these inputs. Not a matching score.</x:v>
      </x:c>
    </x:row>
    <x:row r="1364" ht="79" customHeight="1">
      <x:c r="A1364" s="8" t="str">
        <x:v>alicante-spain-climate-05-rain_sum</x:v>
      </x:c>
      <x:c r="B1364" s="8" t="str">
        <x:v>alicante-spain</x:v>
      </x:c>
      <x:c r="C1364" s="8" t="str">
        <x:v>climate_calculation_inputs</x:v>
      </x:c>
      <x:c r="D1364" s="8" t="str">
        <x:v>month_05_rain_sum</x:v>
      </x:c>
      <x:c r="E1364" s="8" t="str">
        <x:v>Month 05: rain sum</x:v>
      </x:c>
      <x:c r="F1364" s="8"/>
      <x:c r="G1364" s="13" t="n">
        <x:v>698.6899999999999</x:v>
      </x:c>
      <x:c r="H1364" s="8" t="str">
        <x:v>mm</x:v>
      </x:c>
      <x:c r="I1364" s="8"/>
      <x:c r="J1364" s="8"/>
      <x:c r="K1364" s="8" t="n">
        <x:v>105</x:v>
      </x:c>
      <x:c r="L1364" s="8" t="str">
        <x:v>NASA POWER daily aggregation</x:v>
      </x:c>
      <x:c r="M1364" s="8" t="str">
        <x:v>https://power.larc.nasa.gov/api/temporal/daily/point?parameters=T2M_MAX%2CT2M_MIN%2CPRECTOTCORR%2CRH2M&amp;community=AG&amp;longitude=-0.49&amp;latitude=38.346&amp;start=19910101&amp;end=20201231&amp;format=JSON</x:v>
      </x:c>
      <x:c r="N1364" s="9" t="b">
        <x:v>1</x:v>
      </x:c>
      <x:c r="O1364" s="8" t="str">
        <x:v>2026-09-07</x:v>
      </x:c>
      <x:c r="P1364" s="8" t="str">
        <x:v>MEDIUM</x:v>
      </x:c>
      <x:c r="Q1364" s="8" t="str">
        <x:v>Summed over 1991–2020 at approximate city grid point. Climate formulas reference these inputs. Not a matching score.</x:v>
      </x:c>
    </x:row>
    <x:row r="1365" ht="79" customHeight="1">
      <x:c r="A1365" s="6" t="str">
        <x:v>alicante-spain-climate-05-humidity_sum</x:v>
      </x:c>
      <x:c r="B1365" s="6" t="str">
        <x:v>alicante-spain</x:v>
      </x:c>
      <x:c r="C1365" s="6" t="str">
        <x:v>climate_calculation_inputs</x:v>
      </x:c>
      <x:c r="D1365" s="6" t="str">
        <x:v>month_05_humidity_sum</x:v>
      </x:c>
      <x:c r="E1365" s="6" t="str">
        <x:v>Month 05: humidity sum</x:v>
      </x:c>
      <x:c r="F1365" s="6"/>
      <x:c r="G1365" s="14" t="n">
        <x:v>55309.3</x:v>
      </x:c>
      <x:c r="H1365" s="6" t="str">
        <x:v>percent_days</x:v>
      </x:c>
      <x:c r="I1365" s="6"/>
      <x:c r="J1365" s="6"/>
      <x:c r="K1365" s="6" t="n">
        <x:v>105</x:v>
      </x:c>
      <x:c r="L1365" s="6" t="str">
        <x:v>NASA POWER daily aggregation</x:v>
      </x:c>
      <x:c r="M1365" s="6" t="str">
        <x:v>https://power.larc.nasa.gov/api/temporal/daily/point?parameters=T2M_MAX%2CT2M_MIN%2CPRECTOTCORR%2CRH2M&amp;community=AG&amp;longitude=-0.49&amp;latitude=38.346&amp;start=19910101&amp;end=20201231&amp;format=JSON</x:v>
      </x:c>
      <x:c r="N1365" s="7" t="b">
        <x:v>1</x:v>
      </x:c>
      <x:c r="O1365" s="6" t="str">
        <x:v>2026-09-07</x:v>
      </x:c>
      <x:c r="P1365" s="6" t="str">
        <x:v>MEDIUM</x:v>
      </x:c>
      <x:c r="Q1365" s="6" t="str">
        <x:v>Summed over 1991–2020 at approximate city grid point. Climate formulas reference these inputs. Not a matching score.</x:v>
      </x:c>
    </x:row>
    <x:row r="1366" ht="79" customHeight="1">
      <x:c r="A1366" s="8" t="str">
        <x:v>alicante-spain-climate-05-day_count</x:v>
      </x:c>
      <x:c r="B1366" s="8" t="str">
        <x:v>alicante-spain</x:v>
      </x:c>
      <x:c r="C1366" s="8" t="str">
        <x:v>climate_calculation_inputs</x:v>
      </x:c>
      <x:c r="D1366" s="8" t="str">
        <x:v>month_05_day_count</x:v>
      </x:c>
      <x:c r="E1366" s="8" t="str">
        <x:v>Month 05: day count</x:v>
      </x:c>
      <x:c r="F1366" s="8"/>
      <x:c r="G1366" s="13" t="n">
        <x:v>930</x:v>
      </x:c>
      <x:c r="H1366" s="8" t="str">
        <x:v>days</x:v>
      </x:c>
      <x:c r="I1366" s="8"/>
      <x:c r="J1366" s="8"/>
      <x:c r="K1366" s="8" t="n">
        <x:v>105</x:v>
      </x:c>
      <x:c r="L1366" s="8" t="str">
        <x:v>NASA POWER daily aggregation</x:v>
      </x:c>
      <x:c r="M1366" s="8" t="str">
        <x:v>https://power.larc.nasa.gov/api/temporal/daily/point?parameters=T2M_MAX%2CT2M_MIN%2CPRECTOTCORR%2CRH2M&amp;community=AG&amp;longitude=-0.49&amp;latitude=38.346&amp;start=19910101&amp;end=20201231&amp;format=JSON</x:v>
      </x:c>
      <x:c r="N1366" s="9" t="b">
        <x:v>1</x:v>
      </x:c>
      <x:c r="O1366" s="8" t="str">
        <x:v>2026-09-07</x:v>
      </x:c>
      <x:c r="P1366" s="8" t="str">
        <x:v>MEDIUM</x:v>
      </x:c>
      <x:c r="Q1366" s="8" t="str">
        <x:v>Summed over 1991–2020 at approximate city grid point. Climate formulas reference these inputs. Not a matching score.</x:v>
      </x:c>
    </x:row>
    <x:row r="1367" ht="79" customHeight="1">
      <x:c r="A1367" s="6" t="str">
        <x:v>alicante-spain-climate-05-year_count</x:v>
      </x:c>
      <x:c r="B1367" s="6" t="str">
        <x:v>alicante-spain</x:v>
      </x:c>
      <x:c r="C1367" s="6" t="str">
        <x:v>climate_calculation_inputs</x:v>
      </x:c>
      <x:c r="D1367" s="6" t="str">
        <x:v>month_05_year_count</x:v>
      </x:c>
      <x:c r="E1367" s="6" t="str">
        <x:v>Month 05: year count</x:v>
      </x:c>
      <x:c r="F1367" s="6"/>
      <x:c r="G1367" s="14" t="n">
        <x:v>30</x:v>
      </x:c>
      <x:c r="H1367" s="6" t="str">
        <x:v>years</x:v>
      </x:c>
      <x:c r="I1367" s="6"/>
      <x:c r="J1367" s="6"/>
      <x:c r="K1367" s="6" t="n">
        <x:v>105</x:v>
      </x:c>
      <x:c r="L1367" s="6" t="str">
        <x:v>NASA POWER daily aggregation</x:v>
      </x:c>
      <x:c r="M1367" s="6" t="str">
        <x:v>https://power.larc.nasa.gov/api/temporal/daily/point?parameters=T2M_MAX%2CT2M_MIN%2CPRECTOTCORR%2CRH2M&amp;community=AG&amp;longitude=-0.49&amp;latitude=38.346&amp;start=19910101&amp;end=20201231&amp;format=JSON</x:v>
      </x:c>
      <x:c r="N1367" s="7" t="b">
        <x:v>1</x:v>
      </x:c>
      <x:c r="O1367" s="6" t="str">
        <x:v>2026-09-07</x:v>
      </x:c>
      <x:c r="P1367" s="6" t="str">
        <x:v>MEDIUM</x:v>
      </x:c>
      <x:c r="Q1367" s="6" t="str">
        <x:v>Summed over 1991–2020 at approximate city grid point. Climate formulas reference these inputs. Not a matching score.</x:v>
      </x:c>
    </x:row>
    <x:row r="1368" ht="79" customHeight="1">
      <x:c r="A1368" s="8" t="str">
        <x:v>alicante-spain-climate-06-high_sum</x:v>
      </x:c>
      <x:c r="B1368" s="8" t="str">
        <x:v>alicante-spain</x:v>
      </x:c>
      <x:c r="C1368" s="8" t="str">
        <x:v>climate_calculation_inputs</x:v>
      </x:c>
      <x:c r="D1368" s="8" t="str">
        <x:v>month_06_high_sum</x:v>
      </x:c>
      <x:c r="E1368" s="8" t="str">
        <x:v>Month 06: high sum</x:v>
      </x:c>
      <x:c r="F1368" s="8"/>
      <x:c r="G1368" s="13" t="n">
        <x:v>25789.28</x:v>
      </x:c>
      <x:c r="H1368" s="8" t="str">
        <x:v>degree_C_days</x:v>
      </x:c>
      <x:c r="I1368" s="8"/>
      <x:c r="J1368" s="8"/>
      <x:c r="K1368" s="8" t="n">
        <x:v>106</x:v>
      </x:c>
      <x:c r="L1368" s="8" t="str">
        <x:v>NASA POWER daily aggregation</x:v>
      </x:c>
      <x:c r="M1368" s="8" t="str">
        <x:v>https://power.larc.nasa.gov/api/temporal/daily/point?parameters=T2M_MAX%2CT2M_MIN%2CPRECTOTCORR%2CRH2M&amp;community=AG&amp;longitude=-0.49&amp;latitude=38.346&amp;start=19910101&amp;end=20201231&amp;format=JSON</x:v>
      </x:c>
      <x:c r="N1368" s="9" t="b">
        <x:v>1</x:v>
      </x:c>
      <x:c r="O1368" s="8" t="str">
        <x:v>2026-09-07</x:v>
      </x:c>
      <x:c r="P1368" s="8" t="str">
        <x:v>MEDIUM</x:v>
      </x:c>
      <x:c r="Q1368" s="8" t="str">
        <x:v>Summed over 1991–2020 at approximate city grid point. Climate formulas reference these inputs. Not a matching score.</x:v>
      </x:c>
    </x:row>
    <x:row r="1369" ht="79" customHeight="1">
      <x:c r="A1369" s="6" t="str">
        <x:v>alicante-spain-climate-06-low_sum</x:v>
      </x:c>
      <x:c r="B1369" s="6" t="str">
        <x:v>alicante-spain</x:v>
      </x:c>
      <x:c r="C1369" s="6" t="str">
        <x:v>climate_calculation_inputs</x:v>
      </x:c>
      <x:c r="D1369" s="6" t="str">
        <x:v>month_06_low_sum</x:v>
      </x:c>
      <x:c r="E1369" s="6" t="str">
        <x:v>Month 06: low sum</x:v>
      </x:c>
      <x:c r="F1369" s="6"/>
      <x:c r="G1369" s="14" t="n">
        <x:v>15357.710000000001</x:v>
      </x:c>
      <x:c r="H1369" s="6" t="str">
        <x:v>degree_C_days</x:v>
      </x:c>
      <x:c r="I1369" s="6"/>
      <x:c r="J1369" s="6"/>
      <x:c r="K1369" s="6" t="n">
        <x:v>106</x:v>
      </x:c>
      <x:c r="L1369" s="6" t="str">
        <x:v>NASA POWER daily aggregation</x:v>
      </x:c>
      <x:c r="M1369" s="6" t="str">
        <x:v>https://power.larc.nasa.gov/api/temporal/daily/point?parameters=T2M_MAX%2CT2M_MIN%2CPRECTOTCORR%2CRH2M&amp;community=AG&amp;longitude=-0.49&amp;latitude=38.346&amp;start=19910101&amp;end=20201231&amp;format=JSON</x:v>
      </x:c>
      <x:c r="N1369" s="7" t="b">
        <x:v>1</x:v>
      </x:c>
      <x:c r="O1369" s="6" t="str">
        <x:v>2026-09-07</x:v>
      </x:c>
      <x:c r="P1369" s="6" t="str">
        <x:v>MEDIUM</x:v>
      </x:c>
      <x:c r="Q1369" s="6" t="str">
        <x:v>Summed over 1991–2020 at approximate city grid point. Climate formulas reference these inputs. Not a matching score.</x:v>
      </x:c>
    </x:row>
    <x:row r="1370" ht="79" customHeight="1">
      <x:c r="A1370" s="8" t="str">
        <x:v>alicante-spain-climate-06-rain_sum</x:v>
      </x:c>
      <x:c r="B1370" s="8" t="str">
        <x:v>alicante-spain</x:v>
      </x:c>
      <x:c r="C1370" s="8" t="str">
        <x:v>climate_calculation_inputs</x:v>
      </x:c>
      <x:c r="D1370" s="8" t="str">
        <x:v>month_06_rain_sum</x:v>
      </x:c>
      <x:c r="E1370" s="8" t="str">
        <x:v>Month 06: rain sum</x:v>
      </x:c>
      <x:c r="F1370" s="8"/>
      <x:c r="G1370" s="13" t="n">
        <x:v>420.64</x:v>
      </x:c>
      <x:c r="H1370" s="8" t="str">
        <x:v>mm</x:v>
      </x:c>
      <x:c r="I1370" s="8"/>
      <x:c r="J1370" s="8"/>
      <x:c r="K1370" s="8" t="n">
        <x:v>106</x:v>
      </x:c>
      <x:c r="L1370" s="8" t="str">
        <x:v>NASA POWER daily aggregation</x:v>
      </x:c>
      <x:c r="M1370" s="8" t="str">
        <x:v>https://power.larc.nasa.gov/api/temporal/daily/point?parameters=T2M_MAX%2CT2M_MIN%2CPRECTOTCORR%2CRH2M&amp;community=AG&amp;longitude=-0.49&amp;latitude=38.346&amp;start=19910101&amp;end=20201231&amp;format=JSON</x:v>
      </x:c>
      <x:c r="N1370" s="9" t="b">
        <x:v>1</x:v>
      </x:c>
      <x:c r="O1370" s="8" t="str">
        <x:v>2026-09-07</x:v>
      </x:c>
      <x:c r="P1370" s="8" t="str">
        <x:v>MEDIUM</x:v>
      </x:c>
      <x:c r="Q1370" s="8" t="str">
        <x:v>Summed over 1991–2020 at approximate city grid point. Climate formulas reference these inputs. Not a matching score.</x:v>
      </x:c>
    </x:row>
    <x:row r="1371" ht="79" customHeight="1">
      <x:c r="A1371" s="6" t="str">
        <x:v>alicante-spain-climate-06-humidity_sum</x:v>
      </x:c>
      <x:c r="B1371" s="6" t="str">
        <x:v>alicante-spain</x:v>
      </x:c>
      <x:c r="C1371" s="6" t="str">
        <x:v>climate_calculation_inputs</x:v>
      </x:c>
      <x:c r="D1371" s="6" t="str">
        <x:v>month_06_humidity_sum</x:v>
      </x:c>
      <x:c r="E1371" s="6" t="str">
        <x:v>Month 06: humidity sum</x:v>
      </x:c>
      <x:c r="F1371" s="6"/>
      <x:c r="G1371" s="14" t="n">
        <x:v>49996.01</x:v>
      </x:c>
      <x:c r="H1371" s="6" t="str">
        <x:v>percent_days</x:v>
      </x:c>
      <x:c r="I1371" s="6"/>
      <x:c r="J1371" s="6"/>
      <x:c r="K1371" s="6" t="n">
        <x:v>106</x:v>
      </x:c>
      <x:c r="L1371" s="6" t="str">
        <x:v>NASA POWER daily aggregation</x:v>
      </x:c>
      <x:c r="M1371" s="6" t="str">
        <x:v>https://power.larc.nasa.gov/api/temporal/daily/point?parameters=T2M_MAX%2CT2M_MIN%2CPRECTOTCORR%2CRH2M&amp;community=AG&amp;longitude=-0.49&amp;latitude=38.346&amp;start=19910101&amp;end=20201231&amp;format=JSON</x:v>
      </x:c>
      <x:c r="N1371" s="7" t="b">
        <x:v>1</x:v>
      </x:c>
      <x:c r="O1371" s="6" t="str">
        <x:v>2026-09-07</x:v>
      </x:c>
      <x:c r="P1371" s="6" t="str">
        <x:v>MEDIUM</x:v>
      </x:c>
      <x:c r="Q1371" s="6" t="str">
        <x:v>Summed over 1991–2020 at approximate city grid point. Climate formulas reference these inputs. Not a matching score.</x:v>
      </x:c>
    </x:row>
    <x:row r="1372" ht="79" customHeight="1">
      <x:c r="A1372" s="8" t="str">
        <x:v>alicante-spain-climate-06-day_count</x:v>
      </x:c>
      <x:c r="B1372" s="8" t="str">
        <x:v>alicante-spain</x:v>
      </x:c>
      <x:c r="C1372" s="8" t="str">
        <x:v>climate_calculation_inputs</x:v>
      </x:c>
      <x:c r="D1372" s="8" t="str">
        <x:v>month_06_day_count</x:v>
      </x:c>
      <x:c r="E1372" s="8" t="str">
        <x:v>Month 06: day count</x:v>
      </x:c>
      <x:c r="F1372" s="8"/>
      <x:c r="G1372" s="13" t="n">
        <x:v>900</x:v>
      </x:c>
      <x:c r="H1372" s="8" t="str">
        <x:v>days</x:v>
      </x:c>
      <x:c r="I1372" s="8"/>
      <x:c r="J1372" s="8"/>
      <x:c r="K1372" s="8" t="n">
        <x:v>106</x:v>
      </x:c>
      <x:c r="L1372" s="8" t="str">
        <x:v>NASA POWER daily aggregation</x:v>
      </x:c>
      <x:c r="M1372" s="8" t="str">
        <x:v>https://power.larc.nasa.gov/api/temporal/daily/point?parameters=T2M_MAX%2CT2M_MIN%2CPRECTOTCORR%2CRH2M&amp;community=AG&amp;longitude=-0.49&amp;latitude=38.346&amp;start=19910101&amp;end=20201231&amp;format=JSON</x:v>
      </x:c>
      <x:c r="N1372" s="9" t="b">
        <x:v>1</x:v>
      </x:c>
      <x:c r="O1372" s="8" t="str">
        <x:v>2026-09-07</x:v>
      </x:c>
      <x:c r="P1372" s="8" t="str">
        <x:v>MEDIUM</x:v>
      </x:c>
      <x:c r="Q1372" s="8" t="str">
        <x:v>Summed over 1991–2020 at approximate city grid point. Climate formulas reference these inputs. Not a matching score.</x:v>
      </x:c>
    </x:row>
    <x:row r="1373" ht="79" customHeight="1">
      <x:c r="A1373" s="6" t="str">
        <x:v>alicante-spain-climate-06-year_count</x:v>
      </x:c>
      <x:c r="B1373" s="6" t="str">
        <x:v>alicante-spain</x:v>
      </x:c>
      <x:c r="C1373" s="6" t="str">
        <x:v>climate_calculation_inputs</x:v>
      </x:c>
      <x:c r="D1373" s="6" t="str">
        <x:v>month_06_year_count</x:v>
      </x:c>
      <x:c r="E1373" s="6" t="str">
        <x:v>Month 06: year count</x:v>
      </x:c>
      <x:c r="F1373" s="6"/>
      <x:c r="G1373" s="14" t="n">
        <x:v>30</x:v>
      </x:c>
      <x:c r="H1373" s="6" t="str">
        <x:v>years</x:v>
      </x:c>
      <x:c r="I1373" s="6"/>
      <x:c r="J1373" s="6"/>
      <x:c r="K1373" s="6" t="n">
        <x:v>106</x:v>
      </x:c>
      <x:c r="L1373" s="6" t="str">
        <x:v>NASA POWER daily aggregation</x:v>
      </x:c>
      <x:c r="M1373" s="6" t="str">
        <x:v>https://power.larc.nasa.gov/api/temporal/daily/point?parameters=T2M_MAX%2CT2M_MIN%2CPRECTOTCORR%2CRH2M&amp;community=AG&amp;longitude=-0.49&amp;latitude=38.346&amp;start=19910101&amp;end=20201231&amp;format=JSON</x:v>
      </x:c>
      <x:c r="N1373" s="7" t="b">
        <x:v>1</x:v>
      </x:c>
      <x:c r="O1373" s="6" t="str">
        <x:v>2026-09-07</x:v>
      </x:c>
      <x:c r="P1373" s="6" t="str">
        <x:v>MEDIUM</x:v>
      </x:c>
      <x:c r="Q1373" s="6" t="str">
        <x:v>Summed over 1991–2020 at approximate city grid point. Climate formulas reference these inputs. Not a matching score.</x:v>
      </x:c>
    </x:row>
    <x:row r="1374" ht="79" customHeight="1">
      <x:c r="A1374" s="8" t="str">
        <x:v>alicante-spain-climate-07-high_sum</x:v>
      </x:c>
      <x:c r="B1374" s="8" t="str">
        <x:v>alicante-spain</x:v>
      </x:c>
      <x:c r="C1374" s="8" t="str">
        <x:v>climate_calculation_inputs</x:v>
      </x:c>
      <x:c r="D1374" s="8" t="str">
        <x:v>month_07_high_sum</x:v>
      </x:c>
      <x:c r="E1374" s="8" t="str">
        <x:v>Month 07: high sum</x:v>
      </x:c>
      <x:c r="F1374" s="8"/>
      <x:c r="G1374" s="13" t="n">
        <x:v>29584.75</x:v>
      </x:c>
      <x:c r="H1374" s="8" t="str">
        <x:v>degree_C_days</x:v>
      </x:c>
      <x:c r="I1374" s="8"/>
      <x:c r="J1374" s="8"/>
      <x:c r="K1374" s="8" t="n">
        <x:v>107</x:v>
      </x:c>
      <x:c r="L1374" s="8" t="str">
        <x:v>NASA POWER daily aggregation</x:v>
      </x:c>
      <x:c r="M1374" s="8" t="str">
        <x:v>https://power.larc.nasa.gov/api/temporal/daily/point?parameters=T2M_MAX%2CT2M_MIN%2CPRECTOTCORR%2CRH2M&amp;community=AG&amp;longitude=-0.49&amp;latitude=38.346&amp;start=19910101&amp;end=20201231&amp;format=JSON</x:v>
      </x:c>
      <x:c r="N1374" s="9" t="b">
        <x:v>1</x:v>
      </x:c>
      <x:c r="O1374" s="8" t="str">
        <x:v>2026-09-07</x:v>
      </x:c>
      <x:c r="P1374" s="8" t="str">
        <x:v>MEDIUM</x:v>
      </x:c>
      <x:c r="Q1374" s="8" t="str">
        <x:v>Summed over 1991–2020 at approximate city grid point. Climate formulas reference these inputs. Not a matching score.</x:v>
      </x:c>
    </x:row>
    <x:row r="1375" ht="79" customHeight="1">
      <x:c r="A1375" s="6" t="str">
        <x:v>alicante-spain-climate-07-low_sum</x:v>
      </x:c>
      <x:c r="B1375" s="6" t="str">
        <x:v>alicante-spain</x:v>
      </x:c>
      <x:c r="C1375" s="6" t="str">
        <x:v>climate_calculation_inputs</x:v>
      </x:c>
      <x:c r="D1375" s="6" t="str">
        <x:v>month_07_low_sum</x:v>
      </x:c>
      <x:c r="E1375" s="6" t="str">
        <x:v>Month 07: low sum</x:v>
      </x:c>
      <x:c r="F1375" s="6"/>
      <x:c r="G1375" s="14" t="n">
        <x:v>18471.7</x:v>
      </x:c>
      <x:c r="H1375" s="6" t="str">
        <x:v>degree_C_days</x:v>
      </x:c>
      <x:c r="I1375" s="6"/>
      <x:c r="J1375" s="6"/>
      <x:c r="K1375" s="6" t="n">
        <x:v>107</x:v>
      </x:c>
      <x:c r="L1375" s="6" t="str">
        <x:v>NASA POWER daily aggregation</x:v>
      </x:c>
      <x:c r="M1375" s="6" t="str">
        <x:v>https://power.larc.nasa.gov/api/temporal/daily/point?parameters=T2M_MAX%2CT2M_MIN%2CPRECTOTCORR%2CRH2M&amp;community=AG&amp;longitude=-0.49&amp;latitude=38.346&amp;start=19910101&amp;end=20201231&amp;format=JSON</x:v>
      </x:c>
      <x:c r="N1375" s="7" t="b">
        <x:v>1</x:v>
      </x:c>
      <x:c r="O1375" s="6" t="str">
        <x:v>2026-09-07</x:v>
      </x:c>
      <x:c r="P1375" s="6" t="str">
        <x:v>MEDIUM</x:v>
      </x:c>
      <x:c r="Q1375" s="6" t="str">
        <x:v>Summed over 1991–2020 at approximate city grid point. Climate formulas reference these inputs. Not a matching score.</x:v>
      </x:c>
    </x:row>
    <x:row r="1376" ht="79" customHeight="1">
      <x:c r="A1376" s="8" t="str">
        <x:v>alicante-spain-climate-07-rain_sum</x:v>
      </x:c>
      <x:c r="B1376" s="8" t="str">
        <x:v>alicante-spain</x:v>
      </x:c>
      <x:c r="C1376" s="8" t="str">
        <x:v>climate_calculation_inputs</x:v>
      </x:c>
      <x:c r="D1376" s="8" t="str">
        <x:v>month_07_rain_sum</x:v>
      </x:c>
      <x:c r="E1376" s="8" t="str">
        <x:v>Month 07: rain sum</x:v>
      </x:c>
      <x:c r="F1376" s="8"/>
      <x:c r="G1376" s="13" t="n">
        <x:v>148</x:v>
      </x:c>
      <x:c r="H1376" s="8" t="str">
        <x:v>mm</x:v>
      </x:c>
      <x:c r="I1376" s="8"/>
      <x:c r="J1376" s="8"/>
      <x:c r="K1376" s="8" t="n">
        <x:v>107</x:v>
      </x:c>
      <x:c r="L1376" s="8" t="str">
        <x:v>NASA POWER daily aggregation</x:v>
      </x:c>
      <x:c r="M1376" s="8" t="str">
        <x:v>https://power.larc.nasa.gov/api/temporal/daily/point?parameters=T2M_MAX%2CT2M_MIN%2CPRECTOTCORR%2CRH2M&amp;community=AG&amp;longitude=-0.49&amp;latitude=38.346&amp;start=19910101&amp;end=20201231&amp;format=JSON</x:v>
      </x:c>
      <x:c r="N1376" s="9" t="b">
        <x:v>1</x:v>
      </x:c>
      <x:c r="O1376" s="8" t="str">
        <x:v>2026-09-07</x:v>
      </x:c>
      <x:c r="P1376" s="8" t="str">
        <x:v>MEDIUM</x:v>
      </x:c>
      <x:c r="Q1376" s="8" t="str">
        <x:v>Summed over 1991–2020 at approximate city grid point. Climate formulas reference these inputs. Not a matching score.</x:v>
      </x:c>
    </x:row>
    <x:row r="1377" ht="79" customHeight="1">
      <x:c r="A1377" s="6" t="str">
        <x:v>alicante-spain-climate-07-humidity_sum</x:v>
      </x:c>
      <x:c r="B1377" s="6" t="str">
        <x:v>alicante-spain</x:v>
      </x:c>
      <x:c r="C1377" s="6" t="str">
        <x:v>climate_calculation_inputs</x:v>
      </x:c>
      <x:c r="D1377" s="6" t="str">
        <x:v>month_07_humidity_sum</x:v>
      </x:c>
      <x:c r="E1377" s="6" t="str">
        <x:v>Month 07: humidity sum</x:v>
      </x:c>
      <x:c r="F1377" s="6"/>
      <x:c r="G1377" s="14" t="n">
        <x:v>51434.06</x:v>
      </x:c>
      <x:c r="H1377" s="6" t="str">
        <x:v>percent_days</x:v>
      </x:c>
      <x:c r="I1377" s="6"/>
      <x:c r="J1377" s="6"/>
      <x:c r="K1377" s="6" t="n">
        <x:v>107</x:v>
      </x:c>
      <x:c r="L1377" s="6" t="str">
        <x:v>NASA POWER daily aggregation</x:v>
      </x:c>
      <x:c r="M1377" s="6" t="str">
        <x:v>https://power.larc.nasa.gov/api/temporal/daily/point?parameters=T2M_MAX%2CT2M_MIN%2CPRECTOTCORR%2CRH2M&amp;community=AG&amp;longitude=-0.49&amp;latitude=38.346&amp;start=19910101&amp;end=20201231&amp;format=JSON</x:v>
      </x:c>
      <x:c r="N1377" s="7" t="b">
        <x:v>1</x:v>
      </x:c>
      <x:c r="O1377" s="6" t="str">
        <x:v>2026-09-07</x:v>
      </x:c>
      <x:c r="P1377" s="6" t="str">
        <x:v>MEDIUM</x:v>
      </x:c>
      <x:c r="Q1377" s="6" t="str">
        <x:v>Summed over 1991–2020 at approximate city grid point. Climate formulas reference these inputs. Not a matching score.</x:v>
      </x:c>
    </x:row>
    <x:row r="1378" ht="79" customHeight="1">
      <x:c r="A1378" s="8" t="str">
        <x:v>alicante-spain-climate-07-day_count</x:v>
      </x:c>
      <x:c r="B1378" s="8" t="str">
        <x:v>alicante-spain</x:v>
      </x:c>
      <x:c r="C1378" s="8" t="str">
        <x:v>climate_calculation_inputs</x:v>
      </x:c>
      <x:c r="D1378" s="8" t="str">
        <x:v>month_07_day_count</x:v>
      </x:c>
      <x:c r="E1378" s="8" t="str">
        <x:v>Month 07: day count</x:v>
      </x:c>
      <x:c r="F1378" s="8"/>
      <x:c r="G1378" s="13" t="n">
        <x:v>930</x:v>
      </x:c>
      <x:c r="H1378" s="8" t="str">
        <x:v>days</x:v>
      </x:c>
      <x:c r="I1378" s="8"/>
      <x:c r="J1378" s="8"/>
      <x:c r="K1378" s="8" t="n">
        <x:v>107</x:v>
      </x:c>
      <x:c r="L1378" s="8" t="str">
        <x:v>NASA POWER daily aggregation</x:v>
      </x:c>
      <x:c r="M1378" s="8" t="str">
        <x:v>https://power.larc.nasa.gov/api/temporal/daily/point?parameters=T2M_MAX%2CT2M_MIN%2CPRECTOTCORR%2CRH2M&amp;community=AG&amp;longitude=-0.49&amp;latitude=38.346&amp;start=19910101&amp;end=20201231&amp;format=JSON</x:v>
      </x:c>
      <x:c r="N1378" s="9" t="b">
        <x:v>1</x:v>
      </x:c>
      <x:c r="O1378" s="8" t="str">
        <x:v>2026-09-07</x:v>
      </x:c>
      <x:c r="P1378" s="8" t="str">
        <x:v>MEDIUM</x:v>
      </x:c>
      <x:c r="Q1378" s="8" t="str">
        <x:v>Summed over 1991–2020 at approximate city grid point. Climate formulas reference these inputs. Not a matching score.</x:v>
      </x:c>
    </x:row>
    <x:row r="1379" ht="79" customHeight="1">
      <x:c r="A1379" s="6" t="str">
        <x:v>alicante-spain-climate-07-year_count</x:v>
      </x:c>
      <x:c r="B1379" s="6" t="str">
        <x:v>alicante-spain</x:v>
      </x:c>
      <x:c r="C1379" s="6" t="str">
        <x:v>climate_calculation_inputs</x:v>
      </x:c>
      <x:c r="D1379" s="6" t="str">
        <x:v>month_07_year_count</x:v>
      </x:c>
      <x:c r="E1379" s="6" t="str">
        <x:v>Month 07: year count</x:v>
      </x:c>
      <x:c r="F1379" s="6"/>
      <x:c r="G1379" s="14" t="n">
        <x:v>30</x:v>
      </x:c>
      <x:c r="H1379" s="6" t="str">
        <x:v>years</x:v>
      </x:c>
      <x:c r="I1379" s="6"/>
      <x:c r="J1379" s="6"/>
      <x:c r="K1379" s="6" t="n">
        <x:v>107</x:v>
      </x:c>
      <x:c r="L1379" s="6" t="str">
        <x:v>NASA POWER daily aggregation</x:v>
      </x:c>
      <x:c r="M1379" s="6" t="str">
        <x:v>https://power.larc.nasa.gov/api/temporal/daily/point?parameters=T2M_MAX%2CT2M_MIN%2CPRECTOTCORR%2CRH2M&amp;community=AG&amp;longitude=-0.49&amp;latitude=38.346&amp;start=19910101&amp;end=20201231&amp;format=JSON</x:v>
      </x:c>
      <x:c r="N1379" s="7" t="b">
        <x:v>1</x:v>
      </x:c>
      <x:c r="O1379" s="6" t="str">
        <x:v>2026-09-07</x:v>
      </x:c>
      <x:c r="P1379" s="6" t="str">
        <x:v>MEDIUM</x:v>
      </x:c>
      <x:c r="Q1379" s="6" t="str">
        <x:v>Summed over 1991–2020 at approximate city grid point. Climate formulas reference these inputs. Not a matching score.</x:v>
      </x:c>
    </x:row>
    <x:row r="1380" ht="79" customHeight="1">
      <x:c r="A1380" s="8" t="str">
        <x:v>alicante-spain-climate-08-high_sum</x:v>
      </x:c>
      <x:c r="B1380" s="8" t="str">
        <x:v>alicante-spain</x:v>
      </x:c>
      <x:c r="C1380" s="8" t="str">
        <x:v>climate_calculation_inputs</x:v>
      </x:c>
      <x:c r="D1380" s="8" t="str">
        <x:v>month_08_high_sum</x:v>
      </x:c>
      <x:c r="E1380" s="8" t="str">
        <x:v>Month 08: high sum</x:v>
      </x:c>
      <x:c r="F1380" s="8"/>
      <x:c r="G1380" s="13" t="n">
        <x:v>29598.829999999998</x:v>
      </x:c>
      <x:c r="H1380" s="8" t="str">
        <x:v>degree_C_days</x:v>
      </x:c>
      <x:c r="I1380" s="8"/>
      <x:c r="J1380" s="8"/>
      <x:c r="K1380" s="8" t="n">
        <x:v>108</x:v>
      </x:c>
      <x:c r="L1380" s="8" t="str">
        <x:v>NASA POWER daily aggregation</x:v>
      </x:c>
      <x:c r="M1380" s="8" t="str">
        <x:v>https://power.larc.nasa.gov/api/temporal/daily/point?parameters=T2M_MAX%2CT2M_MIN%2CPRECTOTCORR%2CRH2M&amp;community=AG&amp;longitude=-0.49&amp;latitude=38.346&amp;start=19910101&amp;end=20201231&amp;format=JSON</x:v>
      </x:c>
      <x:c r="N1380" s="9" t="b">
        <x:v>1</x:v>
      </x:c>
      <x:c r="O1380" s="8" t="str">
        <x:v>2026-09-07</x:v>
      </x:c>
      <x:c r="P1380" s="8" t="str">
        <x:v>MEDIUM</x:v>
      </x:c>
      <x:c r="Q1380" s="8" t="str">
        <x:v>Summed over 1991–2020 at approximate city grid point. Climate formulas reference these inputs. Not a matching score.</x:v>
      </x:c>
    </x:row>
    <x:row r="1381" ht="79" customHeight="1">
      <x:c r="A1381" s="6" t="str">
        <x:v>alicante-spain-climate-08-low_sum</x:v>
      </x:c>
      <x:c r="B1381" s="6" t="str">
        <x:v>alicante-spain</x:v>
      </x:c>
      <x:c r="C1381" s="6" t="str">
        <x:v>climate_calculation_inputs</x:v>
      </x:c>
      <x:c r="D1381" s="6" t="str">
        <x:v>month_08_low_sum</x:v>
      </x:c>
      <x:c r="E1381" s="6" t="str">
        <x:v>Month 08: low sum</x:v>
      </x:c>
      <x:c r="F1381" s="6"/>
      <x:c r="G1381" s="14" t="n">
        <x:v>19150.31</x:v>
      </x:c>
      <x:c r="H1381" s="6" t="str">
        <x:v>degree_C_days</x:v>
      </x:c>
      <x:c r="I1381" s="6"/>
      <x:c r="J1381" s="6"/>
      <x:c r="K1381" s="6" t="n">
        <x:v>108</x:v>
      </x:c>
      <x:c r="L1381" s="6" t="str">
        <x:v>NASA POWER daily aggregation</x:v>
      </x:c>
      <x:c r="M1381" s="6" t="str">
        <x:v>https://power.larc.nasa.gov/api/temporal/daily/point?parameters=T2M_MAX%2CT2M_MIN%2CPRECTOTCORR%2CRH2M&amp;community=AG&amp;longitude=-0.49&amp;latitude=38.346&amp;start=19910101&amp;end=20201231&amp;format=JSON</x:v>
      </x:c>
      <x:c r="N1381" s="7" t="b">
        <x:v>1</x:v>
      </x:c>
      <x:c r="O1381" s="6" t="str">
        <x:v>2026-09-07</x:v>
      </x:c>
      <x:c r="P1381" s="6" t="str">
        <x:v>MEDIUM</x:v>
      </x:c>
      <x:c r="Q1381" s="6" t="str">
        <x:v>Summed over 1991–2020 at approximate city grid point. Climate formulas reference these inputs. Not a matching score.</x:v>
      </x:c>
    </x:row>
    <x:row r="1382" ht="79" customHeight="1">
      <x:c r="A1382" s="8" t="str">
        <x:v>alicante-spain-climate-08-rain_sum</x:v>
      </x:c>
      <x:c r="B1382" s="8" t="str">
        <x:v>alicante-spain</x:v>
      </x:c>
      <x:c r="C1382" s="8" t="str">
        <x:v>climate_calculation_inputs</x:v>
      </x:c>
      <x:c r="D1382" s="8" t="str">
        <x:v>month_08_rain_sum</x:v>
      </x:c>
      <x:c r="E1382" s="8" t="str">
        <x:v>Month 08: rain sum</x:v>
      </x:c>
      <x:c r="F1382" s="8"/>
      <x:c r="G1382" s="13" t="n">
        <x:v>348.24</x:v>
      </x:c>
      <x:c r="H1382" s="8" t="str">
        <x:v>mm</x:v>
      </x:c>
      <x:c r="I1382" s="8"/>
      <x:c r="J1382" s="8"/>
      <x:c r="K1382" s="8" t="n">
        <x:v>108</x:v>
      </x:c>
      <x:c r="L1382" s="8" t="str">
        <x:v>NASA POWER daily aggregation</x:v>
      </x:c>
      <x:c r="M1382" s="8" t="str">
        <x:v>https://power.larc.nasa.gov/api/temporal/daily/point?parameters=T2M_MAX%2CT2M_MIN%2CPRECTOTCORR%2CRH2M&amp;community=AG&amp;longitude=-0.49&amp;latitude=38.346&amp;start=19910101&amp;end=20201231&amp;format=JSON</x:v>
      </x:c>
      <x:c r="N1382" s="9" t="b">
        <x:v>1</x:v>
      </x:c>
      <x:c r="O1382" s="8" t="str">
        <x:v>2026-09-07</x:v>
      </x:c>
      <x:c r="P1382" s="8" t="str">
        <x:v>MEDIUM</x:v>
      </x:c>
      <x:c r="Q1382" s="8" t="str">
        <x:v>Summed over 1991–2020 at approximate city grid point. Climate formulas reference these inputs. Not a matching score.</x:v>
      </x:c>
    </x:row>
    <x:row r="1383" ht="79" customHeight="1">
      <x:c r="A1383" s="6" t="str">
        <x:v>alicante-spain-climate-08-humidity_sum</x:v>
      </x:c>
      <x:c r="B1383" s="6" t="str">
        <x:v>alicante-spain</x:v>
      </x:c>
      <x:c r="C1383" s="6" t="str">
        <x:v>climate_calculation_inputs</x:v>
      </x:c>
      <x:c r="D1383" s="6" t="str">
        <x:v>month_08_humidity_sum</x:v>
      </x:c>
      <x:c r="E1383" s="6" t="str">
        <x:v>Month 08: humidity sum</x:v>
      </x:c>
      <x:c r="F1383" s="6"/>
      <x:c r="G1383" s="14" t="n">
        <x:v>54376.87</x:v>
      </x:c>
      <x:c r="H1383" s="6" t="str">
        <x:v>percent_days</x:v>
      </x:c>
      <x:c r="I1383" s="6"/>
      <x:c r="J1383" s="6"/>
      <x:c r="K1383" s="6" t="n">
        <x:v>108</x:v>
      </x:c>
      <x:c r="L1383" s="6" t="str">
        <x:v>NASA POWER daily aggregation</x:v>
      </x:c>
      <x:c r="M1383" s="6" t="str">
        <x:v>https://power.larc.nasa.gov/api/temporal/daily/point?parameters=T2M_MAX%2CT2M_MIN%2CPRECTOTCORR%2CRH2M&amp;community=AG&amp;longitude=-0.49&amp;latitude=38.346&amp;start=19910101&amp;end=20201231&amp;format=JSON</x:v>
      </x:c>
      <x:c r="N1383" s="7" t="b">
        <x:v>1</x:v>
      </x:c>
      <x:c r="O1383" s="6" t="str">
        <x:v>2026-09-07</x:v>
      </x:c>
      <x:c r="P1383" s="6" t="str">
        <x:v>MEDIUM</x:v>
      </x:c>
      <x:c r="Q1383" s="6" t="str">
        <x:v>Summed over 1991–2020 at approximate city grid point. Climate formulas reference these inputs. Not a matching score.</x:v>
      </x:c>
    </x:row>
    <x:row r="1384" ht="79" customHeight="1">
      <x:c r="A1384" s="8" t="str">
        <x:v>alicante-spain-climate-08-day_count</x:v>
      </x:c>
      <x:c r="B1384" s="8" t="str">
        <x:v>alicante-spain</x:v>
      </x:c>
      <x:c r="C1384" s="8" t="str">
        <x:v>climate_calculation_inputs</x:v>
      </x:c>
      <x:c r="D1384" s="8" t="str">
        <x:v>month_08_day_count</x:v>
      </x:c>
      <x:c r="E1384" s="8" t="str">
        <x:v>Month 08: day count</x:v>
      </x:c>
      <x:c r="F1384" s="8"/>
      <x:c r="G1384" s="13" t="n">
        <x:v>930</x:v>
      </x:c>
      <x:c r="H1384" s="8" t="str">
        <x:v>days</x:v>
      </x:c>
      <x:c r="I1384" s="8"/>
      <x:c r="J1384" s="8"/>
      <x:c r="K1384" s="8" t="n">
        <x:v>108</x:v>
      </x:c>
      <x:c r="L1384" s="8" t="str">
        <x:v>NASA POWER daily aggregation</x:v>
      </x:c>
      <x:c r="M1384" s="8" t="str">
        <x:v>https://power.larc.nasa.gov/api/temporal/daily/point?parameters=T2M_MAX%2CT2M_MIN%2CPRECTOTCORR%2CRH2M&amp;community=AG&amp;longitude=-0.49&amp;latitude=38.346&amp;start=19910101&amp;end=20201231&amp;format=JSON</x:v>
      </x:c>
      <x:c r="N1384" s="9" t="b">
        <x:v>1</x:v>
      </x:c>
      <x:c r="O1384" s="8" t="str">
        <x:v>2026-09-07</x:v>
      </x:c>
      <x:c r="P1384" s="8" t="str">
        <x:v>MEDIUM</x:v>
      </x:c>
      <x:c r="Q1384" s="8" t="str">
        <x:v>Summed over 1991–2020 at approximate city grid point. Climate formulas reference these inputs. Not a matching score.</x:v>
      </x:c>
    </x:row>
    <x:row r="1385" ht="79" customHeight="1">
      <x:c r="A1385" s="6" t="str">
        <x:v>alicante-spain-climate-08-year_count</x:v>
      </x:c>
      <x:c r="B1385" s="6" t="str">
        <x:v>alicante-spain</x:v>
      </x:c>
      <x:c r="C1385" s="6" t="str">
        <x:v>climate_calculation_inputs</x:v>
      </x:c>
      <x:c r="D1385" s="6" t="str">
        <x:v>month_08_year_count</x:v>
      </x:c>
      <x:c r="E1385" s="6" t="str">
        <x:v>Month 08: year count</x:v>
      </x:c>
      <x:c r="F1385" s="6"/>
      <x:c r="G1385" s="14" t="n">
        <x:v>30</x:v>
      </x:c>
      <x:c r="H1385" s="6" t="str">
        <x:v>years</x:v>
      </x:c>
      <x:c r="I1385" s="6"/>
      <x:c r="J1385" s="6"/>
      <x:c r="K1385" s="6" t="n">
        <x:v>108</x:v>
      </x:c>
      <x:c r="L1385" s="6" t="str">
        <x:v>NASA POWER daily aggregation</x:v>
      </x:c>
      <x:c r="M1385" s="6" t="str">
        <x:v>https://power.larc.nasa.gov/api/temporal/daily/point?parameters=T2M_MAX%2CT2M_MIN%2CPRECTOTCORR%2CRH2M&amp;community=AG&amp;longitude=-0.49&amp;latitude=38.346&amp;start=19910101&amp;end=20201231&amp;format=JSON</x:v>
      </x:c>
      <x:c r="N1385" s="7" t="b">
        <x:v>1</x:v>
      </x:c>
      <x:c r="O1385" s="6" t="str">
        <x:v>2026-09-07</x:v>
      </x:c>
      <x:c r="P1385" s="6" t="str">
        <x:v>MEDIUM</x:v>
      </x:c>
      <x:c r="Q1385" s="6" t="str">
        <x:v>Summed over 1991–2020 at approximate city grid point. Climate formulas reference these inputs. Not a matching score.</x:v>
      </x:c>
    </x:row>
    <x:row r="1386" ht="79" customHeight="1">
      <x:c r="A1386" s="8" t="str">
        <x:v>alicante-spain-climate-09-high_sum</x:v>
      </x:c>
      <x:c r="B1386" s="8" t="str">
        <x:v>alicante-spain</x:v>
      </x:c>
      <x:c r="C1386" s="8" t="str">
        <x:v>climate_calculation_inputs</x:v>
      </x:c>
      <x:c r="D1386" s="8" t="str">
        <x:v>month_09_high_sum</x:v>
      </x:c>
      <x:c r="E1386" s="8" t="str">
        <x:v>Month 09: high sum</x:v>
      </x:c>
      <x:c r="F1386" s="8"/>
      <x:c r="G1386" s="13" t="n">
        <x:v>24767.06</x:v>
      </x:c>
      <x:c r="H1386" s="8" t="str">
        <x:v>degree_C_days</x:v>
      </x:c>
      <x:c r="I1386" s="8"/>
      <x:c r="J1386" s="8"/>
      <x:c r="K1386" s="8" t="n">
        <x:v>109</x:v>
      </x:c>
      <x:c r="L1386" s="8" t="str">
        <x:v>NASA POWER daily aggregation</x:v>
      </x:c>
      <x:c r="M1386" s="8" t="str">
        <x:v>https://power.larc.nasa.gov/api/temporal/daily/point?parameters=T2M_MAX%2CT2M_MIN%2CPRECTOTCORR%2CRH2M&amp;community=AG&amp;longitude=-0.49&amp;latitude=38.346&amp;start=19910101&amp;end=20201231&amp;format=JSON</x:v>
      </x:c>
      <x:c r="N1386" s="9" t="b">
        <x:v>1</x:v>
      </x:c>
      <x:c r="O1386" s="8" t="str">
        <x:v>2026-09-07</x:v>
      </x:c>
      <x:c r="P1386" s="8" t="str">
        <x:v>MEDIUM</x:v>
      </x:c>
      <x:c r="Q1386" s="8" t="str">
        <x:v>Summed over 1991–2020 at approximate city grid point. Climate formulas reference these inputs. Not a matching score.</x:v>
      </x:c>
    </x:row>
    <x:row r="1387" ht="79" customHeight="1">
      <x:c r="A1387" s="6" t="str">
        <x:v>alicante-spain-climate-09-low_sum</x:v>
      </x:c>
      <x:c r="B1387" s="6" t="str">
        <x:v>alicante-spain</x:v>
      </x:c>
      <x:c r="C1387" s="6" t="str">
        <x:v>climate_calculation_inputs</x:v>
      </x:c>
      <x:c r="D1387" s="6" t="str">
        <x:v>month_09_low_sum</x:v>
      </x:c>
      <x:c r="E1387" s="6" t="str">
        <x:v>Month 09: low sum</x:v>
      </x:c>
      <x:c r="F1387" s="6"/>
      <x:c r="G1387" s="14" t="n">
        <x:v>15810.25</x:v>
      </x:c>
      <x:c r="H1387" s="6" t="str">
        <x:v>degree_C_days</x:v>
      </x:c>
      <x:c r="I1387" s="6"/>
      <x:c r="J1387" s="6"/>
      <x:c r="K1387" s="6" t="n">
        <x:v>109</x:v>
      </x:c>
      <x:c r="L1387" s="6" t="str">
        <x:v>NASA POWER daily aggregation</x:v>
      </x:c>
      <x:c r="M1387" s="6" t="str">
        <x:v>https://power.larc.nasa.gov/api/temporal/daily/point?parameters=T2M_MAX%2CT2M_MIN%2CPRECTOTCORR%2CRH2M&amp;community=AG&amp;longitude=-0.49&amp;latitude=38.346&amp;start=19910101&amp;end=20201231&amp;format=JSON</x:v>
      </x:c>
      <x:c r="N1387" s="7" t="b">
        <x:v>1</x:v>
      </x:c>
      <x:c r="O1387" s="6" t="str">
        <x:v>2026-09-07</x:v>
      </x:c>
      <x:c r="P1387" s="6" t="str">
        <x:v>MEDIUM</x:v>
      </x:c>
      <x:c r="Q1387" s="6" t="str">
        <x:v>Summed over 1991–2020 at approximate city grid point. Climate formulas reference these inputs. Not a matching score.</x:v>
      </x:c>
    </x:row>
    <x:row r="1388" ht="79" customHeight="1">
      <x:c r="A1388" s="8" t="str">
        <x:v>alicante-spain-climate-09-rain_sum</x:v>
      </x:c>
      <x:c r="B1388" s="8" t="str">
        <x:v>alicante-spain</x:v>
      </x:c>
      <x:c r="C1388" s="8" t="str">
        <x:v>climate_calculation_inputs</x:v>
      </x:c>
      <x:c r="D1388" s="8" t="str">
        <x:v>month_09_rain_sum</x:v>
      </x:c>
      <x:c r="E1388" s="8" t="str">
        <x:v>Month 09: rain sum</x:v>
      </x:c>
      <x:c r="F1388" s="8"/>
      <x:c r="G1388" s="13" t="n">
        <x:v>1175.44</x:v>
      </x:c>
      <x:c r="H1388" s="8" t="str">
        <x:v>mm</x:v>
      </x:c>
      <x:c r="I1388" s="8"/>
      <x:c r="J1388" s="8"/>
      <x:c r="K1388" s="8" t="n">
        <x:v>109</x:v>
      </x:c>
      <x:c r="L1388" s="8" t="str">
        <x:v>NASA POWER daily aggregation</x:v>
      </x:c>
      <x:c r="M1388" s="8" t="str">
        <x:v>https://power.larc.nasa.gov/api/temporal/daily/point?parameters=T2M_MAX%2CT2M_MIN%2CPRECTOTCORR%2CRH2M&amp;community=AG&amp;longitude=-0.49&amp;latitude=38.346&amp;start=19910101&amp;end=20201231&amp;format=JSON</x:v>
      </x:c>
      <x:c r="N1388" s="9" t="b">
        <x:v>1</x:v>
      </x:c>
      <x:c r="O1388" s="8" t="str">
        <x:v>2026-09-07</x:v>
      </x:c>
      <x:c r="P1388" s="8" t="str">
        <x:v>MEDIUM</x:v>
      </x:c>
      <x:c r="Q1388" s="8" t="str">
        <x:v>Summed over 1991–2020 at approximate city grid point. Climate formulas reference these inputs. Not a matching score.</x:v>
      </x:c>
    </x:row>
    <x:row r="1389" ht="79" customHeight="1">
      <x:c r="A1389" s="6" t="str">
        <x:v>alicante-spain-climate-09-humidity_sum</x:v>
      </x:c>
      <x:c r="B1389" s="6" t="str">
        <x:v>alicante-spain</x:v>
      </x:c>
      <x:c r="C1389" s="6" t="str">
        <x:v>climate_calculation_inputs</x:v>
      </x:c>
      <x:c r="D1389" s="6" t="str">
        <x:v>month_09_humidity_sum</x:v>
      </x:c>
      <x:c r="E1389" s="6" t="str">
        <x:v>Month 09: humidity sum</x:v>
      </x:c>
      <x:c r="F1389" s="6"/>
      <x:c r="G1389" s="14" t="n">
        <x:v>58552.76</x:v>
      </x:c>
      <x:c r="H1389" s="6" t="str">
        <x:v>percent_days</x:v>
      </x:c>
      <x:c r="I1389" s="6"/>
      <x:c r="J1389" s="6"/>
      <x:c r="K1389" s="6" t="n">
        <x:v>109</x:v>
      </x:c>
      <x:c r="L1389" s="6" t="str">
        <x:v>NASA POWER daily aggregation</x:v>
      </x:c>
      <x:c r="M1389" s="6" t="str">
        <x:v>https://power.larc.nasa.gov/api/temporal/daily/point?parameters=T2M_MAX%2CT2M_MIN%2CPRECTOTCORR%2CRH2M&amp;community=AG&amp;longitude=-0.49&amp;latitude=38.346&amp;start=19910101&amp;end=20201231&amp;format=JSON</x:v>
      </x:c>
      <x:c r="N1389" s="7" t="b">
        <x:v>1</x:v>
      </x:c>
      <x:c r="O1389" s="6" t="str">
        <x:v>2026-09-07</x:v>
      </x:c>
      <x:c r="P1389" s="6" t="str">
        <x:v>MEDIUM</x:v>
      </x:c>
      <x:c r="Q1389" s="6" t="str">
        <x:v>Summed over 1991–2020 at approximate city grid point. Climate formulas reference these inputs. Not a matching score.</x:v>
      </x:c>
    </x:row>
    <x:row r="1390" ht="79" customHeight="1">
      <x:c r="A1390" s="8" t="str">
        <x:v>alicante-spain-climate-09-day_count</x:v>
      </x:c>
      <x:c r="B1390" s="8" t="str">
        <x:v>alicante-spain</x:v>
      </x:c>
      <x:c r="C1390" s="8" t="str">
        <x:v>climate_calculation_inputs</x:v>
      </x:c>
      <x:c r="D1390" s="8" t="str">
        <x:v>month_09_day_count</x:v>
      </x:c>
      <x:c r="E1390" s="8" t="str">
        <x:v>Month 09: day count</x:v>
      </x:c>
      <x:c r="F1390" s="8"/>
      <x:c r="G1390" s="13" t="n">
        <x:v>900</x:v>
      </x:c>
      <x:c r="H1390" s="8" t="str">
        <x:v>days</x:v>
      </x:c>
      <x:c r="I1390" s="8"/>
      <x:c r="J1390" s="8"/>
      <x:c r="K1390" s="8" t="n">
        <x:v>109</x:v>
      </x:c>
      <x:c r="L1390" s="8" t="str">
        <x:v>NASA POWER daily aggregation</x:v>
      </x:c>
      <x:c r="M1390" s="8" t="str">
        <x:v>https://power.larc.nasa.gov/api/temporal/daily/point?parameters=T2M_MAX%2CT2M_MIN%2CPRECTOTCORR%2CRH2M&amp;community=AG&amp;longitude=-0.49&amp;latitude=38.346&amp;start=19910101&amp;end=20201231&amp;format=JSON</x:v>
      </x:c>
      <x:c r="N1390" s="9" t="b">
        <x:v>1</x:v>
      </x:c>
      <x:c r="O1390" s="8" t="str">
        <x:v>2026-09-07</x:v>
      </x:c>
      <x:c r="P1390" s="8" t="str">
        <x:v>MEDIUM</x:v>
      </x:c>
      <x:c r="Q1390" s="8" t="str">
        <x:v>Summed over 1991–2020 at approximate city grid point. Climate formulas reference these inputs. Not a matching score.</x:v>
      </x:c>
    </x:row>
    <x:row r="1391" ht="79" customHeight="1">
      <x:c r="A1391" s="6" t="str">
        <x:v>alicante-spain-climate-09-year_count</x:v>
      </x:c>
      <x:c r="B1391" s="6" t="str">
        <x:v>alicante-spain</x:v>
      </x:c>
      <x:c r="C1391" s="6" t="str">
        <x:v>climate_calculation_inputs</x:v>
      </x:c>
      <x:c r="D1391" s="6" t="str">
        <x:v>month_09_year_count</x:v>
      </x:c>
      <x:c r="E1391" s="6" t="str">
        <x:v>Month 09: year count</x:v>
      </x:c>
      <x:c r="F1391" s="6"/>
      <x:c r="G1391" s="14" t="n">
        <x:v>30</x:v>
      </x:c>
      <x:c r="H1391" s="6" t="str">
        <x:v>years</x:v>
      </x:c>
      <x:c r="I1391" s="6"/>
      <x:c r="J1391" s="6"/>
      <x:c r="K1391" s="6" t="n">
        <x:v>109</x:v>
      </x:c>
      <x:c r="L1391" s="6" t="str">
        <x:v>NASA POWER daily aggregation</x:v>
      </x:c>
      <x:c r="M1391" s="6" t="str">
        <x:v>https://power.larc.nasa.gov/api/temporal/daily/point?parameters=T2M_MAX%2CT2M_MIN%2CPRECTOTCORR%2CRH2M&amp;community=AG&amp;longitude=-0.49&amp;latitude=38.346&amp;start=19910101&amp;end=20201231&amp;format=JSON</x:v>
      </x:c>
      <x:c r="N1391" s="7" t="b">
        <x:v>1</x:v>
      </x:c>
      <x:c r="O1391" s="6" t="str">
        <x:v>2026-09-07</x:v>
      </x:c>
      <x:c r="P1391" s="6" t="str">
        <x:v>MEDIUM</x:v>
      </x:c>
      <x:c r="Q1391" s="6" t="str">
        <x:v>Summed over 1991–2020 at approximate city grid point. Climate formulas reference these inputs. Not a matching score.</x:v>
      </x:c>
    </x:row>
    <x:row r="1392" ht="79" customHeight="1">
      <x:c r="A1392" s="8" t="str">
        <x:v>alicante-spain-climate-10-high_sum</x:v>
      </x:c>
      <x:c r="B1392" s="8" t="str">
        <x:v>alicante-spain</x:v>
      </x:c>
      <x:c r="C1392" s="8" t="str">
        <x:v>climate_calculation_inputs</x:v>
      </x:c>
      <x:c r="D1392" s="8" t="str">
        <x:v>month_10_high_sum</x:v>
      </x:c>
      <x:c r="E1392" s="8" t="str">
        <x:v>Month 10: high sum</x:v>
      </x:c>
      <x:c r="F1392" s="8"/>
      <x:c r="G1392" s="13" t="n">
        <x:v>21557.34</x:v>
      </x:c>
      <x:c r="H1392" s="8" t="str">
        <x:v>degree_C_days</x:v>
      </x:c>
      <x:c r="I1392" s="8"/>
      <x:c r="J1392" s="8"/>
      <x:c r="K1392" s="8" t="n">
        <x:v>110</x:v>
      </x:c>
      <x:c r="L1392" s="8" t="str">
        <x:v>NASA POWER daily aggregation</x:v>
      </x:c>
      <x:c r="M1392" s="8" t="str">
        <x:v>https://power.larc.nasa.gov/api/temporal/daily/point?parameters=T2M_MAX%2CT2M_MIN%2CPRECTOTCORR%2CRH2M&amp;community=AG&amp;longitude=-0.49&amp;latitude=38.346&amp;start=19910101&amp;end=20201231&amp;format=JSON</x:v>
      </x:c>
      <x:c r="N1392" s="9" t="b">
        <x:v>1</x:v>
      </x:c>
      <x:c r="O1392" s="8" t="str">
        <x:v>2026-09-07</x:v>
      </x:c>
      <x:c r="P1392" s="8" t="str">
        <x:v>MEDIUM</x:v>
      </x:c>
      <x:c r="Q1392" s="8" t="str">
        <x:v>Summed over 1991–2020 at approximate city grid point. Climate formulas reference these inputs. Not a matching score.</x:v>
      </x:c>
    </x:row>
    <x:row r="1393" ht="79" customHeight="1">
      <x:c r="A1393" s="6" t="str">
        <x:v>alicante-spain-climate-10-low_sum</x:v>
      </x:c>
      <x:c r="B1393" s="6" t="str">
        <x:v>alicante-spain</x:v>
      </x:c>
      <x:c r="C1393" s="6" t="str">
        <x:v>climate_calculation_inputs</x:v>
      </x:c>
      <x:c r="D1393" s="6" t="str">
        <x:v>month_10_low_sum</x:v>
      </x:c>
      <x:c r="E1393" s="6" t="str">
        <x:v>Month 10: low sum</x:v>
      </x:c>
      <x:c r="F1393" s="6"/>
      <x:c r="G1393" s="14" t="n">
        <x:v>12748.67</x:v>
      </x:c>
      <x:c r="H1393" s="6" t="str">
        <x:v>degree_C_days</x:v>
      </x:c>
      <x:c r="I1393" s="6"/>
      <x:c r="J1393" s="6"/>
      <x:c r="K1393" s="6" t="n">
        <x:v>110</x:v>
      </x:c>
      <x:c r="L1393" s="6" t="str">
        <x:v>NASA POWER daily aggregation</x:v>
      </x:c>
      <x:c r="M1393" s="6" t="str">
        <x:v>https://power.larc.nasa.gov/api/temporal/daily/point?parameters=T2M_MAX%2CT2M_MIN%2CPRECTOTCORR%2CRH2M&amp;community=AG&amp;longitude=-0.49&amp;latitude=38.346&amp;start=19910101&amp;end=20201231&amp;format=JSON</x:v>
      </x:c>
      <x:c r="N1393" s="7" t="b">
        <x:v>1</x:v>
      </x:c>
      <x:c r="O1393" s="6" t="str">
        <x:v>2026-09-07</x:v>
      </x:c>
      <x:c r="P1393" s="6" t="str">
        <x:v>MEDIUM</x:v>
      </x:c>
      <x:c r="Q1393" s="6" t="str">
        <x:v>Summed over 1991–2020 at approximate city grid point. Climate formulas reference these inputs. Not a matching score.</x:v>
      </x:c>
    </x:row>
    <x:row r="1394" ht="79" customHeight="1">
      <x:c r="A1394" s="8" t="str">
        <x:v>alicante-spain-climate-10-rain_sum</x:v>
      </x:c>
      <x:c r="B1394" s="8" t="str">
        <x:v>alicante-spain</x:v>
      </x:c>
      <x:c r="C1394" s="8" t="str">
        <x:v>climate_calculation_inputs</x:v>
      </x:c>
      <x:c r="D1394" s="8" t="str">
        <x:v>month_10_rain_sum</x:v>
      </x:c>
      <x:c r="E1394" s="8" t="str">
        <x:v>Month 10: rain sum</x:v>
      </x:c>
      <x:c r="F1394" s="8"/>
      <x:c r="G1394" s="13" t="n">
        <x:v>1057.78</x:v>
      </x:c>
      <x:c r="H1394" s="8" t="str">
        <x:v>mm</x:v>
      </x:c>
      <x:c r="I1394" s="8"/>
      <x:c r="J1394" s="8"/>
      <x:c r="K1394" s="8" t="n">
        <x:v>110</x:v>
      </x:c>
      <x:c r="L1394" s="8" t="str">
        <x:v>NASA POWER daily aggregation</x:v>
      </x:c>
      <x:c r="M1394" s="8" t="str">
        <x:v>https://power.larc.nasa.gov/api/temporal/daily/point?parameters=T2M_MAX%2CT2M_MIN%2CPRECTOTCORR%2CRH2M&amp;community=AG&amp;longitude=-0.49&amp;latitude=38.346&amp;start=19910101&amp;end=20201231&amp;format=JSON</x:v>
      </x:c>
      <x:c r="N1394" s="9" t="b">
        <x:v>1</x:v>
      </x:c>
      <x:c r="O1394" s="8" t="str">
        <x:v>2026-09-07</x:v>
      </x:c>
      <x:c r="P1394" s="8" t="str">
        <x:v>MEDIUM</x:v>
      </x:c>
      <x:c r="Q1394" s="8" t="str">
        <x:v>Summed over 1991–2020 at approximate city grid point. Climate formulas reference these inputs. Not a matching score.</x:v>
      </x:c>
    </x:row>
    <x:row r="1395" ht="79" customHeight="1">
      <x:c r="A1395" s="6" t="str">
        <x:v>alicante-spain-climate-10-humidity_sum</x:v>
      </x:c>
      <x:c r="B1395" s="6" t="str">
        <x:v>alicante-spain</x:v>
      </x:c>
      <x:c r="C1395" s="6" t="str">
        <x:v>climate_calculation_inputs</x:v>
      </x:c>
      <x:c r="D1395" s="6" t="str">
        <x:v>month_10_humidity_sum</x:v>
      </x:c>
      <x:c r="E1395" s="6" t="str">
        <x:v>Month 10: humidity sum</x:v>
      </x:c>
      <x:c r="F1395" s="6"/>
      <x:c r="G1395" s="14" t="n">
        <x:v>64630.01</x:v>
      </x:c>
      <x:c r="H1395" s="6" t="str">
        <x:v>percent_days</x:v>
      </x:c>
      <x:c r="I1395" s="6"/>
      <x:c r="J1395" s="6"/>
      <x:c r="K1395" s="6" t="n">
        <x:v>110</x:v>
      </x:c>
      <x:c r="L1395" s="6" t="str">
        <x:v>NASA POWER daily aggregation</x:v>
      </x:c>
      <x:c r="M1395" s="6" t="str">
        <x:v>https://power.larc.nasa.gov/api/temporal/daily/point?parameters=T2M_MAX%2CT2M_MIN%2CPRECTOTCORR%2CRH2M&amp;community=AG&amp;longitude=-0.49&amp;latitude=38.346&amp;start=19910101&amp;end=20201231&amp;format=JSON</x:v>
      </x:c>
      <x:c r="N1395" s="7" t="b">
        <x:v>1</x:v>
      </x:c>
      <x:c r="O1395" s="6" t="str">
        <x:v>2026-09-07</x:v>
      </x:c>
      <x:c r="P1395" s="6" t="str">
        <x:v>MEDIUM</x:v>
      </x:c>
      <x:c r="Q1395" s="6" t="str">
        <x:v>Summed over 1991–2020 at approximate city grid point. Climate formulas reference these inputs. Not a matching score.</x:v>
      </x:c>
    </x:row>
    <x:row r="1396" ht="79" customHeight="1">
      <x:c r="A1396" s="8" t="str">
        <x:v>alicante-spain-climate-10-day_count</x:v>
      </x:c>
      <x:c r="B1396" s="8" t="str">
        <x:v>alicante-spain</x:v>
      </x:c>
      <x:c r="C1396" s="8" t="str">
        <x:v>climate_calculation_inputs</x:v>
      </x:c>
      <x:c r="D1396" s="8" t="str">
        <x:v>month_10_day_count</x:v>
      </x:c>
      <x:c r="E1396" s="8" t="str">
        <x:v>Month 10: day count</x:v>
      </x:c>
      <x:c r="F1396" s="8"/>
      <x:c r="G1396" s="13" t="n">
        <x:v>930</x:v>
      </x:c>
      <x:c r="H1396" s="8" t="str">
        <x:v>days</x:v>
      </x:c>
      <x:c r="I1396" s="8"/>
      <x:c r="J1396" s="8"/>
      <x:c r="K1396" s="8" t="n">
        <x:v>110</x:v>
      </x:c>
      <x:c r="L1396" s="8" t="str">
        <x:v>NASA POWER daily aggregation</x:v>
      </x:c>
      <x:c r="M1396" s="8" t="str">
        <x:v>https://power.larc.nasa.gov/api/temporal/daily/point?parameters=T2M_MAX%2CT2M_MIN%2CPRECTOTCORR%2CRH2M&amp;community=AG&amp;longitude=-0.49&amp;latitude=38.346&amp;start=19910101&amp;end=20201231&amp;format=JSON</x:v>
      </x:c>
      <x:c r="N1396" s="9" t="b">
        <x:v>1</x:v>
      </x:c>
      <x:c r="O1396" s="8" t="str">
        <x:v>2026-09-07</x:v>
      </x:c>
      <x:c r="P1396" s="8" t="str">
        <x:v>MEDIUM</x:v>
      </x:c>
      <x:c r="Q1396" s="8" t="str">
        <x:v>Summed over 1991–2020 at approximate city grid point. Climate formulas reference these inputs. Not a matching score.</x:v>
      </x:c>
    </x:row>
    <x:row r="1397" ht="79" customHeight="1">
      <x:c r="A1397" s="6" t="str">
        <x:v>alicante-spain-climate-10-year_count</x:v>
      </x:c>
      <x:c r="B1397" s="6" t="str">
        <x:v>alicante-spain</x:v>
      </x:c>
      <x:c r="C1397" s="6" t="str">
        <x:v>climate_calculation_inputs</x:v>
      </x:c>
      <x:c r="D1397" s="6" t="str">
        <x:v>month_10_year_count</x:v>
      </x:c>
      <x:c r="E1397" s="6" t="str">
        <x:v>Month 10: year count</x:v>
      </x:c>
      <x:c r="F1397" s="6"/>
      <x:c r="G1397" s="14" t="n">
        <x:v>30</x:v>
      </x:c>
      <x:c r="H1397" s="6" t="str">
        <x:v>years</x:v>
      </x:c>
      <x:c r="I1397" s="6"/>
      <x:c r="J1397" s="6"/>
      <x:c r="K1397" s="6" t="n">
        <x:v>110</x:v>
      </x:c>
      <x:c r="L1397" s="6" t="str">
        <x:v>NASA POWER daily aggregation</x:v>
      </x:c>
      <x:c r="M1397" s="6" t="str">
        <x:v>https://power.larc.nasa.gov/api/temporal/daily/point?parameters=T2M_MAX%2CT2M_MIN%2CPRECTOTCORR%2CRH2M&amp;community=AG&amp;longitude=-0.49&amp;latitude=38.346&amp;start=19910101&amp;end=20201231&amp;format=JSON</x:v>
      </x:c>
      <x:c r="N1397" s="7" t="b">
        <x:v>1</x:v>
      </x:c>
      <x:c r="O1397" s="6" t="str">
        <x:v>2026-09-07</x:v>
      </x:c>
      <x:c r="P1397" s="6" t="str">
        <x:v>MEDIUM</x:v>
      </x:c>
      <x:c r="Q1397" s="6" t="str">
        <x:v>Summed over 1991–2020 at approximate city grid point. Climate formulas reference these inputs. Not a matching score.</x:v>
      </x:c>
    </x:row>
    <x:row r="1398" ht="79" customHeight="1">
      <x:c r="A1398" s="8" t="str">
        <x:v>alicante-spain-climate-11-high_sum</x:v>
      </x:c>
      <x:c r="B1398" s="8" t="str">
        <x:v>alicante-spain</x:v>
      </x:c>
      <x:c r="C1398" s="8" t="str">
        <x:v>climate_calculation_inputs</x:v>
      </x:c>
      <x:c r="D1398" s="8" t="str">
        <x:v>month_11_high_sum</x:v>
      </x:c>
      <x:c r="E1398" s="8" t="str">
        <x:v>Month 11: high sum</x:v>
      </x:c>
      <x:c r="F1398" s="8"/>
      <x:c r="G1398" s="13" t="n">
        <x:v>15902.98</x:v>
      </x:c>
      <x:c r="H1398" s="8" t="str">
        <x:v>degree_C_days</x:v>
      </x:c>
      <x:c r="I1398" s="8"/>
      <x:c r="J1398" s="8"/>
      <x:c r="K1398" s="8" t="n">
        <x:v>111</x:v>
      </x:c>
      <x:c r="L1398" s="8" t="str">
        <x:v>NASA POWER daily aggregation</x:v>
      </x:c>
      <x:c r="M1398" s="8" t="str">
        <x:v>https://power.larc.nasa.gov/api/temporal/daily/point?parameters=T2M_MAX%2CT2M_MIN%2CPRECTOTCORR%2CRH2M&amp;community=AG&amp;longitude=-0.49&amp;latitude=38.346&amp;start=19910101&amp;end=20201231&amp;format=JSON</x:v>
      </x:c>
      <x:c r="N1398" s="9" t="b">
        <x:v>1</x:v>
      </x:c>
      <x:c r="O1398" s="8" t="str">
        <x:v>2026-09-07</x:v>
      </x:c>
      <x:c r="P1398" s="8" t="str">
        <x:v>MEDIUM</x:v>
      </x:c>
      <x:c r="Q1398" s="8" t="str">
        <x:v>Summed over 1991–2020 at approximate city grid point. Climate formulas reference these inputs. Not a matching score.</x:v>
      </x:c>
    </x:row>
    <x:row r="1399" ht="79" customHeight="1">
      <x:c r="A1399" s="6" t="str">
        <x:v>alicante-spain-climate-11-low_sum</x:v>
      </x:c>
      <x:c r="B1399" s="6" t="str">
        <x:v>alicante-spain</x:v>
      </x:c>
      <x:c r="C1399" s="6" t="str">
        <x:v>climate_calculation_inputs</x:v>
      </x:c>
      <x:c r="D1399" s="6" t="str">
        <x:v>month_11_low_sum</x:v>
      </x:c>
      <x:c r="E1399" s="6" t="str">
        <x:v>Month 11: low sum</x:v>
      </x:c>
      <x:c r="F1399" s="6"/>
      <x:c r="G1399" s="14" t="n">
        <x:v>7956.14</x:v>
      </x:c>
      <x:c r="H1399" s="6" t="str">
        <x:v>degree_C_days</x:v>
      </x:c>
      <x:c r="I1399" s="6"/>
      <x:c r="J1399" s="6"/>
      <x:c r="K1399" s="6" t="n">
        <x:v>111</x:v>
      </x:c>
      <x:c r="L1399" s="6" t="str">
        <x:v>NASA POWER daily aggregation</x:v>
      </x:c>
      <x:c r="M1399" s="6" t="str">
        <x:v>https://power.larc.nasa.gov/api/temporal/daily/point?parameters=T2M_MAX%2CT2M_MIN%2CPRECTOTCORR%2CRH2M&amp;community=AG&amp;longitude=-0.49&amp;latitude=38.346&amp;start=19910101&amp;end=20201231&amp;format=JSON</x:v>
      </x:c>
      <x:c r="N1399" s="7" t="b">
        <x:v>1</x:v>
      </x:c>
      <x:c r="O1399" s="6" t="str">
        <x:v>2026-09-07</x:v>
      </x:c>
      <x:c r="P1399" s="6" t="str">
        <x:v>MEDIUM</x:v>
      </x:c>
      <x:c r="Q1399" s="6" t="str">
        <x:v>Summed over 1991–2020 at approximate city grid point. Climate formulas reference these inputs. Not a matching score.</x:v>
      </x:c>
    </x:row>
    <x:row r="1400" ht="79" customHeight="1">
      <x:c r="A1400" s="8" t="str">
        <x:v>alicante-spain-climate-11-rain_sum</x:v>
      </x:c>
      <x:c r="B1400" s="8" t="str">
        <x:v>alicante-spain</x:v>
      </x:c>
      <x:c r="C1400" s="8" t="str">
        <x:v>climate_calculation_inputs</x:v>
      </x:c>
      <x:c r="D1400" s="8" t="str">
        <x:v>month_11_rain_sum</x:v>
      </x:c>
      <x:c r="E1400" s="8" t="str">
        <x:v>Month 11: rain sum</x:v>
      </x:c>
      <x:c r="F1400" s="8"/>
      <x:c r="G1400" s="13" t="n">
        <x:v>1010.66</x:v>
      </x:c>
      <x:c r="H1400" s="8" t="str">
        <x:v>mm</x:v>
      </x:c>
      <x:c r="I1400" s="8"/>
      <x:c r="J1400" s="8"/>
      <x:c r="K1400" s="8" t="n">
        <x:v>111</x:v>
      </x:c>
      <x:c r="L1400" s="8" t="str">
        <x:v>NASA POWER daily aggregation</x:v>
      </x:c>
      <x:c r="M1400" s="8" t="str">
        <x:v>https://power.larc.nasa.gov/api/temporal/daily/point?parameters=T2M_MAX%2CT2M_MIN%2CPRECTOTCORR%2CRH2M&amp;community=AG&amp;longitude=-0.49&amp;latitude=38.346&amp;start=19910101&amp;end=20201231&amp;format=JSON</x:v>
      </x:c>
      <x:c r="N1400" s="9" t="b">
        <x:v>1</x:v>
      </x:c>
      <x:c r="O1400" s="8" t="str">
        <x:v>2026-09-07</x:v>
      </x:c>
      <x:c r="P1400" s="8" t="str">
        <x:v>MEDIUM</x:v>
      </x:c>
      <x:c r="Q1400" s="8" t="str">
        <x:v>Summed over 1991–2020 at approximate city grid point. Climate formulas reference these inputs. Not a matching score.</x:v>
      </x:c>
    </x:row>
    <x:row r="1401" ht="79" customHeight="1">
      <x:c r="A1401" s="6" t="str">
        <x:v>alicante-spain-climate-11-humidity_sum</x:v>
      </x:c>
      <x:c r="B1401" s="6" t="str">
        <x:v>alicante-spain</x:v>
      </x:c>
      <x:c r="C1401" s="6" t="str">
        <x:v>climate_calculation_inputs</x:v>
      </x:c>
      <x:c r="D1401" s="6" t="str">
        <x:v>month_11_humidity_sum</x:v>
      </x:c>
      <x:c r="E1401" s="6" t="str">
        <x:v>Month 11: humidity sum</x:v>
      </x:c>
      <x:c r="F1401" s="6"/>
      <x:c r="G1401" s="14" t="n">
        <x:v>65374.48</x:v>
      </x:c>
      <x:c r="H1401" s="6" t="str">
        <x:v>percent_days</x:v>
      </x:c>
      <x:c r="I1401" s="6"/>
      <x:c r="J1401" s="6"/>
      <x:c r="K1401" s="6" t="n">
        <x:v>111</x:v>
      </x:c>
      <x:c r="L1401" s="6" t="str">
        <x:v>NASA POWER daily aggregation</x:v>
      </x:c>
      <x:c r="M1401" s="6" t="str">
        <x:v>https://power.larc.nasa.gov/api/temporal/daily/point?parameters=T2M_MAX%2CT2M_MIN%2CPRECTOTCORR%2CRH2M&amp;community=AG&amp;longitude=-0.49&amp;latitude=38.346&amp;start=19910101&amp;end=20201231&amp;format=JSON</x:v>
      </x:c>
      <x:c r="N1401" s="7" t="b">
        <x:v>1</x:v>
      </x:c>
      <x:c r="O1401" s="6" t="str">
        <x:v>2026-09-07</x:v>
      </x:c>
      <x:c r="P1401" s="6" t="str">
        <x:v>MEDIUM</x:v>
      </x:c>
      <x:c r="Q1401" s="6" t="str">
        <x:v>Summed over 1991–2020 at approximate city grid point. Climate formulas reference these inputs. Not a matching score.</x:v>
      </x:c>
    </x:row>
    <x:row r="1402" ht="79" customHeight="1">
      <x:c r="A1402" s="8" t="str">
        <x:v>alicante-spain-climate-11-day_count</x:v>
      </x:c>
      <x:c r="B1402" s="8" t="str">
        <x:v>alicante-spain</x:v>
      </x:c>
      <x:c r="C1402" s="8" t="str">
        <x:v>climate_calculation_inputs</x:v>
      </x:c>
      <x:c r="D1402" s="8" t="str">
        <x:v>month_11_day_count</x:v>
      </x:c>
      <x:c r="E1402" s="8" t="str">
        <x:v>Month 11: day count</x:v>
      </x:c>
      <x:c r="F1402" s="8"/>
      <x:c r="G1402" s="13" t="n">
        <x:v>900</x:v>
      </x:c>
      <x:c r="H1402" s="8" t="str">
        <x:v>days</x:v>
      </x:c>
      <x:c r="I1402" s="8"/>
      <x:c r="J1402" s="8"/>
      <x:c r="K1402" s="8" t="n">
        <x:v>111</x:v>
      </x:c>
      <x:c r="L1402" s="8" t="str">
        <x:v>NASA POWER daily aggregation</x:v>
      </x:c>
      <x:c r="M1402" s="8" t="str">
        <x:v>https://power.larc.nasa.gov/api/temporal/daily/point?parameters=T2M_MAX%2CT2M_MIN%2CPRECTOTCORR%2CRH2M&amp;community=AG&amp;longitude=-0.49&amp;latitude=38.346&amp;start=19910101&amp;end=20201231&amp;format=JSON</x:v>
      </x:c>
      <x:c r="N1402" s="9" t="b">
        <x:v>1</x:v>
      </x:c>
      <x:c r="O1402" s="8" t="str">
        <x:v>2026-09-07</x:v>
      </x:c>
      <x:c r="P1402" s="8" t="str">
        <x:v>MEDIUM</x:v>
      </x:c>
      <x:c r="Q1402" s="8" t="str">
        <x:v>Summed over 1991–2020 at approximate city grid point. Climate formulas reference these inputs. Not a matching score.</x:v>
      </x:c>
    </x:row>
    <x:row r="1403" ht="79" customHeight="1">
      <x:c r="A1403" s="6" t="str">
        <x:v>alicante-spain-climate-11-year_count</x:v>
      </x:c>
      <x:c r="B1403" s="6" t="str">
        <x:v>alicante-spain</x:v>
      </x:c>
      <x:c r="C1403" s="6" t="str">
        <x:v>climate_calculation_inputs</x:v>
      </x:c>
      <x:c r="D1403" s="6" t="str">
        <x:v>month_11_year_count</x:v>
      </x:c>
      <x:c r="E1403" s="6" t="str">
        <x:v>Month 11: year count</x:v>
      </x:c>
      <x:c r="F1403" s="6"/>
      <x:c r="G1403" s="14" t="n">
        <x:v>30</x:v>
      </x:c>
      <x:c r="H1403" s="6" t="str">
        <x:v>years</x:v>
      </x:c>
      <x:c r="I1403" s="6"/>
      <x:c r="J1403" s="6"/>
      <x:c r="K1403" s="6" t="n">
        <x:v>111</x:v>
      </x:c>
      <x:c r="L1403" s="6" t="str">
        <x:v>NASA POWER daily aggregation</x:v>
      </x:c>
      <x:c r="M1403" s="6" t="str">
        <x:v>https://power.larc.nasa.gov/api/temporal/daily/point?parameters=T2M_MAX%2CT2M_MIN%2CPRECTOTCORR%2CRH2M&amp;community=AG&amp;longitude=-0.49&amp;latitude=38.346&amp;start=19910101&amp;end=20201231&amp;format=JSON</x:v>
      </x:c>
      <x:c r="N1403" s="7" t="b">
        <x:v>1</x:v>
      </x:c>
      <x:c r="O1403" s="6" t="str">
        <x:v>2026-09-07</x:v>
      </x:c>
      <x:c r="P1403" s="6" t="str">
        <x:v>MEDIUM</x:v>
      </x:c>
      <x:c r="Q1403" s="6" t="str">
        <x:v>Summed over 1991–2020 at approximate city grid point. Climate formulas reference these inputs. Not a matching score.</x:v>
      </x:c>
    </x:row>
    <x:row r="1404" ht="79" customHeight="1">
      <x:c r="A1404" s="8" t="str">
        <x:v>alicante-spain-climate-12-high_sum</x:v>
      </x:c>
      <x:c r="B1404" s="8" t="str">
        <x:v>alicante-spain</x:v>
      </x:c>
      <x:c r="C1404" s="8" t="str">
        <x:v>climate_calculation_inputs</x:v>
      </x:c>
      <x:c r="D1404" s="8" t="str">
        <x:v>month_12_high_sum</x:v>
      </x:c>
      <x:c r="E1404" s="8" t="str">
        <x:v>Month 12: high sum</x:v>
      </x:c>
      <x:c r="F1404" s="8"/>
      <x:c r="G1404" s="13" t="n">
        <x:v>13607.93</x:v>
      </x:c>
      <x:c r="H1404" s="8" t="str">
        <x:v>degree_C_days</x:v>
      </x:c>
      <x:c r="I1404" s="8"/>
      <x:c r="J1404" s="8"/>
      <x:c r="K1404" s="8" t="n">
        <x:v>112</x:v>
      </x:c>
      <x:c r="L1404" s="8" t="str">
        <x:v>NASA POWER daily aggregation</x:v>
      </x:c>
      <x:c r="M1404" s="8" t="str">
        <x:v>https://power.larc.nasa.gov/api/temporal/daily/point?parameters=T2M_MAX%2CT2M_MIN%2CPRECTOTCORR%2CRH2M&amp;community=AG&amp;longitude=-0.49&amp;latitude=38.346&amp;start=19910101&amp;end=20201231&amp;format=JSON</x:v>
      </x:c>
      <x:c r="N1404" s="9" t="b">
        <x:v>1</x:v>
      </x:c>
      <x:c r="O1404" s="8" t="str">
        <x:v>2026-09-07</x:v>
      </x:c>
      <x:c r="P1404" s="8" t="str">
        <x:v>MEDIUM</x:v>
      </x:c>
      <x:c r="Q1404" s="8" t="str">
        <x:v>Summed over 1991–2020 at approximate city grid point. Climate formulas reference these inputs. Not a matching score.</x:v>
      </x:c>
    </x:row>
    <x:row r="1405" ht="79" customHeight="1">
      <x:c r="A1405" s="6" t="str">
        <x:v>alicante-spain-climate-12-low_sum</x:v>
      </x:c>
      <x:c r="B1405" s="6" t="str">
        <x:v>alicante-spain</x:v>
      </x:c>
      <x:c r="C1405" s="6" t="str">
        <x:v>climate_calculation_inputs</x:v>
      </x:c>
      <x:c r="D1405" s="6" t="str">
        <x:v>month_12_low_sum</x:v>
      </x:c>
      <x:c r="E1405" s="6" t="str">
        <x:v>Month 12: low sum</x:v>
      </x:c>
      <x:c r="F1405" s="6"/>
      <x:c r="G1405" s="14" t="n">
        <x:v>5659.99</x:v>
      </x:c>
      <x:c r="H1405" s="6" t="str">
        <x:v>degree_C_days</x:v>
      </x:c>
      <x:c r="I1405" s="6"/>
      <x:c r="J1405" s="6"/>
      <x:c r="K1405" s="6" t="n">
        <x:v>112</x:v>
      </x:c>
      <x:c r="L1405" s="6" t="str">
        <x:v>NASA POWER daily aggregation</x:v>
      </x:c>
      <x:c r="M1405" s="6" t="str">
        <x:v>https://power.larc.nasa.gov/api/temporal/daily/point?parameters=T2M_MAX%2CT2M_MIN%2CPRECTOTCORR%2CRH2M&amp;community=AG&amp;longitude=-0.49&amp;latitude=38.346&amp;start=19910101&amp;end=20201231&amp;format=JSON</x:v>
      </x:c>
      <x:c r="N1405" s="7" t="b">
        <x:v>1</x:v>
      </x:c>
      <x:c r="O1405" s="6" t="str">
        <x:v>2026-09-07</x:v>
      </x:c>
      <x:c r="P1405" s="6" t="str">
        <x:v>MEDIUM</x:v>
      </x:c>
      <x:c r="Q1405" s="6" t="str">
        <x:v>Summed over 1991–2020 at approximate city grid point. Climate formulas reference these inputs. Not a matching score.</x:v>
      </x:c>
    </x:row>
    <x:row r="1406" ht="79" customHeight="1">
      <x:c r="A1406" s="8" t="str">
        <x:v>alicante-spain-climate-12-rain_sum</x:v>
      </x:c>
      <x:c r="B1406" s="8" t="str">
        <x:v>alicante-spain</x:v>
      </x:c>
      <x:c r="C1406" s="8" t="str">
        <x:v>climate_calculation_inputs</x:v>
      </x:c>
      <x:c r="D1406" s="8" t="str">
        <x:v>month_12_rain_sum</x:v>
      </x:c>
      <x:c r="E1406" s="8" t="str">
        <x:v>Month 12: rain sum</x:v>
      </x:c>
      <x:c r="F1406" s="8"/>
      <x:c r="G1406" s="13" t="n">
        <x:v>963.41</x:v>
      </x:c>
      <x:c r="H1406" s="8" t="str">
        <x:v>mm</x:v>
      </x:c>
      <x:c r="I1406" s="8"/>
      <x:c r="J1406" s="8"/>
      <x:c r="K1406" s="8" t="n">
        <x:v>112</x:v>
      </x:c>
      <x:c r="L1406" s="8" t="str">
        <x:v>NASA POWER daily aggregation</x:v>
      </x:c>
      <x:c r="M1406" s="8" t="str">
        <x:v>https://power.larc.nasa.gov/api/temporal/daily/point?parameters=T2M_MAX%2CT2M_MIN%2CPRECTOTCORR%2CRH2M&amp;community=AG&amp;longitude=-0.49&amp;latitude=38.346&amp;start=19910101&amp;end=20201231&amp;format=JSON</x:v>
      </x:c>
      <x:c r="N1406" s="9" t="b">
        <x:v>1</x:v>
      </x:c>
      <x:c r="O1406" s="8" t="str">
        <x:v>2026-09-07</x:v>
      </x:c>
      <x:c r="P1406" s="8" t="str">
        <x:v>MEDIUM</x:v>
      </x:c>
      <x:c r="Q1406" s="8" t="str">
        <x:v>Summed over 1991–2020 at approximate city grid point. Climate formulas reference these inputs. Not a matching score.</x:v>
      </x:c>
    </x:row>
    <x:row r="1407" ht="79" customHeight="1">
      <x:c r="A1407" s="6" t="str">
        <x:v>alicante-spain-climate-12-humidity_sum</x:v>
      </x:c>
      <x:c r="B1407" s="6" t="str">
        <x:v>alicante-spain</x:v>
      </x:c>
      <x:c r="C1407" s="6" t="str">
        <x:v>climate_calculation_inputs</x:v>
      </x:c>
      <x:c r="D1407" s="6" t="str">
        <x:v>month_12_humidity_sum</x:v>
      </x:c>
      <x:c r="E1407" s="6" t="str">
        <x:v>Month 12: humidity sum</x:v>
      </x:c>
      <x:c r="F1407" s="6"/>
      <x:c r="G1407" s="14" t="n">
        <x:v>70741</x:v>
      </x:c>
      <x:c r="H1407" s="6" t="str">
        <x:v>percent_days</x:v>
      </x:c>
      <x:c r="I1407" s="6"/>
      <x:c r="J1407" s="6"/>
      <x:c r="K1407" s="6" t="n">
        <x:v>112</x:v>
      </x:c>
      <x:c r="L1407" s="6" t="str">
        <x:v>NASA POWER daily aggregation</x:v>
      </x:c>
      <x:c r="M1407" s="6" t="str">
        <x:v>https://power.larc.nasa.gov/api/temporal/daily/point?parameters=T2M_MAX%2CT2M_MIN%2CPRECTOTCORR%2CRH2M&amp;community=AG&amp;longitude=-0.49&amp;latitude=38.346&amp;start=19910101&amp;end=20201231&amp;format=JSON</x:v>
      </x:c>
      <x:c r="N1407" s="7" t="b">
        <x:v>1</x:v>
      </x:c>
      <x:c r="O1407" s="6" t="str">
        <x:v>2026-09-07</x:v>
      </x:c>
      <x:c r="P1407" s="6" t="str">
        <x:v>MEDIUM</x:v>
      </x:c>
      <x:c r="Q1407" s="6" t="str">
        <x:v>Summed over 1991–2020 at approximate city grid point. Climate formulas reference these inputs. Not a matching score.</x:v>
      </x:c>
    </x:row>
    <x:row r="1408" ht="79" customHeight="1">
      <x:c r="A1408" s="8" t="str">
        <x:v>alicante-spain-climate-12-day_count</x:v>
      </x:c>
      <x:c r="B1408" s="8" t="str">
        <x:v>alicante-spain</x:v>
      </x:c>
      <x:c r="C1408" s="8" t="str">
        <x:v>climate_calculation_inputs</x:v>
      </x:c>
      <x:c r="D1408" s="8" t="str">
        <x:v>month_12_day_count</x:v>
      </x:c>
      <x:c r="E1408" s="8" t="str">
        <x:v>Month 12: day count</x:v>
      </x:c>
      <x:c r="F1408" s="8"/>
      <x:c r="G1408" s="13" t="n">
        <x:v>930</x:v>
      </x:c>
      <x:c r="H1408" s="8" t="str">
        <x:v>days</x:v>
      </x:c>
      <x:c r="I1408" s="8"/>
      <x:c r="J1408" s="8"/>
      <x:c r="K1408" s="8" t="n">
        <x:v>112</x:v>
      </x:c>
      <x:c r="L1408" s="8" t="str">
        <x:v>NASA POWER daily aggregation</x:v>
      </x:c>
      <x:c r="M1408" s="8" t="str">
        <x:v>https://power.larc.nasa.gov/api/temporal/daily/point?parameters=T2M_MAX%2CT2M_MIN%2CPRECTOTCORR%2CRH2M&amp;community=AG&amp;longitude=-0.49&amp;latitude=38.346&amp;start=19910101&amp;end=20201231&amp;format=JSON</x:v>
      </x:c>
      <x:c r="N1408" s="9" t="b">
        <x:v>1</x:v>
      </x:c>
      <x:c r="O1408" s="8" t="str">
        <x:v>2026-09-07</x:v>
      </x:c>
      <x:c r="P1408" s="8" t="str">
        <x:v>MEDIUM</x:v>
      </x:c>
      <x:c r="Q1408" s="8" t="str">
        <x:v>Summed over 1991–2020 at approximate city grid point. Climate formulas reference these inputs. Not a matching score.</x:v>
      </x:c>
    </x:row>
    <x:row r="1409" ht="79" customHeight="1">
      <x:c r="A1409" s="6" t="str">
        <x:v>alicante-spain-climate-12-year_count</x:v>
      </x:c>
      <x:c r="B1409" s="6" t="str">
        <x:v>alicante-spain</x:v>
      </x:c>
      <x:c r="C1409" s="6" t="str">
        <x:v>climate_calculation_inputs</x:v>
      </x:c>
      <x:c r="D1409" s="6" t="str">
        <x:v>month_12_year_count</x:v>
      </x:c>
      <x:c r="E1409" s="6" t="str">
        <x:v>Month 12: year count</x:v>
      </x:c>
      <x:c r="F1409" s="6"/>
      <x:c r="G1409" s="14" t="n">
        <x:v>30</x:v>
      </x:c>
      <x:c r="H1409" s="6" t="str">
        <x:v>years</x:v>
      </x:c>
      <x:c r="I1409" s="6"/>
      <x:c r="J1409" s="6"/>
      <x:c r="K1409" s="6" t="n">
        <x:v>112</x:v>
      </x:c>
      <x:c r="L1409" s="6" t="str">
        <x:v>NASA POWER daily aggregation</x:v>
      </x:c>
      <x:c r="M1409" s="6" t="str">
        <x:v>https://power.larc.nasa.gov/api/temporal/daily/point?parameters=T2M_MAX%2CT2M_MIN%2CPRECTOTCORR%2CRH2M&amp;community=AG&amp;longitude=-0.49&amp;latitude=38.346&amp;start=19910101&amp;end=20201231&amp;format=JSON</x:v>
      </x:c>
      <x:c r="N1409" s="7" t="b">
        <x:v>1</x:v>
      </x:c>
      <x:c r="O1409" s="6" t="str">
        <x:v>2026-09-07</x:v>
      </x:c>
      <x:c r="P1409" s="6" t="str">
        <x:v>MEDIUM</x:v>
      </x:c>
      <x:c r="Q1409" s="6" t="str">
        <x:v>Summed over 1991–2020 at approximate city grid point. Climate formulas reference these inputs. Not a matching score.</x:v>
      </x:c>
    </x:row>
    <x:row r="1410" ht="79" customHeight="1">
      <x:c r="A1410" s="8" t="str">
        <x:v>verona-italy-climate-01-high_sum</x:v>
      </x:c>
      <x:c r="B1410" s="8" t="str">
        <x:v>verona-italy</x:v>
      </x:c>
      <x:c r="C1410" s="8" t="str">
        <x:v>climate_calculation_inputs</x:v>
      </x:c>
      <x:c r="D1410" s="8" t="str">
        <x:v>month_01_high_sum</x:v>
      </x:c>
      <x:c r="E1410" s="8" t="str">
        <x:v>Month 01: high sum</x:v>
      </x:c>
      <x:c r="F1410" s="8"/>
      <x:c r="G1410" s="13" t="n">
        <x:v>5744.37</x:v>
      </x:c>
      <x:c r="H1410" s="8" t="str">
        <x:v>degree_C_days</x:v>
      </x:c>
      <x:c r="I1410" s="8"/>
      <x:c r="J1410" s="8"/>
      <x:c r="K1410" s="8" t="n">
        <x:v>101</x:v>
      </x:c>
      <x:c r="L1410" s="8" t="str">
        <x:v>NASA POWER daily aggregation</x:v>
      </x:c>
      <x:c r="M1410" s="8" t="str">
        <x:v>https://power.larc.nasa.gov/api/temporal/daily/point?parameters=T2M_MAX%2CT2M_MIN%2CPRECTOTCORR%2CRH2M&amp;community=AG&amp;longitude=10.994&amp;latitude=45.439&amp;start=19910101&amp;end=20201231&amp;format=JSON</x:v>
      </x:c>
      <x:c r="N1410" s="9" t="b">
        <x:v>1</x:v>
      </x:c>
      <x:c r="O1410" s="8" t="str">
        <x:v>2026-09-07</x:v>
      </x:c>
      <x:c r="P1410" s="8" t="str">
        <x:v>MEDIUM</x:v>
      </x:c>
      <x:c r="Q1410" s="8" t="str">
        <x:v>Summed over 1991–2020 at approximate city grid point. Climate formulas reference these inputs. Not a matching score.</x:v>
      </x:c>
    </x:row>
    <x:row r="1411" ht="79" customHeight="1">
      <x:c r="A1411" s="6" t="str">
        <x:v>verona-italy-climate-01-low_sum</x:v>
      </x:c>
      <x:c r="B1411" s="6" t="str">
        <x:v>verona-italy</x:v>
      </x:c>
      <x:c r="C1411" s="6" t="str">
        <x:v>climate_calculation_inputs</x:v>
      </x:c>
      <x:c r="D1411" s="6" t="str">
        <x:v>month_01_low_sum</x:v>
      </x:c>
      <x:c r="E1411" s="6" t="str">
        <x:v>Month 01: low sum</x:v>
      </x:c>
      <x:c r="F1411" s="6"/>
      <x:c r="G1411" s="14" t="n">
        <x:v>-414.67</x:v>
      </x:c>
      <x:c r="H1411" s="6" t="str">
        <x:v>degree_C_days</x:v>
      </x:c>
      <x:c r="I1411" s="6"/>
      <x:c r="J1411" s="6"/>
      <x:c r="K1411" s="6" t="n">
        <x:v>101</x:v>
      </x:c>
      <x:c r="L1411" s="6" t="str">
        <x:v>NASA POWER daily aggregation</x:v>
      </x:c>
      <x:c r="M1411" s="6" t="str">
        <x:v>https://power.larc.nasa.gov/api/temporal/daily/point?parameters=T2M_MAX%2CT2M_MIN%2CPRECTOTCORR%2CRH2M&amp;community=AG&amp;longitude=10.994&amp;latitude=45.439&amp;start=19910101&amp;end=20201231&amp;format=JSON</x:v>
      </x:c>
      <x:c r="N1411" s="7" t="b">
        <x:v>1</x:v>
      </x:c>
      <x:c r="O1411" s="6" t="str">
        <x:v>2026-09-07</x:v>
      </x:c>
      <x:c r="P1411" s="6" t="str">
        <x:v>MEDIUM</x:v>
      </x:c>
      <x:c r="Q1411" s="6" t="str">
        <x:v>Summed over 1991–2020 at approximate city grid point. Climate formulas reference these inputs. Not a matching score.</x:v>
      </x:c>
    </x:row>
    <x:row r="1412" ht="79" customHeight="1">
      <x:c r="A1412" s="8" t="str">
        <x:v>verona-italy-climate-01-rain_sum</x:v>
      </x:c>
      <x:c r="B1412" s="8" t="str">
        <x:v>verona-italy</x:v>
      </x:c>
      <x:c r="C1412" s="8" t="str">
        <x:v>climate_calculation_inputs</x:v>
      </x:c>
      <x:c r="D1412" s="8" t="str">
        <x:v>month_01_rain_sum</x:v>
      </x:c>
      <x:c r="E1412" s="8" t="str">
        <x:v>Month 01: rain sum</x:v>
      </x:c>
      <x:c r="F1412" s="8"/>
      <x:c r="G1412" s="13" t="n">
        <x:v>1155.33</x:v>
      </x:c>
      <x:c r="H1412" s="8" t="str">
        <x:v>mm</x:v>
      </x:c>
      <x:c r="I1412" s="8"/>
      <x:c r="J1412" s="8"/>
      <x:c r="K1412" s="8" t="n">
        <x:v>101</x:v>
      </x:c>
      <x:c r="L1412" s="8" t="str">
        <x:v>NASA POWER daily aggregation</x:v>
      </x:c>
      <x:c r="M1412" s="8" t="str">
        <x:v>https://power.larc.nasa.gov/api/temporal/daily/point?parameters=T2M_MAX%2CT2M_MIN%2CPRECTOTCORR%2CRH2M&amp;community=AG&amp;longitude=10.994&amp;latitude=45.439&amp;start=19910101&amp;end=20201231&amp;format=JSON</x:v>
      </x:c>
      <x:c r="N1412" s="9" t="b">
        <x:v>1</x:v>
      </x:c>
      <x:c r="O1412" s="8" t="str">
        <x:v>2026-09-07</x:v>
      </x:c>
      <x:c r="P1412" s="8" t="str">
        <x:v>MEDIUM</x:v>
      </x:c>
      <x:c r="Q1412" s="8" t="str">
        <x:v>Summed over 1991–2020 at approximate city grid point. Climate formulas reference these inputs. Not a matching score.</x:v>
      </x:c>
    </x:row>
    <x:row r="1413" ht="79" customHeight="1">
      <x:c r="A1413" s="6" t="str">
        <x:v>verona-italy-climate-01-humidity_sum</x:v>
      </x:c>
      <x:c r="B1413" s="6" t="str">
        <x:v>verona-italy</x:v>
      </x:c>
      <x:c r="C1413" s="6" t="str">
        <x:v>climate_calculation_inputs</x:v>
      </x:c>
      <x:c r="D1413" s="6" t="str">
        <x:v>month_01_humidity_sum</x:v>
      </x:c>
      <x:c r="E1413" s="6" t="str">
        <x:v>Month 01: humidity sum</x:v>
      </x:c>
      <x:c r="F1413" s="6"/>
      <x:c r="G1413" s="14" t="n">
        <x:v>74396.1</x:v>
      </x:c>
      <x:c r="H1413" s="6" t="str">
        <x:v>percent_days</x:v>
      </x:c>
      <x:c r="I1413" s="6"/>
      <x:c r="J1413" s="6"/>
      <x:c r="K1413" s="6" t="n">
        <x:v>101</x:v>
      </x:c>
      <x:c r="L1413" s="6" t="str">
        <x:v>NASA POWER daily aggregation</x:v>
      </x:c>
      <x:c r="M1413" s="6" t="str">
        <x:v>https://power.larc.nasa.gov/api/temporal/daily/point?parameters=T2M_MAX%2CT2M_MIN%2CPRECTOTCORR%2CRH2M&amp;community=AG&amp;longitude=10.994&amp;latitude=45.439&amp;start=19910101&amp;end=20201231&amp;format=JSON</x:v>
      </x:c>
      <x:c r="N1413" s="7" t="b">
        <x:v>1</x:v>
      </x:c>
      <x:c r="O1413" s="6" t="str">
        <x:v>2026-09-07</x:v>
      </x:c>
      <x:c r="P1413" s="6" t="str">
        <x:v>MEDIUM</x:v>
      </x:c>
      <x:c r="Q1413" s="6" t="str">
        <x:v>Summed over 1991–2020 at approximate city grid point. Climate formulas reference these inputs. Not a matching score.</x:v>
      </x:c>
    </x:row>
    <x:row r="1414" ht="79" customHeight="1">
      <x:c r="A1414" s="8" t="str">
        <x:v>verona-italy-climate-01-day_count</x:v>
      </x:c>
      <x:c r="B1414" s="8" t="str">
        <x:v>verona-italy</x:v>
      </x:c>
      <x:c r="C1414" s="8" t="str">
        <x:v>climate_calculation_inputs</x:v>
      </x:c>
      <x:c r="D1414" s="8" t="str">
        <x:v>month_01_day_count</x:v>
      </x:c>
      <x:c r="E1414" s="8" t="str">
        <x:v>Month 01: day count</x:v>
      </x:c>
      <x:c r="F1414" s="8"/>
      <x:c r="G1414" s="13" t="n">
        <x:v>930</x:v>
      </x:c>
      <x:c r="H1414" s="8" t="str">
        <x:v>days</x:v>
      </x:c>
      <x:c r="I1414" s="8"/>
      <x:c r="J1414" s="8"/>
      <x:c r="K1414" s="8" t="n">
        <x:v>101</x:v>
      </x:c>
      <x:c r="L1414" s="8" t="str">
        <x:v>NASA POWER daily aggregation</x:v>
      </x:c>
      <x:c r="M1414" s="8" t="str">
        <x:v>https://power.larc.nasa.gov/api/temporal/daily/point?parameters=T2M_MAX%2CT2M_MIN%2CPRECTOTCORR%2CRH2M&amp;community=AG&amp;longitude=10.994&amp;latitude=45.439&amp;start=19910101&amp;end=20201231&amp;format=JSON</x:v>
      </x:c>
      <x:c r="N1414" s="9" t="b">
        <x:v>1</x:v>
      </x:c>
      <x:c r="O1414" s="8" t="str">
        <x:v>2026-09-07</x:v>
      </x:c>
      <x:c r="P1414" s="8" t="str">
        <x:v>MEDIUM</x:v>
      </x:c>
      <x:c r="Q1414" s="8" t="str">
        <x:v>Summed over 1991–2020 at approximate city grid point. Climate formulas reference these inputs. Not a matching score.</x:v>
      </x:c>
    </x:row>
    <x:row r="1415" ht="79" customHeight="1">
      <x:c r="A1415" s="6" t="str">
        <x:v>verona-italy-climate-01-year_count</x:v>
      </x:c>
      <x:c r="B1415" s="6" t="str">
        <x:v>verona-italy</x:v>
      </x:c>
      <x:c r="C1415" s="6" t="str">
        <x:v>climate_calculation_inputs</x:v>
      </x:c>
      <x:c r="D1415" s="6" t="str">
        <x:v>month_01_year_count</x:v>
      </x:c>
      <x:c r="E1415" s="6" t="str">
        <x:v>Month 01: year count</x:v>
      </x:c>
      <x:c r="F1415" s="6"/>
      <x:c r="G1415" s="14" t="n">
        <x:v>30</x:v>
      </x:c>
      <x:c r="H1415" s="6" t="str">
        <x:v>years</x:v>
      </x:c>
      <x:c r="I1415" s="6"/>
      <x:c r="J1415" s="6"/>
      <x:c r="K1415" s="6" t="n">
        <x:v>101</x:v>
      </x:c>
      <x:c r="L1415" s="6" t="str">
        <x:v>NASA POWER daily aggregation</x:v>
      </x:c>
      <x:c r="M1415" s="6" t="str">
        <x:v>https://power.larc.nasa.gov/api/temporal/daily/point?parameters=T2M_MAX%2CT2M_MIN%2CPRECTOTCORR%2CRH2M&amp;community=AG&amp;longitude=10.994&amp;latitude=45.439&amp;start=19910101&amp;end=20201231&amp;format=JSON</x:v>
      </x:c>
      <x:c r="N1415" s="7" t="b">
        <x:v>1</x:v>
      </x:c>
      <x:c r="O1415" s="6" t="str">
        <x:v>2026-09-07</x:v>
      </x:c>
      <x:c r="P1415" s="6" t="str">
        <x:v>MEDIUM</x:v>
      </x:c>
      <x:c r="Q1415" s="6" t="str">
        <x:v>Summed over 1991–2020 at approximate city grid point. Climate formulas reference these inputs. Not a matching score.</x:v>
      </x:c>
    </x:row>
    <x:row r="1416" ht="79" customHeight="1">
      <x:c r="A1416" s="8" t="str">
        <x:v>verona-italy-climate-02-high_sum</x:v>
      </x:c>
      <x:c r="B1416" s="8" t="str">
        <x:v>verona-italy</x:v>
      </x:c>
      <x:c r="C1416" s="8" t="str">
        <x:v>climate_calculation_inputs</x:v>
      </x:c>
      <x:c r="D1416" s="8" t="str">
        <x:v>month_02_high_sum</x:v>
      </x:c>
      <x:c r="E1416" s="8" t="str">
        <x:v>Month 02: high sum</x:v>
      </x:c>
      <x:c r="F1416" s="8"/>
      <x:c r="G1416" s="13" t="n">
        <x:v>6955.88</x:v>
      </x:c>
      <x:c r="H1416" s="8" t="str">
        <x:v>degree_C_days</x:v>
      </x:c>
      <x:c r="I1416" s="8"/>
      <x:c r="J1416" s="8"/>
      <x:c r="K1416" s="8" t="n">
        <x:v>102</x:v>
      </x:c>
      <x:c r="L1416" s="8" t="str">
        <x:v>NASA POWER daily aggregation</x:v>
      </x:c>
      <x:c r="M1416" s="8" t="str">
        <x:v>https://power.larc.nasa.gov/api/temporal/daily/point?parameters=T2M_MAX%2CT2M_MIN%2CPRECTOTCORR%2CRH2M&amp;community=AG&amp;longitude=10.994&amp;latitude=45.439&amp;start=19910101&amp;end=20201231&amp;format=JSON</x:v>
      </x:c>
      <x:c r="N1416" s="9" t="b">
        <x:v>1</x:v>
      </x:c>
      <x:c r="O1416" s="8" t="str">
        <x:v>2026-09-07</x:v>
      </x:c>
      <x:c r="P1416" s="8" t="str">
        <x:v>MEDIUM</x:v>
      </x:c>
      <x:c r="Q1416" s="8" t="str">
        <x:v>Summed over 1991–2020 at approximate city grid point. Climate formulas reference these inputs. Not a matching score.</x:v>
      </x:c>
    </x:row>
    <x:row r="1417" ht="79" customHeight="1">
      <x:c r="A1417" s="6" t="str">
        <x:v>verona-italy-climate-02-low_sum</x:v>
      </x:c>
      <x:c r="B1417" s="6" t="str">
        <x:v>verona-italy</x:v>
      </x:c>
      <x:c r="C1417" s="6" t="str">
        <x:v>climate_calculation_inputs</x:v>
      </x:c>
      <x:c r="D1417" s="6" t="str">
        <x:v>month_02_low_sum</x:v>
      </x:c>
      <x:c r="E1417" s="6" t="str">
        <x:v>Month 02: low sum</x:v>
      </x:c>
      <x:c r="F1417" s="6"/>
      <x:c r="G1417" s="14" t="n">
        <x:v>385.29</x:v>
      </x:c>
      <x:c r="H1417" s="6" t="str">
        <x:v>degree_C_days</x:v>
      </x:c>
      <x:c r="I1417" s="6"/>
      <x:c r="J1417" s="6"/>
      <x:c r="K1417" s="6" t="n">
        <x:v>102</x:v>
      </x:c>
      <x:c r="L1417" s="6" t="str">
        <x:v>NASA POWER daily aggregation</x:v>
      </x:c>
      <x:c r="M1417" s="6" t="str">
        <x:v>https://power.larc.nasa.gov/api/temporal/daily/point?parameters=T2M_MAX%2CT2M_MIN%2CPRECTOTCORR%2CRH2M&amp;community=AG&amp;longitude=10.994&amp;latitude=45.439&amp;start=19910101&amp;end=20201231&amp;format=JSON</x:v>
      </x:c>
      <x:c r="N1417" s="7" t="b">
        <x:v>1</x:v>
      </x:c>
      <x:c r="O1417" s="6" t="str">
        <x:v>2026-09-07</x:v>
      </x:c>
      <x:c r="P1417" s="6" t="str">
        <x:v>MEDIUM</x:v>
      </x:c>
      <x:c r="Q1417" s="6" t="str">
        <x:v>Summed over 1991–2020 at approximate city grid point. Climate formulas reference these inputs. Not a matching score.</x:v>
      </x:c>
    </x:row>
    <x:row r="1418" ht="79" customHeight="1">
      <x:c r="A1418" s="8" t="str">
        <x:v>verona-italy-climate-02-rain_sum</x:v>
      </x:c>
      <x:c r="B1418" s="8" t="str">
        <x:v>verona-italy</x:v>
      </x:c>
      <x:c r="C1418" s="8" t="str">
        <x:v>climate_calculation_inputs</x:v>
      </x:c>
      <x:c r="D1418" s="8" t="str">
        <x:v>month_02_rain_sum</x:v>
      </x:c>
      <x:c r="E1418" s="8" t="str">
        <x:v>Month 02: rain sum</x:v>
      </x:c>
      <x:c r="F1418" s="8"/>
      <x:c r="G1418" s="13" t="n">
        <x:v>1380.61</x:v>
      </x:c>
      <x:c r="H1418" s="8" t="str">
        <x:v>mm</x:v>
      </x:c>
      <x:c r="I1418" s="8"/>
      <x:c r="J1418" s="8"/>
      <x:c r="K1418" s="8" t="n">
        <x:v>102</x:v>
      </x:c>
      <x:c r="L1418" s="8" t="str">
        <x:v>NASA POWER daily aggregation</x:v>
      </x:c>
      <x:c r="M1418" s="8" t="str">
        <x:v>https://power.larc.nasa.gov/api/temporal/daily/point?parameters=T2M_MAX%2CT2M_MIN%2CPRECTOTCORR%2CRH2M&amp;community=AG&amp;longitude=10.994&amp;latitude=45.439&amp;start=19910101&amp;end=20201231&amp;format=JSON</x:v>
      </x:c>
      <x:c r="N1418" s="9" t="b">
        <x:v>1</x:v>
      </x:c>
      <x:c r="O1418" s="8" t="str">
        <x:v>2026-09-07</x:v>
      </x:c>
      <x:c r="P1418" s="8" t="str">
        <x:v>MEDIUM</x:v>
      </x:c>
      <x:c r="Q1418" s="8" t="str">
        <x:v>Summed over 1991–2020 at approximate city grid point. Climate formulas reference these inputs. Not a matching score.</x:v>
      </x:c>
    </x:row>
    <x:row r="1419" ht="79" customHeight="1">
      <x:c r="A1419" s="6" t="str">
        <x:v>verona-italy-climate-02-humidity_sum</x:v>
      </x:c>
      <x:c r="B1419" s="6" t="str">
        <x:v>verona-italy</x:v>
      </x:c>
      <x:c r="C1419" s="6" t="str">
        <x:v>climate_calculation_inputs</x:v>
      </x:c>
      <x:c r="D1419" s="6" t="str">
        <x:v>month_02_humidity_sum</x:v>
      </x:c>
      <x:c r="E1419" s="6" t="str">
        <x:v>Month 02: humidity sum</x:v>
      </x:c>
      <x:c r="F1419" s="6"/>
      <x:c r="G1419" s="14" t="n">
        <x:v>64969.01</x:v>
      </x:c>
      <x:c r="H1419" s="6" t="str">
        <x:v>percent_days</x:v>
      </x:c>
      <x:c r="I1419" s="6"/>
      <x:c r="J1419" s="6"/>
      <x:c r="K1419" s="6" t="n">
        <x:v>102</x:v>
      </x:c>
      <x:c r="L1419" s="6" t="str">
        <x:v>NASA POWER daily aggregation</x:v>
      </x:c>
      <x:c r="M1419" s="6" t="str">
        <x:v>https://power.larc.nasa.gov/api/temporal/daily/point?parameters=T2M_MAX%2CT2M_MIN%2CPRECTOTCORR%2CRH2M&amp;community=AG&amp;longitude=10.994&amp;latitude=45.439&amp;start=19910101&amp;end=20201231&amp;format=JSON</x:v>
      </x:c>
      <x:c r="N1419" s="7" t="b">
        <x:v>1</x:v>
      </x:c>
      <x:c r="O1419" s="6" t="str">
        <x:v>2026-09-07</x:v>
      </x:c>
      <x:c r="P1419" s="6" t="str">
        <x:v>MEDIUM</x:v>
      </x:c>
      <x:c r="Q1419" s="6" t="str">
        <x:v>Summed over 1991–2020 at approximate city grid point. Climate formulas reference these inputs. Not a matching score.</x:v>
      </x:c>
    </x:row>
    <x:row r="1420" ht="79" customHeight="1">
      <x:c r="A1420" s="8" t="str">
        <x:v>verona-italy-climate-02-day_count</x:v>
      </x:c>
      <x:c r="B1420" s="8" t="str">
        <x:v>verona-italy</x:v>
      </x:c>
      <x:c r="C1420" s="8" t="str">
        <x:v>climate_calculation_inputs</x:v>
      </x:c>
      <x:c r="D1420" s="8" t="str">
        <x:v>month_02_day_count</x:v>
      </x:c>
      <x:c r="E1420" s="8" t="str">
        <x:v>Month 02: day count</x:v>
      </x:c>
      <x:c r="F1420" s="8"/>
      <x:c r="G1420" s="13" t="n">
        <x:v>848</x:v>
      </x:c>
      <x:c r="H1420" s="8" t="str">
        <x:v>days</x:v>
      </x:c>
      <x:c r="I1420" s="8"/>
      <x:c r="J1420" s="8"/>
      <x:c r="K1420" s="8" t="n">
        <x:v>102</x:v>
      </x:c>
      <x:c r="L1420" s="8" t="str">
        <x:v>NASA POWER daily aggregation</x:v>
      </x:c>
      <x:c r="M1420" s="8" t="str">
        <x:v>https://power.larc.nasa.gov/api/temporal/daily/point?parameters=T2M_MAX%2CT2M_MIN%2CPRECTOTCORR%2CRH2M&amp;community=AG&amp;longitude=10.994&amp;latitude=45.439&amp;start=19910101&amp;end=20201231&amp;format=JSON</x:v>
      </x:c>
      <x:c r="N1420" s="9" t="b">
        <x:v>1</x:v>
      </x:c>
      <x:c r="O1420" s="8" t="str">
        <x:v>2026-09-07</x:v>
      </x:c>
      <x:c r="P1420" s="8" t="str">
        <x:v>MEDIUM</x:v>
      </x:c>
      <x:c r="Q1420" s="8" t="str">
        <x:v>Summed over 1991–2020 at approximate city grid point. Climate formulas reference these inputs. Not a matching score.</x:v>
      </x:c>
    </x:row>
    <x:row r="1421" ht="79" customHeight="1">
      <x:c r="A1421" s="6" t="str">
        <x:v>verona-italy-climate-02-year_count</x:v>
      </x:c>
      <x:c r="B1421" s="6" t="str">
        <x:v>verona-italy</x:v>
      </x:c>
      <x:c r="C1421" s="6" t="str">
        <x:v>climate_calculation_inputs</x:v>
      </x:c>
      <x:c r="D1421" s="6" t="str">
        <x:v>month_02_year_count</x:v>
      </x:c>
      <x:c r="E1421" s="6" t="str">
        <x:v>Month 02: year count</x:v>
      </x:c>
      <x:c r="F1421" s="6"/>
      <x:c r="G1421" s="14" t="n">
        <x:v>30</x:v>
      </x:c>
      <x:c r="H1421" s="6" t="str">
        <x:v>years</x:v>
      </x:c>
      <x:c r="I1421" s="6"/>
      <x:c r="J1421" s="6"/>
      <x:c r="K1421" s="6" t="n">
        <x:v>102</x:v>
      </x:c>
      <x:c r="L1421" s="6" t="str">
        <x:v>NASA POWER daily aggregation</x:v>
      </x:c>
      <x:c r="M1421" s="6" t="str">
        <x:v>https://power.larc.nasa.gov/api/temporal/daily/point?parameters=T2M_MAX%2CT2M_MIN%2CPRECTOTCORR%2CRH2M&amp;community=AG&amp;longitude=10.994&amp;latitude=45.439&amp;start=19910101&amp;end=20201231&amp;format=JSON</x:v>
      </x:c>
      <x:c r="N1421" s="7" t="b">
        <x:v>1</x:v>
      </x:c>
      <x:c r="O1421" s="6" t="str">
        <x:v>2026-09-07</x:v>
      </x:c>
      <x:c r="P1421" s="6" t="str">
        <x:v>MEDIUM</x:v>
      </x:c>
      <x:c r="Q1421" s="6" t="str">
        <x:v>Summed over 1991–2020 at approximate city grid point. Climate formulas reference these inputs. Not a matching score.</x:v>
      </x:c>
    </x:row>
    <x:row r="1422" ht="79" customHeight="1">
      <x:c r="A1422" s="8" t="str">
        <x:v>verona-italy-climate-03-high_sum</x:v>
      </x:c>
      <x:c r="B1422" s="8" t="str">
        <x:v>verona-italy</x:v>
      </x:c>
      <x:c r="C1422" s="8" t="str">
        <x:v>climate_calculation_inputs</x:v>
      </x:c>
      <x:c r="D1422" s="8" t="str">
        <x:v>month_03_high_sum</x:v>
      </x:c>
      <x:c r="E1422" s="8" t="str">
        <x:v>Month 03: high sum</x:v>
      </x:c>
      <x:c r="F1422" s="8"/>
      <x:c r="G1422" s="13" t="n">
        <x:v>11948.57</x:v>
      </x:c>
      <x:c r="H1422" s="8" t="str">
        <x:v>degree_C_days</x:v>
      </x:c>
      <x:c r="I1422" s="8"/>
      <x:c r="J1422" s="8"/>
      <x:c r="K1422" s="8" t="n">
        <x:v>103</x:v>
      </x:c>
      <x:c r="L1422" s="8" t="str">
        <x:v>NASA POWER daily aggregation</x:v>
      </x:c>
      <x:c r="M1422" s="8" t="str">
        <x:v>https://power.larc.nasa.gov/api/temporal/daily/point?parameters=T2M_MAX%2CT2M_MIN%2CPRECTOTCORR%2CRH2M&amp;community=AG&amp;longitude=10.994&amp;latitude=45.439&amp;start=19910101&amp;end=20201231&amp;format=JSON</x:v>
      </x:c>
      <x:c r="N1422" s="9" t="b">
        <x:v>1</x:v>
      </x:c>
      <x:c r="O1422" s="8" t="str">
        <x:v>2026-09-07</x:v>
      </x:c>
      <x:c r="P1422" s="8" t="str">
        <x:v>MEDIUM</x:v>
      </x:c>
      <x:c r="Q1422" s="8" t="str">
        <x:v>Summed over 1991–2020 at approximate city grid point. Climate formulas reference these inputs. Not a matching score.</x:v>
      </x:c>
    </x:row>
    <x:row r="1423" ht="79" customHeight="1">
      <x:c r="A1423" s="6" t="str">
        <x:v>verona-italy-climate-03-low_sum</x:v>
      </x:c>
      <x:c r="B1423" s="6" t="str">
        <x:v>verona-italy</x:v>
      </x:c>
      <x:c r="C1423" s="6" t="str">
        <x:v>climate_calculation_inputs</x:v>
      </x:c>
      <x:c r="D1423" s="6" t="str">
        <x:v>month_03_low_sum</x:v>
      </x:c>
      <x:c r="E1423" s="6" t="str">
        <x:v>Month 03: low sum</x:v>
      </x:c>
      <x:c r="F1423" s="6"/>
      <x:c r="G1423" s="14" t="n">
        <x:v>3382.09</x:v>
      </x:c>
      <x:c r="H1423" s="6" t="str">
        <x:v>degree_C_days</x:v>
      </x:c>
      <x:c r="I1423" s="6"/>
      <x:c r="J1423" s="6"/>
      <x:c r="K1423" s="6" t="n">
        <x:v>103</x:v>
      </x:c>
      <x:c r="L1423" s="6" t="str">
        <x:v>NASA POWER daily aggregation</x:v>
      </x:c>
      <x:c r="M1423" s="6" t="str">
        <x:v>https://power.larc.nasa.gov/api/temporal/daily/point?parameters=T2M_MAX%2CT2M_MIN%2CPRECTOTCORR%2CRH2M&amp;community=AG&amp;longitude=10.994&amp;latitude=45.439&amp;start=19910101&amp;end=20201231&amp;format=JSON</x:v>
      </x:c>
      <x:c r="N1423" s="7" t="b">
        <x:v>1</x:v>
      </x:c>
      <x:c r="O1423" s="6" t="str">
        <x:v>2026-09-07</x:v>
      </x:c>
      <x:c r="P1423" s="6" t="str">
        <x:v>MEDIUM</x:v>
      </x:c>
      <x:c r="Q1423" s="6" t="str">
        <x:v>Summed over 1991–2020 at approximate city grid point. Climate formulas reference these inputs. Not a matching score.</x:v>
      </x:c>
    </x:row>
    <x:row r="1424" ht="79" customHeight="1">
      <x:c r="A1424" s="8" t="str">
        <x:v>verona-italy-climate-03-rain_sum</x:v>
      </x:c>
      <x:c r="B1424" s="8" t="str">
        <x:v>verona-italy</x:v>
      </x:c>
      <x:c r="C1424" s="8" t="str">
        <x:v>climate_calculation_inputs</x:v>
      </x:c>
      <x:c r="D1424" s="8" t="str">
        <x:v>month_03_rain_sum</x:v>
      </x:c>
      <x:c r="E1424" s="8" t="str">
        <x:v>Month 03: rain sum</x:v>
      </x:c>
      <x:c r="F1424" s="8"/>
      <x:c r="G1424" s="13" t="n">
        <x:v>1548.83</x:v>
      </x:c>
      <x:c r="H1424" s="8" t="str">
        <x:v>mm</x:v>
      </x:c>
      <x:c r="I1424" s="8"/>
      <x:c r="J1424" s="8"/>
      <x:c r="K1424" s="8" t="n">
        <x:v>103</x:v>
      </x:c>
      <x:c r="L1424" s="8" t="str">
        <x:v>NASA POWER daily aggregation</x:v>
      </x:c>
      <x:c r="M1424" s="8" t="str">
        <x:v>https://power.larc.nasa.gov/api/temporal/daily/point?parameters=T2M_MAX%2CT2M_MIN%2CPRECTOTCORR%2CRH2M&amp;community=AG&amp;longitude=10.994&amp;latitude=45.439&amp;start=19910101&amp;end=20201231&amp;format=JSON</x:v>
      </x:c>
      <x:c r="N1424" s="9" t="b">
        <x:v>1</x:v>
      </x:c>
      <x:c r="O1424" s="8" t="str">
        <x:v>2026-09-07</x:v>
      </x:c>
      <x:c r="P1424" s="8" t="str">
        <x:v>MEDIUM</x:v>
      </x:c>
      <x:c r="Q1424" s="8" t="str">
        <x:v>Summed over 1991–2020 at approximate city grid point. Climate formulas reference these inputs. Not a matching score.</x:v>
      </x:c>
    </x:row>
    <x:row r="1425" ht="79" customHeight="1">
      <x:c r="A1425" s="6" t="str">
        <x:v>verona-italy-climate-03-humidity_sum</x:v>
      </x:c>
      <x:c r="B1425" s="6" t="str">
        <x:v>verona-italy</x:v>
      </x:c>
      <x:c r="C1425" s="6" t="str">
        <x:v>climate_calculation_inputs</x:v>
      </x:c>
      <x:c r="D1425" s="6" t="str">
        <x:v>month_03_humidity_sum</x:v>
      </x:c>
      <x:c r="E1425" s="6" t="str">
        <x:v>Month 03: humidity sum</x:v>
      </x:c>
      <x:c r="F1425" s="6"/>
      <x:c r="G1425" s="14" t="n">
        <x:v>68435.85</x:v>
      </x:c>
      <x:c r="H1425" s="6" t="str">
        <x:v>percent_days</x:v>
      </x:c>
      <x:c r="I1425" s="6"/>
      <x:c r="J1425" s="6"/>
      <x:c r="K1425" s="6" t="n">
        <x:v>103</x:v>
      </x:c>
      <x:c r="L1425" s="6" t="str">
        <x:v>NASA POWER daily aggregation</x:v>
      </x:c>
      <x:c r="M1425" s="6" t="str">
        <x:v>https://power.larc.nasa.gov/api/temporal/daily/point?parameters=T2M_MAX%2CT2M_MIN%2CPRECTOTCORR%2CRH2M&amp;community=AG&amp;longitude=10.994&amp;latitude=45.439&amp;start=19910101&amp;end=20201231&amp;format=JSON</x:v>
      </x:c>
      <x:c r="N1425" s="7" t="b">
        <x:v>1</x:v>
      </x:c>
      <x:c r="O1425" s="6" t="str">
        <x:v>2026-09-07</x:v>
      </x:c>
      <x:c r="P1425" s="6" t="str">
        <x:v>MEDIUM</x:v>
      </x:c>
      <x:c r="Q1425" s="6" t="str">
        <x:v>Summed over 1991–2020 at approximate city grid point. Climate formulas reference these inputs. Not a matching score.</x:v>
      </x:c>
    </x:row>
    <x:row r="1426" ht="79" customHeight="1">
      <x:c r="A1426" s="8" t="str">
        <x:v>verona-italy-climate-03-day_count</x:v>
      </x:c>
      <x:c r="B1426" s="8" t="str">
        <x:v>verona-italy</x:v>
      </x:c>
      <x:c r="C1426" s="8" t="str">
        <x:v>climate_calculation_inputs</x:v>
      </x:c>
      <x:c r="D1426" s="8" t="str">
        <x:v>month_03_day_count</x:v>
      </x:c>
      <x:c r="E1426" s="8" t="str">
        <x:v>Month 03: day count</x:v>
      </x:c>
      <x:c r="F1426" s="8"/>
      <x:c r="G1426" s="13" t="n">
        <x:v>930</x:v>
      </x:c>
      <x:c r="H1426" s="8" t="str">
        <x:v>days</x:v>
      </x:c>
      <x:c r="I1426" s="8"/>
      <x:c r="J1426" s="8"/>
      <x:c r="K1426" s="8" t="n">
        <x:v>103</x:v>
      </x:c>
      <x:c r="L1426" s="8" t="str">
        <x:v>NASA POWER daily aggregation</x:v>
      </x:c>
      <x:c r="M1426" s="8" t="str">
        <x:v>https://power.larc.nasa.gov/api/temporal/daily/point?parameters=T2M_MAX%2CT2M_MIN%2CPRECTOTCORR%2CRH2M&amp;community=AG&amp;longitude=10.994&amp;latitude=45.439&amp;start=19910101&amp;end=20201231&amp;format=JSON</x:v>
      </x:c>
      <x:c r="N1426" s="9" t="b">
        <x:v>1</x:v>
      </x:c>
      <x:c r="O1426" s="8" t="str">
        <x:v>2026-09-07</x:v>
      </x:c>
      <x:c r="P1426" s="8" t="str">
        <x:v>MEDIUM</x:v>
      </x:c>
      <x:c r="Q1426" s="8" t="str">
        <x:v>Summed over 1991–2020 at approximate city grid point. Climate formulas reference these inputs. Not a matching score.</x:v>
      </x:c>
    </x:row>
    <x:row r="1427" ht="79" customHeight="1">
      <x:c r="A1427" s="6" t="str">
        <x:v>verona-italy-climate-03-year_count</x:v>
      </x:c>
      <x:c r="B1427" s="6" t="str">
        <x:v>verona-italy</x:v>
      </x:c>
      <x:c r="C1427" s="6" t="str">
        <x:v>climate_calculation_inputs</x:v>
      </x:c>
      <x:c r="D1427" s="6" t="str">
        <x:v>month_03_year_count</x:v>
      </x:c>
      <x:c r="E1427" s="6" t="str">
        <x:v>Month 03: year count</x:v>
      </x:c>
      <x:c r="F1427" s="6"/>
      <x:c r="G1427" s="14" t="n">
        <x:v>30</x:v>
      </x:c>
      <x:c r="H1427" s="6" t="str">
        <x:v>years</x:v>
      </x:c>
      <x:c r="I1427" s="6"/>
      <x:c r="J1427" s="6"/>
      <x:c r="K1427" s="6" t="n">
        <x:v>103</x:v>
      </x:c>
      <x:c r="L1427" s="6" t="str">
        <x:v>NASA POWER daily aggregation</x:v>
      </x:c>
      <x:c r="M1427" s="6" t="str">
        <x:v>https://power.larc.nasa.gov/api/temporal/daily/point?parameters=T2M_MAX%2CT2M_MIN%2CPRECTOTCORR%2CRH2M&amp;community=AG&amp;longitude=10.994&amp;latitude=45.439&amp;start=19910101&amp;end=20201231&amp;format=JSON</x:v>
      </x:c>
      <x:c r="N1427" s="7" t="b">
        <x:v>1</x:v>
      </x:c>
      <x:c r="O1427" s="6" t="str">
        <x:v>2026-09-07</x:v>
      </x:c>
      <x:c r="P1427" s="6" t="str">
        <x:v>MEDIUM</x:v>
      </x:c>
      <x:c r="Q1427" s="6" t="str">
        <x:v>Summed over 1991–2020 at approximate city grid point. Climate formulas reference these inputs. Not a matching score.</x:v>
      </x:c>
    </x:row>
    <x:row r="1428" ht="79" customHeight="1">
      <x:c r="A1428" s="8" t="str">
        <x:v>verona-italy-climate-04-high_sum</x:v>
      </x:c>
      <x:c r="B1428" s="8" t="str">
        <x:v>verona-italy</x:v>
      </x:c>
      <x:c r="C1428" s="8" t="str">
        <x:v>climate_calculation_inputs</x:v>
      </x:c>
      <x:c r="D1428" s="8" t="str">
        <x:v>month_04_high_sum</x:v>
      </x:c>
      <x:c r="E1428" s="8" t="str">
        <x:v>Month 04: high sum</x:v>
      </x:c>
      <x:c r="F1428" s="8"/>
      <x:c r="G1428" s="13" t="n">
        <x:v>15061.34</x:v>
      </x:c>
      <x:c r="H1428" s="8" t="str">
        <x:v>degree_C_days</x:v>
      </x:c>
      <x:c r="I1428" s="8"/>
      <x:c r="J1428" s="8"/>
      <x:c r="K1428" s="8" t="n">
        <x:v>104</x:v>
      </x:c>
      <x:c r="L1428" s="8" t="str">
        <x:v>NASA POWER daily aggregation</x:v>
      </x:c>
      <x:c r="M1428" s="8" t="str">
        <x:v>https://power.larc.nasa.gov/api/temporal/daily/point?parameters=T2M_MAX%2CT2M_MIN%2CPRECTOTCORR%2CRH2M&amp;community=AG&amp;longitude=10.994&amp;latitude=45.439&amp;start=19910101&amp;end=20201231&amp;format=JSON</x:v>
      </x:c>
      <x:c r="N1428" s="9" t="b">
        <x:v>1</x:v>
      </x:c>
      <x:c r="O1428" s="8" t="str">
        <x:v>2026-09-07</x:v>
      </x:c>
      <x:c r="P1428" s="8" t="str">
        <x:v>MEDIUM</x:v>
      </x:c>
      <x:c r="Q1428" s="8" t="str">
        <x:v>Summed over 1991–2020 at approximate city grid point. Climate formulas reference these inputs. Not a matching score.</x:v>
      </x:c>
    </x:row>
    <x:row r="1429" ht="79" customHeight="1">
      <x:c r="A1429" s="6" t="str">
        <x:v>verona-italy-climate-04-low_sum</x:v>
      </x:c>
      <x:c r="B1429" s="6" t="str">
        <x:v>verona-italy</x:v>
      </x:c>
      <x:c r="C1429" s="6" t="str">
        <x:v>climate_calculation_inputs</x:v>
      </x:c>
      <x:c r="D1429" s="6" t="str">
        <x:v>month_04_low_sum</x:v>
      </x:c>
      <x:c r="E1429" s="6" t="str">
        <x:v>Month 04: low sum</x:v>
      </x:c>
      <x:c r="F1429" s="6"/>
      <x:c r="G1429" s="14" t="n">
        <x:v>6658.27</x:v>
      </x:c>
      <x:c r="H1429" s="6" t="str">
        <x:v>degree_C_days</x:v>
      </x:c>
      <x:c r="I1429" s="6"/>
      <x:c r="J1429" s="6"/>
      <x:c r="K1429" s="6" t="n">
        <x:v>104</x:v>
      </x:c>
      <x:c r="L1429" s="6" t="str">
        <x:v>NASA POWER daily aggregation</x:v>
      </x:c>
      <x:c r="M1429" s="6" t="str">
        <x:v>https://power.larc.nasa.gov/api/temporal/daily/point?parameters=T2M_MAX%2CT2M_MIN%2CPRECTOTCORR%2CRH2M&amp;community=AG&amp;longitude=10.994&amp;latitude=45.439&amp;start=19910101&amp;end=20201231&amp;format=JSON</x:v>
      </x:c>
      <x:c r="N1429" s="7" t="b">
        <x:v>1</x:v>
      </x:c>
      <x:c r="O1429" s="6" t="str">
        <x:v>2026-09-07</x:v>
      </x:c>
      <x:c r="P1429" s="6" t="str">
        <x:v>MEDIUM</x:v>
      </x:c>
      <x:c r="Q1429" s="6" t="str">
        <x:v>Summed over 1991–2020 at approximate city grid point. Climate formulas reference these inputs. Not a matching score.</x:v>
      </x:c>
    </x:row>
    <x:row r="1430" ht="79" customHeight="1">
      <x:c r="A1430" s="8" t="str">
        <x:v>verona-italy-climate-04-rain_sum</x:v>
      </x:c>
      <x:c r="B1430" s="8" t="str">
        <x:v>verona-italy</x:v>
      </x:c>
      <x:c r="C1430" s="8" t="str">
        <x:v>climate_calculation_inputs</x:v>
      </x:c>
      <x:c r="D1430" s="8" t="str">
        <x:v>month_04_rain_sum</x:v>
      </x:c>
      <x:c r="E1430" s="8" t="str">
        <x:v>Month 04: rain sum</x:v>
      </x:c>
      <x:c r="F1430" s="8"/>
      <x:c r="G1430" s="13" t="n">
        <x:v>2179.53</x:v>
      </x:c>
      <x:c r="H1430" s="8" t="str">
        <x:v>mm</x:v>
      </x:c>
      <x:c r="I1430" s="8"/>
      <x:c r="J1430" s="8"/>
      <x:c r="K1430" s="8" t="n">
        <x:v>104</x:v>
      </x:c>
      <x:c r="L1430" s="8" t="str">
        <x:v>NASA POWER daily aggregation</x:v>
      </x:c>
      <x:c r="M1430" s="8" t="str">
        <x:v>https://power.larc.nasa.gov/api/temporal/daily/point?parameters=T2M_MAX%2CT2M_MIN%2CPRECTOTCORR%2CRH2M&amp;community=AG&amp;longitude=10.994&amp;latitude=45.439&amp;start=19910101&amp;end=20201231&amp;format=JSON</x:v>
      </x:c>
      <x:c r="N1430" s="9" t="b">
        <x:v>1</x:v>
      </x:c>
      <x:c r="O1430" s="8" t="str">
        <x:v>2026-09-07</x:v>
      </x:c>
      <x:c r="P1430" s="8" t="str">
        <x:v>MEDIUM</x:v>
      </x:c>
      <x:c r="Q1430" s="8" t="str">
        <x:v>Summed over 1991–2020 at approximate city grid point. Climate formulas reference these inputs. Not a matching score.</x:v>
      </x:c>
    </x:row>
    <x:row r="1431" ht="79" customHeight="1">
      <x:c r="A1431" s="6" t="str">
        <x:v>verona-italy-climate-04-humidity_sum</x:v>
      </x:c>
      <x:c r="B1431" s="6" t="str">
        <x:v>verona-italy</x:v>
      </x:c>
      <x:c r="C1431" s="6" t="str">
        <x:v>climate_calculation_inputs</x:v>
      </x:c>
      <x:c r="D1431" s="6" t="str">
        <x:v>month_04_humidity_sum</x:v>
      </x:c>
      <x:c r="E1431" s="6" t="str">
        <x:v>Month 04: humidity sum</x:v>
      </x:c>
      <x:c r="F1431" s="6"/>
      <x:c r="G1431" s="14" t="n">
        <x:v>64984.27</x:v>
      </x:c>
      <x:c r="H1431" s="6" t="str">
        <x:v>percent_days</x:v>
      </x:c>
      <x:c r="I1431" s="6"/>
      <x:c r="J1431" s="6"/>
      <x:c r="K1431" s="6" t="n">
        <x:v>104</x:v>
      </x:c>
      <x:c r="L1431" s="6" t="str">
        <x:v>NASA POWER daily aggregation</x:v>
      </x:c>
      <x:c r="M1431" s="6" t="str">
        <x:v>https://power.larc.nasa.gov/api/temporal/daily/point?parameters=T2M_MAX%2CT2M_MIN%2CPRECTOTCORR%2CRH2M&amp;community=AG&amp;longitude=10.994&amp;latitude=45.439&amp;start=19910101&amp;end=20201231&amp;format=JSON</x:v>
      </x:c>
      <x:c r="N1431" s="7" t="b">
        <x:v>1</x:v>
      </x:c>
      <x:c r="O1431" s="6" t="str">
        <x:v>2026-09-07</x:v>
      </x:c>
      <x:c r="P1431" s="6" t="str">
        <x:v>MEDIUM</x:v>
      </x:c>
      <x:c r="Q1431" s="6" t="str">
        <x:v>Summed over 1991–2020 at approximate city grid point. Climate formulas reference these inputs. Not a matching score.</x:v>
      </x:c>
    </x:row>
    <x:row r="1432" ht="79" customHeight="1">
      <x:c r="A1432" s="8" t="str">
        <x:v>verona-italy-climate-04-day_count</x:v>
      </x:c>
      <x:c r="B1432" s="8" t="str">
        <x:v>verona-italy</x:v>
      </x:c>
      <x:c r="C1432" s="8" t="str">
        <x:v>climate_calculation_inputs</x:v>
      </x:c>
      <x:c r="D1432" s="8" t="str">
        <x:v>month_04_day_count</x:v>
      </x:c>
      <x:c r="E1432" s="8" t="str">
        <x:v>Month 04: day count</x:v>
      </x:c>
      <x:c r="F1432" s="8"/>
      <x:c r="G1432" s="13" t="n">
        <x:v>900</x:v>
      </x:c>
      <x:c r="H1432" s="8" t="str">
        <x:v>days</x:v>
      </x:c>
      <x:c r="I1432" s="8"/>
      <x:c r="J1432" s="8"/>
      <x:c r="K1432" s="8" t="n">
        <x:v>104</x:v>
      </x:c>
      <x:c r="L1432" s="8" t="str">
        <x:v>NASA POWER daily aggregation</x:v>
      </x:c>
      <x:c r="M1432" s="8" t="str">
        <x:v>https://power.larc.nasa.gov/api/temporal/daily/point?parameters=T2M_MAX%2CT2M_MIN%2CPRECTOTCORR%2CRH2M&amp;community=AG&amp;longitude=10.994&amp;latitude=45.439&amp;start=19910101&amp;end=20201231&amp;format=JSON</x:v>
      </x:c>
      <x:c r="N1432" s="9" t="b">
        <x:v>1</x:v>
      </x:c>
      <x:c r="O1432" s="8" t="str">
        <x:v>2026-09-07</x:v>
      </x:c>
      <x:c r="P1432" s="8" t="str">
        <x:v>MEDIUM</x:v>
      </x:c>
      <x:c r="Q1432" s="8" t="str">
        <x:v>Summed over 1991–2020 at approximate city grid point. Climate formulas reference these inputs. Not a matching score.</x:v>
      </x:c>
    </x:row>
    <x:row r="1433" ht="79" customHeight="1">
      <x:c r="A1433" s="6" t="str">
        <x:v>verona-italy-climate-04-year_count</x:v>
      </x:c>
      <x:c r="B1433" s="6" t="str">
        <x:v>verona-italy</x:v>
      </x:c>
      <x:c r="C1433" s="6" t="str">
        <x:v>climate_calculation_inputs</x:v>
      </x:c>
      <x:c r="D1433" s="6" t="str">
        <x:v>month_04_year_count</x:v>
      </x:c>
      <x:c r="E1433" s="6" t="str">
        <x:v>Month 04: year count</x:v>
      </x:c>
      <x:c r="F1433" s="6"/>
      <x:c r="G1433" s="14" t="n">
        <x:v>30</x:v>
      </x:c>
      <x:c r="H1433" s="6" t="str">
        <x:v>years</x:v>
      </x:c>
      <x:c r="I1433" s="6"/>
      <x:c r="J1433" s="6"/>
      <x:c r="K1433" s="6" t="n">
        <x:v>104</x:v>
      </x:c>
      <x:c r="L1433" s="6" t="str">
        <x:v>NASA POWER daily aggregation</x:v>
      </x:c>
      <x:c r="M1433" s="6" t="str">
        <x:v>https://power.larc.nasa.gov/api/temporal/daily/point?parameters=T2M_MAX%2CT2M_MIN%2CPRECTOTCORR%2CRH2M&amp;community=AG&amp;longitude=10.994&amp;latitude=45.439&amp;start=19910101&amp;end=20201231&amp;format=JSON</x:v>
      </x:c>
      <x:c r="N1433" s="7" t="b">
        <x:v>1</x:v>
      </x:c>
      <x:c r="O1433" s="6" t="str">
        <x:v>2026-09-07</x:v>
      </x:c>
      <x:c r="P1433" s="6" t="str">
        <x:v>MEDIUM</x:v>
      </x:c>
      <x:c r="Q1433" s="6" t="str">
        <x:v>Summed over 1991–2020 at approximate city grid point. Climate formulas reference these inputs. Not a matching score.</x:v>
      </x:c>
    </x:row>
    <x:row r="1434" ht="79" customHeight="1">
      <x:c r="A1434" s="8" t="str">
        <x:v>verona-italy-climate-05-high_sum</x:v>
      </x:c>
      <x:c r="B1434" s="8" t="str">
        <x:v>verona-italy</x:v>
      </x:c>
      <x:c r="C1434" s="8" t="str">
        <x:v>climate_calculation_inputs</x:v>
      </x:c>
      <x:c r="D1434" s="8" t="str">
        <x:v>month_05_high_sum</x:v>
      </x:c>
      <x:c r="E1434" s="8" t="str">
        <x:v>Month 05: high sum</x:v>
      </x:c>
      <x:c r="F1434" s="8"/>
      <x:c r="G1434" s="13" t="n">
        <x:v>20034.72</x:v>
      </x:c>
      <x:c r="H1434" s="8" t="str">
        <x:v>degree_C_days</x:v>
      </x:c>
      <x:c r="I1434" s="8"/>
      <x:c r="J1434" s="8"/>
      <x:c r="K1434" s="8" t="n">
        <x:v>105</x:v>
      </x:c>
      <x:c r="L1434" s="8" t="str">
        <x:v>NASA POWER daily aggregation</x:v>
      </x:c>
      <x:c r="M1434" s="8" t="str">
        <x:v>https://power.larc.nasa.gov/api/temporal/daily/point?parameters=T2M_MAX%2CT2M_MIN%2CPRECTOTCORR%2CRH2M&amp;community=AG&amp;longitude=10.994&amp;latitude=45.439&amp;start=19910101&amp;end=20201231&amp;format=JSON</x:v>
      </x:c>
      <x:c r="N1434" s="9" t="b">
        <x:v>1</x:v>
      </x:c>
      <x:c r="O1434" s="8" t="str">
        <x:v>2026-09-07</x:v>
      </x:c>
      <x:c r="P1434" s="8" t="str">
        <x:v>MEDIUM</x:v>
      </x:c>
      <x:c r="Q1434" s="8" t="str">
        <x:v>Summed over 1991–2020 at approximate city grid point. Climate formulas reference these inputs. Not a matching score.</x:v>
      </x:c>
    </x:row>
    <x:row r="1435" ht="79" customHeight="1">
      <x:c r="A1435" s="6" t="str">
        <x:v>verona-italy-climate-05-low_sum</x:v>
      </x:c>
      <x:c r="B1435" s="6" t="str">
        <x:v>verona-italy</x:v>
      </x:c>
      <x:c r="C1435" s="6" t="str">
        <x:v>climate_calculation_inputs</x:v>
      </x:c>
      <x:c r="D1435" s="6" t="str">
        <x:v>month_05_low_sum</x:v>
      </x:c>
      <x:c r="E1435" s="6" t="str">
        <x:v>Month 05: low sum</x:v>
      </x:c>
      <x:c r="F1435" s="6"/>
      <x:c r="G1435" s="14" t="n">
        <x:v>11200.11</x:v>
      </x:c>
      <x:c r="H1435" s="6" t="str">
        <x:v>degree_C_days</x:v>
      </x:c>
      <x:c r="I1435" s="6"/>
      <x:c r="J1435" s="6"/>
      <x:c r="K1435" s="6" t="n">
        <x:v>105</x:v>
      </x:c>
      <x:c r="L1435" s="6" t="str">
        <x:v>NASA POWER daily aggregation</x:v>
      </x:c>
      <x:c r="M1435" s="6" t="str">
        <x:v>https://power.larc.nasa.gov/api/temporal/daily/point?parameters=T2M_MAX%2CT2M_MIN%2CPRECTOTCORR%2CRH2M&amp;community=AG&amp;longitude=10.994&amp;latitude=45.439&amp;start=19910101&amp;end=20201231&amp;format=JSON</x:v>
      </x:c>
      <x:c r="N1435" s="7" t="b">
        <x:v>1</x:v>
      </x:c>
      <x:c r="O1435" s="6" t="str">
        <x:v>2026-09-07</x:v>
      </x:c>
      <x:c r="P1435" s="6" t="str">
        <x:v>MEDIUM</x:v>
      </x:c>
      <x:c r="Q1435" s="6" t="str">
        <x:v>Summed over 1991–2020 at approximate city grid point. Climate formulas reference these inputs. Not a matching score.</x:v>
      </x:c>
    </x:row>
    <x:row r="1436" ht="79" customHeight="1">
      <x:c r="A1436" s="8" t="str">
        <x:v>verona-italy-climate-05-rain_sum</x:v>
      </x:c>
      <x:c r="B1436" s="8" t="str">
        <x:v>verona-italy</x:v>
      </x:c>
      <x:c r="C1436" s="8" t="str">
        <x:v>climate_calculation_inputs</x:v>
      </x:c>
      <x:c r="D1436" s="8" t="str">
        <x:v>month_05_rain_sum</x:v>
      </x:c>
      <x:c r="E1436" s="8" t="str">
        <x:v>Month 05: rain sum</x:v>
      </x:c>
      <x:c r="F1436" s="8"/>
      <x:c r="G1436" s="13" t="n">
        <x:v>2613.42</x:v>
      </x:c>
      <x:c r="H1436" s="8" t="str">
        <x:v>mm</x:v>
      </x:c>
      <x:c r="I1436" s="8"/>
      <x:c r="J1436" s="8"/>
      <x:c r="K1436" s="8" t="n">
        <x:v>105</x:v>
      </x:c>
      <x:c r="L1436" s="8" t="str">
        <x:v>NASA POWER daily aggregation</x:v>
      </x:c>
      <x:c r="M1436" s="8" t="str">
        <x:v>https://power.larc.nasa.gov/api/temporal/daily/point?parameters=T2M_MAX%2CT2M_MIN%2CPRECTOTCORR%2CRH2M&amp;community=AG&amp;longitude=10.994&amp;latitude=45.439&amp;start=19910101&amp;end=20201231&amp;format=JSON</x:v>
      </x:c>
      <x:c r="N1436" s="9" t="b">
        <x:v>1</x:v>
      </x:c>
      <x:c r="O1436" s="8" t="str">
        <x:v>2026-09-07</x:v>
      </x:c>
      <x:c r="P1436" s="8" t="str">
        <x:v>MEDIUM</x:v>
      </x:c>
      <x:c r="Q1436" s="8" t="str">
        <x:v>Summed over 1991–2020 at approximate city grid point. Climate formulas reference these inputs. Not a matching score.</x:v>
      </x:c>
    </x:row>
    <x:row r="1437" ht="79" customHeight="1">
      <x:c r="A1437" s="6" t="str">
        <x:v>verona-italy-climate-05-humidity_sum</x:v>
      </x:c>
      <x:c r="B1437" s="6" t="str">
        <x:v>verona-italy</x:v>
      </x:c>
      <x:c r="C1437" s="6" t="str">
        <x:v>climate_calculation_inputs</x:v>
      </x:c>
      <x:c r="D1437" s="6" t="str">
        <x:v>month_05_humidity_sum</x:v>
      </x:c>
      <x:c r="E1437" s="6" t="str">
        <x:v>Month 05: humidity sum</x:v>
      </x:c>
      <x:c r="F1437" s="6"/>
      <x:c r="G1437" s="14" t="n">
        <x:v>64877.94</x:v>
      </x:c>
      <x:c r="H1437" s="6" t="str">
        <x:v>percent_days</x:v>
      </x:c>
      <x:c r="I1437" s="6"/>
      <x:c r="J1437" s="6"/>
      <x:c r="K1437" s="6" t="n">
        <x:v>105</x:v>
      </x:c>
      <x:c r="L1437" s="6" t="str">
        <x:v>NASA POWER daily aggregation</x:v>
      </x:c>
      <x:c r="M1437" s="6" t="str">
        <x:v>https://power.larc.nasa.gov/api/temporal/daily/point?parameters=T2M_MAX%2CT2M_MIN%2CPRECTOTCORR%2CRH2M&amp;community=AG&amp;longitude=10.994&amp;latitude=45.439&amp;start=19910101&amp;end=20201231&amp;format=JSON</x:v>
      </x:c>
      <x:c r="N1437" s="7" t="b">
        <x:v>1</x:v>
      </x:c>
      <x:c r="O1437" s="6" t="str">
        <x:v>2026-09-07</x:v>
      </x:c>
      <x:c r="P1437" s="6" t="str">
        <x:v>MEDIUM</x:v>
      </x:c>
      <x:c r="Q1437" s="6" t="str">
        <x:v>Summed over 1991–2020 at approximate city grid point. Climate formulas reference these inputs. Not a matching score.</x:v>
      </x:c>
    </x:row>
    <x:row r="1438" ht="79" customHeight="1">
      <x:c r="A1438" s="8" t="str">
        <x:v>verona-italy-climate-05-day_count</x:v>
      </x:c>
      <x:c r="B1438" s="8" t="str">
        <x:v>verona-italy</x:v>
      </x:c>
      <x:c r="C1438" s="8" t="str">
        <x:v>climate_calculation_inputs</x:v>
      </x:c>
      <x:c r="D1438" s="8" t="str">
        <x:v>month_05_day_count</x:v>
      </x:c>
      <x:c r="E1438" s="8" t="str">
        <x:v>Month 05: day count</x:v>
      </x:c>
      <x:c r="F1438" s="8"/>
      <x:c r="G1438" s="13" t="n">
        <x:v>930</x:v>
      </x:c>
      <x:c r="H1438" s="8" t="str">
        <x:v>days</x:v>
      </x:c>
      <x:c r="I1438" s="8"/>
      <x:c r="J1438" s="8"/>
      <x:c r="K1438" s="8" t="n">
        <x:v>105</x:v>
      </x:c>
      <x:c r="L1438" s="8" t="str">
        <x:v>NASA POWER daily aggregation</x:v>
      </x:c>
      <x:c r="M1438" s="8" t="str">
        <x:v>https://power.larc.nasa.gov/api/temporal/daily/point?parameters=T2M_MAX%2CT2M_MIN%2CPRECTOTCORR%2CRH2M&amp;community=AG&amp;longitude=10.994&amp;latitude=45.439&amp;start=19910101&amp;end=20201231&amp;format=JSON</x:v>
      </x:c>
      <x:c r="N1438" s="9" t="b">
        <x:v>1</x:v>
      </x:c>
      <x:c r="O1438" s="8" t="str">
        <x:v>2026-09-07</x:v>
      </x:c>
      <x:c r="P1438" s="8" t="str">
        <x:v>MEDIUM</x:v>
      </x:c>
      <x:c r="Q1438" s="8" t="str">
        <x:v>Summed over 1991–2020 at approximate city grid point. Climate formulas reference these inputs. Not a matching score.</x:v>
      </x:c>
    </x:row>
    <x:row r="1439" ht="79" customHeight="1">
      <x:c r="A1439" s="6" t="str">
        <x:v>verona-italy-climate-05-year_count</x:v>
      </x:c>
      <x:c r="B1439" s="6" t="str">
        <x:v>verona-italy</x:v>
      </x:c>
      <x:c r="C1439" s="6" t="str">
        <x:v>climate_calculation_inputs</x:v>
      </x:c>
      <x:c r="D1439" s="6" t="str">
        <x:v>month_05_year_count</x:v>
      </x:c>
      <x:c r="E1439" s="6" t="str">
        <x:v>Month 05: year count</x:v>
      </x:c>
      <x:c r="F1439" s="6"/>
      <x:c r="G1439" s="14" t="n">
        <x:v>30</x:v>
      </x:c>
      <x:c r="H1439" s="6" t="str">
        <x:v>years</x:v>
      </x:c>
      <x:c r="I1439" s="6"/>
      <x:c r="J1439" s="6"/>
      <x:c r="K1439" s="6" t="n">
        <x:v>105</x:v>
      </x:c>
      <x:c r="L1439" s="6" t="str">
        <x:v>NASA POWER daily aggregation</x:v>
      </x:c>
      <x:c r="M1439" s="6" t="str">
        <x:v>https://power.larc.nasa.gov/api/temporal/daily/point?parameters=T2M_MAX%2CT2M_MIN%2CPRECTOTCORR%2CRH2M&amp;community=AG&amp;longitude=10.994&amp;latitude=45.439&amp;start=19910101&amp;end=20201231&amp;format=JSON</x:v>
      </x:c>
      <x:c r="N1439" s="7" t="b">
        <x:v>1</x:v>
      </x:c>
      <x:c r="O1439" s="6" t="str">
        <x:v>2026-09-07</x:v>
      </x:c>
      <x:c r="P1439" s="6" t="str">
        <x:v>MEDIUM</x:v>
      </x:c>
      <x:c r="Q1439" s="6" t="str">
        <x:v>Summed over 1991–2020 at approximate city grid point. Climate formulas reference these inputs. Not a matching score.</x:v>
      </x:c>
    </x:row>
    <x:row r="1440" ht="79" customHeight="1">
      <x:c r="A1440" s="8" t="str">
        <x:v>verona-italy-climate-06-high_sum</x:v>
      </x:c>
      <x:c r="B1440" s="8" t="str">
        <x:v>verona-italy</x:v>
      </x:c>
      <x:c r="C1440" s="8" t="str">
        <x:v>climate_calculation_inputs</x:v>
      </x:c>
      <x:c r="D1440" s="8" t="str">
        <x:v>month_06_high_sum</x:v>
      </x:c>
      <x:c r="E1440" s="8" t="str">
        <x:v>Month 06: high sum</x:v>
      </x:c>
      <x:c r="F1440" s="8"/>
      <x:c r="G1440" s="13" t="n">
        <x:v>23612.55</x:v>
      </x:c>
      <x:c r="H1440" s="8" t="str">
        <x:v>degree_C_days</x:v>
      </x:c>
      <x:c r="I1440" s="8"/>
      <x:c r="J1440" s="8"/>
      <x:c r="K1440" s="8" t="n">
        <x:v>106</x:v>
      </x:c>
      <x:c r="L1440" s="8" t="str">
        <x:v>NASA POWER daily aggregation</x:v>
      </x:c>
      <x:c r="M1440" s="8" t="str">
        <x:v>https://power.larc.nasa.gov/api/temporal/daily/point?parameters=T2M_MAX%2CT2M_MIN%2CPRECTOTCORR%2CRH2M&amp;community=AG&amp;longitude=10.994&amp;latitude=45.439&amp;start=19910101&amp;end=20201231&amp;format=JSON</x:v>
      </x:c>
      <x:c r="N1440" s="9" t="b">
        <x:v>1</x:v>
      </x:c>
      <x:c r="O1440" s="8" t="str">
        <x:v>2026-09-07</x:v>
      </x:c>
      <x:c r="P1440" s="8" t="str">
        <x:v>MEDIUM</x:v>
      </x:c>
      <x:c r="Q1440" s="8" t="str">
        <x:v>Summed over 1991–2020 at approximate city grid point. Climate formulas reference these inputs. Not a matching score.</x:v>
      </x:c>
    </x:row>
    <x:row r="1441" ht="79" customHeight="1">
      <x:c r="A1441" s="6" t="str">
        <x:v>verona-italy-climate-06-low_sum</x:v>
      </x:c>
      <x:c r="B1441" s="6" t="str">
        <x:v>verona-italy</x:v>
      </x:c>
      <x:c r="C1441" s="6" t="str">
        <x:v>climate_calculation_inputs</x:v>
      </x:c>
      <x:c r="D1441" s="6" t="str">
        <x:v>month_06_low_sum</x:v>
      </x:c>
      <x:c r="E1441" s="6" t="str">
        <x:v>Month 06: low sum</x:v>
      </x:c>
      <x:c r="F1441" s="6"/>
      <x:c r="G1441" s="14" t="n">
        <x:v>14611.54</x:v>
      </x:c>
      <x:c r="H1441" s="6" t="str">
        <x:v>degree_C_days</x:v>
      </x:c>
      <x:c r="I1441" s="6"/>
      <x:c r="J1441" s="6"/>
      <x:c r="K1441" s="6" t="n">
        <x:v>106</x:v>
      </x:c>
      <x:c r="L1441" s="6" t="str">
        <x:v>NASA POWER daily aggregation</x:v>
      </x:c>
      <x:c r="M1441" s="6" t="str">
        <x:v>https://power.larc.nasa.gov/api/temporal/daily/point?parameters=T2M_MAX%2CT2M_MIN%2CPRECTOTCORR%2CRH2M&amp;community=AG&amp;longitude=10.994&amp;latitude=45.439&amp;start=19910101&amp;end=20201231&amp;format=JSON</x:v>
      </x:c>
      <x:c r="N1441" s="7" t="b">
        <x:v>1</x:v>
      </x:c>
      <x:c r="O1441" s="6" t="str">
        <x:v>2026-09-07</x:v>
      </x:c>
      <x:c r="P1441" s="6" t="str">
        <x:v>MEDIUM</x:v>
      </x:c>
      <x:c r="Q1441" s="6" t="str">
        <x:v>Summed over 1991–2020 at approximate city grid point. Climate formulas reference these inputs. Not a matching score.</x:v>
      </x:c>
    </x:row>
    <x:row r="1442" ht="79" customHeight="1">
      <x:c r="A1442" s="8" t="str">
        <x:v>verona-italy-climate-06-rain_sum</x:v>
      </x:c>
      <x:c r="B1442" s="8" t="str">
        <x:v>verona-italy</x:v>
      </x:c>
      <x:c r="C1442" s="8" t="str">
        <x:v>climate_calculation_inputs</x:v>
      </x:c>
      <x:c r="D1442" s="8" t="str">
        <x:v>month_06_rain_sum</x:v>
      </x:c>
      <x:c r="E1442" s="8" t="str">
        <x:v>Month 06: rain sum</x:v>
      </x:c>
      <x:c r="F1442" s="8"/>
      <x:c r="G1442" s="13" t="n">
        <x:v>2356.22</x:v>
      </x:c>
      <x:c r="H1442" s="8" t="str">
        <x:v>mm</x:v>
      </x:c>
      <x:c r="I1442" s="8"/>
      <x:c r="J1442" s="8"/>
      <x:c r="K1442" s="8" t="n">
        <x:v>106</x:v>
      </x:c>
      <x:c r="L1442" s="8" t="str">
        <x:v>NASA POWER daily aggregation</x:v>
      </x:c>
      <x:c r="M1442" s="8" t="str">
        <x:v>https://power.larc.nasa.gov/api/temporal/daily/point?parameters=T2M_MAX%2CT2M_MIN%2CPRECTOTCORR%2CRH2M&amp;community=AG&amp;longitude=10.994&amp;latitude=45.439&amp;start=19910101&amp;end=20201231&amp;format=JSON</x:v>
      </x:c>
      <x:c r="N1442" s="9" t="b">
        <x:v>1</x:v>
      </x:c>
      <x:c r="O1442" s="8" t="str">
        <x:v>2026-09-07</x:v>
      </x:c>
      <x:c r="P1442" s="8" t="str">
        <x:v>MEDIUM</x:v>
      </x:c>
      <x:c r="Q1442" s="8" t="str">
        <x:v>Summed over 1991–2020 at approximate city grid point. Climate formulas reference these inputs. Not a matching score.</x:v>
      </x:c>
    </x:row>
    <x:row r="1443" ht="79" customHeight="1">
      <x:c r="A1443" s="6" t="str">
        <x:v>verona-italy-climate-06-humidity_sum</x:v>
      </x:c>
      <x:c r="B1443" s="6" t="str">
        <x:v>verona-italy</x:v>
      </x:c>
      <x:c r="C1443" s="6" t="str">
        <x:v>climate_calculation_inputs</x:v>
      </x:c>
      <x:c r="D1443" s="6" t="str">
        <x:v>month_06_humidity_sum</x:v>
      </x:c>
      <x:c r="E1443" s="6" t="str">
        <x:v>Month 06: humidity sum</x:v>
      </x:c>
      <x:c r="F1443" s="6"/>
      <x:c r="G1443" s="14" t="n">
        <x:v>58469.53</x:v>
      </x:c>
      <x:c r="H1443" s="6" t="str">
        <x:v>percent_days</x:v>
      </x:c>
      <x:c r="I1443" s="6"/>
      <x:c r="J1443" s="6"/>
      <x:c r="K1443" s="6" t="n">
        <x:v>106</x:v>
      </x:c>
      <x:c r="L1443" s="6" t="str">
        <x:v>NASA POWER daily aggregation</x:v>
      </x:c>
      <x:c r="M1443" s="6" t="str">
        <x:v>https://power.larc.nasa.gov/api/temporal/daily/point?parameters=T2M_MAX%2CT2M_MIN%2CPRECTOTCORR%2CRH2M&amp;community=AG&amp;longitude=10.994&amp;latitude=45.439&amp;start=19910101&amp;end=20201231&amp;format=JSON</x:v>
      </x:c>
      <x:c r="N1443" s="7" t="b">
        <x:v>1</x:v>
      </x:c>
      <x:c r="O1443" s="6" t="str">
        <x:v>2026-09-07</x:v>
      </x:c>
      <x:c r="P1443" s="6" t="str">
        <x:v>MEDIUM</x:v>
      </x:c>
      <x:c r="Q1443" s="6" t="str">
        <x:v>Summed over 1991–2020 at approximate city grid point. Climate formulas reference these inputs. Not a matching score.</x:v>
      </x:c>
    </x:row>
    <x:row r="1444" ht="79" customHeight="1">
      <x:c r="A1444" s="8" t="str">
        <x:v>verona-italy-climate-06-day_count</x:v>
      </x:c>
      <x:c r="B1444" s="8" t="str">
        <x:v>verona-italy</x:v>
      </x:c>
      <x:c r="C1444" s="8" t="str">
        <x:v>climate_calculation_inputs</x:v>
      </x:c>
      <x:c r="D1444" s="8" t="str">
        <x:v>month_06_day_count</x:v>
      </x:c>
      <x:c r="E1444" s="8" t="str">
        <x:v>Month 06: day count</x:v>
      </x:c>
      <x:c r="F1444" s="8"/>
      <x:c r="G1444" s="13" t="n">
        <x:v>900</x:v>
      </x:c>
      <x:c r="H1444" s="8" t="str">
        <x:v>days</x:v>
      </x:c>
      <x:c r="I1444" s="8"/>
      <x:c r="J1444" s="8"/>
      <x:c r="K1444" s="8" t="n">
        <x:v>106</x:v>
      </x:c>
      <x:c r="L1444" s="8" t="str">
        <x:v>NASA POWER daily aggregation</x:v>
      </x:c>
      <x:c r="M1444" s="8" t="str">
        <x:v>https://power.larc.nasa.gov/api/temporal/daily/point?parameters=T2M_MAX%2CT2M_MIN%2CPRECTOTCORR%2CRH2M&amp;community=AG&amp;longitude=10.994&amp;latitude=45.439&amp;start=19910101&amp;end=20201231&amp;format=JSON</x:v>
      </x:c>
      <x:c r="N1444" s="9" t="b">
        <x:v>1</x:v>
      </x:c>
      <x:c r="O1444" s="8" t="str">
        <x:v>2026-09-07</x:v>
      </x:c>
      <x:c r="P1444" s="8" t="str">
        <x:v>MEDIUM</x:v>
      </x:c>
      <x:c r="Q1444" s="8" t="str">
        <x:v>Summed over 1991–2020 at approximate city grid point. Climate formulas reference these inputs. Not a matching score.</x:v>
      </x:c>
    </x:row>
    <x:row r="1445" ht="79" customHeight="1">
      <x:c r="A1445" s="6" t="str">
        <x:v>verona-italy-climate-06-year_count</x:v>
      </x:c>
      <x:c r="B1445" s="6" t="str">
        <x:v>verona-italy</x:v>
      </x:c>
      <x:c r="C1445" s="6" t="str">
        <x:v>climate_calculation_inputs</x:v>
      </x:c>
      <x:c r="D1445" s="6" t="str">
        <x:v>month_06_year_count</x:v>
      </x:c>
      <x:c r="E1445" s="6" t="str">
        <x:v>Month 06: year count</x:v>
      </x:c>
      <x:c r="F1445" s="6"/>
      <x:c r="G1445" s="14" t="n">
        <x:v>30</x:v>
      </x:c>
      <x:c r="H1445" s="6" t="str">
        <x:v>years</x:v>
      </x:c>
      <x:c r="I1445" s="6"/>
      <x:c r="J1445" s="6"/>
      <x:c r="K1445" s="6" t="n">
        <x:v>106</x:v>
      </x:c>
      <x:c r="L1445" s="6" t="str">
        <x:v>NASA POWER daily aggregation</x:v>
      </x:c>
      <x:c r="M1445" s="6" t="str">
        <x:v>https://power.larc.nasa.gov/api/temporal/daily/point?parameters=T2M_MAX%2CT2M_MIN%2CPRECTOTCORR%2CRH2M&amp;community=AG&amp;longitude=10.994&amp;latitude=45.439&amp;start=19910101&amp;end=20201231&amp;format=JSON</x:v>
      </x:c>
      <x:c r="N1445" s="7" t="b">
        <x:v>1</x:v>
      </x:c>
      <x:c r="O1445" s="6" t="str">
        <x:v>2026-09-07</x:v>
      </x:c>
      <x:c r="P1445" s="6" t="str">
        <x:v>MEDIUM</x:v>
      </x:c>
      <x:c r="Q1445" s="6" t="str">
        <x:v>Summed over 1991–2020 at approximate city grid point. Climate formulas reference these inputs. Not a matching score.</x:v>
      </x:c>
    </x:row>
    <x:row r="1446" ht="79" customHeight="1">
      <x:c r="A1446" s="8" t="str">
        <x:v>verona-italy-climate-07-high_sum</x:v>
      </x:c>
      <x:c r="B1446" s="8" t="str">
        <x:v>verona-italy</x:v>
      </x:c>
      <x:c r="C1446" s="8" t="str">
        <x:v>climate_calculation_inputs</x:v>
      </x:c>
      <x:c r="D1446" s="8" t="str">
        <x:v>month_07_high_sum</x:v>
      </x:c>
      <x:c r="E1446" s="8" t="str">
        <x:v>Month 07: high sum</x:v>
      </x:c>
      <x:c r="F1446" s="8"/>
      <x:c r="G1446" s="13" t="n">
        <x:v>27418.079999999998</x:v>
      </x:c>
      <x:c r="H1446" s="8" t="str">
        <x:v>degree_C_days</x:v>
      </x:c>
      <x:c r="I1446" s="8"/>
      <x:c r="J1446" s="8"/>
      <x:c r="K1446" s="8" t="n">
        <x:v>107</x:v>
      </x:c>
      <x:c r="L1446" s="8" t="str">
        <x:v>NASA POWER daily aggregation</x:v>
      </x:c>
      <x:c r="M1446" s="8" t="str">
        <x:v>https://power.larc.nasa.gov/api/temporal/daily/point?parameters=T2M_MAX%2CT2M_MIN%2CPRECTOTCORR%2CRH2M&amp;community=AG&amp;longitude=10.994&amp;latitude=45.439&amp;start=19910101&amp;end=20201231&amp;format=JSON</x:v>
      </x:c>
      <x:c r="N1446" s="9" t="b">
        <x:v>1</x:v>
      </x:c>
      <x:c r="O1446" s="8" t="str">
        <x:v>2026-09-07</x:v>
      </x:c>
      <x:c r="P1446" s="8" t="str">
        <x:v>MEDIUM</x:v>
      </x:c>
      <x:c r="Q1446" s="8" t="str">
        <x:v>Summed over 1991–2020 at approximate city grid point. Climate formulas reference these inputs. Not a matching score.</x:v>
      </x:c>
    </x:row>
    <x:row r="1447" ht="79" customHeight="1">
      <x:c r="A1447" s="6" t="str">
        <x:v>verona-italy-climate-07-low_sum</x:v>
      </x:c>
      <x:c r="B1447" s="6" t="str">
        <x:v>verona-italy</x:v>
      </x:c>
      <x:c r="C1447" s="6" t="str">
        <x:v>climate_calculation_inputs</x:v>
      </x:c>
      <x:c r="D1447" s="6" t="str">
        <x:v>month_07_low_sum</x:v>
      </x:c>
      <x:c r="E1447" s="6" t="str">
        <x:v>Month 07: low sum</x:v>
      </x:c>
      <x:c r="F1447" s="6"/>
      <x:c r="G1447" s="14" t="n">
        <x:v>17352.4</x:v>
      </x:c>
      <x:c r="H1447" s="6" t="str">
        <x:v>degree_C_days</x:v>
      </x:c>
      <x:c r="I1447" s="6"/>
      <x:c r="J1447" s="6"/>
      <x:c r="K1447" s="6" t="n">
        <x:v>107</x:v>
      </x:c>
      <x:c r="L1447" s="6" t="str">
        <x:v>NASA POWER daily aggregation</x:v>
      </x:c>
      <x:c r="M1447" s="6" t="str">
        <x:v>https://power.larc.nasa.gov/api/temporal/daily/point?parameters=T2M_MAX%2CT2M_MIN%2CPRECTOTCORR%2CRH2M&amp;community=AG&amp;longitude=10.994&amp;latitude=45.439&amp;start=19910101&amp;end=20201231&amp;format=JSON</x:v>
      </x:c>
      <x:c r="N1447" s="7" t="b">
        <x:v>1</x:v>
      </x:c>
      <x:c r="O1447" s="6" t="str">
        <x:v>2026-09-07</x:v>
      </x:c>
      <x:c r="P1447" s="6" t="str">
        <x:v>MEDIUM</x:v>
      </x:c>
      <x:c r="Q1447" s="6" t="str">
        <x:v>Summed over 1991–2020 at approximate city grid point. Climate formulas reference these inputs. Not a matching score.</x:v>
      </x:c>
    </x:row>
    <x:row r="1448" ht="79" customHeight="1">
      <x:c r="A1448" s="8" t="str">
        <x:v>verona-italy-climate-07-rain_sum</x:v>
      </x:c>
      <x:c r="B1448" s="8" t="str">
        <x:v>verona-italy</x:v>
      </x:c>
      <x:c r="C1448" s="8" t="str">
        <x:v>climate_calculation_inputs</x:v>
      </x:c>
      <x:c r="D1448" s="8" t="str">
        <x:v>month_07_rain_sum</x:v>
      </x:c>
      <x:c r="E1448" s="8" t="str">
        <x:v>Month 07: rain sum</x:v>
      </x:c>
      <x:c r="F1448" s="8"/>
      <x:c r="G1448" s="13" t="n">
        <x:v>2081.67</x:v>
      </x:c>
      <x:c r="H1448" s="8" t="str">
        <x:v>mm</x:v>
      </x:c>
      <x:c r="I1448" s="8"/>
      <x:c r="J1448" s="8"/>
      <x:c r="K1448" s="8" t="n">
        <x:v>107</x:v>
      </x:c>
      <x:c r="L1448" s="8" t="str">
        <x:v>NASA POWER daily aggregation</x:v>
      </x:c>
      <x:c r="M1448" s="8" t="str">
        <x:v>https://power.larc.nasa.gov/api/temporal/daily/point?parameters=T2M_MAX%2CT2M_MIN%2CPRECTOTCORR%2CRH2M&amp;community=AG&amp;longitude=10.994&amp;latitude=45.439&amp;start=19910101&amp;end=20201231&amp;format=JSON</x:v>
      </x:c>
      <x:c r="N1448" s="9" t="b">
        <x:v>1</x:v>
      </x:c>
      <x:c r="O1448" s="8" t="str">
        <x:v>2026-09-07</x:v>
      </x:c>
      <x:c r="P1448" s="8" t="str">
        <x:v>MEDIUM</x:v>
      </x:c>
      <x:c r="Q1448" s="8" t="str">
        <x:v>Summed over 1991–2020 at approximate city grid point. Climate formulas reference these inputs. Not a matching score.</x:v>
      </x:c>
    </x:row>
    <x:row r="1449" ht="79" customHeight="1">
      <x:c r="A1449" s="6" t="str">
        <x:v>verona-italy-climate-07-humidity_sum</x:v>
      </x:c>
      <x:c r="B1449" s="6" t="str">
        <x:v>verona-italy</x:v>
      </x:c>
      <x:c r="C1449" s="6" t="str">
        <x:v>climate_calculation_inputs</x:v>
      </x:c>
      <x:c r="D1449" s="6" t="str">
        <x:v>month_07_humidity_sum</x:v>
      </x:c>
      <x:c r="E1449" s="6" t="str">
        <x:v>Month 07: humidity sum</x:v>
      </x:c>
      <x:c r="F1449" s="6"/>
      <x:c r="G1449" s="14" t="n">
        <x:v>54648.48</x:v>
      </x:c>
      <x:c r="H1449" s="6" t="str">
        <x:v>percent_days</x:v>
      </x:c>
      <x:c r="I1449" s="6"/>
      <x:c r="J1449" s="6"/>
      <x:c r="K1449" s="6" t="n">
        <x:v>107</x:v>
      </x:c>
      <x:c r="L1449" s="6" t="str">
        <x:v>NASA POWER daily aggregation</x:v>
      </x:c>
      <x:c r="M1449" s="6" t="str">
        <x:v>https://power.larc.nasa.gov/api/temporal/daily/point?parameters=T2M_MAX%2CT2M_MIN%2CPRECTOTCORR%2CRH2M&amp;community=AG&amp;longitude=10.994&amp;latitude=45.439&amp;start=19910101&amp;end=20201231&amp;format=JSON</x:v>
      </x:c>
      <x:c r="N1449" s="7" t="b">
        <x:v>1</x:v>
      </x:c>
      <x:c r="O1449" s="6" t="str">
        <x:v>2026-09-07</x:v>
      </x:c>
      <x:c r="P1449" s="6" t="str">
        <x:v>MEDIUM</x:v>
      </x:c>
      <x:c r="Q1449" s="6" t="str">
        <x:v>Summed over 1991–2020 at approximate city grid point. Climate formulas reference these inputs. Not a matching score.</x:v>
      </x:c>
    </x:row>
    <x:row r="1450" ht="79" customHeight="1">
      <x:c r="A1450" s="8" t="str">
        <x:v>verona-italy-climate-07-day_count</x:v>
      </x:c>
      <x:c r="B1450" s="8" t="str">
        <x:v>verona-italy</x:v>
      </x:c>
      <x:c r="C1450" s="8" t="str">
        <x:v>climate_calculation_inputs</x:v>
      </x:c>
      <x:c r="D1450" s="8" t="str">
        <x:v>month_07_day_count</x:v>
      </x:c>
      <x:c r="E1450" s="8" t="str">
        <x:v>Month 07: day count</x:v>
      </x:c>
      <x:c r="F1450" s="8"/>
      <x:c r="G1450" s="13" t="n">
        <x:v>930</x:v>
      </x:c>
      <x:c r="H1450" s="8" t="str">
        <x:v>days</x:v>
      </x:c>
      <x:c r="I1450" s="8"/>
      <x:c r="J1450" s="8"/>
      <x:c r="K1450" s="8" t="n">
        <x:v>107</x:v>
      </x:c>
      <x:c r="L1450" s="8" t="str">
        <x:v>NASA POWER daily aggregation</x:v>
      </x:c>
      <x:c r="M1450" s="8" t="str">
        <x:v>https://power.larc.nasa.gov/api/temporal/daily/point?parameters=T2M_MAX%2CT2M_MIN%2CPRECTOTCORR%2CRH2M&amp;community=AG&amp;longitude=10.994&amp;latitude=45.439&amp;start=19910101&amp;end=20201231&amp;format=JSON</x:v>
      </x:c>
      <x:c r="N1450" s="9" t="b">
        <x:v>1</x:v>
      </x:c>
      <x:c r="O1450" s="8" t="str">
        <x:v>2026-09-07</x:v>
      </x:c>
      <x:c r="P1450" s="8" t="str">
        <x:v>MEDIUM</x:v>
      </x:c>
      <x:c r="Q1450" s="8" t="str">
        <x:v>Summed over 1991–2020 at approximate city grid point. Climate formulas reference these inputs. Not a matching score.</x:v>
      </x:c>
    </x:row>
    <x:row r="1451" ht="79" customHeight="1">
      <x:c r="A1451" s="6" t="str">
        <x:v>verona-italy-climate-07-year_count</x:v>
      </x:c>
      <x:c r="B1451" s="6" t="str">
        <x:v>verona-italy</x:v>
      </x:c>
      <x:c r="C1451" s="6" t="str">
        <x:v>climate_calculation_inputs</x:v>
      </x:c>
      <x:c r="D1451" s="6" t="str">
        <x:v>month_07_year_count</x:v>
      </x:c>
      <x:c r="E1451" s="6" t="str">
        <x:v>Month 07: year count</x:v>
      </x:c>
      <x:c r="F1451" s="6"/>
      <x:c r="G1451" s="14" t="n">
        <x:v>30</x:v>
      </x:c>
      <x:c r="H1451" s="6" t="str">
        <x:v>years</x:v>
      </x:c>
      <x:c r="I1451" s="6"/>
      <x:c r="J1451" s="6"/>
      <x:c r="K1451" s="6" t="n">
        <x:v>107</x:v>
      </x:c>
      <x:c r="L1451" s="6" t="str">
        <x:v>NASA POWER daily aggregation</x:v>
      </x:c>
      <x:c r="M1451" s="6" t="str">
        <x:v>https://power.larc.nasa.gov/api/temporal/daily/point?parameters=T2M_MAX%2CT2M_MIN%2CPRECTOTCORR%2CRH2M&amp;community=AG&amp;longitude=10.994&amp;latitude=45.439&amp;start=19910101&amp;end=20201231&amp;format=JSON</x:v>
      </x:c>
      <x:c r="N1451" s="7" t="b">
        <x:v>1</x:v>
      </x:c>
      <x:c r="O1451" s="6" t="str">
        <x:v>2026-09-07</x:v>
      </x:c>
      <x:c r="P1451" s="6" t="str">
        <x:v>MEDIUM</x:v>
      </x:c>
      <x:c r="Q1451" s="6" t="str">
        <x:v>Summed over 1991–2020 at approximate city grid point. Climate formulas reference these inputs. Not a matching score.</x:v>
      </x:c>
    </x:row>
    <x:row r="1452" ht="79" customHeight="1">
      <x:c r="A1452" s="8" t="str">
        <x:v>verona-italy-climate-08-high_sum</x:v>
      </x:c>
      <x:c r="B1452" s="8" t="str">
        <x:v>verona-italy</x:v>
      </x:c>
      <x:c r="C1452" s="8" t="str">
        <x:v>climate_calculation_inputs</x:v>
      </x:c>
      <x:c r="D1452" s="8" t="str">
        <x:v>month_08_high_sum</x:v>
      </x:c>
      <x:c r="E1452" s="8" t="str">
        <x:v>Month 08: high sum</x:v>
      </x:c>
      <x:c r="F1452" s="8"/>
      <x:c r="G1452" s="13" t="n">
        <x:v>27396.84</x:v>
      </x:c>
      <x:c r="H1452" s="8" t="str">
        <x:v>degree_C_days</x:v>
      </x:c>
      <x:c r="I1452" s="8"/>
      <x:c r="J1452" s="8"/>
      <x:c r="K1452" s="8" t="n">
        <x:v>108</x:v>
      </x:c>
      <x:c r="L1452" s="8" t="str">
        <x:v>NASA POWER daily aggregation</x:v>
      </x:c>
      <x:c r="M1452" s="8" t="str">
        <x:v>https://power.larc.nasa.gov/api/temporal/daily/point?parameters=T2M_MAX%2CT2M_MIN%2CPRECTOTCORR%2CRH2M&amp;community=AG&amp;longitude=10.994&amp;latitude=45.439&amp;start=19910101&amp;end=20201231&amp;format=JSON</x:v>
      </x:c>
      <x:c r="N1452" s="9" t="b">
        <x:v>1</x:v>
      </x:c>
      <x:c r="O1452" s="8" t="str">
        <x:v>2026-09-07</x:v>
      </x:c>
      <x:c r="P1452" s="8" t="str">
        <x:v>MEDIUM</x:v>
      </x:c>
      <x:c r="Q1452" s="8" t="str">
        <x:v>Summed over 1991–2020 at approximate city grid point. Climate formulas reference these inputs. Not a matching score.</x:v>
      </x:c>
    </x:row>
    <x:row r="1453" ht="79" customHeight="1">
      <x:c r="A1453" s="6" t="str">
        <x:v>verona-italy-climate-08-low_sum</x:v>
      </x:c>
      <x:c r="B1453" s="6" t="str">
        <x:v>verona-italy</x:v>
      </x:c>
      <x:c r="C1453" s="6" t="str">
        <x:v>climate_calculation_inputs</x:v>
      </x:c>
      <x:c r="D1453" s="6" t="str">
        <x:v>month_08_low_sum</x:v>
      </x:c>
      <x:c r="E1453" s="6" t="str">
        <x:v>Month 08: low sum</x:v>
      </x:c>
      <x:c r="F1453" s="6"/>
      <x:c r="G1453" s="14" t="n">
        <x:v>17421.8</x:v>
      </x:c>
      <x:c r="H1453" s="6" t="str">
        <x:v>degree_C_days</x:v>
      </x:c>
      <x:c r="I1453" s="6"/>
      <x:c r="J1453" s="6"/>
      <x:c r="K1453" s="6" t="n">
        <x:v>108</x:v>
      </x:c>
      <x:c r="L1453" s="6" t="str">
        <x:v>NASA POWER daily aggregation</x:v>
      </x:c>
      <x:c r="M1453" s="6" t="str">
        <x:v>https://power.larc.nasa.gov/api/temporal/daily/point?parameters=T2M_MAX%2CT2M_MIN%2CPRECTOTCORR%2CRH2M&amp;community=AG&amp;longitude=10.994&amp;latitude=45.439&amp;start=19910101&amp;end=20201231&amp;format=JSON</x:v>
      </x:c>
      <x:c r="N1453" s="7" t="b">
        <x:v>1</x:v>
      </x:c>
      <x:c r="O1453" s="6" t="str">
        <x:v>2026-09-07</x:v>
      </x:c>
      <x:c r="P1453" s="6" t="str">
        <x:v>MEDIUM</x:v>
      </x:c>
      <x:c r="Q1453" s="6" t="str">
        <x:v>Summed over 1991–2020 at approximate city grid point. Climate formulas reference these inputs. Not a matching score.</x:v>
      </x:c>
    </x:row>
    <x:row r="1454" ht="79" customHeight="1">
      <x:c r="A1454" s="8" t="str">
        <x:v>verona-italy-climate-08-rain_sum</x:v>
      </x:c>
      <x:c r="B1454" s="8" t="str">
        <x:v>verona-italy</x:v>
      </x:c>
      <x:c r="C1454" s="8" t="str">
        <x:v>climate_calculation_inputs</x:v>
      </x:c>
      <x:c r="D1454" s="8" t="str">
        <x:v>month_08_rain_sum</x:v>
      </x:c>
      <x:c r="E1454" s="8" t="str">
        <x:v>Month 08: rain sum</x:v>
      </x:c>
      <x:c r="F1454" s="8"/>
      <x:c r="G1454" s="13" t="n">
        <x:v>2176.96</x:v>
      </x:c>
      <x:c r="H1454" s="8" t="str">
        <x:v>mm</x:v>
      </x:c>
      <x:c r="I1454" s="8"/>
      <x:c r="J1454" s="8"/>
      <x:c r="K1454" s="8" t="n">
        <x:v>108</x:v>
      </x:c>
      <x:c r="L1454" s="8" t="str">
        <x:v>NASA POWER daily aggregation</x:v>
      </x:c>
      <x:c r="M1454" s="8" t="str">
        <x:v>https://power.larc.nasa.gov/api/temporal/daily/point?parameters=T2M_MAX%2CT2M_MIN%2CPRECTOTCORR%2CRH2M&amp;community=AG&amp;longitude=10.994&amp;latitude=45.439&amp;start=19910101&amp;end=20201231&amp;format=JSON</x:v>
      </x:c>
      <x:c r="N1454" s="9" t="b">
        <x:v>1</x:v>
      </x:c>
      <x:c r="O1454" s="8" t="str">
        <x:v>2026-09-07</x:v>
      </x:c>
      <x:c r="P1454" s="8" t="str">
        <x:v>MEDIUM</x:v>
      </x:c>
      <x:c r="Q1454" s="8" t="str">
        <x:v>Summed over 1991–2020 at approximate city grid point. Climate formulas reference these inputs. Not a matching score.</x:v>
      </x:c>
    </x:row>
    <x:row r="1455" ht="79" customHeight="1">
      <x:c r="A1455" s="6" t="str">
        <x:v>verona-italy-climate-08-humidity_sum</x:v>
      </x:c>
      <x:c r="B1455" s="6" t="str">
        <x:v>verona-italy</x:v>
      </x:c>
      <x:c r="C1455" s="6" t="str">
        <x:v>climate_calculation_inputs</x:v>
      </x:c>
      <x:c r="D1455" s="6" t="str">
        <x:v>month_08_humidity_sum</x:v>
      </x:c>
      <x:c r="E1455" s="6" t="str">
        <x:v>Month 08: humidity sum</x:v>
      </x:c>
      <x:c r="F1455" s="6"/>
      <x:c r="G1455" s="14" t="n">
        <x:v>54939</x:v>
      </x:c>
      <x:c r="H1455" s="6" t="str">
        <x:v>percent_days</x:v>
      </x:c>
      <x:c r="I1455" s="6"/>
      <x:c r="J1455" s="6"/>
      <x:c r="K1455" s="6" t="n">
        <x:v>108</x:v>
      </x:c>
      <x:c r="L1455" s="6" t="str">
        <x:v>NASA POWER daily aggregation</x:v>
      </x:c>
      <x:c r="M1455" s="6" t="str">
        <x:v>https://power.larc.nasa.gov/api/temporal/daily/point?parameters=T2M_MAX%2CT2M_MIN%2CPRECTOTCORR%2CRH2M&amp;community=AG&amp;longitude=10.994&amp;latitude=45.439&amp;start=19910101&amp;end=20201231&amp;format=JSON</x:v>
      </x:c>
      <x:c r="N1455" s="7" t="b">
        <x:v>1</x:v>
      </x:c>
      <x:c r="O1455" s="6" t="str">
        <x:v>2026-09-07</x:v>
      </x:c>
      <x:c r="P1455" s="6" t="str">
        <x:v>MEDIUM</x:v>
      </x:c>
      <x:c r="Q1455" s="6" t="str">
        <x:v>Summed over 1991–2020 at approximate city grid point. Climate formulas reference these inputs. Not a matching score.</x:v>
      </x:c>
    </x:row>
    <x:row r="1456" ht="79" customHeight="1">
      <x:c r="A1456" s="8" t="str">
        <x:v>verona-italy-climate-08-day_count</x:v>
      </x:c>
      <x:c r="B1456" s="8" t="str">
        <x:v>verona-italy</x:v>
      </x:c>
      <x:c r="C1456" s="8" t="str">
        <x:v>climate_calculation_inputs</x:v>
      </x:c>
      <x:c r="D1456" s="8" t="str">
        <x:v>month_08_day_count</x:v>
      </x:c>
      <x:c r="E1456" s="8" t="str">
        <x:v>Month 08: day count</x:v>
      </x:c>
      <x:c r="F1456" s="8"/>
      <x:c r="G1456" s="13" t="n">
        <x:v>930</x:v>
      </x:c>
      <x:c r="H1456" s="8" t="str">
        <x:v>days</x:v>
      </x:c>
      <x:c r="I1456" s="8"/>
      <x:c r="J1456" s="8"/>
      <x:c r="K1456" s="8" t="n">
        <x:v>108</x:v>
      </x:c>
      <x:c r="L1456" s="8" t="str">
        <x:v>NASA POWER daily aggregation</x:v>
      </x:c>
      <x:c r="M1456" s="8" t="str">
        <x:v>https://power.larc.nasa.gov/api/temporal/daily/point?parameters=T2M_MAX%2CT2M_MIN%2CPRECTOTCORR%2CRH2M&amp;community=AG&amp;longitude=10.994&amp;latitude=45.439&amp;start=19910101&amp;end=20201231&amp;format=JSON</x:v>
      </x:c>
      <x:c r="N1456" s="9" t="b">
        <x:v>1</x:v>
      </x:c>
      <x:c r="O1456" s="8" t="str">
        <x:v>2026-09-07</x:v>
      </x:c>
      <x:c r="P1456" s="8" t="str">
        <x:v>MEDIUM</x:v>
      </x:c>
      <x:c r="Q1456" s="8" t="str">
        <x:v>Summed over 1991–2020 at approximate city grid point. Climate formulas reference these inputs. Not a matching score.</x:v>
      </x:c>
    </x:row>
    <x:row r="1457" ht="79" customHeight="1">
      <x:c r="A1457" s="6" t="str">
        <x:v>verona-italy-climate-08-year_count</x:v>
      </x:c>
      <x:c r="B1457" s="6" t="str">
        <x:v>verona-italy</x:v>
      </x:c>
      <x:c r="C1457" s="6" t="str">
        <x:v>climate_calculation_inputs</x:v>
      </x:c>
      <x:c r="D1457" s="6" t="str">
        <x:v>month_08_year_count</x:v>
      </x:c>
      <x:c r="E1457" s="6" t="str">
        <x:v>Month 08: year count</x:v>
      </x:c>
      <x:c r="F1457" s="6"/>
      <x:c r="G1457" s="14" t="n">
        <x:v>30</x:v>
      </x:c>
      <x:c r="H1457" s="6" t="str">
        <x:v>years</x:v>
      </x:c>
      <x:c r="I1457" s="6"/>
      <x:c r="J1457" s="6"/>
      <x:c r="K1457" s="6" t="n">
        <x:v>108</x:v>
      </x:c>
      <x:c r="L1457" s="6" t="str">
        <x:v>NASA POWER daily aggregation</x:v>
      </x:c>
      <x:c r="M1457" s="6" t="str">
        <x:v>https://power.larc.nasa.gov/api/temporal/daily/point?parameters=T2M_MAX%2CT2M_MIN%2CPRECTOTCORR%2CRH2M&amp;community=AG&amp;longitude=10.994&amp;latitude=45.439&amp;start=19910101&amp;end=20201231&amp;format=JSON</x:v>
      </x:c>
      <x:c r="N1457" s="7" t="b">
        <x:v>1</x:v>
      </x:c>
      <x:c r="O1457" s="6" t="str">
        <x:v>2026-09-07</x:v>
      </x:c>
      <x:c r="P1457" s="6" t="str">
        <x:v>MEDIUM</x:v>
      </x:c>
      <x:c r="Q1457" s="6" t="str">
        <x:v>Summed over 1991–2020 at approximate city grid point. Climate formulas reference these inputs. Not a matching score.</x:v>
      </x:c>
    </x:row>
    <x:row r="1458" ht="79" customHeight="1">
      <x:c r="A1458" s="8" t="str">
        <x:v>verona-italy-climate-09-high_sum</x:v>
      </x:c>
      <x:c r="B1458" s="8" t="str">
        <x:v>verona-italy</x:v>
      </x:c>
      <x:c r="C1458" s="8" t="str">
        <x:v>climate_calculation_inputs</x:v>
      </x:c>
      <x:c r="D1458" s="8" t="str">
        <x:v>month_09_high_sum</x:v>
      </x:c>
      <x:c r="E1458" s="8" t="str">
        <x:v>Month 09: high sum</x:v>
      </x:c>
      <x:c r="F1458" s="8"/>
      <x:c r="G1458" s="13" t="n">
        <x:v>21663.55</x:v>
      </x:c>
      <x:c r="H1458" s="8" t="str">
        <x:v>degree_C_days</x:v>
      </x:c>
      <x:c r="I1458" s="8"/>
      <x:c r="J1458" s="8"/>
      <x:c r="K1458" s="8" t="n">
        <x:v>109</x:v>
      </x:c>
      <x:c r="L1458" s="8" t="str">
        <x:v>NASA POWER daily aggregation</x:v>
      </x:c>
      <x:c r="M1458" s="8" t="str">
        <x:v>https://power.larc.nasa.gov/api/temporal/daily/point?parameters=T2M_MAX%2CT2M_MIN%2CPRECTOTCORR%2CRH2M&amp;community=AG&amp;longitude=10.994&amp;latitude=45.439&amp;start=19910101&amp;end=20201231&amp;format=JSON</x:v>
      </x:c>
      <x:c r="N1458" s="9" t="b">
        <x:v>1</x:v>
      </x:c>
      <x:c r="O1458" s="8" t="str">
        <x:v>2026-09-07</x:v>
      </x:c>
      <x:c r="P1458" s="8" t="str">
        <x:v>MEDIUM</x:v>
      </x:c>
      <x:c r="Q1458" s="8" t="str">
        <x:v>Summed over 1991–2020 at approximate city grid point. Climate formulas reference these inputs. Not a matching score.</x:v>
      </x:c>
    </x:row>
    <x:row r="1459" ht="79" customHeight="1">
      <x:c r="A1459" s="6" t="str">
        <x:v>verona-italy-climate-09-low_sum</x:v>
      </x:c>
      <x:c r="B1459" s="6" t="str">
        <x:v>verona-italy</x:v>
      </x:c>
      <x:c r="C1459" s="6" t="str">
        <x:v>climate_calculation_inputs</x:v>
      </x:c>
      <x:c r="D1459" s="6" t="str">
        <x:v>month_09_low_sum</x:v>
      </x:c>
      <x:c r="E1459" s="6" t="str">
        <x:v>Month 09: low sum</x:v>
      </x:c>
      <x:c r="F1459" s="6"/>
      <x:c r="G1459" s="14" t="n">
        <x:v>12695.09</x:v>
      </x:c>
      <x:c r="H1459" s="6" t="str">
        <x:v>degree_C_days</x:v>
      </x:c>
      <x:c r="I1459" s="6"/>
      <x:c r="J1459" s="6"/>
      <x:c r="K1459" s="6" t="n">
        <x:v>109</x:v>
      </x:c>
      <x:c r="L1459" s="6" t="str">
        <x:v>NASA POWER daily aggregation</x:v>
      </x:c>
      <x:c r="M1459" s="6" t="str">
        <x:v>https://power.larc.nasa.gov/api/temporal/daily/point?parameters=T2M_MAX%2CT2M_MIN%2CPRECTOTCORR%2CRH2M&amp;community=AG&amp;longitude=10.994&amp;latitude=45.439&amp;start=19910101&amp;end=20201231&amp;format=JSON</x:v>
      </x:c>
      <x:c r="N1459" s="7" t="b">
        <x:v>1</x:v>
      </x:c>
      <x:c r="O1459" s="6" t="str">
        <x:v>2026-09-07</x:v>
      </x:c>
      <x:c r="P1459" s="6" t="str">
        <x:v>MEDIUM</x:v>
      </x:c>
      <x:c r="Q1459" s="6" t="str">
        <x:v>Summed over 1991–2020 at approximate city grid point. Climate formulas reference these inputs. Not a matching score.</x:v>
      </x:c>
    </x:row>
    <x:row r="1460" ht="79" customHeight="1">
      <x:c r="A1460" s="8" t="str">
        <x:v>verona-italy-climate-09-rain_sum</x:v>
      </x:c>
      <x:c r="B1460" s="8" t="str">
        <x:v>verona-italy</x:v>
      </x:c>
      <x:c r="C1460" s="8" t="str">
        <x:v>climate_calculation_inputs</x:v>
      </x:c>
      <x:c r="D1460" s="8" t="str">
        <x:v>month_09_rain_sum</x:v>
      </x:c>
      <x:c r="E1460" s="8" t="str">
        <x:v>Month 09: rain sum</x:v>
      </x:c>
      <x:c r="F1460" s="8"/>
      <x:c r="G1460" s="13" t="n">
        <x:v>2459.4</x:v>
      </x:c>
      <x:c r="H1460" s="8" t="str">
        <x:v>mm</x:v>
      </x:c>
      <x:c r="I1460" s="8"/>
      <x:c r="J1460" s="8"/>
      <x:c r="K1460" s="8" t="n">
        <x:v>109</x:v>
      </x:c>
      <x:c r="L1460" s="8" t="str">
        <x:v>NASA POWER daily aggregation</x:v>
      </x:c>
      <x:c r="M1460" s="8" t="str">
        <x:v>https://power.larc.nasa.gov/api/temporal/daily/point?parameters=T2M_MAX%2CT2M_MIN%2CPRECTOTCORR%2CRH2M&amp;community=AG&amp;longitude=10.994&amp;latitude=45.439&amp;start=19910101&amp;end=20201231&amp;format=JSON</x:v>
      </x:c>
      <x:c r="N1460" s="9" t="b">
        <x:v>1</x:v>
      </x:c>
      <x:c r="O1460" s="8" t="str">
        <x:v>2026-09-07</x:v>
      </x:c>
      <x:c r="P1460" s="8" t="str">
        <x:v>MEDIUM</x:v>
      </x:c>
      <x:c r="Q1460" s="8" t="str">
        <x:v>Summed over 1991–2020 at approximate city grid point. Climate formulas reference these inputs. Not a matching score.</x:v>
      </x:c>
    </x:row>
    <x:row r="1461" ht="79" customHeight="1">
      <x:c r="A1461" s="6" t="str">
        <x:v>verona-italy-climate-09-humidity_sum</x:v>
      </x:c>
      <x:c r="B1461" s="6" t="str">
        <x:v>verona-italy</x:v>
      </x:c>
      <x:c r="C1461" s="6" t="str">
        <x:v>climate_calculation_inputs</x:v>
      </x:c>
      <x:c r="D1461" s="6" t="str">
        <x:v>month_09_humidity_sum</x:v>
      </x:c>
      <x:c r="E1461" s="6" t="str">
        <x:v>Month 09: humidity sum</x:v>
      </x:c>
      <x:c r="F1461" s="6"/>
      <x:c r="G1461" s="14" t="n">
        <x:v>60039.18</x:v>
      </x:c>
      <x:c r="H1461" s="6" t="str">
        <x:v>percent_days</x:v>
      </x:c>
      <x:c r="I1461" s="6"/>
      <x:c r="J1461" s="6"/>
      <x:c r="K1461" s="6" t="n">
        <x:v>109</x:v>
      </x:c>
      <x:c r="L1461" s="6" t="str">
        <x:v>NASA POWER daily aggregation</x:v>
      </x:c>
      <x:c r="M1461" s="6" t="str">
        <x:v>https://power.larc.nasa.gov/api/temporal/daily/point?parameters=T2M_MAX%2CT2M_MIN%2CPRECTOTCORR%2CRH2M&amp;community=AG&amp;longitude=10.994&amp;latitude=45.439&amp;start=19910101&amp;end=20201231&amp;format=JSON</x:v>
      </x:c>
      <x:c r="N1461" s="7" t="b">
        <x:v>1</x:v>
      </x:c>
      <x:c r="O1461" s="6" t="str">
        <x:v>2026-09-07</x:v>
      </x:c>
      <x:c r="P1461" s="6" t="str">
        <x:v>MEDIUM</x:v>
      </x:c>
      <x:c r="Q1461" s="6" t="str">
        <x:v>Summed over 1991–2020 at approximate city grid point. Climate formulas reference these inputs. Not a matching score.</x:v>
      </x:c>
    </x:row>
    <x:row r="1462" ht="79" customHeight="1">
      <x:c r="A1462" s="8" t="str">
        <x:v>verona-italy-climate-09-day_count</x:v>
      </x:c>
      <x:c r="B1462" s="8" t="str">
        <x:v>verona-italy</x:v>
      </x:c>
      <x:c r="C1462" s="8" t="str">
        <x:v>climate_calculation_inputs</x:v>
      </x:c>
      <x:c r="D1462" s="8" t="str">
        <x:v>month_09_day_count</x:v>
      </x:c>
      <x:c r="E1462" s="8" t="str">
        <x:v>Month 09: day count</x:v>
      </x:c>
      <x:c r="F1462" s="8"/>
      <x:c r="G1462" s="13" t="n">
        <x:v>900</x:v>
      </x:c>
      <x:c r="H1462" s="8" t="str">
        <x:v>days</x:v>
      </x:c>
      <x:c r="I1462" s="8"/>
      <x:c r="J1462" s="8"/>
      <x:c r="K1462" s="8" t="n">
        <x:v>109</x:v>
      </x:c>
      <x:c r="L1462" s="8" t="str">
        <x:v>NASA POWER daily aggregation</x:v>
      </x:c>
      <x:c r="M1462" s="8" t="str">
        <x:v>https://power.larc.nasa.gov/api/temporal/daily/point?parameters=T2M_MAX%2CT2M_MIN%2CPRECTOTCORR%2CRH2M&amp;community=AG&amp;longitude=10.994&amp;latitude=45.439&amp;start=19910101&amp;end=20201231&amp;format=JSON</x:v>
      </x:c>
      <x:c r="N1462" s="9" t="b">
        <x:v>1</x:v>
      </x:c>
      <x:c r="O1462" s="8" t="str">
        <x:v>2026-09-07</x:v>
      </x:c>
      <x:c r="P1462" s="8" t="str">
        <x:v>MEDIUM</x:v>
      </x:c>
      <x:c r="Q1462" s="8" t="str">
        <x:v>Summed over 1991–2020 at approximate city grid point. Climate formulas reference these inputs. Not a matching score.</x:v>
      </x:c>
    </x:row>
    <x:row r="1463" ht="79" customHeight="1">
      <x:c r="A1463" s="6" t="str">
        <x:v>verona-italy-climate-09-year_count</x:v>
      </x:c>
      <x:c r="B1463" s="6" t="str">
        <x:v>verona-italy</x:v>
      </x:c>
      <x:c r="C1463" s="6" t="str">
        <x:v>climate_calculation_inputs</x:v>
      </x:c>
      <x:c r="D1463" s="6" t="str">
        <x:v>month_09_year_count</x:v>
      </x:c>
      <x:c r="E1463" s="6" t="str">
        <x:v>Month 09: year count</x:v>
      </x:c>
      <x:c r="F1463" s="6"/>
      <x:c r="G1463" s="14" t="n">
        <x:v>30</x:v>
      </x:c>
      <x:c r="H1463" s="6" t="str">
        <x:v>years</x:v>
      </x:c>
      <x:c r="I1463" s="6"/>
      <x:c r="J1463" s="6"/>
      <x:c r="K1463" s="6" t="n">
        <x:v>109</x:v>
      </x:c>
      <x:c r="L1463" s="6" t="str">
        <x:v>NASA POWER daily aggregation</x:v>
      </x:c>
      <x:c r="M1463" s="6" t="str">
        <x:v>https://power.larc.nasa.gov/api/temporal/daily/point?parameters=T2M_MAX%2CT2M_MIN%2CPRECTOTCORR%2CRH2M&amp;community=AG&amp;longitude=10.994&amp;latitude=45.439&amp;start=19910101&amp;end=20201231&amp;format=JSON</x:v>
      </x:c>
      <x:c r="N1463" s="7" t="b">
        <x:v>1</x:v>
      </x:c>
      <x:c r="O1463" s="6" t="str">
        <x:v>2026-09-07</x:v>
      </x:c>
      <x:c r="P1463" s="6" t="str">
        <x:v>MEDIUM</x:v>
      </x:c>
      <x:c r="Q1463" s="6" t="str">
        <x:v>Summed over 1991–2020 at approximate city grid point. Climate formulas reference these inputs. Not a matching score.</x:v>
      </x:c>
    </x:row>
    <x:row r="1464" ht="79" customHeight="1">
      <x:c r="A1464" s="8" t="str">
        <x:v>verona-italy-climate-10-high_sum</x:v>
      </x:c>
      <x:c r="B1464" s="8" t="str">
        <x:v>verona-italy</x:v>
      </x:c>
      <x:c r="C1464" s="8" t="str">
        <x:v>climate_calculation_inputs</x:v>
      </x:c>
      <x:c r="D1464" s="8" t="str">
        <x:v>month_10_high_sum</x:v>
      </x:c>
      <x:c r="E1464" s="8" t="str">
        <x:v>Month 10: high sum</x:v>
      </x:c>
      <x:c r="F1464" s="8"/>
      <x:c r="G1464" s="13" t="n">
        <x:v>16864.58</x:v>
      </x:c>
      <x:c r="H1464" s="8" t="str">
        <x:v>degree_C_days</x:v>
      </x:c>
      <x:c r="I1464" s="8"/>
      <x:c r="J1464" s="8"/>
      <x:c r="K1464" s="8" t="n">
        <x:v>110</x:v>
      </x:c>
      <x:c r="L1464" s="8" t="str">
        <x:v>NASA POWER daily aggregation</x:v>
      </x:c>
      <x:c r="M1464" s="8" t="str">
        <x:v>https://power.larc.nasa.gov/api/temporal/daily/point?parameters=T2M_MAX%2CT2M_MIN%2CPRECTOTCORR%2CRH2M&amp;community=AG&amp;longitude=10.994&amp;latitude=45.439&amp;start=19910101&amp;end=20201231&amp;format=JSON</x:v>
      </x:c>
      <x:c r="N1464" s="9" t="b">
        <x:v>1</x:v>
      </x:c>
      <x:c r="O1464" s="8" t="str">
        <x:v>2026-09-07</x:v>
      </x:c>
      <x:c r="P1464" s="8" t="str">
        <x:v>MEDIUM</x:v>
      </x:c>
      <x:c r="Q1464" s="8" t="str">
        <x:v>Summed over 1991–2020 at approximate city grid point. Climate formulas reference these inputs. Not a matching score.</x:v>
      </x:c>
    </x:row>
    <x:row r="1465" ht="79" customHeight="1">
      <x:c r="A1465" s="6" t="str">
        <x:v>verona-italy-climate-10-low_sum</x:v>
      </x:c>
      <x:c r="B1465" s="6" t="str">
        <x:v>verona-italy</x:v>
      </x:c>
      <x:c r="C1465" s="6" t="str">
        <x:v>climate_calculation_inputs</x:v>
      </x:c>
      <x:c r="D1465" s="6" t="str">
        <x:v>month_10_low_sum</x:v>
      </x:c>
      <x:c r="E1465" s="6" t="str">
        <x:v>Month 10: low sum</x:v>
      </x:c>
      <x:c r="F1465" s="6"/>
      <x:c r="G1465" s="14" t="n">
        <x:v>8841.8</x:v>
      </x:c>
      <x:c r="H1465" s="6" t="str">
        <x:v>degree_C_days</x:v>
      </x:c>
      <x:c r="I1465" s="6"/>
      <x:c r="J1465" s="6"/>
      <x:c r="K1465" s="6" t="n">
        <x:v>110</x:v>
      </x:c>
      <x:c r="L1465" s="6" t="str">
        <x:v>NASA POWER daily aggregation</x:v>
      </x:c>
      <x:c r="M1465" s="6" t="str">
        <x:v>https://power.larc.nasa.gov/api/temporal/daily/point?parameters=T2M_MAX%2CT2M_MIN%2CPRECTOTCORR%2CRH2M&amp;community=AG&amp;longitude=10.994&amp;latitude=45.439&amp;start=19910101&amp;end=20201231&amp;format=JSON</x:v>
      </x:c>
      <x:c r="N1465" s="7" t="b">
        <x:v>1</x:v>
      </x:c>
      <x:c r="O1465" s="6" t="str">
        <x:v>2026-09-07</x:v>
      </x:c>
      <x:c r="P1465" s="6" t="str">
        <x:v>MEDIUM</x:v>
      </x:c>
      <x:c r="Q1465" s="6" t="str">
        <x:v>Summed over 1991–2020 at approximate city grid point. Climate formulas reference these inputs. Not a matching score.</x:v>
      </x:c>
    </x:row>
    <x:row r="1466" ht="79" customHeight="1">
      <x:c r="A1466" s="8" t="str">
        <x:v>verona-italy-climate-10-rain_sum</x:v>
      </x:c>
      <x:c r="B1466" s="8" t="str">
        <x:v>verona-italy</x:v>
      </x:c>
      <x:c r="C1466" s="8" t="str">
        <x:v>climate_calculation_inputs</x:v>
      </x:c>
      <x:c r="D1466" s="8" t="str">
        <x:v>month_10_rain_sum</x:v>
      </x:c>
      <x:c r="E1466" s="8" t="str">
        <x:v>Month 10: rain sum</x:v>
      </x:c>
      <x:c r="F1466" s="8"/>
      <x:c r="G1466" s="13" t="n">
        <x:v>2749.36</x:v>
      </x:c>
      <x:c r="H1466" s="8" t="str">
        <x:v>mm</x:v>
      </x:c>
      <x:c r="I1466" s="8"/>
      <x:c r="J1466" s="8"/>
      <x:c r="K1466" s="8" t="n">
        <x:v>110</x:v>
      </x:c>
      <x:c r="L1466" s="8" t="str">
        <x:v>NASA POWER daily aggregation</x:v>
      </x:c>
      <x:c r="M1466" s="8" t="str">
        <x:v>https://power.larc.nasa.gov/api/temporal/daily/point?parameters=T2M_MAX%2CT2M_MIN%2CPRECTOTCORR%2CRH2M&amp;community=AG&amp;longitude=10.994&amp;latitude=45.439&amp;start=19910101&amp;end=20201231&amp;format=JSON</x:v>
      </x:c>
      <x:c r="N1466" s="9" t="b">
        <x:v>1</x:v>
      </x:c>
      <x:c r="O1466" s="8" t="str">
        <x:v>2026-09-07</x:v>
      </x:c>
      <x:c r="P1466" s="8" t="str">
        <x:v>MEDIUM</x:v>
      </x:c>
      <x:c r="Q1466" s="8" t="str">
        <x:v>Summed over 1991–2020 at approximate city grid point. Climate formulas reference these inputs. Not a matching score.</x:v>
      </x:c>
    </x:row>
    <x:row r="1467" ht="79" customHeight="1">
      <x:c r="A1467" s="6" t="str">
        <x:v>verona-italy-climate-10-humidity_sum</x:v>
      </x:c>
      <x:c r="B1467" s="6" t="str">
        <x:v>verona-italy</x:v>
      </x:c>
      <x:c r="C1467" s="6" t="str">
        <x:v>climate_calculation_inputs</x:v>
      </x:c>
      <x:c r="D1467" s="6" t="str">
        <x:v>month_10_humidity_sum</x:v>
      </x:c>
      <x:c r="E1467" s="6" t="str">
        <x:v>Month 10: humidity sum</x:v>
      </x:c>
      <x:c r="F1467" s="6"/>
      <x:c r="G1467" s="14" t="n">
        <x:v>70450.16</x:v>
      </x:c>
      <x:c r="H1467" s="6" t="str">
        <x:v>percent_days</x:v>
      </x:c>
      <x:c r="I1467" s="6"/>
      <x:c r="J1467" s="6"/>
      <x:c r="K1467" s="6" t="n">
        <x:v>110</x:v>
      </x:c>
      <x:c r="L1467" s="6" t="str">
        <x:v>NASA POWER daily aggregation</x:v>
      </x:c>
      <x:c r="M1467" s="6" t="str">
        <x:v>https://power.larc.nasa.gov/api/temporal/daily/point?parameters=T2M_MAX%2CT2M_MIN%2CPRECTOTCORR%2CRH2M&amp;community=AG&amp;longitude=10.994&amp;latitude=45.439&amp;start=19910101&amp;end=20201231&amp;format=JSON</x:v>
      </x:c>
      <x:c r="N1467" s="7" t="b">
        <x:v>1</x:v>
      </x:c>
      <x:c r="O1467" s="6" t="str">
        <x:v>2026-09-07</x:v>
      </x:c>
      <x:c r="P1467" s="6" t="str">
        <x:v>MEDIUM</x:v>
      </x:c>
      <x:c r="Q1467" s="6" t="str">
        <x:v>Summed over 1991–2020 at approximate city grid point. Climate formulas reference these inputs. Not a matching score.</x:v>
      </x:c>
    </x:row>
    <x:row r="1468" ht="79" customHeight="1">
      <x:c r="A1468" s="8" t="str">
        <x:v>verona-italy-climate-10-day_count</x:v>
      </x:c>
      <x:c r="B1468" s="8" t="str">
        <x:v>verona-italy</x:v>
      </x:c>
      <x:c r="C1468" s="8" t="str">
        <x:v>climate_calculation_inputs</x:v>
      </x:c>
      <x:c r="D1468" s="8" t="str">
        <x:v>month_10_day_count</x:v>
      </x:c>
      <x:c r="E1468" s="8" t="str">
        <x:v>Month 10: day count</x:v>
      </x:c>
      <x:c r="F1468" s="8"/>
      <x:c r="G1468" s="13" t="n">
        <x:v>930</x:v>
      </x:c>
      <x:c r="H1468" s="8" t="str">
        <x:v>days</x:v>
      </x:c>
      <x:c r="I1468" s="8"/>
      <x:c r="J1468" s="8"/>
      <x:c r="K1468" s="8" t="n">
        <x:v>110</x:v>
      </x:c>
      <x:c r="L1468" s="8" t="str">
        <x:v>NASA POWER daily aggregation</x:v>
      </x:c>
      <x:c r="M1468" s="8" t="str">
        <x:v>https://power.larc.nasa.gov/api/temporal/daily/point?parameters=T2M_MAX%2CT2M_MIN%2CPRECTOTCORR%2CRH2M&amp;community=AG&amp;longitude=10.994&amp;latitude=45.439&amp;start=19910101&amp;end=20201231&amp;format=JSON</x:v>
      </x:c>
      <x:c r="N1468" s="9" t="b">
        <x:v>1</x:v>
      </x:c>
      <x:c r="O1468" s="8" t="str">
        <x:v>2026-09-07</x:v>
      </x:c>
      <x:c r="P1468" s="8" t="str">
        <x:v>MEDIUM</x:v>
      </x:c>
      <x:c r="Q1468" s="8" t="str">
        <x:v>Summed over 1991–2020 at approximate city grid point. Climate formulas reference these inputs. Not a matching score.</x:v>
      </x:c>
    </x:row>
    <x:row r="1469" ht="79" customHeight="1">
      <x:c r="A1469" s="6" t="str">
        <x:v>verona-italy-climate-10-year_count</x:v>
      </x:c>
      <x:c r="B1469" s="6" t="str">
        <x:v>verona-italy</x:v>
      </x:c>
      <x:c r="C1469" s="6" t="str">
        <x:v>climate_calculation_inputs</x:v>
      </x:c>
      <x:c r="D1469" s="6" t="str">
        <x:v>month_10_year_count</x:v>
      </x:c>
      <x:c r="E1469" s="6" t="str">
        <x:v>Month 10: year count</x:v>
      </x:c>
      <x:c r="F1469" s="6"/>
      <x:c r="G1469" s="14" t="n">
        <x:v>30</x:v>
      </x:c>
      <x:c r="H1469" s="6" t="str">
        <x:v>years</x:v>
      </x:c>
      <x:c r="I1469" s="6"/>
      <x:c r="J1469" s="6"/>
      <x:c r="K1469" s="6" t="n">
        <x:v>110</x:v>
      </x:c>
      <x:c r="L1469" s="6" t="str">
        <x:v>NASA POWER daily aggregation</x:v>
      </x:c>
      <x:c r="M1469" s="6" t="str">
        <x:v>https://power.larc.nasa.gov/api/temporal/daily/point?parameters=T2M_MAX%2CT2M_MIN%2CPRECTOTCORR%2CRH2M&amp;community=AG&amp;longitude=10.994&amp;latitude=45.439&amp;start=19910101&amp;end=20201231&amp;format=JSON</x:v>
      </x:c>
      <x:c r="N1469" s="7" t="b">
        <x:v>1</x:v>
      </x:c>
      <x:c r="O1469" s="6" t="str">
        <x:v>2026-09-07</x:v>
      </x:c>
      <x:c r="P1469" s="6" t="str">
        <x:v>MEDIUM</x:v>
      </x:c>
      <x:c r="Q1469" s="6" t="str">
        <x:v>Summed over 1991–2020 at approximate city grid point. Climate formulas reference these inputs. Not a matching score.</x:v>
      </x:c>
    </x:row>
    <x:row r="1470" ht="79" customHeight="1">
      <x:c r="A1470" s="8" t="str">
        <x:v>verona-italy-climate-11-high_sum</x:v>
      </x:c>
      <x:c r="B1470" s="8" t="str">
        <x:v>verona-italy</x:v>
      </x:c>
      <x:c r="C1470" s="8" t="str">
        <x:v>climate_calculation_inputs</x:v>
      </x:c>
      <x:c r="D1470" s="8" t="str">
        <x:v>month_11_high_sum</x:v>
      </x:c>
      <x:c r="E1470" s="8" t="str">
        <x:v>Month 11: high sum</x:v>
      </x:c>
      <x:c r="F1470" s="8"/>
      <x:c r="G1470" s="13" t="n">
        <x:v>10601.7</x:v>
      </x:c>
      <x:c r="H1470" s="8" t="str">
        <x:v>degree_C_days</x:v>
      </x:c>
      <x:c r="I1470" s="8"/>
      <x:c r="J1470" s="8"/>
      <x:c r="K1470" s="8" t="n">
        <x:v>111</x:v>
      </x:c>
      <x:c r="L1470" s="8" t="str">
        <x:v>NASA POWER daily aggregation</x:v>
      </x:c>
      <x:c r="M1470" s="8" t="str">
        <x:v>https://power.larc.nasa.gov/api/temporal/daily/point?parameters=T2M_MAX%2CT2M_MIN%2CPRECTOTCORR%2CRH2M&amp;community=AG&amp;longitude=10.994&amp;latitude=45.439&amp;start=19910101&amp;end=20201231&amp;format=JSON</x:v>
      </x:c>
      <x:c r="N1470" s="9" t="b">
        <x:v>1</x:v>
      </x:c>
      <x:c r="O1470" s="8" t="str">
        <x:v>2026-09-07</x:v>
      </x:c>
      <x:c r="P1470" s="8" t="str">
        <x:v>MEDIUM</x:v>
      </x:c>
      <x:c r="Q1470" s="8" t="str">
        <x:v>Summed over 1991–2020 at approximate city grid point. Climate formulas reference these inputs. Not a matching score.</x:v>
      </x:c>
    </x:row>
    <x:row r="1471" ht="79" customHeight="1">
      <x:c r="A1471" s="6" t="str">
        <x:v>verona-italy-climate-11-low_sum</x:v>
      </x:c>
      <x:c r="B1471" s="6" t="str">
        <x:v>verona-italy</x:v>
      </x:c>
      <x:c r="C1471" s="6" t="str">
        <x:v>climate_calculation_inputs</x:v>
      </x:c>
      <x:c r="D1471" s="6" t="str">
        <x:v>month_11_low_sum</x:v>
      </x:c>
      <x:c r="E1471" s="6" t="str">
        <x:v>Month 11: low sum</x:v>
      </x:c>
      <x:c r="F1471" s="6"/>
      <x:c r="G1471" s="14" t="n">
        <x:v>4300.33</x:v>
      </x:c>
      <x:c r="H1471" s="6" t="str">
        <x:v>degree_C_days</x:v>
      </x:c>
      <x:c r="I1471" s="6"/>
      <x:c r="J1471" s="6"/>
      <x:c r="K1471" s="6" t="n">
        <x:v>111</x:v>
      </x:c>
      <x:c r="L1471" s="6" t="str">
        <x:v>NASA POWER daily aggregation</x:v>
      </x:c>
      <x:c r="M1471" s="6" t="str">
        <x:v>https://power.larc.nasa.gov/api/temporal/daily/point?parameters=T2M_MAX%2CT2M_MIN%2CPRECTOTCORR%2CRH2M&amp;community=AG&amp;longitude=10.994&amp;latitude=45.439&amp;start=19910101&amp;end=20201231&amp;format=JSON</x:v>
      </x:c>
      <x:c r="N1471" s="7" t="b">
        <x:v>1</x:v>
      </x:c>
      <x:c r="O1471" s="6" t="str">
        <x:v>2026-09-07</x:v>
      </x:c>
      <x:c r="P1471" s="6" t="str">
        <x:v>MEDIUM</x:v>
      </x:c>
      <x:c r="Q1471" s="6" t="str">
        <x:v>Summed over 1991–2020 at approximate city grid point. Climate formulas reference these inputs. Not a matching score.</x:v>
      </x:c>
    </x:row>
    <x:row r="1472" ht="79" customHeight="1">
      <x:c r="A1472" s="8" t="str">
        <x:v>verona-italy-climate-11-rain_sum</x:v>
      </x:c>
      <x:c r="B1472" s="8" t="str">
        <x:v>verona-italy</x:v>
      </x:c>
      <x:c r="C1472" s="8" t="str">
        <x:v>climate_calculation_inputs</x:v>
      </x:c>
      <x:c r="D1472" s="8" t="str">
        <x:v>month_11_rain_sum</x:v>
      </x:c>
      <x:c r="E1472" s="8" t="str">
        <x:v>Month 11: rain sum</x:v>
      </x:c>
      <x:c r="F1472" s="8"/>
      <x:c r="G1472" s="13" t="n">
        <x:v>2765.75</x:v>
      </x:c>
      <x:c r="H1472" s="8" t="str">
        <x:v>mm</x:v>
      </x:c>
      <x:c r="I1472" s="8"/>
      <x:c r="J1472" s="8"/>
      <x:c r="K1472" s="8" t="n">
        <x:v>111</x:v>
      </x:c>
      <x:c r="L1472" s="8" t="str">
        <x:v>NASA POWER daily aggregation</x:v>
      </x:c>
      <x:c r="M1472" s="8" t="str">
        <x:v>https://power.larc.nasa.gov/api/temporal/daily/point?parameters=T2M_MAX%2CT2M_MIN%2CPRECTOTCORR%2CRH2M&amp;community=AG&amp;longitude=10.994&amp;latitude=45.439&amp;start=19910101&amp;end=20201231&amp;format=JSON</x:v>
      </x:c>
      <x:c r="N1472" s="9" t="b">
        <x:v>1</x:v>
      </x:c>
      <x:c r="O1472" s="8" t="str">
        <x:v>2026-09-07</x:v>
      </x:c>
      <x:c r="P1472" s="8" t="str">
        <x:v>MEDIUM</x:v>
      </x:c>
      <x:c r="Q1472" s="8" t="str">
        <x:v>Summed over 1991–2020 at approximate city grid point. Climate formulas reference these inputs. Not a matching score.</x:v>
      </x:c>
    </x:row>
    <x:row r="1473" ht="79" customHeight="1">
      <x:c r="A1473" s="6" t="str">
        <x:v>verona-italy-climate-11-humidity_sum</x:v>
      </x:c>
      <x:c r="B1473" s="6" t="str">
        <x:v>verona-italy</x:v>
      </x:c>
      <x:c r="C1473" s="6" t="str">
        <x:v>climate_calculation_inputs</x:v>
      </x:c>
      <x:c r="D1473" s="6" t="str">
        <x:v>month_11_humidity_sum</x:v>
      </x:c>
      <x:c r="E1473" s="6" t="str">
        <x:v>Month 11: humidity sum</x:v>
      </x:c>
      <x:c r="F1473" s="6"/>
      <x:c r="G1473" s="14" t="n">
        <x:v>73120.16</x:v>
      </x:c>
      <x:c r="H1473" s="6" t="str">
        <x:v>percent_days</x:v>
      </x:c>
      <x:c r="I1473" s="6"/>
      <x:c r="J1473" s="6"/>
      <x:c r="K1473" s="6" t="n">
        <x:v>111</x:v>
      </x:c>
      <x:c r="L1473" s="6" t="str">
        <x:v>NASA POWER daily aggregation</x:v>
      </x:c>
      <x:c r="M1473" s="6" t="str">
        <x:v>https://power.larc.nasa.gov/api/temporal/daily/point?parameters=T2M_MAX%2CT2M_MIN%2CPRECTOTCORR%2CRH2M&amp;community=AG&amp;longitude=10.994&amp;latitude=45.439&amp;start=19910101&amp;end=20201231&amp;format=JSON</x:v>
      </x:c>
      <x:c r="N1473" s="7" t="b">
        <x:v>1</x:v>
      </x:c>
      <x:c r="O1473" s="6" t="str">
        <x:v>2026-09-07</x:v>
      </x:c>
      <x:c r="P1473" s="6" t="str">
        <x:v>MEDIUM</x:v>
      </x:c>
      <x:c r="Q1473" s="6" t="str">
        <x:v>Summed over 1991–2020 at approximate city grid point. Climate formulas reference these inputs. Not a matching score.</x:v>
      </x:c>
    </x:row>
    <x:row r="1474" ht="79" customHeight="1">
      <x:c r="A1474" s="8" t="str">
        <x:v>verona-italy-climate-11-day_count</x:v>
      </x:c>
      <x:c r="B1474" s="8" t="str">
        <x:v>verona-italy</x:v>
      </x:c>
      <x:c r="C1474" s="8" t="str">
        <x:v>climate_calculation_inputs</x:v>
      </x:c>
      <x:c r="D1474" s="8" t="str">
        <x:v>month_11_day_count</x:v>
      </x:c>
      <x:c r="E1474" s="8" t="str">
        <x:v>Month 11: day count</x:v>
      </x:c>
      <x:c r="F1474" s="8"/>
      <x:c r="G1474" s="13" t="n">
        <x:v>900</x:v>
      </x:c>
      <x:c r="H1474" s="8" t="str">
        <x:v>days</x:v>
      </x:c>
      <x:c r="I1474" s="8"/>
      <x:c r="J1474" s="8"/>
      <x:c r="K1474" s="8" t="n">
        <x:v>111</x:v>
      </x:c>
      <x:c r="L1474" s="8" t="str">
        <x:v>NASA POWER daily aggregation</x:v>
      </x:c>
      <x:c r="M1474" s="8" t="str">
        <x:v>https://power.larc.nasa.gov/api/temporal/daily/point?parameters=T2M_MAX%2CT2M_MIN%2CPRECTOTCORR%2CRH2M&amp;community=AG&amp;longitude=10.994&amp;latitude=45.439&amp;start=19910101&amp;end=20201231&amp;format=JSON</x:v>
      </x:c>
      <x:c r="N1474" s="9" t="b">
        <x:v>1</x:v>
      </x:c>
      <x:c r="O1474" s="8" t="str">
        <x:v>2026-09-07</x:v>
      </x:c>
      <x:c r="P1474" s="8" t="str">
        <x:v>MEDIUM</x:v>
      </x:c>
      <x:c r="Q1474" s="8" t="str">
        <x:v>Summed over 1991–2020 at approximate city grid point. Climate formulas reference these inputs. Not a matching score.</x:v>
      </x:c>
    </x:row>
    <x:row r="1475" ht="79" customHeight="1">
      <x:c r="A1475" s="6" t="str">
        <x:v>verona-italy-climate-11-year_count</x:v>
      </x:c>
      <x:c r="B1475" s="6" t="str">
        <x:v>verona-italy</x:v>
      </x:c>
      <x:c r="C1475" s="6" t="str">
        <x:v>climate_calculation_inputs</x:v>
      </x:c>
      <x:c r="D1475" s="6" t="str">
        <x:v>month_11_year_count</x:v>
      </x:c>
      <x:c r="E1475" s="6" t="str">
        <x:v>Month 11: year count</x:v>
      </x:c>
      <x:c r="F1475" s="6"/>
      <x:c r="G1475" s="14" t="n">
        <x:v>30</x:v>
      </x:c>
      <x:c r="H1475" s="6" t="str">
        <x:v>years</x:v>
      </x:c>
      <x:c r="I1475" s="6"/>
      <x:c r="J1475" s="6"/>
      <x:c r="K1475" s="6" t="n">
        <x:v>111</x:v>
      </x:c>
      <x:c r="L1475" s="6" t="str">
        <x:v>NASA POWER daily aggregation</x:v>
      </x:c>
      <x:c r="M1475" s="6" t="str">
        <x:v>https://power.larc.nasa.gov/api/temporal/daily/point?parameters=T2M_MAX%2CT2M_MIN%2CPRECTOTCORR%2CRH2M&amp;community=AG&amp;longitude=10.994&amp;latitude=45.439&amp;start=19910101&amp;end=20201231&amp;format=JSON</x:v>
      </x:c>
      <x:c r="N1475" s="7" t="b">
        <x:v>1</x:v>
      </x:c>
      <x:c r="O1475" s="6" t="str">
        <x:v>2026-09-07</x:v>
      </x:c>
      <x:c r="P1475" s="6" t="str">
        <x:v>MEDIUM</x:v>
      </x:c>
      <x:c r="Q1475" s="6" t="str">
        <x:v>Summed over 1991–2020 at approximate city grid point. Climate formulas reference these inputs. Not a matching score.</x:v>
      </x:c>
    </x:row>
    <x:row r="1476" ht="79" customHeight="1">
      <x:c r="A1476" s="8" t="str">
        <x:v>verona-italy-climate-12-high_sum</x:v>
      </x:c>
      <x:c r="B1476" s="8" t="str">
        <x:v>verona-italy</x:v>
      </x:c>
      <x:c r="C1476" s="8" t="str">
        <x:v>climate_calculation_inputs</x:v>
      </x:c>
      <x:c r="D1476" s="8" t="str">
        <x:v>month_12_high_sum</x:v>
      </x:c>
      <x:c r="E1476" s="8" t="str">
        <x:v>Month 12: high sum</x:v>
      </x:c>
      <x:c r="F1476" s="8"/>
      <x:c r="G1476" s="13" t="n">
        <x:v>6351.63</x:v>
      </x:c>
      <x:c r="H1476" s="8" t="str">
        <x:v>degree_C_days</x:v>
      </x:c>
      <x:c r="I1476" s="8"/>
      <x:c r="J1476" s="8"/>
      <x:c r="K1476" s="8" t="n">
        <x:v>112</x:v>
      </x:c>
      <x:c r="L1476" s="8" t="str">
        <x:v>NASA POWER daily aggregation</x:v>
      </x:c>
      <x:c r="M1476" s="8" t="str">
        <x:v>https://power.larc.nasa.gov/api/temporal/daily/point?parameters=T2M_MAX%2CT2M_MIN%2CPRECTOTCORR%2CRH2M&amp;community=AG&amp;longitude=10.994&amp;latitude=45.439&amp;start=19910101&amp;end=20201231&amp;format=JSON</x:v>
      </x:c>
      <x:c r="N1476" s="9" t="b">
        <x:v>1</x:v>
      </x:c>
      <x:c r="O1476" s="8" t="str">
        <x:v>2026-09-07</x:v>
      </x:c>
      <x:c r="P1476" s="8" t="str">
        <x:v>MEDIUM</x:v>
      </x:c>
      <x:c r="Q1476" s="8" t="str">
        <x:v>Summed over 1991–2020 at approximate city grid point. Climate formulas reference these inputs. Not a matching score.</x:v>
      </x:c>
    </x:row>
    <x:row r="1477" ht="79" customHeight="1">
      <x:c r="A1477" s="6" t="str">
        <x:v>verona-italy-climate-12-low_sum</x:v>
      </x:c>
      <x:c r="B1477" s="6" t="str">
        <x:v>verona-italy</x:v>
      </x:c>
      <x:c r="C1477" s="6" t="str">
        <x:v>climate_calculation_inputs</x:v>
      </x:c>
      <x:c r="D1477" s="6" t="str">
        <x:v>month_12_low_sum</x:v>
      </x:c>
      <x:c r="E1477" s="6" t="str">
        <x:v>Month 12: low sum</x:v>
      </x:c>
      <x:c r="F1477" s="6"/>
      <x:c r="G1477" s="14" t="n">
        <x:v>568.52</x:v>
      </x:c>
      <x:c r="H1477" s="6" t="str">
        <x:v>degree_C_days</x:v>
      </x:c>
      <x:c r="I1477" s="6"/>
      <x:c r="J1477" s="6"/>
      <x:c r="K1477" s="6" t="n">
        <x:v>112</x:v>
      </x:c>
      <x:c r="L1477" s="6" t="str">
        <x:v>NASA POWER daily aggregation</x:v>
      </x:c>
      <x:c r="M1477" s="6" t="str">
        <x:v>https://power.larc.nasa.gov/api/temporal/daily/point?parameters=T2M_MAX%2CT2M_MIN%2CPRECTOTCORR%2CRH2M&amp;community=AG&amp;longitude=10.994&amp;latitude=45.439&amp;start=19910101&amp;end=20201231&amp;format=JSON</x:v>
      </x:c>
      <x:c r="N1477" s="7" t="b">
        <x:v>1</x:v>
      </x:c>
      <x:c r="O1477" s="6" t="str">
        <x:v>2026-09-07</x:v>
      </x:c>
      <x:c r="P1477" s="6" t="str">
        <x:v>MEDIUM</x:v>
      </x:c>
      <x:c r="Q1477" s="6" t="str">
        <x:v>Summed over 1991–2020 at approximate city grid point. Climate formulas reference these inputs. Not a matching score.</x:v>
      </x:c>
    </x:row>
    <x:row r="1478" ht="79" customHeight="1">
      <x:c r="A1478" s="8" t="str">
        <x:v>verona-italy-climate-12-rain_sum</x:v>
      </x:c>
      <x:c r="B1478" s="8" t="str">
        <x:v>verona-italy</x:v>
      </x:c>
      <x:c r="C1478" s="8" t="str">
        <x:v>climate_calculation_inputs</x:v>
      </x:c>
      <x:c r="D1478" s="8" t="str">
        <x:v>month_12_rain_sum</x:v>
      </x:c>
      <x:c r="E1478" s="8" t="str">
        <x:v>Month 12: rain sum</x:v>
      </x:c>
      <x:c r="F1478" s="8"/>
      <x:c r="G1478" s="13" t="n">
        <x:v>1782.61</x:v>
      </x:c>
      <x:c r="H1478" s="8" t="str">
        <x:v>mm</x:v>
      </x:c>
      <x:c r="I1478" s="8"/>
      <x:c r="J1478" s="8"/>
      <x:c r="K1478" s="8" t="n">
        <x:v>112</x:v>
      </x:c>
      <x:c r="L1478" s="8" t="str">
        <x:v>NASA POWER daily aggregation</x:v>
      </x:c>
      <x:c r="M1478" s="8" t="str">
        <x:v>https://power.larc.nasa.gov/api/temporal/daily/point?parameters=T2M_MAX%2CT2M_MIN%2CPRECTOTCORR%2CRH2M&amp;community=AG&amp;longitude=10.994&amp;latitude=45.439&amp;start=19910101&amp;end=20201231&amp;format=JSON</x:v>
      </x:c>
      <x:c r="N1478" s="9" t="b">
        <x:v>1</x:v>
      </x:c>
      <x:c r="O1478" s="8" t="str">
        <x:v>2026-09-07</x:v>
      </x:c>
      <x:c r="P1478" s="8" t="str">
        <x:v>MEDIUM</x:v>
      </x:c>
      <x:c r="Q1478" s="8" t="str">
        <x:v>Summed over 1991–2020 at approximate city grid point. Climate formulas reference these inputs. Not a matching score.</x:v>
      </x:c>
    </x:row>
    <x:row r="1479" ht="79" customHeight="1">
      <x:c r="A1479" s="6" t="str">
        <x:v>verona-italy-climate-12-humidity_sum</x:v>
      </x:c>
      <x:c r="B1479" s="6" t="str">
        <x:v>verona-italy</x:v>
      </x:c>
      <x:c r="C1479" s="6" t="str">
        <x:v>climate_calculation_inputs</x:v>
      </x:c>
      <x:c r="D1479" s="6" t="str">
        <x:v>month_12_humidity_sum</x:v>
      </x:c>
      <x:c r="E1479" s="6" t="str">
        <x:v>Month 12: humidity sum</x:v>
      </x:c>
      <x:c r="F1479" s="6"/>
      <x:c r="G1479" s="14" t="n">
        <x:v>74210.48</x:v>
      </x:c>
      <x:c r="H1479" s="6" t="str">
        <x:v>percent_days</x:v>
      </x:c>
      <x:c r="I1479" s="6"/>
      <x:c r="J1479" s="6"/>
      <x:c r="K1479" s="6" t="n">
        <x:v>112</x:v>
      </x:c>
      <x:c r="L1479" s="6" t="str">
        <x:v>NASA POWER daily aggregation</x:v>
      </x:c>
      <x:c r="M1479" s="6" t="str">
        <x:v>https://power.larc.nasa.gov/api/temporal/daily/point?parameters=T2M_MAX%2CT2M_MIN%2CPRECTOTCORR%2CRH2M&amp;community=AG&amp;longitude=10.994&amp;latitude=45.439&amp;start=19910101&amp;end=20201231&amp;format=JSON</x:v>
      </x:c>
      <x:c r="N1479" s="7" t="b">
        <x:v>1</x:v>
      </x:c>
      <x:c r="O1479" s="6" t="str">
        <x:v>2026-09-07</x:v>
      </x:c>
      <x:c r="P1479" s="6" t="str">
        <x:v>MEDIUM</x:v>
      </x:c>
      <x:c r="Q1479" s="6" t="str">
        <x:v>Summed over 1991–2020 at approximate city grid point. Climate formulas reference these inputs. Not a matching score.</x:v>
      </x:c>
    </x:row>
    <x:row r="1480" ht="79" customHeight="1">
      <x:c r="A1480" s="8" t="str">
        <x:v>verona-italy-climate-12-day_count</x:v>
      </x:c>
      <x:c r="B1480" s="8" t="str">
        <x:v>verona-italy</x:v>
      </x:c>
      <x:c r="C1480" s="8" t="str">
        <x:v>climate_calculation_inputs</x:v>
      </x:c>
      <x:c r="D1480" s="8" t="str">
        <x:v>month_12_day_count</x:v>
      </x:c>
      <x:c r="E1480" s="8" t="str">
        <x:v>Month 12: day count</x:v>
      </x:c>
      <x:c r="F1480" s="8"/>
      <x:c r="G1480" s="13" t="n">
        <x:v>930</x:v>
      </x:c>
      <x:c r="H1480" s="8" t="str">
        <x:v>days</x:v>
      </x:c>
      <x:c r="I1480" s="8"/>
      <x:c r="J1480" s="8"/>
      <x:c r="K1480" s="8" t="n">
        <x:v>112</x:v>
      </x:c>
      <x:c r="L1480" s="8" t="str">
        <x:v>NASA POWER daily aggregation</x:v>
      </x:c>
      <x:c r="M1480" s="8" t="str">
        <x:v>https://power.larc.nasa.gov/api/temporal/daily/point?parameters=T2M_MAX%2CT2M_MIN%2CPRECTOTCORR%2CRH2M&amp;community=AG&amp;longitude=10.994&amp;latitude=45.439&amp;start=19910101&amp;end=20201231&amp;format=JSON</x:v>
      </x:c>
      <x:c r="N1480" s="9" t="b">
        <x:v>1</x:v>
      </x:c>
      <x:c r="O1480" s="8" t="str">
        <x:v>2026-09-07</x:v>
      </x:c>
      <x:c r="P1480" s="8" t="str">
        <x:v>MEDIUM</x:v>
      </x:c>
      <x:c r="Q1480" s="8" t="str">
        <x:v>Summed over 1991–2020 at approximate city grid point. Climate formulas reference these inputs. Not a matching score.</x:v>
      </x:c>
    </x:row>
    <x:row r="1481" ht="79" customHeight="1">
      <x:c r="A1481" s="6" t="str">
        <x:v>verona-italy-climate-12-year_count</x:v>
      </x:c>
      <x:c r="B1481" s="6" t="str">
        <x:v>verona-italy</x:v>
      </x:c>
      <x:c r="C1481" s="6" t="str">
        <x:v>climate_calculation_inputs</x:v>
      </x:c>
      <x:c r="D1481" s="6" t="str">
        <x:v>month_12_year_count</x:v>
      </x:c>
      <x:c r="E1481" s="6" t="str">
        <x:v>Month 12: year count</x:v>
      </x:c>
      <x:c r="F1481" s="6"/>
      <x:c r="G1481" s="14" t="n">
        <x:v>30</x:v>
      </x:c>
      <x:c r="H1481" s="6" t="str">
        <x:v>years</x:v>
      </x:c>
      <x:c r="I1481" s="6"/>
      <x:c r="J1481" s="6"/>
      <x:c r="K1481" s="6" t="n">
        <x:v>112</x:v>
      </x:c>
      <x:c r="L1481" s="6" t="str">
        <x:v>NASA POWER daily aggregation</x:v>
      </x:c>
      <x:c r="M1481" s="6" t="str">
        <x:v>https://power.larc.nasa.gov/api/temporal/daily/point?parameters=T2M_MAX%2CT2M_MIN%2CPRECTOTCORR%2CRH2M&amp;community=AG&amp;longitude=10.994&amp;latitude=45.439&amp;start=19910101&amp;end=20201231&amp;format=JSON</x:v>
      </x:c>
      <x:c r="N1481" s="7" t="b">
        <x:v>1</x:v>
      </x:c>
      <x:c r="O1481" s="6" t="str">
        <x:v>2026-09-07</x:v>
      </x:c>
      <x:c r="P1481" s="6" t="str">
        <x:v>MEDIUM</x:v>
      </x:c>
      <x:c r="Q1481" s="6" t="str">
        <x:v>Summed over 1991–2020 at approximate city grid point. Climate formulas reference these inputs. Not a matching score.</x:v>
      </x:c>
    </x:row>
    <x:row r="1482" ht="70" customHeight="1">
      <x:c r="A1482" s="8" t="str">
        <x:v>matera-italy-asking-rent-sqm-202608</x:v>
      </x:c>
      <x:c r="B1482" s="8" t="str">
        <x:v>matera-italy</x:v>
      </x:c>
      <x:c r="C1482" s="8" t="str">
        <x:v>housing_market_reference</x:v>
      </x:c>
      <x:c r="D1482" s="8" t="str">
        <x:v>advertised_residential_rent_per_sqm_month_202608</x:v>
      </x:c>
      <x:c r="E1482" s="8" t="str">
        <x:v>August 2026 advertised rent per m²/month</x:v>
      </x:c>
      <x:c r="F1482" s="8"/>
      <x:c r="G1482" s="13" t="n">
        <x:v>9.19</x:v>
      </x:c>
      <x:c r="H1482" s="8" t="str">
        <x:v>EUR/m2/month</x:v>
      </x:c>
      <x:c r="I1482" s="8"/>
      <x:c r="J1482" s="8"/>
      <x:c r="K1482" s="8"/>
      <x:c r="L1482" s="8" t="str">
        <x:v>Immobiliare.it</x:v>
      </x:c>
      <x:c r="M1482" s="8" t="str">
        <x:v>https://www.immobiliare.it/mercato-immobiliare/basilicata/matera/</x:v>
      </x:c>
      <x:c r="N1482" s="9" t="b">
        <x:v>1</x:v>
      </x:c>
      <x:c r="O1482" s="8" t="str">
        <x:v>2026-09-07</x:v>
      </x:c>
      <x:c r="P1482" s="8" t="str">
        <x:v>MEDIUM</x:v>
      </x:c>
      <x:c r="Q1482" s="8" t="str">
        <x:v>Municipal portal asking-market average. No multiplication into a household affordability estimate; unit size, utilities, tenancy duration and listing mix are not controlled.</x:v>
      </x:c>
    </x:row>
    <x:row r="1483" ht="70" customHeight="1">
      <x:c r="A1483" s="6" t="str">
        <x:v>trieste-italy-asking-rent-sqm-202608</x:v>
      </x:c>
      <x:c r="B1483" s="6" t="str">
        <x:v>trieste-italy</x:v>
      </x:c>
      <x:c r="C1483" s="6" t="str">
        <x:v>housing_market_reference</x:v>
      </x:c>
      <x:c r="D1483" s="6" t="str">
        <x:v>advertised_residential_rent_per_sqm_month_202608</x:v>
      </x:c>
      <x:c r="E1483" s="6" t="str">
        <x:v>August 2026 advertised rent per m²/month</x:v>
      </x:c>
      <x:c r="F1483" s="6"/>
      <x:c r="G1483" s="14" t="n">
        <x:v>12.47</x:v>
      </x:c>
      <x:c r="H1483" s="6" t="str">
        <x:v>EUR/m2/month</x:v>
      </x:c>
      <x:c r="I1483" s="6"/>
      <x:c r="J1483" s="6"/>
      <x:c r="K1483" s="6"/>
      <x:c r="L1483" s="6" t="str">
        <x:v>Immobiliare.it</x:v>
      </x:c>
      <x:c r="M1483" s="6" t="str">
        <x:v>https://www.immobiliare.it/mercato-immobiliare/friuli-venezia-giulia/trieste/</x:v>
      </x:c>
      <x:c r="N1483" s="7" t="b">
        <x:v>1</x:v>
      </x:c>
      <x:c r="O1483" s="6" t="str">
        <x:v>2026-09-07</x:v>
      </x:c>
      <x:c r="P1483" s="6" t="str">
        <x:v>MEDIUM</x:v>
      </x:c>
      <x:c r="Q1483" s="6" t="str">
        <x:v>Municipal portal asking-market average. No multiplication into a household affordability estimate; unit size, utilities, tenancy duration and listing mix are not controlled.</x:v>
      </x:c>
    </x:row>
    <x:row r="1484" ht="70" customHeight="1">
      <x:c r="A1484" s="8" t="str">
        <x:v>polignano-a-mare-italy-asking-rent-sqm-202608</x:v>
      </x:c>
      <x:c r="B1484" s="8" t="str">
        <x:v>polignano-a-mare-italy</x:v>
      </x:c>
      <x:c r="C1484" s="8" t="str">
        <x:v>housing_market_reference</x:v>
      </x:c>
      <x:c r="D1484" s="8" t="str">
        <x:v>advertised_residential_rent_per_sqm_month_202608</x:v>
      </x:c>
      <x:c r="E1484" s="8" t="str">
        <x:v>August 2026 advertised rent per m²/month</x:v>
      </x:c>
      <x:c r="F1484" s="8"/>
      <x:c r="G1484" s="13" t="n">
        <x:v>14.29</x:v>
      </x:c>
      <x:c r="H1484" s="8" t="str">
        <x:v>EUR/m2/month</x:v>
      </x:c>
      <x:c r="I1484" s="8"/>
      <x:c r="J1484" s="8"/>
      <x:c r="K1484" s="8"/>
      <x:c r="L1484" s="8" t="str">
        <x:v>Immobiliare.it</x:v>
      </x:c>
      <x:c r="M1484" s="8" t="str">
        <x:v>https://www.immobiliare.it/mercato-immobiliare/puglia/polignano-a-mare/</x:v>
      </x:c>
      <x:c r="N1484" s="9" t="b">
        <x:v>1</x:v>
      </x:c>
      <x:c r="O1484" s="8" t="str">
        <x:v>2026-09-07</x:v>
      </x:c>
      <x:c r="P1484" s="8" t="str">
        <x:v>MEDIUM</x:v>
      </x:c>
      <x:c r="Q1484" s="8" t="str">
        <x:v>Municipal portal asking-market average. No multiplication into a household affordability estimate; unit size, utilities, tenancy duration and listing mix are not controlled.</x:v>
      </x:c>
    </x:row>
    <x:row r="1485" ht="70" customHeight="1">
      <x:c r="A1485" s="6" t="str">
        <x:v>cefalu-italy-asking-rent-sqm-202608</x:v>
      </x:c>
      <x:c r="B1485" s="6" t="str">
        <x:v>cefalu-italy</x:v>
      </x:c>
      <x:c r="C1485" s="6" t="str">
        <x:v>housing_market_reference</x:v>
      </x:c>
      <x:c r="D1485" s="6" t="str">
        <x:v>advertised_residential_rent_per_sqm_month_202608</x:v>
      </x:c>
      <x:c r="E1485" s="6" t="str">
        <x:v>August 2026 advertised rent per m²/month</x:v>
      </x:c>
      <x:c r="F1485" s="6"/>
      <x:c r="G1485" s="14" t="n">
        <x:v>10.48</x:v>
      </x:c>
      <x:c r="H1485" s="6" t="str">
        <x:v>EUR/m2/month</x:v>
      </x:c>
      <x:c r="I1485" s="6"/>
      <x:c r="J1485" s="6"/>
      <x:c r="K1485" s="6"/>
      <x:c r="L1485" s="6" t="str">
        <x:v>Immobiliare.it</x:v>
      </x:c>
      <x:c r="M1485" s="6" t="str">
        <x:v>https://www.immobiliare.it/mercato-immobiliare/sicilia/cefalu/</x:v>
      </x:c>
      <x:c r="N1485" s="7" t="b">
        <x:v>1</x:v>
      </x:c>
      <x:c r="O1485" s="6" t="str">
        <x:v>2026-09-07</x:v>
      </x:c>
      <x:c r="P1485" s="6" t="str">
        <x:v>MEDIUM</x:v>
      </x:c>
      <x:c r="Q1485" s="6" t="str">
        <x:v>Municipal portal asking-market average. No multiplication into a household affordability estimate; unit size, utilities, tenancy duration and listing mix are not controlled.</x:v>
      </x:c>
    </x:row>
    <x:row r="1486" ht="70" customHeight="1">
      <x:c r="A1486" s="8" t="str">
        <x:v>taormina-italy-asking-rent-sqm-202608</x:v>
      </x:c>
      <x:c r="B1486" s="8" t="str">
        <x:v>taormina-italy</x:v>
      </x:c>
      <x:c r="C1486" s="8" t="str">
        <x:v>housing_market_reference</x:v>
      </x:c>
      <x:c r="D1486" s="8" t="str">
        <x:v>advertised_residential_rent_per_sqm_month_202608</x:v>
      </x:c>
      <x:c r="E1486" s="8" t="str">
        <x:v>August 2026 advertised rent per m²/month</x:v>
      </x:c>
      <x:c r="F1486" s="8"/>
      <x:c r="G1486" s="13" t="n">
        <x:v>19.98</x:v>
      </x:c>
      <x:c r="H1486" s="8" t="str">
        <x:v>EUR/m2/month</x:v>
      </x:c>
      <x:c r="I1486" s="8"/>
      <x:c r="J1486" s="8"/>
      <x:c r="K1486" s="8"/>
      <x:c r="L1486" s="8" t="str">
        <x:v>Immobiliare.it</x:v>
      </x:c>
      <x:c r="M1486" s="8" t="str">
        <x:v>https://www.immobiliare.it/mercato-immobiliare/sicilia/taormina/</x:v>
      </x:c>
      <x:c r="N1486" s="9" t="b">
        <x:v>1</x:v>
      </x:c>
      <x:c r="O1486" s="8" t="str">
        <x:v>2026-09-07</x:v>
      </x:c>
      <x:c r="P1486" s="8" t="str">
        <x:v>MEDIUM</x:v>
      </x:c>
      <x:c r="Q1486" s="8" t="str">
        <x:v>Municipal portal asking-market average. No multiplication into a household affordability estimate; unit size, utilities, tenancy duration and listing mix are not controlled.</x:v>
      </x:c>
    </x:row>
    <x:row r="1487" ht="70" customHeight="1">
      <x:c r="A1487" s="6" t="str">
        <x:v>bergamo-italy-asking-rent-sqm-202608</x:v>
      </x:c>
      <x:c r="B1487" s="6" t="str">
        <x:v>bergamo-italy</x:v>
      </x:c>
      <x:c r="C1487" s="6" t="str">
        <x:v>housing_market_reference</x:v>
      </x:c>
      <x:c r="D1487" s="6" t="str">
        <x:v>advertised_residential_rent_per_sqm_month_202608</x:v>
      </x:c>
      <x:c r="E1487" s="6" t="str">
        <x:v>August 2026 advertised rent per m²/month</x:v>
      </x:c>
      <x:c r="F1487" s="6"/>
      <x:c r="G1487" s="14" t="n">
        <x:v>13.47</x:v>
      </x:c>
      <x:c r="H1487" s="6" t="str">
        <x:v>EUR/m2/month</x:v>
      </x:c>
      <x:c r="I1487" s="6"/>
      <x:c r="J1487" s="6"/>
      <x:c r="K1487" s="6"/>
      <x:c r="L1487" s="6" t="str">
        <x:v>Immobiliare.it</x:v>
      </x:c>
      <x:c r="M1487" s="6" t="str">
        <x:v>https://www.immobiliare.it/mercato-immobiliare/lombardia/bergamo/</x:v>
      </x:c>
      <x:c r="N1487" s="7" t="b">
        <x:v>1</x:v>
      </x:c>
      <x:c r="O1487" s="6" t="str">
        <x:v>2026-09-07</x:v>
      </x:c>
      <x:c r="P1487" s="6" t="str">
        <x:v>MEDIUM</x:v>
      </x:c>
      <x:c r="Q1487" s="6" t="str">
        <x:v>Municipal portal asking-market average. No multiplication into a household affordability estimate; unit size, utilities, tenancy duration and listing mix are not controlled.</x:v>
      </x:c>
    </x:row>
    <x:row r="1488" ht="70" customHeight="1">
      <x:c r="A1488" s="8" t="str">
        <x:v>pietrasanta-italy-asking-rent-sqm-202608</x:v>
      </x:c>
      <x:c r="B1488" s="8" t="str">
        <x:v>pietrasanta-italy</x:v>
      </x:c>
      <x:c r="C1488" s="8" t="str">
        <x:v>housing_market_reference</x:v>
      </x:c>
      <x:c r="D1488" s="8" t="str">
        <x:v>advertised_residential_rent_per_sqm_month_202608</x:v>
      </x:c>
      <x:c r="E1488" s="8" t="str">
        <x:v>August 2026 advertised rent per m²/month</x:v>
      </x:c>
      <x:c r="F1488" s="8"/>
      <x:c r="G1488" s="13" t="n">
        <x:v>27.33</x:v>
      </x:c>
      <x:c r="H1488" s="8" t="str">
        <x:v>EUR/m2/month</x:v>
      </x:c>
      <x:c r="I1488" s="8"/>
      <x:c r="J1488" s="8"/>
      <x:c r="K1488" s="8"/>
      <x:c r="L1488" s="8" t="str">
        <x:v>Immobiliare.it</x:v>
      </x:c>
      <x:c r="M1488" s="8" t="str">
        <x:v>https://www.immobiliare.it/mercato-immobiliare/toscana/pietrasanta/</x:v>
      </x:c>
      <x:c r="N1488" s="9" t="b">
        <x:v>1</x:v>
      </x:c>
      <x:c r="O1488" s="8" t="str">
        <x:v>2026-09-07</x:v>
      </x:c>
      <x:c r="P1488" s="8" t="str">
        <x:v>MEDIUM</x:v>
      </x:c>
      <x:c r="Q1488" s="8" t="str">
        <x:v>Municipal portal asking-market average. No multiplication into a household affordability estimate; unit size, utilities, tenancy duration and listing mix are not controlled.</x:v>
      </x:c>
    </x:row>
    <x:row r="1489" ht="70" customHeight="1">
      <x:c r="A1489" s="6" t="str">
        <x:v>verona-italy-asking-rent-sqm-202608</x:v>
      </x:c>
      <x:c r="B1489" s="6" t="str">
        <x:v>verona-italy</x:v>
      </x:c>
      <x:c r="C1489" s="6" t="str">
        <x:v>housing_market_reference</x:v>
      </x:c>
      <x:c r="D1489" s="6" t="str">
        <x:v>advertised_residential_rent_per_sqm_month_202608</x:v>
      </x:c>
      <x:c r="E1489" s="6" t="str">
        <x:v>August 2026 advertised rent per m²/month</x:v>
      </x:c>
      <x:c r="F1489" s="6"/>
      <x:c r="G1489" s="14" t="n">
        <x:v>12.32</x:v>
      </x:c>
      <x:c r="H1489" s="6" t="str">
        <x:v>EUR/m2/month</x:v>
      </x:c>
      <x:c r="I1489" s="6"/>
      <x:c r="J1489" s="6"/>
      <x:c r="K1489" s="6"/>
      <x:c r="L1489" s="6" t="str">
        <x:v>Immobiliare.it</x:v>
      </x:c>
      <x:c r="M1489" s="6" t="str">
        <x:v>https://www.immobiliare.it/mercato-immobiliare/veneto/verona/</x:v>
      </x:c>
      <x:c r="N1489" s="7" t="b">
        <x:v>1</x:v>
      </x:c>
      <x:c r="O1489" s="6" t="str">
        <x:v>2026-09-07</x:v>
      </x:c>
      <x:c r="P1489" s="6" t="str">
        <x:v>MEDIUM</x:v>
      </x:c>
      <x:c r="Q1489" s="6" t="str">
        <x:v>Municipal portal asking-market average. No multiplication into a household affordability estimate; unit size, utilities, tenancy duration and listing mix are not controlled.</x:v>
      </x:c>
    </x:row>
    <x:row r="1490" ht="70" customHeight="1">
      <x:c r="A1490" s="8" t="str">
        <x:v>piran-slovenia-fact-beach-evidence</x:v>
      </x:c>
      <x:c r="B1490" s="8" t="str">
        <x:v>piran-slovenia</x:v>
      </x:c>
      <x:c r="C1490" s="8" t="str">
        <x:v>lifestyle_evidence</x:v>
      </x:c>
      <x:c r="D1490" s="8" t="str">
        <x:v>beach_access</x:v>
      </x:c>
      <x:c r="E1490" s="8" t="str">
        <x:v>Beach access</x:v>
      </x:c>
      <x:c r="F1490" s="8" t="str">
        <x:v>DIRECT_ACCESS</x:v>
      </x:c>
      <x:c r="G1490" s="13"/>
      <x:c r="H1490" s="8"/>
      <x:c r="I1490" s="8"/>
      <x:c r="J1490" s="8"/>
      <x:c r="K1490" s="8"/>
      <x:c r="L1490" s="8" t="str">
        <x:v>www.portoroz.si</x:v>
      </x:c>
      <x:c r="M1490" s="8" t="str">
        <x:v>https://www.portoroz.si/en/what-to-do/beaches/obj/15762-fiesa-beach/</x:v>
      </x:c>
      <x:c r="N1490" s="9" t="b">
        <x:v>1</x:v>
      </x:c>
      <x:c r="O1490" s="8" t="str">
        <x:v>2026-09-07</x:v>
      </x:c>
      <x:c r="P1490" s="8" t="str">
        <x:v>HIGH</x:v>
      </x:c>
      <x:c r="Q1490" s="8" t="str">
        <x:v>Fiesa Beach is an Adriatic sea beach in the Municipality of Piran; the adjacent lakes are separate water bodies.</x:v>
      </x:c>
    </x:row>
    <x:row r="1491" ht="70" customHeight="1">
      <x:c r="A1491" s="6" t="str">
        <x:v>rijeka-croatia-fact-beach-evidence</x:v>
      </x:c>
      <x:c r="B1491" s="6" t="str">
        <x:v>rijeka-croatia</x:v>
      </x:c>
      <x:c r="C1491" s="6" t="str">
        <x:v>lifestyle_evidence</x:v>
      </x:c>
      <x:c r="D1491" s="6" t="str">
        <x:v>beach_access</x:v>
      </x:c>
      <x:c r="E1491" s="6" t="str">
        <x:v>Beach access</x:v>
      </x:c>
      <x:c r="F1491" s="6" t="str">
        <x:v>DIRECT_ACCESS</x:v>
      </x:c>
      <x:c r="G1491" s="14"/>
      <x:c r="H1491" s="6"/>
      <x:c r="I1491" s="6"/>
      <x:c r="J1491" s="6"/>
      <x:c r="K1491" s="6"/>
      <x:c r="L1491" s="6" t="str">
        <x:v>visitrijeka.hr</x:v>
      </x:c>
      <x:c r="M1491" s="6" t="str">
        <x:v>https://visitrijeka.hr/en/ploce</x:v>
      </x:c>
      <x:c r="N1491" s="7" t="b">
        <x:v>1</x:v>
      </x:c>
      <x:c r="O1491" s="6" t="str">
        <x:v>2026-09-07</x:v>
      </x:c>
      <x:c r="P1491" s="6" t="str">
        <x:v>HIGH</x:v>
      </x:c>
      <x:c r="Q1491" s="6" t="str">
        <x:v>Ploče is a sea beach in Rijeka’s Kantrida area, beside a separate pool complex.</x:v>
      </x:c>
    </x:row>
    <x:row r="1492" ht="70" customHeight="1">
      <x:c r="A1492" s="8" t="str">
        <x:v>zadar-croatia-fact-beach-evidence</x:v>
      </x:c>
      <x:c r="B1492" s="8" t="str">
        <x:v>zadar-croatia</x:v>
      </x:c>
      <x:c r="C1492" s="8" t="str">
        <x:v>lifestyle_evidence</x:v>
      </x:c>
      <x:c r="D1492" s="8" t="str">
        <x:v>beach_access</x:v>
      </x:c>
      <x:c r="E1492" s="8" t="str">
        <x:v>Beach access</x:v>
      </x:c>
      <x:c r="F1492" s="8" t="str">
        <x:v>DIRECT_ACCESS</x:v>
      </x:c>
      <x:c r="G1492" s="13"/>
      <x:c r="H1492" s="8"/>
      <x:c r="I1492" s="8"/>
      <x:c r="J1492" s="8"/>
      <x:c r="K1492" s="8"/>
      <x:c r="L1492" s="8" t="str">
        <x:v>zadar.travel</x:v>
      </x:c>
      <x:c r="M1492" s="8" t="str">
        <x:v>https://zadar.travel/activities/beaches</x:v>
      </x:c>
      <x:c r="N1492" s="9" t="b">
        <x:v>1</x:v>
      </x:c>
      <x:c r="O1492" s="8" t="str">
        <x:v>2026-09-07</x:v>
      </x:c>
      <x:c r="P1492" s="8" t="str">
        <x:v>HIGH</x:v>
      </x:c>
      <x:c r="Q1492" s="8" t="str">
        <x:v>The tourism board identifies Kolovare as a Zadar city beach with bays and a seawater pool.</x:v>
      </x:c>
    </x:row>
    <x:row r="1493" ht="79" customHeight="1">
      <x:c r="A1493" s="6" t="str">
        <x:v>kanazawa-japan-fact-beach-evidence</x:v>
      </x:c>
      <x:c r="B1493" s="6" t="str">
        <x:v>kanazawa-japan</x:v>
      </x:c>
      <x:c r="C1493" s="6" t="str">
        <x:v>lifestyle_evidence</x:v>
      </x:c>
      <x:c r="D1493" s="6" t="str">
        <x:v>beach_access</x:v>
      </x:c>
      <x:c r="E1493" s="6" t="str">
        <x:v>Beach access</x:v>
      </x:c>
      <x:c r="F1493" s="6" t="str">
        <x:v>UNKNOWN</x:v>
      </x:c>
      <x:c r="G1493" s="14"/>
      <x:c r="H1493" s="6"/>
      <x:c r="I1493" s="6"/>
      <x:c r="J1493" s="6"/>
      <x:c r="K1493" s="6"/>
      <x:c r="L1493" s="6" t="str">
        <x:v>visitkanazawa.jp</x:v>
      </x:c>
      <x:c r="M1493" s="6" t="str">
        <x:v>https://visitkanazawa.jp/en/trip-ideas/detail_425.html</x:v>
      </x:c>
      <x:c r="N1493" s="7" t="b">
        <x:v>0</x:v>
      </x:c>
      <x:c r="O1493" s="6" t="str">
        <x:v>2026-09-07</x:v>
      </x:c>
      <x:c r="P1493" s="6" t="str">
        <x:v>LOW</x:v>
      </x:c>
      <x:c r="Q1493" s="6" t="str">
        <x:v>Uchinada is a verified Sea of Japan beach. Official tourism reports about 40 minutes by train; an older hotel guide reports about 30 minutes by car. Normal centre-to-beach road time is unresolved at the DIRECT_ACCESS/NEARBY boundary. No confirmed pass or failure is assigned.</x:v>
      </x:c>
    </x:row>
    <x:row r="1494" ht="131" customHeight="1">
      <x:c r="A1494" s="8" t="str">
        <x:v>rijeka-croatia-fact-ski-evidence</x:v>
      </x:c>
      <x:c r="B1494" s="8" t="str">
        <x:v>rijeka-croatia</x:v>
      </x:c>
      <x:c r="C1494" s="8" t="str">
        <x:v>lifestyle_evidence</x:v>
      </x:c>
      <x:c r="D1494" s="8" t="str">
        <x:v>mountain_or_ski_access</x:v>
      </x:c>
      <x:c r="E1494" s="8" t="str">
        <x:v>Ski-resort access</x:v>
      </x:c>
      <x:c r="F1494" s="8" t="str">
        <x:v>SKI_RESORT_ACCESS</x:v>
      </x:c>
      <x:c r="G1494" s="13"/>
      <x:c r="H1494" s="8"/>
      <x:c r="I1494" s="8"/>
      <x:c r="J1494" s="8"/>
      <x:c r="K1494" s="8"/>
      <x:c r="L1494" s="8" t="str">
        <x:v>total-croatia-news.com</x:v>
      </x:c>
      <x:c r="M1494" s="8" t="str">
        <x:v>https://total-croatia-news.com/news/travel/platak-ski-resort/</x:v>
      </x:c>
      <x:c r="N1494" s="9" t="b">
        <x:v>1</x:v>
      </x:c>
      <x:c r="O1494" s="8" t="str">
        <x:v>2026-09-07</x:v>
      </x:c>
      <x:c r="P1494" s="8" t="str">
        <x:v>MEDIUM</x:v>
      </x:c>
      <x:c r="Q1494" s="8" t="str">
        <x:v>Centre: Rijeka city centre; facility: Platak; normal travel: about 30 minutes by car; distance: not supplied by the cited route account. Independent travel reporting describes about 30 minutes from Rijeka; the operator establishes an actual downhill ski centre. This is seasonal resort access, not confirmation that lifts are open today. Compare published duration with &lt;=60-minute policy; no distance or faster route invented. Operator: https://platak.hr/en/</x:v>
      </x:c>
    </x:row>
    <x:row r="1495" ht="118" customHeight="1">
      <x:c r="A1495" s="6" t="str">
        <x:v>kanazawa-japan-fact-ski-evidence</x:v>
      </x:c>
      <x:c r="B1495" s="6" t="str">
        <x:v>kanazawa-japan</x:v>
      </x:c>
      <x:c r="C1495" s="6" t="str">
        <x:v>lifestyle_evidence</x:v>
      </x:c>
      <x:c r="D1495" s="6" t="str">
        <x:v>mountain_or_ski_access</x:v>
      </x:c>
      <x:c r="E1495" s="6" t="str">
        <x:v>Ski-resort access</x:v>
      </x:c>
      <x:c r="F1495" s="6" t="str">
        <x:v>SKI_RESORT_ACCESS</x:v>
      </x:c>
      <x:c r="G1495" s="14"/>
      <x:c r="H1495" s="6"/>
      <x:c r="I1495" s="6"/>
      <x:c r="J1495" s="6"/>
      <x:c r="K1495" s="6"/>
      <x:c r="L1495" s="6" t="str">
        <x:v>visitkanazawa.jp</x:v>
      </x:c>
      <x:c r="M1495" s="6" t="str">
        <x:v>https://visitkanazawa.jp/en/trip-ideas/detail_83.html</x:v>
      </x:c>
      <x:c r="N1495" s="7" t="b">
        <x:v>1</x:v>
      </x:c>
      <x:c r="O1495" s="6" t="str">
        <x:v>2026-09-07</x:v>
      </x:c>
      <x:c r="P1495" s="6" t="str">
        <x:v>MEDIUM</x:v>
      </x:c>
      <x:c r="Q1495" s="6" t="str">
        <x:v>Centre: Kanazawa Station; facility: Hakusan Seymour; normal travel: 50 minutes by car; distance: not supplied by the cited route account. Official city tourism describes about 50 minutes by car. The seasonal bus is about 75 minutes and is not the qualifying route. Compare published duration with &lt;=60-minute policy; no distance or faster route invented. Operator: https://www.sam-hakusan-en.com/</x:v>
      </x:c>
    </x:row>
    <x:row r="1496" ht="70" customHeight="1">
      <x:c r="A1496" s="8" t="str">
        <x:v>kalamata-greece-current-beach-evidence</x:v>
      </x:c>
      <x:c r="B1496" s="8" t="str">
        <x:v>kalamata-greece</x:v>
      </x:c>
      <x:c r="C1496" s="8" t="str">
        <x:v>lifestyle_evidence</x:v>
      </x:c>
      <x:c r="D1496" s="8" t="str">
        <x:v>beach_access</x:v>
      </x:c>
      <x:c r="E1496" s="8" t="str">
        <x:v>Sea-beach evidence</x:v>
      </x:c>
      <x:c r="F1496" s="8" t="str">
        <x:v>DIRECT_ACCESS</x:v>
      </x:c>
      <x:c r="G1496" s="13"/>
      <x:c r="H1496" s="8"/>
      <x:c r="I1496" s="8"/>
      <x:c r="J1496" s="8"/>
      <x:c r="K1496" s="8"/>
      <x:c r="L1496" s="8" t="str">
        <x:v>visitpeloponnese.com</x:v>
      </x:c>
      <x:c r="M1496" s="8" t="str">
        <x:v>https://visitpeloponnese.com/en/prdct/kalamata</x:v>
      </x:c>
      <x:c r="N1496" s="9" t="b">
        <x:v>1</x:v>
      </x:c>
      <x:c r="O1496" s="8" t="str">
        <x:v>2026-09-07</x:v>
      </x:c>
      <x:c r="P1496" s="8" t="str">
        <x:v>HIGH</x:v>
      </x:c>
      <x:c r="Q1496" s="8" t="str">
        <x:v>The regional tourism authority identifies Kalamata’s own eastern beach on the Messinian Gulf. Classification: beach within destination; hard-gate-research-policy@2026-09-02. No minute estimate inferred.</x:v>
      </x:c>
    </x:row>
    <x:row r="1497" ht="92" customHeight="1">
      <x:c r="A1497" s="6" t="str">
        <x:v>pietrasanta-italy-current-beach-evidence</x:v>
      </x:c>
      <x:c r="B1497" s="6" t="str">
        <x:v>pietrasanta-italy</x:v>
      </x:c>
      <x:c r="C1497" s="6" t="str">
        <x:v>lifestyle_evidence</x:v>
      </x:c>
      <x:c r="D1497" s="6" t="str">
        <x:v>beach_access</x:v>
      </x:c>
      <x:c r="E1497" s="6" t="str">
        <x:v>Sea-beach evidence</x:v>
      </x:c>
      <x:c r="F1497" s="6" t="str">
        <x:v>DIRECT_ACCESS</x:v>
      </x:c>
      <x:c r="G1497" s="14"/>
      <x:c r="H1497" s="6"/>
      <x:c r="I1497" s="6"/>
      <x:c r="J1497" s="6"/>
      <x:c r="K1497" s="6"/>
      <x:c r="L1497" s="6" t="str">
        <x:v>www.comune.pietrasanta.lu.it</x:v>
      </x:c>
      <x:c r="M1497" s="6" t="str">
        <x:v>https://www.comune.pietrasanta.lu.it/it/documenti_pubblici/turismo-mare</x:v>
      </x:c>
      <x:c r="N1497" s="7" t="b">
        <x:v>1</x:v>
      </x:c>
      <x:c r="O1497" s="6" t="str">
        <x:v>2026-09-07</x:v>
      </x:c>
      <x:c r="P1497" s="6" t="str">
        <x:v>HIGH</x:v>
      </x:c>
      <x:c r="Q1497" s="6" t="str">
        <x:v>The municipality documents its seaside districts Fiumetto, Tonfano, Motrone and Focette and their bathing establishments. Marina and the inland historic centre are different accommodation bases within the municipality. Classification: beach within destination; hard-gate-research-policy@2026-09-02. No minute estimate inferred.</x:v>
      </x:c>
    </x:row>
    <x:row r="1498" ht="92" customHeight="1">
      <x:c r="A1498" s="8" t="str">
        <x:v>cefalu-italy-current-beach-evidence</x:v>
      </x:c>
      <x:c r="B1498" s="8" t="str">
        <x:v>cefalu-italy</x:v>
      </x:c>
      <x:c r="C1498" s="8" t="str">
        <x:v>lifestyle_evidence</x:v>
      </x:c>
      <x:c r="D1498" s="8" t="str">
        <x:v>beach_access</x:v>
      </x:c>
      <x:c r="E1498" s="8" t="str">
        <x:v>Sea-beach evidence</x:v>
      </x:c>
      <x:c r="F1498" s="8" t="str">
        <x:v>DIRECT_ACCESS</x:v>
      </x:c>
      <x:c r="G1498" s="13"/>
      <x:c r="H1498" s="8"/>
      <x:c r="I1498" s="8"/>
      <x:c r="J1498" s="8"/>
      <x:c r="K1498" s="8"/>
      <x:c r="L1498" s="8" t="str">
        <x:v>www.citalia.com</x:v>
      </x:c>
      <x:c r="M1498" s="8" t="str">
        <x:v>https://www.citalia.com/holidays/italy/sicily-and-the-aeolian-islands/cefalu/lungomare-beach/</x:v>
      </x:c>
      <x:c r="N1498" s="9" t="b">
        <x:v>1</x:v>
      </x:c>
      <x:c r="O1498" s="8" t="str">
        <x:v>2026-09-07</x:v>
      </x:c>
      <x:c r="P1498" s="8" t="str">
        <x:v>HIGH</x:v>
      </x:c>
      <x:c r="Q1498" s="8" t="str">
        <x:v>Cefalù’s main sandy beach runs beside the promenade and old town; public portions and seasonal paid lidos are identified by a specialist tour operator and corroborated by the local destination guide. Classification: beach within destination; hard-gate-research-policy@2026-09-02. No minute estimate inferred.</x:v>
      </x:c>
    </x:row>
    <x:row r="1499" ht="79" customHeight="1">
      <x:c r="A1499" s="6" t="str">
        <x:v>tivat-montenegro-current-beach-evidence</x:v>
      </x:c>
      <x:c r="B1499" s="6" t="str">
        <x:v>tivat-montenegro</x:v>
      </x:c>
      <x:c r="C1499" s="6" t="str">
        <x:v>lifestyle_evidence</x:v>
      </x:c>
      <x:c r="D1499" s="6" t="str">
        <x:v>beach_access</x:v>
      </x:c>
      <x:c r="E1499" s="6" t="str">
        <x:v>Sea-beach evidence</x:v>
      </x:c>
      <x:c r="F1499" s="6" t="str">
        <x:v>DIRECT_ACCESS</x:v>
      </x:c>
      <x:c r="G1499" s="14"/>
      <x:c r="H1499" s="6"/>
      <x:c r="I1499" s="6"/>
      <x:c r="J1499" s="6"/>
      <x:c r="K1499" s="6"/>
      <x:c r="L1499" s="6" t="str">
        <x:v>tivat.travel</x:v>
      </x:c>
      <x:c r="M1499" s="6" t="str">
        <x:v>https://tivat.travel/en/tivat-experience/beaches/</x:v>
      </x:c>
      <x:c r="N1499" s="7" t="b">
        <x:v>1</x:v>
      </x:c>
      <x:c r="O1499" s="6" t="str">
        <x:v>2026-09-07</x:v>
      </x:c>
      <x:c r="P1499" s="6" t="str">
        <x:v>HIGH</x:v>
      </x:c>
      <x:c r="Q1499" s="6" t="str">
        <x:v>Pebble sea beach by Kalimanj at the southern end of the central promenade. The tourism organisation explicitly places it in the city centre. Classification: beach within destination; hard-gate-research-policy@2026-09-02. No minute estimate inferred.</x:v>
      </x:c>
    </x:row>
    <x:row r="1500" ht="79" customHeight="1">
      <x:c r="A1500" s="8" t="str">
        <x:v>trieste-italy-current-beach-evidence</x:v>
      </x:c>
      <x:c r="B1500" s="8" t="str">
        <x:v>trieste-italy</x:v>
      </x:c>
      <x:c r="C1500" s="8" t="str">
        <x:v>lifestyle_evidence</x:v>
      </x:c>
      <x:c r="D1500" s="8" t="str">
        <x:v>beach_access</x:v>
      </x:c>
      <x:c r="E1500" s="8" t="str">
        <x:v>Sea-beach evidence</x:v>
      </x:c>
      <x:c r="F1500" s="8" t="str">
        <x:v>DIRECT_ACCESS</x:v>
      </x:c>
      <x:c r="G1500" s="13"/>
      <x:c r="H1500" s="8"/>
      <x:c r="I1500" s="8"/>
      <x:c r="J1500" s="8"/>
      <x:c r="K1500" s="8"/>
      <x:c r="L1500" s="8" t="str">
        <x:v>www.turismofvg.it</x:v>
      </x:c>
      <x:c r="M1500" s="8" t="str">
        <x:v>https://www.turismofvg.it/en/sea/sea-trieste-gulf?LangSetCMS=en</x:v>
      </x:c>
      <x:c r="N1500" s="9" t="b">
        <x:v>1</x:v>
      </x:c>
      <x:c r="O1500" s="8" t="str">
        <x:v>2026-09-07</x:v>
      </x:c>
      <x:c r="P1500" s="8" t="str">
        <x:v>HIGH</x:v>
      </x:c>
      <x:c r="Q1500" s="8" t="str">
        <x:v>The regional tourism authority identifies sea bathing along Trieste’s waterfront, including Barcola and the Topolini. This is Adriatic sea access, not lake access. Classification: beach within destination; hard-gate-research-policy@2026-09-02. No minute estimate inferred.</x:v>
      </x:c>
    </x:row>
    <x:row r="1501" ht="70" customHeight="1">
      <x:c r="A1501" s="6" t="str">
        <x:v>valencia-spain-current-beach-evidence</x:v>
      </x:c>
      <x:c r="B1501" s="6" t="str">
        <x:v>valencia-spain</x:v>
      </x:c>
      <x:c r="C1501" s="6" t="str">
        <x:v>lifestyle_evidence</x:v>
      </x:c>
      <x:c r="D1501" s="6" t="str">
        <x:v>beach_access</x:v>
      </x:c>
      <x:c r="E1501" s="6" t="str">
        <x:v>Sea-beach evidence</x:v>
      </x:c>
      <x:c r="F1501" s="6" t="str">
        <x:v>DIRECT_ACCESS</x:v>
      </x:c>
      <x:c r="G1501" s="14"/>
      <x:c r="H1501" s="6"/>
      <x:c r="I1501" s="6"/>
      <x:c r="J1501" s="6"/>
      <x:c r="K1501" s="6"/>
      <x:c r="L1501" s="6" t="str">
        <x:v>www.visitvalencia.com</x:v>
      </x:c>
      <x:c r="M1501" s="6" t="str">
        <x:v>https://www.visitvalencia.com/en/what-to-see-valencia/beaches-in-Valencia/city-beaches/la-malvarrosa-beach</x:v>
      </x:c>
      <x:c r="N1501" s="7" t="b">
        <x:v>1</x:v>
      </x:c>
      <x:c r="O1501" s="6" t="str">
        <x:v>2026-09-07</x:v>
      </x:c>
      <x:c r="P1501" s="6" t="str">
        <x:v>HIGH</x:v>
      </x:c>
      <x:c r="Q1501" s="6" t="str">
        <x:v>The municipal visitor guide lists Malvarrosa among Valencia’s city beaches. Classification: beach within destination; hard-gate-research-policy@2026-09-02. No minute estimate inferred.</x:v>
      </x:c>
    </x:row>
    <x:row r="1502" ht="79" customHeight="1">
      <x:c r="A1502" s="8" t="str">
        <x:v>alicante-spain-current-beach-evidence</x:v>
      </x:c>
      <x:c r="B1502" s="8" t="str">
        <x:v>alicante-spain</x:v>
      </x:c>
      <x:c r="C1502" s="8" t="str">
        <x:v>lifestyle_evidence</x:v>
      </x:c>
      <x:c r="D1502" s="8" t="str">
        <x:v>beach_access</x:v>
      </x:c>
      <x:c r="E1502" s="8" t="str">
        <x:v>Sea-beach evidence</x:v>
      </x:c>
      <x:c r="F1502" s="8" t="str">
        <x:v>DIRECT_ACCESS</x:v>
      </x:c>
      <x:c r="G1502" s="13"/>
      <x:c r="H1502" s="8"/>
      <x:c r="I1502" s="8"/>
      <x:c r="J1502" s="8"/>
      <x:c r="K1502" s="8"/>
      <x:c r="L1502" s="8" t="str">
        <x:v>alicanteturismo.com</x:v>
      </x:c>
      <x:c r="M1502" s="8" t="str">
        <x:v>https://alicanteturismo.com/en/playas/postiguet-beach/</x:v>
      </x:c>
      <x:c r="N1502" s="9" t="b">
        <x:v>1</x:v>
      </x:c>
      <x:c r="O1502" s="8" t="str">
        <x:v>2026-09-07</x:v>
      </x:c>
      <x:c r="P1502" s="8" t="str">
        <x:v>HIGH</x:v>
      </x:c>
      <x:c r="Q1502" s="8" t="str">
        <x:v>The city tourism authority places this Mediterranean beach in central Alicante, below Santa Bárbara Castle and beside the Explanada. Classification: beach within destination; hard-gate-research-policy@2026-09-02. No minute estimate inferred.</x:v>
      </x:c>
    </x:row>
    <x:row r="1503" ht="70" customHeight="1">
      <x:c r="A1503" s="6" t="str">
        <x:v>rovinj-croatia-current-beach-evidence</x:v>
      </x:c>
      <x:c r="B1503" s="6" t="str">
        <x:v>rovinj-croatia</x:v>
      </x:c>
      <x:c r="C1503" s="6" t="str">
        <x:v>lifestyle_evidence</x:v>
      </x:c>
      <x:c r="D1503" s="6" t="str">
        <x:v>beach_access</x:v>
      </x:c>
      <x:c r="E1503" s="6" t="str">
        <x:v>Sea-beach evidence</x:v>
      </x:c>
      <x:c r="F1503" s="6" t="str">
        <x:v>DIRECT_ACCESS</x:v>
      </x:c>
      <x:c r="G1503" s="14"/>
      <x:c r="H1503" s="6"/>
      <x:c r="I1503" s="6"/>
      <x:c r="J1503" s="6"/>
      <x:c r="K1503" s="6"/>
      <x:c r="L1503" s="6" t="str">
        <x:v>www.rovinj-tourism.com</x:v>
      </x:c>
      <x:c r="M1503" s="6" t="str">
        <x:v>https://www.rovinj-tourism.com/en/dostoprimecatelinosti-i-meroprirtir/plazi/514</x:v>
      </x:c>
      <x:c r="N1503" s="7" t="b">
        <x:v>1</x:v>
      </x:c>
      <x:c r="O1503" s="6" t="str">
        <x:v>2026-09-07</x:v>
      </x:c>
      <x:c r="P1503" s="6" t="str">
        <x:v>HIGH</x:v>
      </x:c>
      <x:c r="Q1503" s="6" t="str">
        <x:v>The tourism board identifies Mulini as a rocky and pebble sea beach in Rovinj. Classification: beach within destination; hard-gate-research-policy@2026-09-02. No minute estimate inferred.</x:v>
      </x:c>
    </x:row>
    <x:row r="1504" ht="79" customHeight="1">
      <x:c r="A1504" s="8" t="str">
        <x:v>taormina-italy-current-beach-evidence</x:v>
      </x:c>
      <x:c r="B1504" s="8" t="str">
        <x:v>taormina-italy</x:v>
      </x:c>
      <x:c r="C1504" s="8" t="str">
        <x:v>lifestyle_evidence</x:v>
      </x:c>
      <x:c r="D1504" s="8" t="str">
        <x:v>beach_access</x:v>
      </x:c>
      <x:c r="E1504" s="8" t="str">
        <x:v>Sea-beach evidence</x:v>
      </x:c>
      <x:c r="F1504" s="8" t="str">
        <x:v>DIRECT_ACCESS</x:v>
      </x:c>
      <x:c r="G1504" s="13"/>
      <x:c r="H1504" s="8"/>
      <x:c r="I1504" s="8"/>
      <x:c r="J1504" s="8"/>
      <x:c r="K1504" s="8"/>
      <x:c r="L1504" s="8" t="str">
        <x:v>www.visitsicily.info</x:v>
      </x:c>
      <x:c r="M1504" s="8" t="str">
        <x:v>https://www.visitsicily.info/en/localita/taormina/</x:v>
      </x:c>
      <x:c r="N1504" s="9" t="b">
        <x:v>1</x:v>
      </x:c>
      <x:c r="O1504" s="8" t="str">
        <x:v>2026-09-07</x:v>
      </x:c>
      <x:c r="P1504" s="8" t="str">
        <x:v>HIGH</x:v>
      </x:c>
      <x:c r="Q1504" s="8" t="str">
        <x:v>Visit Sicily identifies a gravel-and-stone beach on Taormina’s Ionian coast. The hilltop town and beachfront are distinct bases; city access does not mean a level walk. Classification: beach within destination; hard-gate-research-policy@2026-09-02. No minute estimate inferred.</x:v>
      </x:c>
    </x:row>
    <x:row r="1505" ht="79" customHeight="1">
      <x:c r="A1505" s="6" t="str">
        <x:v>polignano-a-mare-italy-current-beach-evidence</x:v>
      </x:c>
      <x:c r="B1505" s="6" t="str">
        <x:v>polignano-a-mare-italy</x:v>
      </x:c>
      <x:c r="C1505" s="6" t="str">
        <x:v>lifestyle_evidence</x:v>
      </x:c>
      <x:c r="D1505" s="6" t="str">
        <x:v>beach_access</x:v>
      </x:c>
      <x:c r="E1505" s="6" t="str">
        <x:v>Sea-beach evidence</x:v>
      </x:c>
      <x:c r="F1505" s="6" t="str">
        <x:v>DIRECT_ACCESS</x:v>
      </x:c>
      <x:c r="G1505" s="14"/>
      <x:c r="H1505" s="6"/>
      <x:c r="I1505" s="6"/>
      <x:c r="J1505" s="6"/>
      <x:c r="K1505" s="6"/>
      <x:c r="L1505" s="6" t="str">
        <x:v>visit.puglia.it</x:v>
      </x:c>
      <x:c r="M1505" s="6" t="str">
        <x:v>https://visit.puglia.it/en/polignano-a-mare</x:v>
      </x:c>
      <x:c r="N1505" s="7" t="b">
        <x:v>1</x:v>
      </x:c>
      <x:c r="O1505" s="6" t="str">
        <x:v>2026-09-07</x:v>
      </x:c>
      <x:c r="P1505" s="6" t="str">
        <x:v>MEDIUM</x:v>
      </x:c>
      <x:c r="Q1505" s="6" t="str">
        <x:v>A pebble sea cove below the old bridge in the historic centre; the regional visitor guide and a separate travel account corroborate the beach identity. Classification: beach within destination; hard-gate-research-policy@2026-09-02. No minute estimate inferred.</x:v>
      </x:c>
    </x:row>
    <x:row r="1506" ht="79" customHeight="1">
      <x:c r="A1506" s="8" t="str">
        <x:v>tivat-montenegro-current-input-beach-access</x:v>
      </x:c>
      <x:c r="B1506" s="8" t="str">
        <x:v>tivat-montenegro</x:v>
      </x:c>
      <x:c r="C1506" s="8" t="str">
        <x:v>current_scoring_input_coverage</x:v>
      </x:c>
      <x:c r="D1506" s="8" t="str">
        <x:v>hardGates.beachAccess</x:v>
      </x:c>
      <x:c r="E1506" s="8" t="str">
        <x:v>beach_access</x:v>
      </x:c>
      <x:c r="F1506" s="8" t="str">
        <x:v>DIRECT_ACCESS</x:v>
      </x:c>
      <x:c r="G1506" s="13"/>
      <x:c r="H1506" s="8"/>
      <x:c r="I1506" s="8"/>
      <x:c r="J1506" s="8"/>
      <x:c r="K1506" s="8"/>
      <x:c r="L1506" s="8" t="str">
        <x:v>tivat.travel</x:v>
      </x:c>
      <x:c r="M1506" s="8" t="str">
        <x:v>https://tivat.travel/en/tivat-experience/beaches/</x:v>
      </x:c>
      <x:c r="N1506" s="9" t="b">
        <x:v>1</x:v>
      </x:c>
      <x:c r="O1506" s="8" t="str">
        <x:v>2026-09-07</x:v>
      </x:c>
      <x:c r="P1506" s="8" t="str">
        <x:v>MEDIUM</x:v>
      </x:c>
      <x:c r="Q1506" s="8" t="str">
        <x:v>Pebble sea beach by Kalimanj at the southern end of the central promenade. The tourism organisation explicitly places it in the city centre. Policy: hard-gate-research-policy@2026-09-02. This coverage ledger is explanatory; the engine reads the mapped source sheet.</x:v>
      </x:c>
    </x:row>
    <x:row r="1507" ht="79" customHeight="1">
      <x:c r="A1507" s="6" t="str">
        <x:v>tivat-montenegro-current-input-mountain-or-ski-access</x:v>
      </x:c>
      <x:c r="B1507" s="6" t="str">
        <x:v>tivat-montenegro</x:v>
      </x:c>
      <x:c r="C1507" s="6" t="str">
        <x:v>current_scoring_input_coverage</x:v>
      </x:c>
      <x:c r="D1507" s="6" t="str">
        <x:v>hardGates.mountainOrSkiAccess</x:v>
      </x:c>
      <x:c r="E1507" s="6" t="str">
        <x:v>mountain_or_ski_access</x:v>
      </x:c>
      <x:c r="F1507" s="6" t="str">
        <x:v>UNKNOWN</x:v>
      </x:c>
      <x:c r="G1507" s="14"/>
      <x:c r="H1507" s="6"/>
      <x:c r="I1507" s="6"/>
      <x:c r="J1507" s="6"/>
      <x:c r="K1507" s="6"/>
      <x:c r="L1507" s="6" t="str">
        <x:v>Current contract reconciliation</x:v>
      </x:c>
      <x:c r="M1507" s="6"/>
      <x:c r="N1507" s="7" t="b">
        <x:v>0</x:v>
      </x:c>
      <x:c r="O1507" s="6" t="str">
        <x:v>2026-09-07</x:v>
      </x:c>
      <x:c r="P1507" s="6" t="str">
        <x:v>LOW</x:v>
      </x:c>
      <x:c r="Q1507" s="6" t="str">
        <x:v>Qualifying access has not been established against the supplied time and facility rules. Unknown is not a pass or a negative. Policy: hard-gate-research-policy@2026-09-02. This coverage ledger is explanatory; the engine reads the mapped source sheet.</x:v>
      </x:c>
    </x:row>
    <x:row r="1508" ht="79" customHeight="1">
      <x:c r="A1508" s="8" t="str">
        <x:v>tivat-montenegro-current-input-private-care-available</x:v>
      </x:c>
      <x:c r="B1508" s="8" t="str">
        <x:v>tivat-montenegro</x:v>
      </x:c>
      <x:c r="C1508" s="8" t="str">
        <x:v>current_scoring_input_coverage</x:v>
      </x:c>
      <x:c r="D1508" s="8" t="str">
        <x:v>hardGates.healthcareStandard</x:v>
      </x:c>
      <x:c r="E1508" s="8" t="str">
        <x:v>private_care_available</x:v>
      </x:c>
      <x:c r="F1508" s="8" t="str">
        <x:v>Yes</x:v>
      </x:c>
      <x:c r="G1508" s="13"/>
      <x:c r="H1508" s="8"/>
      <x:c r="I1508" s="8"/>
      <x:c r="J1508" s="8"/>
      <x:c r="K1508" s="8"/>
      <x:c r="L1508" s="8" t="str">
        <x:v>milmedika.com</x:v>
      </x:c>
      <x:c r="M1508" s="8" t="str">
        <x:v>https://milmedika.com/en/clinic-tivat</x:v>
      </x:c>
      <x:c r="N1508" s="9" t="b">
        <x:v>1</x:v>
      </x:c>
      <x:c r="O1508" s="8" t="str">
        <x:v>2026-09-07</x:v>
      </x:c>
      <x:c r="P1508" s="8" t="str">
        <x:v>MEDIUM</x:v>
      </x:c>
      <x:c r="Q1508" s="8" t="str">
        <x:v>Clinic in Porto Montenegro providing general/family medicine, paediatrics, specialist consultations and diagnostic services. Policy: intelligence-v2-eligibility@1. This coverage ledger is explanatory; the engine reads the mapped source sheet.</x:v>
      </x:c>
    </x:row>
    <x:row r="1509" ht="79" customHeight="1">
      <x:c r="A1509" s="6" t="str">
        <x:v>tivat-montenegro-current-input-severity</x:v>
      </x:c>
      <x:c r="B1509" s="6" t="str">
        <x:v>tivat-montenegro</x:v>
      </x:c>
      <x:c r="C1509" s="6" t="str">
        <x:v>current_scoring_input_coverage</x:v>
      </x:c>
      <x:c r="D1509" s="6" t="str">
        <x:v>hardGates.safetyStandard</x:v>
      </x:c>
      <x:c r="E1509" s="6" t="str">
        <x:v>severity</x:v>
      </x:c>
      <x:c r="F1509" s="6" t="str">
        <x:v>MODERATE_OR_BETTER</x:v>
      </x:c>
      <x:c r="G1509" s="14"/>
      <x:c r="H1509" s="6"/>
      <x:c r="I1509" s="6"/>
      <x:c r="J1509" s="6"/>
      <x:c r="K1509" s="6"/>
      <x:c r="L1509" s="6" t="str">
        <x:v>U.S. Department of State</x:v>
      </x:c>
      <x:c r="M1509" s="6" t="str">
        <x:v>https://travel.state.gov/content/travel/en/traveladvisories/traveladvisories/montenegro-travel-advisory.html</x:v>
      </x:c>
      <x:c r="N1509" s="7" t="b">
        <x:v>1</x:v>
      </x:c>
      <x:c r="O1509" s="6" t="str">
        <x:v>2026-09-07</x:v>
      </x:c>
      <x:c r="P1509" s="6" t="str">
        <x:v>HIGH</x:v>
      </x:c>
      <x:c r="Q1509" s="6" t="str">
        <x:v>Mapped from the newly authored SAFETY_RISKS general-safety row using the existing recognized Medium → MODERATE_OR_BETTER contract. This is a national advisory baseline and does not replace city/neighborhood or hazard-specific evidence.</x:v>
      </x:c>
    </x:row>
    <x:row r="1510" ht="79" customHeight="1">
      <x:c r="A1510" s="8" t="str">
        <x:v>tivat-montenegro-current-input-legal-protections</x:v>
      </x:c>
      <x:c r="B1510" s="8" t="str">
        <x:v>tivat-montenegro</x:v>
      </x:c>
      <x:c r="C1510" s="8" t="str">
        <x:v>current_scoring_input_coverage</x:v>
      </x:c>
      <x:c r="D1510" s="8" t="str">
        <x:v>hardGates.lgbtqLegalProtectionStatus</x:v>
      </x:c>
      <x:c r="E1510" s="8" t="str">
        <x:v>legal_protections</x:v>
      </x:c>
      <x:c r="F1510" s="8" t="str">
        <x:v>LEGAL_PROTECTIONS_IN_PLACE</x:v>
      </x:c>
      <x:c r="G1510" s="13"/>
      <x:c r="H1510" s="8"/>
      <x:c r="I1510" s="8"/>
      <x:c r="J1510" s="8"/>
      <x:c r="K1510" s="8"/>
      <x:c r="L1510" s="8" t="str">
        <x:v>Government of Montenegro</x:v>
      </x:c>
      <x:c r="M1510" s="8" t="str">
        <x:v>https://www.gov.me/en/documents/efaa1eb0-8550-4d76-9312-1cd041968a40</x:v>
      </x:c>
      <x:c r="N1510" s="9" t="b">
        <x:v>1</x:v>
      </x:c>
      <x:c r="O1510" s="8" t="str">
        <x:v>2026-09-07</x:v>
      </x:c>
      <x:c r="P1510" s="8" t="str">
        <x:v>HIGH</x:v>
      </x:c>
      <x:c r="Q1510" s="8" t="str">
        <x:v>Mapped from verified national/EU legal-status evidence into the existing exact legal-protection enum. This does not infer citywide social acceptance.</x:v>
      </x:c>
    </x:row>
    <x:row r="1511" ht="79" customHeight="1">
      <x:c r="A1511" s="6" t="str">
        <x:v>tivat-montenegro-current-input-climate</x:v>
      </x:c>
      <x:c r="B1511" s="6" t="str">
        <x:v>tivat-montenegro</x:v>
      </x:c>
      <x:c r="C1511" s="6" t="str">
        <x:v>current_scoring_input_coverage</x:v>
      </x:c>
      <x:c r="D1511" s="6" t="str">
        <x:v>lifestyleDimensions.dimensionValues.climate</x:v>
      </x:c>
      <x:c r="E1511" s="6" t="str">
        <x:v>climate</x:v>
      </x:c>
      <x:c r="F1511" s="6" t="str">
        <x:v>OMITTED — UNSUPPORTED NUMERIC INPUT</x:v>
      </x:c>
      <x:c r="G1511" s="14"/>
      <x:c r="H1511" s="6"/>
      <x:c r="I1511" s="6"/>
      <x:c r="J1511" s="6"/>
      <x:c r="K1511" s="6"/>
      <x:c r="L1511" s="6" t="str">
        <x:v>Current contract reconciliation</x:v>
      </x:c>
      <x:c r="M1511" s="6"/>
      <x:c r="N1511" s="7" t="b">
        <x:v>0</x:v>
      </x:c>
      <x:c r="O1511" s="6" t="str">
        <x:v>2026-09-07</x:v>
      </x:c>
      <x:c r="P1511" s="6" t="str">
        <x:v>LOW</x:v>
      </x:c>
      <x:c r="Q151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2" ht="79" customHeight="1">
      <x:c r="A1512" s="8" t="str">
        <x:v>tivat-montenegro-current-input-walkability</x:v>
      </x:c>
      <x:c r="B1512" s="8" t="str">
        <x:v>tivat-montenegro</x:v>
      </x:c>
      <x:c r="C1512" s="8" t="str">
        <x:v>current_scoring_input_coverage</x:v>
      </x:c>
      <x:c r="D1512" s="8" t="str">
        <x:v>lifestyleDimensions.dimensionValues.walkability</x:v>
      </x:c>
      <x:c r="E1512" s="8" t="str">
        <x:v>walkability</x:v>
      </x:c>
      <x:c r="F1512" s="8" t="str">
        <x:v>OMITTED — UNSUPPORTED NUMERIC INPUT</x:v>
      </x:c>
      <x:c r="G1512" s="13"/>
      <x:c r="H1512" s="8"/>
      <x:c r="I1512" s="8"/>
      <x:c r="J1512" s="8"/>
      <x:c r="K1512" s="8"/>
      <x:c r="L1512" s="8" t="str">
        <x:v>Current contract reconciliation</x:v>
      </x:c>
      <x:c r="M1512" s="8"/>
      <x:c r="N1512" s="9" t="b">
        <x:v>0</x:v>
      </x:c>
      <x:c r="O1512" s="8" t="str">
        <x:v>2026-09-07</x:v>
      </x:c>
      <x:c r="P1512" s="8" t="str">
        <x:v>LOW</x:v>
      </x:c>
      <x:c r="Q151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3" ht="79" customHeight="1">
      <x:c r="A1513" s="6" t="str">
        <x:v>tivat-montenegro-current-input-culture</x:v>
      </x:c>
      <x:c r="B1513" s="6" t="str">
        <x:v>tivat-montenegro</x:v>
      </x:c>
      <x:c r="C1513" s="6" t="str">
        <x:v>current_scoring_input_coverage</x:v>
      </x:c>
      <x:c r="D1513" s="6" t="str">
        <x:v>lifestyleDimensions.dimensionValues.culture</x:v>
      </x:c>
      <x:c r="E1513" s="6" t="str">
        <x:v>culture</x:v>
      </x:c>
      <x:c r="F1513" s="6" t="str">
        <x:v>OMITTED — UNSUPPORTED NUMERIC INPUT</x:v>
      </x:c>
      <x:c r="G1513" s="14"/>
      <x:c r="H1513" s="6"/>
      <x:c r="I1513" s="6"/>
      <x:c r="J1513" s="6"/>
      <x:c r="K1513" s="6"/>
      <x:c r="L1513" s="6" t="str">
        <x:v>Current contract reconciliation</x:v>
      </x:c>
      <x:c r="M1513" s="6"/>
      <x:c r="N1513" s="7" t="b">
        <x:v>0</x:v>
      </x:c>
      <x:c r="O1513" s="6" t="str">
        <x:v>2026-09-07</x:v>
      </x:c>
      <x:c r="P1513" s="6" t="str">
        <x:v>LOW</x:v>
      </x:c>
      <x:c r="Q151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4" ht="79" customHeight="1">
      <x:c r="A1514" s="8" t="str">
        <x:v>tivat-montenegro-current-input-fooddining</x:v>
      </x:c>
      <x:c r="B1514" s="8" t="str">
        <x:v>tivat-montenegro</x:v>
      </x:c>
      <x:c r="C1514" s="8" t="str">
        <x:v>current_scoring_input_coverage</x:v>
      </x:c>
      <x:c r="D1514" s="8" t="str">
        <x:v>lifestyleDimensions.dimensionValues.foodDining</x:v>
      </x:c>
      <x:c r="E1514" s="8" t="str">
        <x:v>foodDining</x:v>
      </x:c>
      <x:c r="F1514" s="8" t="str">
        <x:v>OMITTED — UNSUPPORTED NUMERIC INPUT</x:v>
      </x:c>
      <x:c r="G1514" s="13"/>
      <x:c r="H1514" s="8"/>
      <x:c r="I1514" s="8"/>
      <x:c r="J1514" s="8"/>
      <x:c r="K1514" s="8"/>
      <x:c r="L1514" s="8" t="str">
        <x:v>Current contract reconciliation</x:v>
      </x:c>
      <x:c r="M1514" s="8"/>
      <x:c r="N1514" s="9" t="b">
        <x:v>0</x:v>
      </x:c>
      <x:c r="O1514" s="8" t="str">
        <x:v>2026-09-07</x:v>
      </x:c>
      <x:c r="P1514" s="8" t="str">
        <x:v>LOW</x:v>
      </x:c>
      <x:c r="Q151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5" ht="79" customHeight="1">
      <x:c r="A1515" s="6" t="str">
        <x:v>tivat-montenegro-current-input-nightlife</x:v>
      </x:c>
      <x:c r="B1515" s="6" t="str">
        <x:v>tivat-montenegro</x:v>
      </x:c>
      <x:c r="C1515" s="6" t="str">
        <x:v>current_scoring_input_coverage</x:v>
      </x:c>
      <x:c r="D1515" s="6" t="str">
        <x:v>lifestyleDimensions.dimensionValues.nightlife</x:v>
      </x:c>
      <x:c r="E1515" s="6" t="str">
        <x:v>nightlife</x:v>
      </x:c>
      <x:c r="F1515" s="6" t="str">
        <x:v>OMITTED — UNSUPPORTED NUMERIC INPUT</x:v>
      </x:c>
      <x:c r="G1515" s="14"/>
      <x:c r="H1515" s="6"/>
      <x:c r="I1515" s="6"/>
      <x:c r="J1515" s="6"/>
      <x:c r="K1515" s="6"/>
      <x:c r="L1515" s="6" t="str">
        <x:v>Current contract reconciliation</x:v>
      </x:c>
      <x:c r="M1515" s="6"/>
      <x:c r="N1515" s="7" t="b">
        <x:v>0</x:v>
      </x:c>
      <x:c r="O1515" s="6" t="str">
        <x:v>2026-09-07</x:v>
      </x:c>
      <x:c r="P1515" s="6" t="str">
        <x:v>LOW</x:v>
      </x:c>
      <x:c r="Q15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6" ht="79" customHeight="1">
      <x:c r="A1516" s="8" t="str">
        <x:v>tivat-montenegro-current-input-golf</x:v>
      </x:c>
      <x:c r="B1516" s="8" t="str">
        <x:v>tivat-montenegro</x:v>
      </x:c>
      <x:c r="C1516" s="8" t="str">
        <x:v>current_scoring_input_coverage</x:v>
      </x:c>
      <x:c r="D1516" s="8" t="str">
        <x:v>lifestyleDimensions.dimensionValues.golf</x:v>
      </x:c>
      <x:c r="E1516" s="8" t="str">
        <x:v>golf</x:v>
      </x:c>
      <x:c r="F1516" s="8" t="str">
        <x:v>OMITTED — UNSUPPORTED NUMERIC INPUT</x:v>
      </x:c>
      <x:c r="G1516" s="13"/>
      <x:c r="H1516" s="8"/>
      <x:c r="I1516" s="8"/>
      <x:c r="J1516" s="8"/>
      <x:c r="K1516" s="8"/>
      <x:c r="L1516" s="8" t="str">
        <x:v>Current contract reconciliation</x:v>
      </x:c>
      <x:c r="M1516" s="8"/>
      <x:c r="N1516" s="9" t="b">
        <x:v>0</x:v>
      </x:c>
      <x:c r="O1516" s="8" t="str">
        <x:v>2026-09-07</x:v>
      </x:c>
      <x:c r="P1516" s="8" t="str">
        <x:v>LOW</x:v>
      </x:c>
      <x:c r="Q15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7" ht="79" customHeight="1">
      <x:c r="A1517" s="6" t="str">
        <x:v>tivat-montenegro-current-input-community</x:v>
      </x:c>
      <x:c r="B1517" s="6" t="str">
        <x:v>tivat-montenegro</x:v>
      </x:c>
      <x:c r="C1517" s="6" t="str">
        <x:v>current_scoring_input_coverage</x:v>
      </x:c>
      <x:c r="D1517" s="6" t="str">
        <x:v>lifestyleDimensions.dimensionValues.community</x:v>
      </x:c>
      <x:c r="E1517" s="6" t="str">
        <x:v>community</x:v>
      </x:c>
      <x:c r="F1517" s="6" t="str">
        <x:v>OMITTED — UNSUPPORTED NUMERIC INPUT</x:v>
      </x:c>
      <x:c r="G1517" s="14"/>
      <x:c r="H1517" s="6"/>
      <x:c r="I1517" s="6"/>
      <x:c r="J1517" s="6"/>
      <x:c r="K1517" s="6"/>
      <x:c r="L1517" s="6" t="str">
        <x:v>Current contract reconciliation</x:v>
      </x:c>
      <x:c r="M1517" s="6"/>
      <x:c r="N1517" s="7" t="b">
        <x:v>0</x:v>
      </x:c>
      <x:c r="O1517" s="6" t="str">
        <x:v>2026-09-07</x:v>
      </x:c>
      <x:c r="P1517" s="6" t="str">
        <x:v>LOW</x:v>
      </x:c>
      <x:c r="Q15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8" ht="79" customHeight="1">
      <x:c r="A1518" s="8" t="str">
        <x:v>tivat-montenegro-current-input-languageease</x:v>
      </x:c>
      <x:c r="B1518" s="8" t="str">
        <x:v>tivat-montenegro</x:v>
      </x:c>
      <x:c r="C1518" s="8" t="str">
        <x:v>current_scoring_input_coverage</x:v>
      </x:c>
      <x:c r="D1518" s="8" t="str">
        <x:v>lifestyleDimensions.dimensionValues.languageEase</x:v>
      </x:c>
      <x:c r="E1518" s="8" t="str">
        <x:v>languageEase</x:v>
      </x:c>
      <x:c r="F1518" s="8" t="str">
        <x:v>OMITTED — UNSUPPORTED NUMERIC INPUT</x:v>
      </x:c>
      <x:c r="G1518" s="13"/>
      <x:c r="H1518" s="8"/>
      <x:c r="I1518" s="8"/>
      <x:c r="J1518" s="8"/>
      <x:c r="K1518" s="8"/>
      <x:c r="L1518" s="8" t="str">
        <x:v>Current contract reconciliation</x:v>
      </x:c>
      <x:c r="M1518" s="8"/>
      <x:c r="N1518" s="9" t="b">
        <x:v>0</x:v>
      </x:c>
      <x:c r="O1518" s="8" t="str">
        <x:v>2026-09-07</x:v>
      </x:c>
      <x:c r="P1518" s="8" t="str">
        <x:v>LOW</x:v>
      </x:c>
      <x:c r="Q15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19" ht="79" customHeight="1">
      <x:c r="A1519" s="6" t="str">
        <x:v>tivat-montenegro-current-input-accessibility</x:v>
      </x:c>
      <x:c r="B1519" s="6" t="str">
        <x:v>tivat-montenegro</x:v>
      </x:c>
      <x:c r="C1519" s="6" t="str">
        <x:v>current_scoring_input_coverage</x:v>
      </x:c>
      <x:c r="D1519" s="6" t="str">
        <x:v>lifestyleDimensions.dimensionValues.accessibility</x:v>
      </x:c>
      <x:c r="E1519" s="6" t="str">
        <x:v>accessibility</x:v>
      </x:c>
      <x:c r="F1519" s="6" t="str">
        <x:v>OMITTED — UNSUPPORTED NUMERIC INPUT</x:v>
      </x:c>
      <x:c r="G1519" s="14"/>
      <x:c r="H1519" s="6"/>
      <x:c r="I1519" s="6"/>
      <x:c r="J1519" s="6"/>
      <x:c r="K1519" s="6"/>
      <x:c r="L1519" s="6" t="str">
        <x:v>Current contract reconciliation</x:v>
      </x:c>
      <x:c r="M1519" s="6"/>
      <x:c r="N1519" s="7" t="b">
        <x:v>0</x:v>
      </x:c>
      <x:c r="O1519" s="6" t="str">
        <x:v>2026-09-07</x:v>
      </x:c>
      <x:c r="P1519" s="6" t="str">
        <x:v>LOW</x:v>
      </x:c>
      <x:c r="Q15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0" ht="79" customHeight="1">
      <x:c r="A1520" s="8" t="str">
        <x:v>tivat-montenegro-current-input-settlementurbanness</x:v>
      </x:c>
      <x:c r="B1520" s="8" t="str">
        <x:v>tivat-montenegro</x:v>
      </x:c>
      <x:c r="C1520" s="8" t="str">
        <x:v>current_scoring_input_coverage</x:v>
      </x:c>
      <x:c r="D1520" s="8" t="str">
        <x:v>lifestyleDimensions.dimensionValues.settlementUrbanness</x:v>
      </x:c>
      <x:c r="E1520" s="8" t="str">
        <x:v>settlementUrbanness</x:v>
      </x:c>
      <x:c r="F1520" s="8" t="str">
        <x:v>OMITTED — UNSUPPORTED NUMERIC INPUT</x:v>
      </x:c>
      <x:c r="G1520" s="13"/>
      <x:c r="H1520" s="8"/>
      <x:c r="I1520" s="8"/>
      <x:c r="J1520" s="8"/>
      <x:c r="K1520" s="8"/>
      <x:c r="L1520" s="8" t="str">
        <x:v>Current contract reconciliation</x:v>
      </x:c>
      <x:c r="M1520" s="8"/>
      <x:c r="N1520" s="9" t="b">
        <x:v>0</x:v>
      </x:c>
      <x:c r="O1520" s="8" t="str">
        <x:v>2026-09-07</x:v>
      </x:c>
      <x:c r="P1520" s="8" t="str">
        <x:v>LOW</x:v>
      </x:c>
      <x:c r="Q15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1" ht="79" customHeight="1">
      <x:c r="A1521" s="6" t="str">
        <x:v>tivat-montenegro-current-input-transportationairportquality-legacy-alias-airport-access</x:v>
      </x:c>
      <x:c r="B1521" s="6" t="str">
        <x:v>tivat-montenegro</x:v>
      </x:c>
      <x:c r="C1521" s="6" t="str">
        <x:v>current_scoring_input_coverage</x:v>
      </x:c>
      <x:c r="D1521" s="6" t="str">
        <x:v>lifestyleDimensions.dimensionValues.transportationAirportQuality</x:v>
      </x:c>
      <x:c r="E1521" s="6" t="str">
        <x:v>transportationAirportQuality (legacy alias: airport_access)</x:v>
      </x:c>
      <x:c r="F1521" s="6" t="str">
        <x:v>OMITTED — UNSUPPORTED NUMERIC INPUT</x:v>
      </x:c>
      <x:c r="G1521" s="14"/>
      <x:c r="H1521" s="6"/>
      <x:c r="I1521" s="6"/>
      <x:c r="J1521" s="6"/>
      <x:c r="K1521" s="6"/>
      <x:c r="L1521" s="6" t="str">
        <x:v>Current contract reconciliation</x:v>
      </x:c>
      <x:c r="M1521" s="6"/>
      <x:c r="N1521" s="7" t="b">
        <x:v>0</x:v>
      </x:c>
      <x:c r="O1521" s="6" t="str">
        <x:v>2026-09-07</x:v>
      </x:c>
      <x:c r="P1521" s="6" t="str">
        <x:v>LOW</x:v>
      </x:c>
      <x:c r="Q15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2" ht="79" customHeight="1">
      <x:c r="A1522" s="8" t="str">
        <x:v>tivat-montenegro-current-input-connectivityremotework-legacy-alias-connectivity</x:v>
      </x:c>
      <x:c r="B1522" s="8" t="str">
        <x:v>tivat-montenegro</x:v>
      </x:c>
      <x:c r="C1522" s="8" t="str">
        <x:v>current_scoring_input_coverage</x:v>
      </x:c>
      <x:c r="D1522" s="8" t="str">
        <x:v>lifestyleDimensions.dimensionValues.connectivityRemoteWork</x:v>
      </x:c>
      <x:c r="E1522" s="8" t="str">
        <x:v>connectivityRemoteWork (legacy alias: connectivity)</x:v>
      </x:c>
      <x:c r="F1522" s="8" t="str">
        <x:v>OMITTED — UNSUPPORTED NUMERIC INPUT</x:v>
      </x:c>
      <x:c r="G1522" s="13"/>
      <x:c r="H1522" s="8"/>
      <x:c r="I1522" s="8"/>
      <x:c r="J1522" s="8"/>
      <x:c r="K1522" s="8"/>
      <x:c r="L1522" s="8" t="str">
        <x:v>Current contract reconciliation</x:v>
      </x:c>
      <x:c r="M1522" s="8"/>
      <x:c r="N1522" s="9" t="b">
        <x:v>0</x:v>
      </x:c>
      <x:c r="O1522" s="8" t="str">
        <x:v>2026-09-07</x:v>
      </x:c>
      <x:c r="P1522" s="8" t="str">
        <x:v>LOW</x:v>
      </x:c>
      <x:c r="Q15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3" ht="79" customHeight="1">
      <x:c r="A1523" s="6" t="str">
        <x:v>matera-italy-current-input-beach-access</x:v>
      </x:c>
      <x:c r="B1523" s="6" t="str">
        <x:v>matera-italy</x:v>
      </x:c>
      <x:c r="C1523" s="6" t="str">
        <x:v>current_scoring_input_coverage</x:v>
      </x:c>
      <x:c r="D1523" s="6" t="str">
        <x:v>hardGates.beachAccess</x:v>
      </x:c>
      <x:c r="E1523" s="6" t="str">
        <x:v>beach_access</x:v>
      </x:c>
      <x:c r="F1523" s="6" t="str">
        <x:v>UNKNOWN</x:v>
      </x:c>
      <x:c r="G1523" s="14"/>
      <x:c r="H1523" s="6"/>
      <x:c r="I1523" s="6"/>
      <x:c r="J1523" s="6"/>
      <x:c r="K1523" s="6"/>
      <x:c r="L1523" s="6" t="str">
        <x:v>Current contract reconciliation</x:v>
      </x:c>
      <x:c r="M1523" s="6"/>
      <x:c r="N1523" s="7" t="b">
        <x:v>0</x:v>
      </x:c>
      <x:c r="O1523" s="6" t="str">
        <x:v>2026-09-07</x:v>
      </x:c>
      <x:c r="P1523" s="6" t="str">
        <x:v>LOW</x:v>
      </x:c>
      <x:c r="Q1523" s="6" t="str">
        <x:v>Qualifying access has not been established against the supplied time and facility rules. Unknown is not a pass or a negative. Policy: hard-gate-research-policy@2026-09-02. This coverage ledger is explanatory; the engine reads the mapped source sheet.</x:v>
      </x:c>
    </x:row>
    <x:row r="1524" ht="79" customHeight="1">
      <x:c r="A1524" s="8" t="str">
        <x:v>matera-italy-current-input-mountain-or-ski-access</x:v>
      </x:c>
      <x:c r="B1524" s="8" t="str">
        <x:v>matera-italy</x:v>
      </x:c>
      <x:c r="C1524" s="8" t="str">
        <x:v>current_scoring_input_coverage</x:v>
      </x:c>
      <x:c r="D1524" s="8" t="str">
        <x:v>hardGates.mountainOrSkiAccess</x:v>
      </x:c>
      <x:c r="E1524" s="8" t="str">
        <x:v>mountain_or_ski_access</x:v>
      </x:c>
      <x:c r="F1524" s="8" t="str">
        <x:v>UNKNOWN</x:v>
      </x:c>
      <x:c r="G1524" s="13"/>
      <x:c r="H1524" s="8"/>
      <x:c r="I1524" s="8"/>
      <x:c r="J1524" s="8"/>
      <x:c r="K1524" s="8"/>
      <x:c r="L1524" s="8" t="str">
        <x:v>Current contract reconciliation</x:v>
      </x:c>
      <x:c r="M1524" s="8"/>
      <x:c r="N1524" s="9" t="b">
        <x:v>0</x:v>
      </x:c>
      <x:c r="O1524" s="8" t="str">
        <x:v>2026-09-07</x:v>
      </x:c>
      <x:c r="P1524" s="8" t="str">
        <x:v>LOW</x:v>
      </x:c>
      <x:c r="Q1524" s="8" t="str">
        <x:v>Qualifying access has not been established against the supplied time and facility rules. Unknown is not a pass or a negative. Policy: hard-gate-research-policy@2026-09-02. This coverage ledger is explanatory; the engine reads the mapped source sheet.</x:v>
      </x:c>
    </x:row>
    <x:row r="1525" ht="79" customHeight="1">
      <x:c r="A1525" s="6" t="str">
        <x:v>matera-italy-current-input-private-care-available</x:v>
      </x:c>
      <x:c r="B1525" s="6" t="str">
        <x:v>matera-italy</x:v>
      </x:c>
      <x:c r="C1525" s="6" t="str">
        <x:v>current_scoring_input_coverage</x:v>
      </x:c>
      <x:c r="D1525" s="6" t="str">
        <x:v>hardGates.healthcareStandard</x:v>
      </x:c>
      <x:c r="E1525" s="6" t="str">
        <x:v>private_care_available</x:v>
      </x:c>
      <x:c r="F1525" s="6" t="str">
        <x:v>UNKNOWN</x:v>
      </x:c>
      <x:c r="G1525" s="14"/>
      <x:c r="H1525" s="6"/>
      <x:c r="I1525" s="6"/>
      <x:c r="J1525" s="6"/>
      <x:c r="K1525" s="6"/>
      <x:c r="L1525" s="6" t="str">
        <x:v>Current contract reconciliation</x:v>
      </x:c>
      <x:c r="M1525" s="6"/>
      <x:c r="N1525" s="7" t="b">
        <x:v>0</x:v>
      </x:c>
      <x:c r="O1525" s="6" t="str">
        <x:v>2026-09-07</x:v>
      </x:c>
      <x:c r="P1525" s="6" t="str">
        <x:v>LOW</x:v>
      </x:c>
      <x:c r="Q1525" s="6" t="str">
        <x:v>A provider lead or public hospital does not establish the structured private-care availability field. No No/Yes value inferred. Policy: intelligence-v2-eligibility@1. This coverage ledger is explanatory; the engine reads the mapped source sheet.</x:v>
      </x:c>
    </x:row>
    <x:row r="1526" ht="79" customHeight="1">
      <x:c r="A1526" s="8" t="str">
        <x:v>matera-italy-current-input-severity</x:v>
      </x:c>
      <x:c r="B1526" s="8" t="str">
        <x:v>matera-italy</x:v>
      </x:c>
      <x:c r="C1526" s="8" t="str">
        <x:v>current_scoring_input_coverage</x:v>
      </x:c>
      <x:c r="D1526" s="8" t="str">
        <x:v>hardGates.safetyStandard</x:v>
      </x:c>
      <x:c r="E1526" s="8" t="str">
        <x:v>severity</x:v>
      </x:c>
      <x:c r="F1526" s="8" t="str">
        <x:v>MODERATE_OR_BETTER</x:v>
      </x:c>
      <x:c r="G1526" s="13"/>
      <x:c r="H1526" s="8"/>
      <x:c r="I1526" s="8"/>
      <x:c r="J1526" s="8"/>
      <x:c r="K1526" s="8"/>
      <x:c r="L1526" s="8" t="str">
        <x:v>U.S. Department of State</x:v>
      </x:c>
      <x:c r="M1526" s="8" t="str">
        <x:v>https://travel.state.gov/en/international-travel/travel-advisories/italy.html</x:v>
      </x:c>
      <x:c r="N1526" s="9" t="b">
        <x:v>1</x:v>
      </x:c>
      <x:c r="O1526" s="8" t="str">
        <x:v>2026-09-07</x:v>
      </x:c>
      <x:c r="P1526" s="8" t="str">
        <x:v>HIGH</x:v>
      </x:c>
      <x:c r="Q1526" s="8" t="str">
        <x:v>Mapped from the newly authored SAFETY_RISKS general-safety row using the existing recognized Medium → MODERATE_OR_BETTER contract. This is a national advisory baseline and does not replace city/neighborhood or hazard-specific evidence.</x:v>
      </x:c>
    </x:row>
    <x:row r="1527" ht="79" customHeight="1">
      <x:c r="A1527" s="6" t="str">
        <x:v>matera-italy-current-input-legal-protections</x:v>
      </x:c>
      <x:c r="B1527" s="6" t="str">
        <x:v>matera-italy</x:v>
      </x:c>
      <x:c r="C1527" s="6" t="str">
        <x:v>current_scoring_input_coverage</x:v>
      </x:c>
      <x:c r="D1527" s="6" t="str">
        <x:v>hardGates.lgbtqLegalProtectionStatus</x:v>
      </x:c>
      <x:c r="E1527" s="6" t="str">
        <x:v>legal_protections</x:v>
      </x:c>
      <x:c r="F1527" s="6" t="str">
        <x:v>LEGAL_PROTECTIONS_IN_PLACE</x:v>
      </x:c>
      <x:c r="G1527" s="14"/>
      <x:c r="H1527" s="6"/>
      <x:c r="I1527" s="6"/>
      <x:c r="J1527" s="6"/>
      <x:c r="K1527" s="6"/>
      <x:c r="L1527" s="6" t="str">
        <x:v>Your Europe — European Union</x:v>
      </x:c>
      <x:c r="M1527" s="6" t="str">
        <x:v>https://europa.eu/youreurope/citizens/family/couple/marriage/index_en.htm</x:v>
      </x:c>
      <x:c r="N1527" s="7" t="b">
        <x:v>1</x:v>
      </x:c>
      <x:c r="O1527" s="6" t="str">
        <x:v>2026-09-07</x:v>
      </x:c>
      <x:c r="P1527" s="6" t="str">
        <x:v>HIGH</x:v>
      </x:c>
      <x:c r="Q1527" s="6" t="str">
        <x:v>Mapped from verified national/EU legal-status evidence into the existing exact legal-protection enum. This does not infer citywide social acceptance.</x:v>
      </x:c>
    </x:row>
    <x:row r="1528" ht="79" customHeight="1">
      <x:c r="A1528" s="8" t="str">
        <x:v>matera-italy-current-input-climate</x:v>
      </x:c>
      <x:c r="B1528" s="8" t="str">
        <x:v>matera-italy</x:v>
      </x:c>
      <x:c r="C1528" s="8" t="str">
        <x:v>current_scoring_input_coverage</x:v>
      </x:c>
      <x:c r="D1528" s="8" t="str">
        <x:v>lifestyleDimensions.dimensionValues.climate</x:v>
      </x:c>
      <x:c r="E1528" s="8" t="str">
        <x:v>climate</x:v>
      </x:c>
      <x:c r="F1528" s="8" t="str">
        <x:v>OMITTED — UNSUPPORTED NUMERIC INPUT</x:v>
      </x:c>
      <x:c r="G1528" s="13"/>
      <x:c r="H1528" s="8"/>
      <x:c r="I1528" s="8"/>
      <x:c r="J1528" s="8"/>
      <x:c r="K1528" s="8"/>
      <x:c r="L1528" s="8" t="str">
        <x:v>Current contract reconciliation</x:v>
      </x:c>
      <x:c r="M1528" s="8"/>
      <x:c r="N1528" s="9" t="b">
        <x:v>0</x:v>
      </x:c>
      <x:c r="O1528" s="8" t="str">
        <x:v>2026-09-07</x:v>
      </x:c>
      <x:c r="P1528" s="8" t="str">
        <x:v>LOW</x:v>
      </x:c>
      <x:c r="Q152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29" ht="79" customHeight="1">
      <x:c r="A1529" s="6" t="str">
        <x:v>matera-italy-current-input-walkability</x:v>
      </x:c>
      <x:c r="B1529" s="6" t="str">
        <x:v>matera-italy</x:v>
      </x:c>
      <x:c r="C1529" s="6" t="str">
        <x:v>current_scoring_input_coverage</x:v>
      </x:c>
      <x:c r="D1529" s="6" t="str">
        <x:v>lifestyleDimensions.dimensionValues.walkability</x:v>
      </x:c>
      <x:c r="E1529" s="6" t="str">
        <x:v>walkability</x:v>
      </x:c>
      <x:c r="F1529" s="6" t="str">
        <x:v>OMITTED — UNSUPPORTED NUMERIC INPUT</x:v>
      </x:c>
      <x:c r="G1529" s="14"/>
      <x:c r="H1529" s="6"/>
      <x:c r="I1529" s="6"/>
      <x:c r="J1529" s="6"/>
      <x:c r="K1529" s="6"/>
      <x:c r="L1529" s="6" t="str">
        <x:v>Current contract reconciliation</x:v>
      </x:c>
      <x:c r="M1529" s="6"/>
      <x:c r="N1529" s="7" t="b">
        <x:v>0</x:v>
      </x:c>
      <x:c r="O1529" s="6" t="str">
        <x:v>2026-09-07</x:v>
      </x:c>
      <x:c r="P1529" s="6" t="str">
        <x:v>LOW</x:v>
      </x:c>
      <x:c r="Q152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0" ht="79" customHeight="1">
      <x:c r="A1530" s="8" t="str">
        <x:v>matera-italy-current-input-culture</x:v>
      </x:c>
      <x:c r="B1530" s="8" t="str">
        <x:v>matera-italy</x:v>
      </x:c>
      <x:c r="C1530" s="8" t="str">
        <x:v>current_scoring_input_coverage</x:v>
      </x:c>
      <x:c r="D1530" s="8" t="str">
        <x:v>lifestyleDimensions.dimensionValues.culture</x:v>
      </x:c>
      <x:c r="E1530" s="8" t="str">
        <x:v>culture</x:v>
      </x:c>
      <x:c r="F1530" s="8" t="str">
        <x:v>OMITTED — UNSUPPORTED NUMERIC INPUT</x:v>
      </x:c>
      <x:c r="G1530" s="13"/>
      <x:c r="H1530" s="8"/>
      <x:c r="I1530" s="8"/>
      <x:c r="J1530" s="8"/>
      <x:c r="K1530" s="8"/>
      <x:c r="L1530" s="8" t="str">
        <x:v>Current contract reconciliation</x:v>
      </x:c>
      <x:c r="M1530" s="8"/>
      <x:c r="N1530" s="9" t="b">
        <x:v>0</x:v>
      </x:c>
      <x:c r="O1530" s="8" t="str">
        <x:v>2026-09-07</x:v>
      </x:c>
      <x:c r="P1530" s="8" t="str">
        <x:v>LOW</x:v>
      </x:c>
      <x:c r="Q153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1" ht="79" customHeight="1">
      <x:c r="A1531" s="6" t="str">
        <x:v>matera-italy-current-input-fooddining</x:v>
      </x:c>
      <x:c r="B1531" s="6" t="str">
        <x:v>matera-italy</x:v>
      </x:c>
      <x:c r="C1531" s="6" t="str">
        <x:v>current_scoring_input_coverage</x:v>
      </x:c>
      <x:c r="D1531" s="6" t="str">
        <x:v>lifestyleDimensions.dimensionValues.foodDining</x:v>
      </x:c>
      <x:c r="E1531" s="6" t="str">
        <x:v>foodDining</x:v>
      </x:c>
      <x:c r="F1531" s="6" t="str">
        <x:v>OMITTED — UNSUPPORTED NUMERIC INPUT</x:v>
      </x:c>
      <x:c r="G1531" s="14"/>
      <x:c r="H1531" s="6"/>
      <x:c r="I1531" s="6"/>
      <x:c r="J1531" s="6"/>
      <x:c r="K1531" s="6"/>
      <x:c r="L1531" s="6" t="str">
        <x:v>Current contract reconciliation</x:v>
      </x:c>
      <x:c r="M1531" s="6"/>
      <x:c r="N1531" s="7" t="b">
        <x:v>0</x:v>
      </x:c>
      <x:c r="O1531" s="6" t="str">
        <x:v>2026-09-07</x:v>
      </x:c>
      <x:c r="P1531" s="6" t="str">
        <x:v>LOW</x:v>
      </x:c>
      <x:c r="Q153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2" ht="79" customHeight="1">
      <x:c r="A1532" s="8" t="str">
        <x:v>matera-italy-current-input-nightlife</x:v>
      </x:c>
      <x:c r="B1532" s="8" t="str">
        <x:v>matera-italy</x:v>
      </x:c>
      <x:c r="C1532" s="8" t="str">
        <x:v>current_scoring_input_coverage</x:v>
      </x:c>
      <x:c r="D1532" s="8" t="str">
        <x:v>lifestyleDimensions.dimensionValues.nightlife</x:v>
      </x:c>
      <x:c r="E1532" s="8" t="str">
        <x:v>nightlife</x:v>
      </x:c>
      <x:c r="F1532" s="8" t="str">
        <x:v>OMITTED — UNSUPPORTED NUMERIC INPUT</x:v>
      </x:c>
      <x:c r="G1532" s="13"/>
      <x:c r="H1532" s="8"/>
      <x:c r="I1532" s="8"/>
      <x:c r="J1532" s="8"/>
      <x:c r="K1532" s="8"/>
      <x:c r="L1532" s="8" t="str">
        <x:v>Current contract reconciliation</x:v>
      </x:c>
      <x:c r="M1532" s="8"/>
      <x:c r="N1532" s="9" t="b">
        <x:v>0</x:v>
      </x:c>
      <x:c r="O1532" s="8" t="str">
        <x:v>2026-09-07</x:v>
      </x:c>
      <x:c r="P1532" s="8" t="str">
        <x:v>LOW</x:v>
      </x:c>
      <x:c r="Q15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3" ht="79" customHeight="1">
      <x:c r="A1533" s="6" t="str">
        <x:v>matera-italy-current-input-golf</x:v>
      </x:c>
      <x:c r="B1533" s="6" t="str">
        <x:v>matera-italy</x:v>
      </x:c>
      <x:c r="C1533" s="6" t="str">
        <x:v>current_scoring_input_coverage</x:v>
      </x:c>
      <x:c r="D1533" s="6" t="str">
        <x:v>lifestyleDimensions.dimensionValues.golf</x:v>
      </x:c>
      <x:c r="E1533" s="6" t="str">
        <x:v>golf</x:v>
      </x:c>
      <x:c r="F1533" s="6" t="str">
        <x:v>OMITTED — UNSUPPORTED NUMERIC INPUT</x:v>
      </x:c>
      <x:c r="G1533" s="14"/>
      <x:c r="H1533" s="6"/>
      <x:c r="I1533" s="6"/>
      <x:c r="J1533" s="6"/>
      <x:c r="K1533" s="6"/>
      <x:c r="L1533" s="6" t="str">
        <x:v>Current contract reconciliation</x:v>
      </x:c>
      <x:c r="M1533" s="6"/>
      <x:c r="N1533" s="7" t="b">
        <x:v>0</x:v>
      </x:c>
      <x:c r="O1533" s="6" t="str">
        <x:v>2026-09-07</x:v>
      </x:c>
      <x:c r="P1533" s="6" t="str">
        <x:v>LOW</x:v>
      </x:c>
      <x:c r="Q15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4" ht="79" customHeight="1">
      <x:c r="A1534" s="8" t="str">
        <x:v>matera-italy-current-input-community</x:v>
      </x:c>
      <x:c r="B1534" s="8" t="str">
        <x:v>matera-italy</x:v>
      </x:c>
      <x:c r="C1534" s="8" t="str">
        <x:v>current_scoring_input_coverage</x:v>
      </x:c>
      <x:c r="D1534" s="8" t="str">
        <x:v>lifestyleDimensions.dimensionValues.community</x:v>
      </x:c>
      <x:c r="E1534" s="8" t="str">
        <x:v>community</x:v>
      </x:c>
      <x:c r="F1534" s="8" t="str">
        <x:v>OMITTED — UNSUPPORTED NUMERIC INPUT</x:v>
      </x:c>
      <x:c r="G1534" s="13"/>
      <x:c r="H1534" s="8"/>
      <x:c r="I1534" s="8"/>
      <x:c r="J1534" s="8"/>
      <x:c r="K1534" s="8"/>
      <x:c r="L1534" s="8" t="str">
        <x:v>Current contract reconciliation</x:v>
      </x:c>
      <x:c r="M1534" s="8"/>
      <x:c r="N1534" s="9" t="b">
        <x:v>0</x:v>
      </x:c>
      <x:c r="O1534" s="8" t="str">
        <x:v>2026-09-07</x:v>
      </x:c>
      <x:c r="P1534" s="8" t="str">
        <x:v>LOW</x:v>
      </x:c>
      <x:c r="Q15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5" ht="79" customHeight="1">
      <x:c r="A1535" s="6" t="str">
        <x:v>matera-italy-current-input-languageease</x:v>
      </x:c>
      <x:c r="B1535" s="6" t="str">
        <x:v>matera-italy</x:v>
      </x:c>
      <x:c r="C1535" s="6" t="str">
        <x:v>current_scoring_input_coverage</x:v>
      </x:c>
      <x:c r="D1535" s="6" t="str">
        <x:v>lifestyleDimensions.dimensionValues.languageEase</x:v>
      </x:c>
      <x:c r="E1535" s="6" t="str">
        <x:v>languageEase</x:v>
      </x:c>
      <x:c r="F1535" s="6" t="str">
        <x:v>OMITTED — UNSUPPORTED NUMERIC INPUT</x:v>
      </x:c>
      <x:c r="G1535" s="14"/>
      <x:c r="H1535" s="6"/>
      <x:c r="I1535" s="6"/>
      <x:c r="J1535" s="6"/>
      <x:c r="K1535" s="6"/>
      <x:c r="L1535" s="6" t="str">
        <x:v>Current contract reconciliation</x:v>
      </x:c>
      <x:c r="M1535" s="6"/>
      <x:c r="N1535" s="7" t="b">
        <x:v>0</x:v>
      </x:c>
      <x:c r="O1535" s="6" t="str">
        <x:v>2026-09-07</x:v>
      </x:c>
      <x:c r="P1535" s="6" t="str">
        <x:v>LOW</x:v>
      </x:c>
      <x:c r="Q15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6" ht="79" customHeight="1">
      <x:c r="A1536" s="8" t="str">
        <x:v>matera-italy-current-input-accessibility</x:v>
      </x:c>
      <x:c r="B1536" s="8" t="str">
        <x:v>matera-italy</x:v>
      </x:c>
      <x:c r="C1536" s="8" t="str">
        <x:v>current_scoring_input_coverage</x:v>
      </x:c>
      <x:c r="D1536" s="8" t="str">
        <x:v>lifestyleDimensions.dimensionValues.accessibility</x:v>
      </x:c>
      <x:c r="E1536" s="8" t="str">
        <x:v>accessibility</x:v>
      </x:c>
      <x:c r="F1536" s="8" t="str">
        <x:v>OMITTED — UNSUPPORTED NUMERIC INPUT</x:v>
      </x:c>
      <x:c r="G1536" s="13"/>
      <x:c r="H1536" s="8"/>
      <x:c r="I1536" s="8"/>
      <x:c r="J1536" s="8"/>
      <x:c r="K1536" s="8"/>
      <x:c r="L1536" s="8" t="str">
        <x:v>Current contract reconciliation</x:v>
      </x:c>
      <x:c r="M1536" s="8"/>
      <x:c r="N1536" s="9" t="b">
        <x:v>0</x:v>
      </x:c>
      <x:c r="O1536" s="8" t="str">
        <x:v>2026-09-07</x:v>
      </x:c>
      <x:c r="P1536" s="8" t="str">
        <x:v>LOW</x:v>
      </x:c>
      <x:c r="Q15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7" ht="79" customHeight="1">
      <x:c r="A1537" s="6" t="str">
        <x:v>matera-italy-current-input-settlementurbanness</x:v>
      </x:c>
      <x:c r="B1537" s="6" t="str">
        <x:v>matera-italy</x:v>
      </x:c>
      <x:c r="C1537" s="6" t="str">
        <x:v>current_scoring_input_coverage</x:v>
      </x:c>
      <x:c r="D1537" s="6" t="str">
        <x:v>lifestyleDimensions.dimensionValues.settlementUrbanness</x:v>
      </x:c>
      <x:c r="E1537" s="6" t="str">
        <x:v>settlementUrbanness</x:v>
      </x:c>
      <x:c r="F1537" s="6" t="str">
        <x:v>OMITTED — UNSUPPORTED NUMERIC INPUT</x:v>
      </x:c>
      <x:c r="G1537" s="14"/>
      <x:c r="H1537" s="6"/>
      <x:c r="I1537" s="6"/>
      <x:c r="J1537" s="6"/>
      <x:c r="K1537" s="6"/>
      <x:c r="L1537" s="6" t="str">
        <x:v>Current contract reconciliation</x:v>
      </x:c>
      <x:c r="M1537" s="6"/>
      <x:c r="N1537" s="7" t="b">
        <x:v>0</x:v>
      </x:c>
      <x:c r="O1537" s="6" t="str">
        <x:v>2026-09-07</x:v>
      </x:c>
      <x:c r="P1537" s="6" t="str">
        <x:v>LOW</x:v>
      </x:c>
      <x:c r="Q15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8" ht="79" customHeight="1">
      <x:c r="A1538" s="8" t="str">
        <x:v>matera-italy-current-input-transportationairportquality-legacy-alias-airport-access</x:v>
      </x:c>
      <x:c r="B1538" s="8" t="str">
        <x:v>matera-italy</x:v>
      </x:c>
      <x:c r="C1538" s="8" t="str">
        <x:v>current_scoring_input_coverage</x:v>
      </x:c>
      <x:c r="D1538" s="8" t="str">
        <x:v>lifestyleDimensions.dimensionValues.transportationAirportQuality</x:v>
      </x:c>
      <x:c r="E1538" s="8" t="str">
        <x:v>transportationAirportQuality (legacy alias: airport_access)</x:v>
      </x:c>
      <x:c r="F1538" s="8" t="str">
        <x:v>OMITTED — UNSUPPORTED NUMERIC INPUT</x:v>
      </x:c>
      <x:c r="G1538" s="13"/>
      <x:c r="H1538" s="8"/>
      <x:c r="I1538" s="8"/>
      <x:c r="J1538" s="8"/>
      <x:c r="K1538" s="8"/>
      <x:c r="L1538" s="8" t="str">
        <x:v>Current contract reconciliation</x:v>
      </x:c>
      <x:c r="M1538" s="8"/>
      <x:c r="N1538" s="9" t="b">
        <x:v>0</x:v>
      </x:c>
      <x:c r="O1538" s="8" t="str">
        <x:v>2026-09-07</x:v>
      </x:c>
      <x:c r="P1538" s="8" t="str">
        <x:v>LOW</x:v>
      </x:c>
      <x:c r="Q15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39" ht="79" customHeight="1">
      <x:c r="A1539" s="6" t="str">
        <x:v>matera-italy-current-input-connectivityremotework-legacy-alias-connectivity</x:v>
      </x:c>
      <x:c r="B1539" s="6" t="str">
        <x:v>matera-italy</x:v>
      </x:c>
      <x:c r="C1539" s="6" t="str">
        <x:v>current_scoring_input_coverage</x:v>
      </x:c>
      <x:c r="D1539" s="6" t="str">
        <x:v>lifestyleDimensions.dimensionValues.connectivityRemoteWork</x:v>
      </x:c>
      <x:c r="E1539" s="6" t="str">
        <x:v>connectivityRemoteWork (legacy alias: connectivity)</x:v>
      </x:c>
      <x:c r="F1539" s="6" t="str">
        <x:v>OMITTED — UNSUPPORTED NUMERIC INPUT</x:v>
      </x:c>
      <x:c r="G1539" s="14"/>
      <x:c r="H1539" s="6"/>
      <x:c r="I1539" s="6"/>
      <x:c r="J1539" s="6"/>
      <x:c r="K1539" s="6"/>
      <x:c r="L1539" s="6" t="str">
        <x:v>Current contract reconciliation</x:v>
      </x:c>
      <x:c r="M1539" s="6"/>
      <x:c r="N1539" s="7" t="b">
        <x:v>0</x:v>
      </x:c>
      <x:c r="O1539" s="6" t="str">
        <x:v>2026-09-07</x:v>
      </x:c>
      <x:c r="P1539" s="6" t="str">
        <x:v>LOW</x:v>
      </x:c>
      <x:c r="Q15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0" ht="92" customHeight="1">
      <x:c r="A1540" s="8" t="str">
        <x:v>trieste-italy-current-input-beach-access</x:v>
      </x:c>
      <x:c r="B1540" s="8" t="str">
        <x:v>trieste-italy</x:v>
      </x:c>
      <x:c r="C1540" s="8" t="str">
        <x:v>current_scoring_input_coverage</x:v>
      </x:c>
      <x:c r="D1540" s="8" t="str">
        <x:v>hardGates.beachAccess</x:v>
      </x:c>
      <x:c r="E1540" s="8" t="str">
        <x:v>beach_access</x:v>
      </x:c>
      <x:c r="F1540" s="8" t="str">
        <x:v>DIRECT_ACCESS</x:v>
      </x:c>
      <x:c r="G1540" s="13"/>
      <x:c r="H1540" s="8"/>
      <x:c r="I1540" s="8"/>
      <x:c r="J1540" s="8"/>
      <x:c r="K1540" s="8"/>
      <x:c r="L1540" s="8" t="str">
        <x:v>www.turismofvg.it</x:v>
      </x:c>
      <x:c r="M1540" s="8" t="str">
        <x:v>https://www.turismofvg.it/en/sea/sea-trieste-gulf?LangSetCMS=en</x:v>
      </x:c>
      <x:c r="N1540" s="9" t="b">
        <x:v>1</x:v>
      </x:c>
      <x:c r="O1540" s="8" t="str">
        <x:v>2026-09-07</x:v>
      </x:c>
      <x:c r="P1540" s="8" t="str">
        <x:v>MEDIUM</x:v>
      </x:c>
      <x:c r="Q1540" s="8" t="str">
        <x:v>The regional tourism authority identifies sea bathing along Trieste’s waterfront, including Barcola and the Topolini. This is Adriatic sea access, not lake access. Policy: hard-gate-research-policy@2026-09-02. This coverage ledger is explanatory; the engine reads the mapped source sheet.</x:v>
      </x:c>
    </x:row>
    <x:row r="1541" ht="79" customHeight="1">
      <x:c r="A1541" s="6" t="str">
        <x:v>trieste-italy-current-input-mountain-or-ski-access</x:v>
      </x:c>
      <x:c r="B1541" s="6" t="str">
        <x:v>trieste-italy</x:v>
      </x:c>
      <x:c r="C1541" s="6" t="str">
        <x:v>current_scoring_input_coverage</x:v>
      </x:c>
      <x:c r="D1541" s="6" t="str">
        <x:v>hardGates.mountainOrSkiAccess</x:v>
      </x:c>
      <x:c r="E1541" s="6" t="str">
        <x:v>mountain_or_ski_access</x:v>
      </x:c>
      <x:c r="F1541" s="6" t="str">
        <x:v>UNKNOWN</x:v>
      </x:c>
      <x:c r="G1541" s="14"/>
      <x:c r="H1541" s="6"/>
      <x:c r="I1541" s="6"/>
      <x:c r="J1541" s="6"/>
      <x:c r="K1541" s="6"/>
      <x:c r="L1541" s="6" t="str">
        <x:v>Current contract reconciliation</x:v>
      </x:c>
      <x:c r="M1541" s="6"/>
      <x:c r="N1541" s="7" t="b">
        <x:v>0</x:v>
      </x:c>
      <x:c r="O1541" s="6" t="str">
        <x:v>2026-09-07</x:v>
      </x:c>
      <x:c r="P1541" s="6" t="str">
        <x:v>LOW</x:v>
      </x:c>
      <x:c r="Q1541" s="6" t="str">
        <x:v>Qualifying access has not been established against the supplied time and facility rules. Unknown is not a pass or a negative. Policy: hard-gate-research-policy@2026-09-02. This coverage ledger is explanatory; the engine reads the mapped source sheet.</x:v>
      </x:c>
    </x:row>
    <x:row r="1542" ht="79" customHeight="1">
      <x:c r="A1542" s="8" t="str">
        <x:v>trieste-italy-current-input-private-care-available</x:v>
      </x:c>
      <x:c r="B1542" s="8" t="str">
        <x:v>trieste-italy</x:v>
      </x:c>
      <x:c r="C1542" s="8" t="str">
        <x:v>current_scoring_input_coverage</x:v>
      </x:c>
      <x:c r="D1542" s="8" t="str">
        <x:v>hardGates.healthcareStandard</x:v>
      </x:c>
      <x:c r="E1542" s="8" t="str">
        <x:v>private_care_available</x:v>
      </x:c>
      <x:c r="F1542" s="8" t="str">
        <x:v>Yes</x:v>
      </x:c>
      <x:c r="G1542" s="13"/>
      <x:c r="H1542" s="8"/>
      <x:c r="I1542" s="8"/>
      <x:c r="J1542" s="8"/>
      <x:c r="K1542" s="8"/>
      <x:c r="L1542" s="8" t="str">
        <x:v>www.polits.it</x:v>
      </x:c>
      <x:c r="M1542" s="8" t="str">
        <x:v>https://www.polits.it/chi-siamo</x:v>
      </x:c>
      <x:c r="N1542" s="9" t="b">
        <x:v>1</x:v>
      </x:c>
      <x:c r="O1542" s="8" t="str">
        <x:v>2026-09-07</x:v>
      </x:c>
      <x:c r="P1542" s="8" t="str">
        <x:v>MEDIUM</x:v>
      </x:c>
      <x:c r="Q1542" s="8" t="str">
        <x:v>Private accredited clinical facility at Via Bonaparte 4/6. The healthcare authority also lists the operator’s accredited locations. Policy: intelligence-v2-eligibility@1. This coverage ledger is explanatory; the engine reads the mapped source sheet.</x:v>
      </x:c>
    </x:row>
    <x:row r="1543" ht="79" customHeight="1">
      <x:c r="A1543" s="6" t="str">
        <x:v>trieste-italy-current-input-severity</x:v>
      </x:c>
      <x:c r="B1543" s="6" t="str">
        <x:v>trieste-italy</x:v>
      </x:c>
      <x:c r="C1543" s="6" t="str">
        <x:v>current_scoring_input_coverage</x:v>
      </x:c>
      <x:c r="D1543" s="6" t="str">
        <x:v>hardGates.safetyStandard</x:v>
      </x:c>
      <x:c r="E1543" s="6" t="str">
        <x:v>severity</x:v>
      </x:c>
      <x:c r="F1543" s="6" t="str">
        <x:v>MODERATE_OR_BETTER</x:v>
      </x:c>
      <x:c r="G1543" s="14"/>
      <x:c r="H1543" s="6"/>
      <x:c r="I1543" s="6"/>
      <x:c r="J1543" s="6"/>
      <x:c r="K1543" s="6"/>
      <x:c r="L1543" s="6" t="str">
        <x:v>U.S. Department of State</x:v>
      </x:c>
      <x:c r="M1543" s="6" t="str">
        <x:v>https://travel.state.gov/en/international-travel/travel-advisories/italy.html</x:v>
      </x:c>
      <x:c r="N1543" s="7" t="b">
        <x:v>1</x:v>
      </x:c>
      <x:c r="O1543" s="6" t="str">
        <x:v>2026-09-07</x:v>
      </x:c>
      <x:c r="P1543" s="6" t="str">
        <x:v>HIGH</x:v>
      </x:c>
      <x:c r="Q1543" s="6" t="str">
        <x:v>Mapped from the newly authored SAFETY_RISKS general-safety row using the existing recognized Medium → MODERATE_OR_BETTER contract. This is a national advisory baseline and does not replace city/neighborhood or hazard-specific evidence.</x:v>
      </x:c>
    </x:row>
    <x:row r="1544" ht="79" customHeight="1">
      <x:c r="A1544" s="8" t="str">
        <x:v>trieste-italy-current-input-legal-protections</x:v>
      </x:c>
      <x:c r="B1544" s="8" t="str">
        <x:v>trieste-italy</x:v>
      </x:c>
      <x:c r="C1544" s="8" t="str">
        <x:v>current_scoring_input_coverage</x:v>
      </x:c>
      <x:c r="D1544" s="8" t="str">
        <x:v>hardGates.lgbtqLegalProtectionStatus</x:v>
      </x:c>
      <x:c r="E1544" s="8" t="str">
        <x:v>legal_protections</x:v>
      </x:c>
      <x:c r="F1544" s="8" t="str">
        <x:v>LEGAL_PROTECTIONS_IN_PLACE</x:v>
      </x:c>
      <x:c r="G1544" s="13"/>
      <x:c r="H1544" s="8"/>
      <x:c r="I1544" s="8"/>
      <x:c r="J1544" s="8"/>
      <x:c r="K1544" s="8"/>
      <x:c r="L1544" s="8" t="str">
        <x:v>Your Europe — European Union</x:v>
      </x:c>
      <x:c r="M1544" s="8" t="str">
        <x:v>https://europa.eu/youreurope/citizens/family/couple/marriage/index_en.htm</x:v>
      </x:c>
      <x:c r="N1544" s="9" t="b">
        <x:v>1</x:v>
      </x:c>
      <x:c r="O1544" s="8" t="str">
        <x:v>2026-09-07</x:v>
      </x:c>
      <x:c r="P1544" s="8" t="str">
        <x:v>HIGH</x:v>
      </x:c>
      <x:c r="Q1544" s="8" t="str">
        <x:v>Mapped from verified national/EU legal-status evidence into the existing exact legal-protection enum. This does not infer citywide social acceptance.</x:v>
      </x:c>
    </x:row>
    <x:row r="1545" ht="79" customHeight="1">
      <x:c r="A1545" s="6" t="str">
        <x:v>trieste-italy-current-input-climate</x:v>
      </x:c>
      <x:c r="B1545" s="6" t="str">
        <x:v>trieste-italy</x:v>
      </x:c>
      <x:c r="C1545" s="6" t="str">
        <x:v>current_scoring_input_coverage</x:v>
      </x:c>
      <x:c r="D1545" s="6" t="str">
        <x:v>lifestyleDimensions.dimensionValues.climate</x:v>
      </x:c>
      <x:c r="E1545" s="6" t="str">
        <x:v>climate</x:v>
      </x:c>
      <x:c r="F1545" s="6" t="str">
        <x:v>OMITTED — UNSUPPORTED NUMERIC INPUT</x:v>
      </x:c>
      <x:c r="G1545" s="14"/>
      <x:c r="H1545" s="6"/>
      <x:c r="I1545" s="6"/>
      <x:c r="J1545" s="6"/>
      <x:c r="K1545" s="6"/>
      <x:c r="L1545" s="6" t="str">
        <x:v>Current contract reconciliation</x:v>
      </x:c>
      <x:c r="M1545" s="6"/>
      <x:c r="N1545" s="7" t="b">
        <x:v>0</x:v>
      </x:c>
      <x:c r="O1545" s="6" t="str">
        <x:v>2026-09-07</x:v>
      </x:c>
      <x:c r="P1545" s="6" t="str">
        <x:v>LOW</x:v>
      </x:c>
      <x:c r="Q154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6" ht="79" customHeight="1">
      <x:c r="A1546" s="8" t="str">
        <x:v>trieste-italy-current-input-walkability</x:v>
      </x:c>
      <x:c r="B1546" s="8" t="str">
        <x:v>trieste-italy</x:v>
      </x:c>
      <x:c r="C1546" s="8" t="str">
        <x:v>current_scoring_input_coverage</x:v>
      </x:c>
      <x:c r="D1546" s="8" t="str">
        <x:v>lifestyleDimensions.dimensionValues.walkability</x:v>
      </x:c>
      <x:c r="E1546" s="8" t="str">
        <x:v>walkability</x:v>
      </x:c>
      <x:c r="F1546" s="8" t="str">
        <x:v>OMITTED — UNSUPPORTED NUMERIC INPUT</x:v>
      </x:c>
      <x:c r="G1546" s="13"/>
      <x:c r="H1546" s="8"/>
      <x:c r="I1546" s="8"/>
      <x:c r="J1546" s="8"/>
      <x:c r="K1546" s="8"/>
      <x:c r="L1546" s="8" t="str">
        <x:v>Current contract reconciliation</x:v>
      </x:c>
      <x:c r="M1546" s="8"/>
      <x:c r="N1546" s="9" t="b">
        <x:v>0</x:v>
      </x:c>
      <x:c r="O1546" s="8" t="str">
        <x:v>2026-09-07</x:v>
      </x:c>
      <x:c r="P1546" s="8" t="str">
        <x:v>LOW</x:v>
      </x:c>
      <x:c r="Q154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7" ht="79" customHeight="1">
      <x:c r="A1547" s="6" t="str">
        <x:v>trieste-italy-current-input-culture</x:v>
      </x:c>
      <x:c r="B1547" s="6" t="str">
        <x:v>trieste-italy</x:v>
      </x:c>
      <x:c r="C1547" s="6" t="str">
        <x:v>current_scoring_input_coverage</x:v>
      </x:c>
      <x:c r="D1547" s="6" t="str">
        <x:v>lifestyleDimensions.dimensionValues.culture</x:v>
      </x:c>
      <x:c r="E1547" s="6" t="str">
        <x:v>culture</x:v>
      </x:c>
      <x:c r="F1547" s="6" t="str">
        <x:v>OMITTED — UNSUPPORTED NUMERIC INPUT</x:v>
      </x:c>
      <x:c r="G1547" s="14"/>
      <x:c r="H1547" s="6"/>
      <x:c r="I1547" s="6"/>
      <x:c r="J1547" s="6"/>
      <x:c r="K1547" s="6"/>
      <x:c r="L1547" s="6" t="str">
        <x:v>Current contract reconciliation</x:v>
      </x:c>
      <x:c r="M1547" s="6"/>
      <x:c r="N1547" s="7" t="b">
        <x:v>0</x:v>
      </x:c>
      <x:c r="O1547" s="6" t="str">
        <x:v>2026-09-07</x:v>
      </x:c>
      <x:c r="P1547" s="6" t="str">
        <x:v>LOW</x:v>
      </x:c>
      <x:c r="Q154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8" ht="79" customHeight="1">
      <x:c r="A1548" s="8" t="str">
        <x:v>trieste-italy-current-input-fooddining</x:v>
      </x:c>
      <x:c r="B1548" s="8" t="str">
        <x:v>trieste-italy</x:v>
      </x:c>
      <x:c r="C1548" s="8" t="str">
        <x:v>current_scoring_input_coverage</x:v>
      </x:c>
      <x:c r="D1548" s="8" t="str">
        <x:v>lifestyleDimensions.dimensionValues.foodDining</x:v>
      </x:c>
      <x:c r="E1548" s="8" t="str">
        <x:v>foodDining</x:v>
      </x:c>
      <x:c r="F1548" s="8" t="str">
        <x:v>OMITTED — UNSUPPORTED NUMERIC INPUT</x:v>
      </x:c>
      <x:c r="G1548" s="13"/>
      <x:c r="H1548" s="8"/>
      <x:c r="I1548" s="8"/>
      <x:c r="J1548" s="8"/>
      <x:c r="K1548" s="8"/>
      <x:c r="L1548" s="8" t="str">
        <x:v>Current contract reconciliation</x:v>
      </x:c>
      <x:c r="M1548" s="8"/>
      <x:c r="N1548" s="9" t="b">
        <x:v>0</x:v>
      </x:c>
      <x:c r="O1548" s="8" t="str">
        <x:v>2026-09-07</x:v>
      </x:c>
      <x:c r="P1548" s="8" t="str">
        <x:v>LOW</x:v>
      </x:c>
      <x:c r="Q154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49" ht="79" customHeight="1">
      <x:c r="A1549" s="6" t="str">
        <x:v>trieste-italy-current-input-nightlife</x:v>
      </x:c>
      <x:c r="B1549" s="6" t="str">
        <x:v>trieste-italy</x:v>
      </x:c>
      <x:c r="C1549" s="6" t="str">
        <x:v>current_scoring_input_coverage</x:v>
      </x:c>
      <x:c r="D1549" s="6" t="str">
        <x:v>lifestyleDimensions.dimensionValues.nightlife</x:v>
      </x:c>
      <x:c r="E1549" s="6" t="str">
        <x:v>nightlife</x:v>
      </x:c>
      <x:c r="F1549" s="6" t="str">
        <x:v>OMITTED — UNSUPPORTED NUMERIC INPUT</x:v>
      </x:c>
      <x:c r="G1549" s="14"/>
      <x:c r="H1549" s="6"/>
      <x:c r="I1549" s="6"/>
      <x:c r="J1549" s="6"/>
      <x:c r="K1549" s="6"/>
      <x:c r="L1549" s="6" t="str">
        <x:v>Current contract reconciliation</x:v>
      </x:c>
      <x:c r="M1549" s="6"/>
      <x:c r="N1549" s="7" t="b">
        <x:v>0</x:v>
      </x:c>
      <x:c r="O1549" s="6" t="str">
        <x:v>2026-09-07</x:v>
      </x:c>
      <x:c r="P1549" s="6" t="str">
        <x:v>LOW</x:v>
      </x:c>
      <x:c r="Q15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0" ht="79" customHeight="1">
      <x:c r="A1550" s="8" t="str">
        <x:v>trieste-italy-current-input-golf</x:v>
      </x:c>
      <x:c r="B1550" s="8" t="str">
        <x:v>trieste-italy</x:v>
      </x:c>
      <x:c r="C1550" s="8" t="str">
        <x:v>current_scoring_input_coverage</x:v>
      </x:c>
      <x:c r="D1550" s="8" t="str">
        <x:v>lifestyleDimensions.dimensionValues.golf</x:v>
      </x:c>
      <x:c r="E1550" s="8" t="str">
        <x:v>golf</x:v>
      </x:c>
      <x:c r="F1550" s="8" t="str">
        <x:v>OMITTED — UNSUPPORTED NUMERIC INPUT</x:v>
      </x:c>
      <x:c r="G1550" s="13"/>
      <x:c r="H1550" s="8"/>
      <x:c r="I1550" s="8"/>
      <x:c r="J1550" s="8"/>
      <x:c r="K1550" s="8"/>
      <x:c r="L1550" s="8" t="str">
        <x:v>Current contract reconciliation</x:v>
      </x:c>
      <x:c r="M1550" s="8"/>
      <x:c r="N1550" s="9" t="b">
        <x:v>0</x:v>
      </x:c>
      <x:c r="O1550" s="8" t="str">
        <x:v>2026-09-07</x:v>
      </x:c>
      <x:c r="P1550" s="8" t="str">
        <x:v>LOW</x:v>
      </x:c>
      <x:c r="Q15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1" ht="79" customHeight="1">
      <x:c r="A1551" s="6" t="str">
        <x:v>trieste-italy-current-input-community</x:v>
      </x:c>
      <x:c r="B1551" s="6" t="str">
        <x:v>trieste-italy</x:v>
      </x:c>
      <x:c r="C1551" s="6" t="str">
        <x:v>current_scoring_input_coverage</x:v>
      </x:c>
      <x:c r="D1551" s="6" t="str">
        <x:v>lifestyleDimensions.dimensionValues.community</x:v>
      </x:c>
      <x:c r="E1551" s="6" t="str">
        <x:v>community</x:v>
      </x:c>
      <x:c r="F1551" s="6" t="str">
        <x:v>OMITTED — UNSUPPORTED NUMERIC INPUT</x:v>
      </x:c>
      <x:c r="G1551" s="14"/>
      <x:c r="H1551" s="6"/>
      <x:c r="I1551" s="6"/>
      <x:c r="J1551" s="6"/>
      <x:c r="K1551" s="6"/>
      <x:c r="L1551" s="6" t="str">
        <x:v>Current contract reconciliation</x:v>
      </x:c>
      <x:c r="M1551" s="6"/>
      <x:c r="N1551" s="7" t="b">
        <x:v>0</x:v>
      </x:c>
      <x:c r="O1551" s="6" t="str">
        <x:v>2026-09-07</x:v>
      </x:c>
      <x:c r="P1551" s="6" t="str">
        <x:v>LOW</x:v>
      </x:c>
      <x:c r="Q15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2" ht="79" customHeight="1">
      <x:c r="A1552" s="8" t="str">
        <x:v>trieste-italy-current-input-languageease</x:v>
      </x:c>
      <x:c r="B1552" s="8" t="str">
        <x:v>trieste-italy</x:v>
      </x:c>
      <x:c r="C1552" s="8" t="str">
        <x:v>current_scoring_input_coverage</x:v>
      </x:c>
      <x:c r="D1552" s="8" t="str">
        <x:v>lifestyleDimensions.dimensionValues.languageEase</x:v>
      </x:c>
      <x:c r="E1552" s="8" t="str">
        <x:v>languageEase</x:v>
      </x:c>
      <x:c r="F1552" s="8" t="str">
        <x:v>OMITTED — UNSUPPORTED NUMERIC INPUT</x:v>
      </x:c>
      <x:c r="G1552" s="13"/>
      <x:c r="H1552" s="8"/>
      <x:c r="I1552" s="8"/>
      <x:c r="J1552" s="8"/>
      <x:c r="K1552" s="8"/>
      <x:c r="L1552" s="8" t="str">
        <x:v>Current contract reconciliation</x:v>
      </x:c>
      <x:c r="M1552" s="8"/>
      <x:c r="N1552" s="9" t="b">
        <x:v>0</x:v>
      </x:c>
      <x:c r="O1552" s="8" t="str">
        <x:v>2026-09-07</x:v>
      </x:c>
      <x:c r="P1552" s="8" t="str">
        <x:v>LOW</x:v>
      </x:c>
      <x:c r="Q15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3" ht="79" customHeight="1">
      <x:c r="A1553" s="6" t="str">
        <x:v>trieste-italy-current-input-accessibility</x:v>
      </x:c>
      <x:c r="B1553" s="6" t="str">
        <x:v>trieste-italy</x:v>
      </x:c>
      <x:c r="C1553" s="6" t="str">
        <x:v>current_scoring_input_coverage</x:v>
      </x:c>
      <x:c r="D1553" s="6" t="str">
        <x:v>lifestyleDimensions.dimensionValues.accessibility</x:v>
      </x:c>
      <x:c r="E1553" s="6" t="str">
        <x:v>accessibility</x:v>
      </x:c>
      <x:c r="F1553" s="6" t="str">
        <x:v>OMITTED — UNSUPPORTED NUMERIC INPUT</x:v>
      </x:c>
      <x:c r="G1553" s="14"/>
      <x:c r="H1553" s="6"/>
      <x:c r="I1553" s="6"/>
      <x:c r="J1553" s="6"/>
      <x:c r="K1553" s="6"/>
      <x:c r="L1553" s="6" t="str">
        <x:v>Current contract reconciliation</x:v>
      </x:c>
      <x:c r="M1553" s="6"/>
      <x:c r="N1553" s="7" t="b">
        <x:v>0</x:v>
      </x:c>
      <x:c r="O1553" s="6" t="str">
        <x:v>2026-09-07</x:v>
      </x:c>
      <x:c r="P1553" s="6" t="str">
        <x:v>LOW</x:v>
      </x:c>
      <x:c r="Q15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4" ht="79" customHeight="1">
      <x:c r="A1554" s="8" t="str">
        <x:v>trieste-italy-current-input-settlementurbanness</x:v>
      </x:c>
      <x:c r="B1554" s="8" t="str">
        <x:v>trieste-italy</x:v>
      </x:c>
      <x:c r="C1554" s="8" t="str">
        <x:v>current_scoring_input_coverage</x:v>
      </x:c>
      <x:c r="D1554" s="8" t="str">
        <x:v>lifestyleDimensions.dimensionValues.settlementUrbanness</x:v>
      </x:c>
      <x:c r="E1554" s="8" t="str">
        <x:v>settlementUrbanness</x:v>
      </x:c>
      <x:c r="F1554" s="8" t="str">
        <x:v>OMITTED — UNSUPPORTED NUMERIC INPUT</x:v>
      </x:c>
      <x:c r="G1554" s="13"/>
      <x:c r="H1554" s="8"/>
      <x:c r="I1554" s="8"/>
      <x:c r="J1554" s="8"/>
      <x:c r="K1554" s="8"/>
      <x:c r="L1554" s="8" t="str">
        <x:v>Current contract reconciliation</x:v>
      </x:c>
      <x:c r="M1554" s="8"/>
      <x:c r="N1554" s="9" t="b">
        <x:v>0</x:v>
      </x:c>
      <x:c r="O1554" s="8" t="str">
        <x:v>2026-09-07</x:v>
      </x:c>
      <x:c r="P1554" s="8" t="str">
        <x:v>LOW</x:v>
      </x:c>
      <x:c r="Q15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5" ht="79" customHeight="1">
      <x:c r="A1555" s="6" t="str">
        <x:v>trieste-italy-current-input-transportationairportquality-legacy-alias-airport-access</x:v>
      </x:c>
      <x:c r="B1555" s="6" t="str">
        <x:v>trieste-italy</x:v>
      </x:c>
      <x:c r="C1555" s="6" t="str">
        <x:v>current_scoring_input_coverage</x:v>
      </x:c>
      <x:c r="D1555" s="6" t="str">
        <x:v>lifestyleDimensions.dimensionValues.transportationAirportQuality</x:v>
      </x:c>
      <x:c r="E1555" s="6" t="str">
        <x:v>transportationAirportQuality (legacy alias: airport_access)</x:v>
      </x:c>
      <x:c r="F1555" s="6" t="str">
        <x:v>OMITTED — UNSUPPORTED NUMERIC INPUT</x:v>
      </x:c>
      <x:c r="G1555" s="14"/>
      <x:c r="H1555" s="6"/>
      <x:c r="I1555" s="6"/>
      <x:c r="J1555" s="6"/>
      <x:c r="K1555" s="6"/>
      <x:c r="L1555" s="6" t="str">
        <x:v>Current contract reconciliation</x:v>
      </x:c>
      <x:c r="M1555" s="6"/>
      <x:c r="N1555" s="7" t="b">
        <x:v>0</x:v>
      </x:c>
      <x:c r="O1555" s="6" t="str">
        <x:v>2026-09-07</x:v>
      </x:c>
      <x:c r="P1555" s="6" t="str">
        <x:v>LOW</x:v>
      </x:c>
      <x:c r="Q15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6" ht="79" customHeight="1">
      <x:c r="A1556" s="8" t="str">
        <x:v>trieste-italy-current-input-connectivityremotework-legacy-alias-connectivity</x:v>
      </x:c>
      <x:c r="B1556" s="8" t="str">
        <x:v>trieste-italy</x:v>
      </x:c>
      <x:c r="C1556" s="8" t="str">
        <x:v>current_scoring_input_coverage</x:v>
      </x:c>
      <x:c r="D1556" s="8" t="str">
        <x:v>lifestyleDimensions.dimensionValues.connectivityRemoteWork</x:v>
      </x:c>
      <x:c r="E1556" s="8" t="str">
        <x:v>connectivityRemoteWork (legacy alias: connectivity)</x:v>
      </x:c>
      <x:c r="F1556" s="8" t="str">
        <x:v>OMITTED — UNSUPPORTED NUMERIC INPUT</x:v>
      </x:c>
      <x:c r="G1556" s="13"/>
      <x:c r="H1556" s="8"/>
      <x:c r="I1556" s="8"/>
      <x:c r="J1556" s="8"/>
      <x:c r="K1556" s="8"/>
      <x:c r="L1556" s="8" t="str">
        <x:v>Current contract reconciliation</x:v>
      </x:c>
      <x:c r="M1556" s="8"/>
      <x:c r="N1556" s="9" t="b">
        <x:v>0</x:v>
      </x:c>
      <x:c r="O1556" s="8" t="str">
        <x:v>2026-09-07</x:v>
      </x:c>
      <x:c r="P1556" s="8" t="str">
        <x:v>LOW</x:v>
      </x:c>
      <x:c r="Q15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57" ht="79" customHeight="1">
      <x:c r="A1557" s="6" t="str">
        <x:v>braga-portugal-current-input-beach-access</x:v>
      </x:c>
      <x:c r="B1557" s="6" t="str">
        <x:v>braga-portugal</x:v>
      </x:c>
      <x:c r="C1557" s="6" t="str">
        <x:v>current_scoring_input_coverage</x:v>
      </x:c>
      <x:c r="D1557" s="6" t="str">
        <x:v>hardGates.beachAccess</x:v>
      </x:c>
      <x:c r="E1557" s="6" t="str">
        <x:v>beach_access</x:v>
      </x:c>
      <x:c r="F1557" s="6" t="str">
        <x:v>UNKNOWN</x:v>
      </x:c>
      <x:c r="G1557" s="14"/>
      <x:c r="H1557" s="6"/>
      <x:c r="I1557" s="6"/>
      <x:c r="J1557" s="6"/>
      <x:c r="K1557" s="6"/>
      <x:c r="L1557" s="6" t="str">
        <x:v>Current contract reconciliation</x:v>
      </x:c>
      <x:c r="M1557" s="6"/>
      <x:c r="N1557" s="7" t="b">
        <x:v>0</x:v>
      </x:c>
      <x:c r="O1557" s="6" t="str">
        <x:v>2026-09-07</x:v>
      </x:c>
      <x:c r="P1557" s="6" t="str">
        <x:v>LOW</x:v>
      </x:c>
      <x:c r="Q1557" s="6" t="str">
        <x:v>Qualifying access has not been established against the supplied time and facility rules. Unknown is not a pass or a negative. Policy: hard-gate-research-policy@2026-09-02. This coverage ledger is explanatory; the engine reads the mapped source sheet.</x:v>
      </x:c>
    </x:row>
    <x:row r="1558" ht="79" customHeight="1">
      <x:c r="A1558" s="8" t="str">
        <x:v>braga-portugal-current-input-mountain-or-ski-access</x:v>
      </x:c>
      <x:c r="B1558" s="8" t="str">
        <x:v>braga-portugal</x:v>
      </x:c>
      <x:c r="C1558" s="8" t="str">
        <x:v>current_scoring_input_coverage</x:v>
      </x:c>
      <x:c r="D1558" s="8" t="str">
        <x:v>hardGates.mountainOrSkiAccess</x:v>
      </x:c>
      <x:c r="E1558" s="8" t="str">
        <x:v>mountain_or_ski_access</x:v>
      </x:c>
      <x:c r="F1558" s="8" t="str">
        <x:v>UNKNOWN</x:v>
      </x:c>
      <x:c r="G1558" s="13"/>
      <x:c r="H1558" s="8"/>
      <x:c r="I1558" s="8"/>
      <x:c r="J1558" s="8"/>
      <x:c r="K1558" s="8"/>
      <x:c r="L1558" s="8" t="str">
        <x:v>Current contract reconciliation</x:v>
      </x:c>
      <x:c r="M1558" s="8"/>
      <x:c r="N1558" s="9" t="b">
        <x:v>0</x:v>
      </x:c>
      <x:c r="O1558" s="8" t="str">
        <x:v>2026-09-07</x:v>
      </x:c>
      <x:c r="P1558" s="8" t="str">
        <x:v>LOW</x:v>
      </x:c>
      <x:c r="Q1558" s="8" t="str">
        <x:v>Qualifying access has not been established against the supplied time and facility rules. Unknown is not a pass or a negative. Policy: hard-gate-research-policy@2026-09-02. This coverage ledger is explanatory; the engine reads the mapped source sheet.</x:v>
      </x:c>
    </x:row>
    <x:row r="1559" ht="70" customHeight="1">
      <x:c r="A1559" s="6" t="str">
        <x:v>braga-portugal-current-input-private-care-available</x:v>
      </x:c>
      <x:c r="B1559" s="6" t="str">
        <x:v>braga-portugal</x:v>
      </x:c>
      <x:c r="C1559" s="6" t="str">
        <x:v>current_scoring_input_coverage</x:v>
      </x:c>
      <x:c r="D1559" s="6" t="str">
        <x:v>hardGates.healthcareStandard</x:v>
      </x:c>
      <x:c r="E1559" s="6" t="str">
        <x:v>private_care_available</x:v>
      </x:c>
      <x:c r="F1559" s="6" t="str">
        <x:v>Yes</x:v>
      </x:c>
      <x:c r="G1559" s="14"/>
      <x:c r="H1559" s="6"/>
      <x:c r="I1559" s="6"/>
      <x:c r="J1559" s="6"/>
      <x:c r="K1559" s="6"/>
      <x:c r="L1559" s="6" t="str">
        <x:v>www.trofasaude.pt</x:v>
      </x:c>
      <x:c r="M1559" s="6" t="str">
        <x:v>https://www.trofasaude.pt/bragasul/</x:v>
      </x:c>
      <x:c r="N1559" s="7" t="b">
        <x:v>1</x:v>
      </x:c>
      <x:c r="O1559" s="6" t="str">
        <x:v>2026-09-07</x:v>
      </x:c>
      <x:c r="P1559" s="6" t="str">
        <x:v>MEDIUM</x:v>
      </x:c>
      <x:c r="Q1559" s="6" t="str">
        <x:v>Private hospital in Braga with inpatient care and a published specialist-service directory. Policy: intelligence-v2-eligibility@1. This coverage ledger is explanatory; the engine reads the mapped source sheet.</x:v>
      </x:c>
    </x:row>
    <x:row r="1560" ht="79" customHeight="1">
      <x:c r="A1560" s="8" t="str">
        <x:v>braga-portugal-current-input-severity</x:v>
      </x:c>
      <x:c r="B1560" s="8" t="str">
        <x:v>braga-portugal</x:v>
      </x:c>
      <x:c r="C1560" s="8" t="str">
        <x:v>current_scoring_input_coverage</x:v>
      </x:c>
      <x:c r="D1560" s="8" t="str">
        <x:v>hardGates.safetyStandard</x:v>
      </x:c>
      <x:c r="E1560" s="8" t="str">
        <x:v>severity</x:v>
      </x:c>
      <x:c r="F1560" s="8" t="str">
        <x:v>MODERATE_OR_BETTER</x:v>
      </x:c>
      <x:c r="G1560" s="13"/>
      <x:c r="H1560" s="8"/>
      <x:c r="I1560" s="8"/>
      <x:c r="J1560" s="8"/>
      <x:c r="K1560" s="8"/>
      <x:c r="L1560" s="8" t="str">
        <x:v>U.S. Department of State</x:v>
      </x:c>
      <x:c r="M1560" s="8" t="str">
        <x:v>https://travel.state.gov/en/international-travel/travel-advisories/portugal.html</x:v>
      </x:c>
      <x:c r="N1560" s="9" t="b">
        <x:v>1</x:v>
      </x:c>
      <x:c r="O1560" s="8" t="str">
        <x:v>2026-09-07</x:v>
      </x:c>
      <x:c r="P1560" s="8" t="str">
        <x:v>HIGH</x:v>
      </x:c>
      <x:c r="Q1560" s="8" t="str">
        <x:v>Mapped from the newly authored SAFETY_RISKS general-safety row using the existing recognized Medium → MODERATE_OR_BETTER contract. This is a national advisory baseline and does not replace city/neighborhood or hazard-specific evidence.</x:v>
      </x:c>
    </x:row>
    <x:row r="1561" ht="79" customHeight="1">
      <x:c r="A1561" s="6" t="str">
        <x:v>braga-portugal-current-input-legal-protections</x:v>
      </x:c>
      <x:c r="B1561" s="6" t="str">
        <x:v>braga-portugal</x:v>
      </x:c>
      <x:c r="C1561" s="6" t="str">
        <x:v>current_scoring_input_coverage</x:v>
      </x:c>
      <x:c r="D1561" s="6" t="str">
        <x:v>hardGates.lgbtqLegalProtectionStatus</x:v>
      </x:c>
      <x:c r="E1561" s="6" t="str">
        <x:v>legal_protections</x:v>
      </x:c>
      <x:c r="F1561" s="6" t="str">
        <x:v>LEGAL_PROTECTIONS_IN_PLACE</x:v>
      </x:c>
      <x:c r="G1561" s="14"/>
      <x:c r="H1561" s="6"/>
      <x:c r="I1561" s="6"/>
      <x:c r="J1561" s="6"/>
      <x:c r="K1561" s="6"/>
      <x:c r="L1561" s="6" t="str">
        <x:v>Your Europe — European Union</x:v>
      </x:c>
      <x:c r="M1561" s="6" t="str">
        <x:v>https://europa.eu/youreurope/citizens/family/couple/marriage/faq/indexamp_en.htm</x:v>
      </x:c>
      <x:c r="N1561" s="7" t="b">
        <x:v>1</x:v>
      </x:c>
      <x:c r="O1561" s="6" t="str">
        <x:v>2026-09-07</x:v>
      </x:c>
      <x:c r="P1561" s="6" t="str">
        <x:v>HIGH</x:v>
      </x:c>
      <x:c r="Q1561" s="6" t="str">
        <x:v>Mapped from verified national/EU legal-status evidence into the existing exact legal-protection enum. This does not infer citywide social acceptance.</x:v>
      </x:c>
    </x:row>
    <x:row r="1562" ht="79" customHeight="1">
      <x:c r="A1562" s="8" t="str">
        <x:v>braga-portugal-current-input-climate</x:v>
      </x:c>
      <x:c r="B1562" s="8" t="str">
        <x:v>braga-portugal</x:v>
      </x:c>
      <x:c r="C1562" s="8" t="str">
        <x:v>current_scoring_input_coverage</x:v>
      </x:c>
      <x:c r="D1562" s="8" t="str">
        <x:v>lifestyleDimensions.dimensionValues.climate</x:v>
      </x:c>
      <x:c r="E1562" s="8" t="str">
        <x:v>climate</x:v>
      </x:c>
      <x:c r="F1562" s="8" t="str">
        <x:v>OMITTED — UNSUPPORTED NUMERIC INPUT</x:v>
      </x:c>
      <x:c r="G1562" s="13"/>
      <x:c r="H1562" s="8"/>
      <x:c r="I1562" s="8"/>
      <x:c r="J1562" s="8"/>
      <x:c r="K1562" s="8"/>
      <x:c r="L1562" s="8" t="str">
        <x:v>Current contract reconciliation</x:v>
      </x:c>
      <x:c r="M1562" s="8"/>
      <x:c r="N1562" s="9" t="b">
        <x:v>0</x:v>
      </x:c>
      <x:c r="O1562" s="8" t="str">
        <x:v>2026-09-07</x:v>
      </x:c>
      <x:c r="P1562" s="8" t="str">
        <x:v>LOW</x:v>
      </x:c>
      <x:c r="Q156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3" ht="79" customHeight="1">
      <x:c r="A1563" s="6" t="str">
        <x:v>braga-portugal-current-input-walkability</x:v>
      </x:c>
      <x:c r="B1563" s="6" t="str">
        <x:v>braga-portugal</x:v>
      </x:c>
      <x:c r="C1563" s="6" t="str">
        <x:v>current_scoring_input_coverage</x:v>
      </x:c>
      <x:c r="D1563" s="6" t="str">
        <x:v>lifestyleDimensions.dimensionValues.walkability</x:v>
      </x:c>
      <x:c r="E1563" s="6" t="str">
        <x:v>walkability</x:v>
      </x:c>
      <x:c r="F1563" s="6" t="str">
        <x:v>OMITTED — UNSUPPORTED NUMERIC INPUT</x:v>
      </x:c>
      <x:c r="G1563" s="14"/>
      <x:c r="H1563" s="6"/>
      <x:c r="I1563" s="6"/>
      <x:c r="J1563" s="6"/>
      <x:c r="K1563" s="6"/>
      <x:c r="L1563" s="6" t="str">
        <x:v>Current contract reconciliation</x:v>
      </x:c>
      <x:c r="M1563" s="6"/>
      <x:c r="N1563" s="7" t="b">
        <x:v>0</x:v>
      </x:c>
      <x:c r="O1563" s="6" t="str">
        <x:v>2026-09-07</x:v>
      </x:c>
      <x:c r="P1563" s="6" t="str">
        <x:v>LOW</x:v>
      </x:c>
      <x:c r="Q156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4" ht="79" customHeight="1">
      <x:c r="A1564" s="8" t="str">
        <x:v>braga-portugal-current-input-culture</x:v>
      </x:c>
      <x:c r="B1564" s="8" t="str">
        <x:v>braga-portugal</x:v>
      </x:c>
      <x:c r="C1564" s="8" t="str">
        <x:v>current_scoring_input_coverage</x:v>
      </x:c>
      <x:c r="D1564" s="8" t="str">
        <x:v>lifestyleDimensions.dimensionValues.culture</x:v>
      </x:c>
      <x:c r="E1564" s="8" t="str">
        <x:v>culture</x:v>
      </x:c>
      <x:c r="F1564" s="8" t="str">
        <x:v>OMITTED — UNSUPPORTED NUMERIC INPUT</x:v>
      </x:c>
      <x:c r="G1564" s="13"/>
      <x:c r="H1564" s="8"/>
      <x:c r="I1564" s="8"/>
      <x:c r="J1564" s="8"/>
      <x:c r="K1564" s="8"/>
      <x:c r="L1564" s="8" t="str">
        <x:v>Current contract reconciliation</x:v>
      </x:c>
      <x:c r="M1564" s="8"/>
      <x:c r="N1564" s="9" t="b">
        <x:v>0</x:v>
      </x:c>
      <x:c r="O1564" s="8" t="str">
        <x:v>2026-09-07</x:v>
      </x:c>
      <x:c r="P1564" s="8" t="str">
        <x:v>LOW</x:v>
      </x:c>
      <x:c r="Q156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5" ht="79" customHeight="1">
      <x:c r="A1565" s="6" t="str">
        <x:v>braga-portugal-current-input-fooddining</x:v>
      </x:c>
      <x:c r="B1565" s="6" t="str">
        <x:v>braga-portugal</x:v>
      </x:c>
      <x:c r="C1565" s="6" t="str">
        <x:v>current_scoring_input_coverage</x:v>
      </x:c>
      <x:c r="D1565" s="6" t="str">
        <x:v>lifestyleDimensions.dimensionValues.foodDining</x:v>
      </x:c>
      <x:c r="E1565" s="6" t="str">
        <x:v>foodDining</x:v>
      </x:c>
      <x:c r="F1565" s="6" t="str">
        <x:v>OMITTED — UNSUPPORTED NUMERIC INPUT</x:v>
      </x:c>
      <x:c r="G1565" s="14"/>
      <x:c r="H1565" s="6"/>
      <x:c r="I1565" s="6"/>
      <x:c r="J1565" s="6"/>
      <x:c r="K1565" s="6"/>
      <x:c r="L1565" s="6" t="str">
        <x:v>Current contract reconciliation</x:v>
      </x:c>
      <x:c r="M1565" s="6"/>
      <x:c r="N1565" s="7" t="b">
        <x:v>0</x:v>
      </x:c>
      <x:c r="O1565" s="6" t="str">
        <x:v>2026-09-07</x:v>
      </x:c>
      <x:c r="P1565" s="6" t="str">
        <x:v>LOW</x:v>
      </x:c>
      <x:c r="Q156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6" ht="79" customHeight="1">
      <x:c r="A1566" s="8" t="str">
        <x:v>braga-portugal-current-input-nightlife</x:v>
      </x:c>
      <x:c r="B1566" s="8" t="str">
        <x:v>braga-portugal</x:v>
      </x:c>
      <x:c r="C1566" s="8" t="str">
        <x:v>current_scoring_input_coverage</x:v>
      </x:c>
      <x:c r="D1566" s="8" t="str">
        <x:v>lifestyleDimensions.dimensionValues.nightlife</x:v>
      </x:c>
      <x:c r="E1566" s="8" t="str">
        <x:v>nightlife</x:v>
      </x:c>
      <x:c r="F1566" s="8" t="str">
        <x:v>OMITTED — UNSUPPORTED NUMERIC INPUT</x:v>
      </x:c>
      <x:c r="G1566" s="13"/>
      <x:c r="H1566" s="8"/>
      <x:c r="I1566" s="8"/>
      <x:c r="J1566" s="8"/>
      <x:c r="K1566" s="8"/>
      <x:c r="L1566" s="8" t="str">
        <x:v>Current contract reconciliation</x:v>
      </x:c>
      <x:c r="M1566" s="8"/>
      <x:c r="N1566" s="9" t="b">
        <x:v>0</x:v>
      </x:c>
      <x:c r="O1566" s="8" t="str">
        <x:v>2026-09-07</x:v>
      </x:c>
      <x:c r="P1566" s="8" t="str">
        <x:v>LOW</x:v>
      </x:c>
      <x:c r="Q15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7" ht="79" customHeight="1">
      <x:c r="A1567" s="6" t="str">
        <x:v>braga-portugal-current-input-golf</x:v>
      </x:c>
      <x:c r="B1567" s="6" t="str">
        <x:v>braga-portugal</x:v>
      </x:c>
      <x:c r="C1567" s="6" t="str">
        <x:v>current_scoring_input_coverage</x:v>
      </x:c>
      <x:c r="D1567" s="6" t="str">
        <x:v>lifestyleDimensions.dimensionValues.golf</x:v>
      </x:c>
      <x:c r="E1567" s="6" t="str">
        <x:v>golf</x:v>
      </x:c>
      <x:c r="F1567" s="6" t="str">
        <x:v>OMITTED — UNSUPPORTED NUMERIC INPUT</x:v>
      </x:c>
      <x:c r="G1567" s="14"/>
      <x:c r="H1567" s="6"/>
      <x:c r="I1567" s="6"/>
      <x:c r="J1567" s="6"/>
      <x:c r="K1567" s="6"/>
      <x:c r="L1567" s="6" t="str">
        <x:v>Current contract reconciliation</x:v>
      </x:c>
      <x:c r="M1567" s="6"/>
      <x:c r="N1567" s="7" t="b">
        <x:v>0</x:v>
      </x:c>
      <x:c r="O1567" s="6" t="str">
        <x:v>2026-09-07</x:v>
      </x:c>
      <x:c r="P1567" s="6" t="str">
        <x:v>LOW</x:v>
      </x:c>
      <x:c r="Q15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8" ht="79" customHeight="1">
      <x:c r="A1568" s="8" t="str">
        <x:v>braga-portugal-current-input-community</x:v>
      </x:c>
      <x:c r="B1568" s="8" t="str">
        <x:v>braga-portugal</x:v>
      </x:c>
      <x:c r="C1568" s="8" t="str">
        <x:v>current_scoring_input_coverage</x:v>
      </x:c>
      <x:c r="D1568" s="8" t="str">
        <x:v>lifestyleDimensions.dimensionValues.community</x:v>
      </x:c>
      <x:c r="E1568" s="8" t="str">
        <x:v>community</x:v>
      </x:c>
      <x:c r="F1568" s="8" t="str">
        <x:v>OMITTED — UNSUPPORTED NUMERIC INPUT</x:v>
      </x:c>
      <x:c r="G1568" s="13"/>
      <x:c r="H1568" s="8"/>
      <x:c r="I1568" s="8"/>
      <x:c r="J1568" s="8"/>
      <x:c r="K1568" s="8"/>
      <x:c r="L1568" s="8" t="str">
        <x:v>Current contract reconciliation</x:v>
      </x:c>
      <x:c r="M1568" s="8"/>
      <x:c r="N1568" s="9" t="b">
        <x:v>0</x:v>
      </x:c>
      <x:c r="O1568" s="8" t="str">
        <x:v>2026-09-07</x:v>
      </x:c>
      <x:c r="P1568" s="8" t="str">
        <x:v>LOW</x:v>
      </x:c>
      <x:c r="Q15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69" ht="79" customHeight="1">
      <x:c r="A1569" s="6" t="str">
        <x:v>braga-portugal-current-input-languageease</x:v>
      </x:c>
      <x:c r="B1569" s="6" t="str">
        <x:v>braga-portugal</x:v>
      </x:c>
      <x:c r="C1569" s="6" t="str">
        <x:v>current_scoring_input_coverage</x:v>
      </x:c>
      <x:c r="D1569" s="6" t="str">
        <x:v>lifestyleDimensions.dimensionValues.languageEase</x:v>
      </x:c>
      <x:c r="E1569" s="6" t="str">
        <x:v>languageEase</x:v>
      </x:c>
      <x:c r="F1569" s="6" t="str">
        <x:v>OMITTED — UNSUPPORTED NUMERIC INPUT</x:v>
      </x:c>
      <x:c r="G1569" s="14"/>
      <x:c r="H1569" s="6"/>
      <x:c r="I1569" s="6"/>
      <x:c r="J1569" s="6"/>
      <x:c r="K1569" s="6"/>
      <x:c r="L1569" s="6" t="str">
        <x:v>Current contract reconciliation</x:v>
      </x:c>
      <x:c r="M1569" s="6"/>
      <x:c r="N1569" s="7" t="b">
        <x:v>0</x:v>
      </x:c>
      <x:c r="O1569" s="6" t="str">
        <x:v>2026-09-07</x:v>
      </x:c>
      <x:c r="P1569" s="6" t="str">
        <x:v>LOW</x:v>
      </x:c>
      <x:c r="Q15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0" ht="79" customHeight="1">
      <x:c r="A1570" s="8" t="str">
        <x:v>braga-portugal-current-input-accessibility</x:v>
      </x:c>
      <x:c r="B1570" s="8" t="str">
        <x:v>braga-portugal</x:v>
      </x:c>
      <x:c r="C1570" s="8" t="str">
        <x:v>current_scoring_input_coverage</x:v>
      </x:c>
      <x:c r="D1570" s="8" t="str">
        <x:v>lifestyleDimensions.dimensionValues.accessibility</x:v>
      </x:c>
      <x:c r="E1570" s="8" t="str">
        <x:v>accessibility</x:v>
      </x:c>
      <x:c r="F1570" s="8" t="str">
        <x:v>OMITTED — UNSUPPORTED NUMERIC INPUT</x:v>
      </x:c>
      <x:c r="G1570" s="13"/>
      <x:c r="H1570" s="8"/>
      <x:c r="I1570" s="8"/>
      <x:c r="J1570" s="8"/>
      <x:c r="K1570" s="8"/>
      <x:c r="L1570" s="8" t="str">
        <x:v>Current contract reconciliation</x:v>
      </x:c>
      <x:c r="M1570" s="8"/>
      <x:c r="N1570" s="9" t="b">
        <x:v>0</x:v>
      </x:c>
      <x:c r="O1570" s="8" t="str">
        <x:v>2026-09-07</x:v>
      </x:c>
      <x:c r="P1570" s="8" t="str">
        <x:v>LOW</x:v>
      </x:c>
      <x:c r="Q15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1" ht="79" customHeight="1">
      <x:c r="A1571" s="6" t="str">
        <x:v>braga-portugal-current-input-settlementurbanness</x:v>
      </x:c>
      <x:c r="B1571" s="6" t="str">
        <x:v>braga-portugal</x:v>
      </x:c>
      <x:c r="C1571" s="6" t="str">
        <x:v>current_scoring_input_coverage</x:v>
      </x:c>
      <x:c r="D1571" s="6" t="str">
        <x:v>lifestyleDimensions.dimensionValues.settlementUrbanness</x:v>
      </x:c>
      <x:c r="E1571" s="6" t="str">
        <x:v>settlementUrbanness</x:v>
      </x:c>
      <x:c r="F1571" s="6" t="str">
        <x:v>OMITTED — UNSUPPORTED NUMERIC INPUT</x:v>
      </x:c>
      <x:c r="G1571" s="14"/>
      <x:c r="H1571" s="6"/>
      <x:c r="I1571" s="6"/>
      <x:c r="J1571" s="6"/>
      <x:c r="K1571" s="6"/>
      <x:c r="L1571" s="6" t="str">
        <x:v>Current contract reconciliation</x:v>
      </x:c>
      <x:c r="M1571" s="6"/>
      <x:c r="N1571" s="7" t="b">
        <x:v>0</x:v>
      </x:c>
      <x:c r="O1571" s="6" t="str">
        <x:v>2026-09-07</x:v>
      </x:c>
      <x:c r="P1571" s="6" t="str">
        <x:v>LOW</x:v>
      </x:c>
      <x:c r="Q15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2" ht="79" customHeight="1">
      <x:c r="A1572" s="8" t="str">
        <x:v>braga-portugal-current-input-transportationairportquality-legacy-alias-airport-access</x:v>
      </x:c>
      <x:c r="B1572" s="8" t="str">
        <x:v>braga-portugal</x:v>
      </x:c>
      <x:c r="C1572" s="8" t="str">
        <x:v>current_scoring_input_coverage</x:v>
      </x:c>
      <x:c r="D1572" s="8" t="str">
        <x:v>lifestyleDimensions.dimensionValues.transportationAirportQuality</x:v>
      </x:c>
      <x:c r="E1572" s="8" t="str">
        <x:v>transportationAirportQuality (legacy alias: airport_access)</x:v>
      </x:c>
      <x:c r="F1572" s="8" t="str">
        <x:v>OMITTED — UNSUPPORTED NUMERIC INPUT</x:v>
      </x:c>
      <x:c r="G1572" s="13"/>
      <x:c r="H1572" s="8"/>
      <x:c r="I1572" s="8"/>
      <x:c r="J1572" s="8"/>
      <x:c r="K1572" s="8"/>
      <x:c r="L1572" s="8" t="str">
        <x:v>Current contract reconciliation</x:v>
      </x:c>
      <x:c r="M1572" s="8"/>
      <x:c r="N1572" s="9" t="b">
        <x:v>0</x:v>
      </x:c>
      <x:c r="O1572" s="8" t="str">
        <x:v>2026-09-07</x:v>
      </x:c>
      <x:c r="P1572" s="8" t="str">
        <x:v>LOW</x:v>
      </x:c>
      <x:c r="Q15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3" ht="79" customHeight="1">
      <x:c r="A1573" s="6" t="str">
        <x:v>braga-portugal-current-input-connectivityremotework-legacy-alias-connectivity</x:v>
      </x:c>
      <x:c r="B1573" s="6" t="str">
        <x:v>braga-portugal</x:v>
      </x:c>
      <x:c r="C1573" s="6" t="str">
        <x:v>current_scoring_input_coverage</x:v>
      </x:c>
      <x:c r="D1573" s="6" t="str">
        <x:v>lifestyleDimensions.dimensionValues.connectivityRemoteWork</x:v>
      </x:c>
      <x:c r="E1573" s="6" t="str">
        <x:v>connectivityRemoteWork (legacy alias: connectivity)</x:v>
      </x:c>
      <x:c r="F1573" s="6" t="str">
        <x:v>OMITTED — UNSUPPORTED NUMERIC INPUT</x:v>
      </x:c>
      <x:c r="G1573" s="14"/>
      <x:c r="H1573" s="6"/>
      <x:c r="I1573" s="6"/>
      <x:c r="J1573" s="6"/>
      <x:c r="K1573" s="6"/>
      <x:c r="L1573" s="6" t="str">
        <x:v>Current contract reconciliation</x:v>
      </x:c>
      <x:c r="M1573" s="6"/>
      <x:c r="N1573" s="7" t="b">
        <x:v>0</x:v>
      </x:c>
      <x:c r="O1573" s="6" t="str">
        <x:v>2026-09-07</x:v>
      </x:c>
      <x:c r="P1573" s="6" t="str">
        <x:v>LOW</x:v>
      </x:c>
      <x:c r="Q15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74" ht="70" customHeight="1">
      <x:c r="A1574" s="8" t="str">
        <x:v>valencia-spain-current-input-beach-access</x:v>
      </x:c>
      <x:c r="B1574" s="8" t="str">
        <x:v>valencia-spain</x:v>
      </x:c>
      <x:c r="C1574" s="8" t="str">
        <x:v>current_scoring_input_coverage</x:v>
      </x:c>
      <x:c r="D1574" s="8" t="str">
        <x:v>hardGates.beachAccess</x:v>
      </x:c>
      <x:c r="E1574" s="8" t="str">
        <x:v>beach_access</x:v>
      </x:c>
      <x:c r="F1574" s="8" t="str">
        <x:v>DIRECT_ACCESS</x:v>
      </x:c>
      <x:c r="G1574" s="13"/>
      <x:c r="H1574" s="8"/>
      <x:c r="I1574" s="8"/>
      <x:c r="J1574" s="8"/>
      <x:c r="K1574" s="8"/>
      <x:c r="L1574" s="8" t="str">
        <x:v>www.visitvalencia.com</x:v>
      </x:c>
      <x:c r="M1574" s="8" t="str">
        <x:v>https://www.visitvalencia.com/en/what-to-see-valencia/beaches-in-Valencia/city-beaches/la-malvarrosa-beach</x:v>
      </x:c>
      <x:c r="N1574" s="9" t="b">
        <x:v>1</x:v>
      </x:c>
      <x:c r="O1574" s="8" t="str">
        <x:v>2026-09-07</x:v>
      </x:c>
      <x:c r="P1574" s="8" t="str">
        <x:v>MEDIUM</x:v>
      </x:c>
      <x:c r="Q1574" s="8" t="str">
        <x:v>The municipal visitor guide lists Malvarrosa among Valencia’s city beaches. Policy: hard-gate-research-policy@2026-09-02. This coverage ledger is explanatory; the engine reads the mapped source sheet.</x:v>
      </x:c>
    </x:row>
    <x:row r="1575" ht="79" customHeight="1">
      <x:c r="A1575" s="6" t="str">
        <x:v>valencia-spain-current-input-mountain-or-ski-access</x:v>
      </x:c>
      <x:c r="B1575" s="6" t="str">
        <x:v>valencia-spain</x:v>
      </x:c>
      <x:c r="C1575" s="6" t="str">
        <x:v>current_scoring_input_coverage</x:v>
      </x:c>
      <x:c r="D1575" s="6" t="str">
        <x:v>hardGates.mountainOrSkiAccess</x:v>
      </x:c>
      <x:c r="E1575" s="6" t="str">
        <x:v>mountain_or_ski_access</x:v>
      </x:c>
      <x:c r="F1575" s="6" t="str">
        <x:v>UNKNOWN</x:v>
      </x:c>
      <x:c r="G1575" s="14"/>
      <x:c r="H1575" s="6"/>
      <x:c r="I1575" s="6"/>
      <x:c r="J1575" s="6"/>
      <x:c r="K1575" s="6"/>
      <x:c r="L1575" s="6" t="str">
        <x:v>Current contract reconciliation</x:v>
      </x:c>
      <x:c r="M1575" s="6"/>
      <x:c r="N1575" s="7" t="b">
        <x:v>0</x:v>
      </x:c>
      <x:c r="O1575" s="6" t="str">
        <x:v>2026-09-07</x:v>
      </x:c>
      <x:c r="P1575" s="6" t="str">
        <x:v>LOW</x:v>
      </x:c>
      <x:c r="Q1575" s="6" t="str">
        <x:v>Qualifying access has not been established against the supplied time and facility rules. Unknown is not a pass or a negative. Policy: hard-gate-research-policy@2026-09-02. This coverage ledger is explanatory; the engine reads the mapped source sheet.</x:v>
      </x:c>
    </x:row>
    <x:row r="1576" ht="70" customHeight="1">
      <x:c r="A1576" s="8" t="str">
        <x:v>valencia-spain-current-input-private-care-available</x:v>
      </x:c>
      <x:c r="B1576" s="8" t="str">
        <x:v>valencia-spain</x:v>
      </x:c>
      <x:c r="C1576" s="8" t="str">
        <x:v>current_scoring_input_coverage</x:v>
      </x:c>
      <x:c r="D1576" s="8" t="str">
        <x:v>hardGates.healthcareStandard</x:v>
      </x:c>
      <x:c r="E1576" s="8" t="str">
        <x:v>private_care_available</x:v>
      </x:c>
      <x:c r="F1576" s="8" t="str">
        <x:v>Yes</x:v>
      </x:c>
      <x:c r="G1576" s="13"/>
      <x:c r="H1576" s="8"/>
      <x:c r="I1576" s="8"/>
      <x:c r="J1576" s="8"/>
      <x:c r="K1576" s="8"/>
      <x:c r="L1576" s="8" t="str">
        <x:v>vithas.es</x:v>
      </x:c>
      <x:c r="M1576" s="8" t="str">
        <x:v>https://vithas.es/centro/vithas-hospital-valencia-9-de-octubre/</x:v>
      </x:c>
      <x:c r="N1576" s="9" t="b">
        <x:v>1</x:v>
      </x:c>
      <x:c r="O1576" s="8" t="str">
        <x:v>2026-09-07</x:v>
      </x:c>
      <x:c r="P1576" s="8" t="str">
        <x:v>MEDIUM</x:v>
      </x:c>
      <x:c r="Q1576" s="8" t="str">
        <x:v>Private hospital in Campanar, on Calle Valle de la Ballestera. Policy: intelligence-v2-eligibility@1. This coverage ledger is explanatory; the engine reads the mapped source sheet.</x:v>
      </x:c>
    </x:row>
    <x:row r="1577" ht="79" customHeight="1">
      <x:c r="A1577" s="6" t="str">
        <x:v>valencia-spain-current-input-severity</x:v>
      </x:c>
      <x:c r="B1577" s="6" t="str">
        <x:v>valencia-spain</x:v>
      </x:c>
      <x:c r="C1577" s="6" t="str">
        <x:v>current_scoring_input_coverage</x:v>
      </x:c>
      <x:c r="D1577" s="6" t="str">
        <x:v>hardGates.safetyStandard</x:v>
      </x:c>
      <x:c r="E1577" s="6" t="str">
        <x:v>severity</x:v>
      </x:c>
      <x:c r="F1577" s="6" t="str">
        <x:v>MODERATE_OR_BETTER</x:v>
      </x:c>
      <x:c r="G1577" s="14"/>
      <x:c r="H1577" s="6"/>
      <x:c r="I1577" s="6"/>
      <x:c r="J1577" s="6"/>
      <x:c r="K1577" s="6"/>
      <x:c r="L1577" s="6" t="str">
        <x:v>U.S. Department of State</x:v>
      </x:c>
      <x:c r="M1577" s="6" t="str">
        <x:v>https://travel.state.gov/en/international-travel/travel-advisories/spain.html</x:v>
      </x:c>
      <x:c r="N1577" s="7" t="b">
        <x:v>1</x:v>
      </x:c>
      <x:c r="O1577" s="6" t="str">
        <x:v>2026-09-07</x:v>
      </x:c>
      <x:c r="P1577" s="6" t="str">
        <x:v>HIGH</x:v>
      </x:c>
      <x:c r="Q1577" s="6" t="str">
        <x:v>Mapped from the newly authored SAFETY_RISKS general-safety row using the existing recognized Medium → MODERATE_OR_BETTER contract. This is a national advisory baseline and does not replace city/neighborhood or hazard-specific evidence.</x:v>
      </x:c>
    </x:row>
    <x:row r="1578" ht="79" customHeight="1">
      <x:c r="A1578" s="8" t="str">
        <x:v>valencia-spain-current-input-legal-protections</x:v>
      </x:c>
      <x:c r="B1578" s="8" t="str">
        <x:v>valencia-spain</x:v>
      </x:c>
      <x:c r="C1578" s="8" t="str">
        <x:v>current_scoring_input_coverage</x:v>
      </x:c>
      <x:c r="D1578" s="8" t="str">
        <x:v>hardGates.lgbtqLegalProtectionStatus</x:v>
      </x:c>
      <x:c r="E1578" s="8" t="str">
        <x:v>legal_protections</x:v>
      </x:c>
      <x:c r="F1578" s="8" t="str">
        <x:v>LEGAL_PROTECTIONS_IN_PLACE</x:v>
      </x:c>
      <x:c r="G1578" s="13"/>
      <x:c r="H1578" s="8"/>
      <x:c r="I1578" s="8"/>
      <x:c r="J1578" s="8"/>
      <x:c r="K1578" s="8"/>
      <x:c r="L1578" s="8" t="str">
        <x:v>Your Europe — European Union</x:v>
      </x:c>
      <x:c r="M1578" s="8" t="str">
        <x:v>https://europa.eu/youreurope/citizens/family/couple/marriage/faq/indexamp_en.htm</x:v>
      </x:c>
      <x:c r="N1578" s="9" t="b">
        <x:v>1</x:v>
      </x:c>
      <x:c r="O1578" s="8" t="str">
        <x:v>2026-09-07</x:v>
      </x:c>
      <x:c r="P1578" s="8" t="str">
        <x:v>HIGH</x:v>
      </x:c>
      <x:c r="Q1578" s="8" t="str">
        <x:v>Mapped from verified national/EU legal-status evidence into the existing exact legal-protection enum. This does not infer citywide social acceptance.</x:v>
      </x:c>
    </x:row>
    <x:row r="1579" ht="79" customHeight="1">
      <x:c r="A1579" s="6" t="str">
        <x:v>valencia-spain-current-input-climate</x:v>
      </x:c>
      <x:c r="B1579" s="6" t="str">
        <x:v>valencia-spain</x:v>
      </x:c>
      <x:c r="C1579" s="6" t="str">
        <x:v>current_scoring_input_coverage</x:v>
      </x:c>
      <x:c r="D1579" s="6" t="str">
        <x:v>lifestyleDimensions.dimensionValues.climate</x:v>
      </x:c>
      <x:c r="E1579" s="6" t="str">
        <x:v>climate</x:v>
      </x:c>
      <x:c r="F1579" s="6" t="str">
        <x:v>OMITTED — UNSUPPORTED NUMERIC INPUT</x:v>
      </x:c>
      <x:c r="G1579" s="14"/>
      <x:c r="H1579" s="6"/>
      <x:c r="I1579" s="6"/>
      <x:c r="J1579" s="6"/>
      <x:c r="K1579" s="6"/>
      <x:c r="L1579" s="6" t="str">
        <x:v>Current contract reconciliation</x:v>
      </x:c>
      <x:c r="M1579" s="6"/>
      <x:c r="N1579" s="7" t="b">
        <x:v>0</x:v>
      </x:c>
      <x:c r="O1579" s="6" t="str">
        <x:v>2026-09-07</x:v>
      </x:c>
      <x:c r="P1579" s="6" t="str">
        <x:v>LOW</x:v>
      </x:c>
      <x:c r="Q157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0" ht="79" customHeight="1">
      <x:c r="A1580" s="8" t="str">
        <x:v>valencia-spain-current-input-walkability</x:v>
      </x:c>
      <x:c r="B1580" s="8" t="str">
        <x:v>valencia-spain</x:v>
      </x:c>
      <x:c r="C1580" s="8" t="str">
        <x:v>current_scoring_input_coverage</x:v>
      </x:c>
      <x:c r="D1580" s="8" t="str">
        <x:v>lifestyleDimensions.dimensionValues.walkability</x:v>
      </x:c>
      <x:c r="E1580" s="8" t="str">
        <x:v>walkability</x:v>
      </x:c>
      <x:c r="F1580" s="8" t="str">
        <x:v>OMITTED — UNSUPPORTED NUMERIC INPUT</x:v>
      </x:c>
      <x:c r="G1580" s="13"/>
      <x:c r="H1580" s="8"/>
      <x:c r="I1580" s="8"/>
      <x:c r="J1580" s="8"/>
      <x:c r="K1580" s="8"/>
      <x:c r="L1580" s="8" t="str">
        <x:v>Current contract reconciliation</x:v>
      </x:c>
      <x:c r="M1580" s="8"/>
      <x:c r="N1580" s="9" t="b">
        <x:v>0</x:v>
      </x:c>
      <x:c r="O1580" s="8" t="str">
        <x:v>2026-09-07</x:v>
      </x:c>
      <x:c r="P1580" s="8" t="str">
        <x:v>LOW</x:v>
      </x:c>
      <x:c r="Q158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1" ht="79" customHeight="1">
      <x:c r="A1581" s="6" t="str">
        <x:v>valencia-spain-current-input-culture</x:v>
      </x:c>
      <x:c r="B1581" s="6" t="str">
        <x:v>valencia-spain</x:v>
      </x:c>
      <x:c r="C1581" s="6" t="str">
        <x:v>current_scoring_input_coverage</x:v>
      </x:c>
      <x:c r="D1581" s="6" t="str">
        <x:v>lifestyleDimensions.dimensionValues.culture</x:v>
      </x:c>
      <x:c r="E1581" s="6" t="str">
        <x:v>culture</x:v>
      </x:c>
      <x:c r="F1581" s="6" t="str">
        <x:v>OMITTED — UNSUPPORTED NUMERIC INPUT</x:v>
      </x:c>
      <x:c r="G1581" s="14"/>
      <x:c r="H1581" s="6"/>
      <x:c r="I1581" s="6"/>
      <x:c r="J1581" s="6"/>
      <x:c r="K1581" s="6"/>
      <x:c r="L1581" s="6" t="str">
        <x:v>Current contract reconciliation</x:v>
      </x:c>
      <x:c r="M1581" s="6"/>
      <x:c r="N1581" s="7" t="b">
        <x:v>0</x:v>
      </x:c>
      <x:c r="O1581" s="6" t="str">
        <x:v>2026-09-07</x:v>
      </x:c>
      <x:c r="P1581" s="6" t="str">
        <x:v>LOW</x:v>
      </x:c>
      <x:c r="Q158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2" ht="79" customHeight="1">
      <x:c r="A1582" s="8" t="str">
        <x:v>valencia-spain-current-input-fooddining</x:v>
      </x:c>
      <x:c r="B1582" s="8" t="str">
        <x:v>valencia-spain</x:v>
      </x:c>
      <x:c r="C1582" s="8" t="str">
        <x:v>current_scoring_input_coverage</x:v>
      </x:c>
      <x:c r="D1582" s="8" t="str">
        <x:v>lifestyleDimensions.dimensionValues.foodDining</x:v>
      </x:c>
      <x:c r="E1582" s="8" t="str">
        <x:v>foodDining</x:v>
      </x:c>
      <x:c r="F1582" s="8" t="str">
        <x:v>OMITTED — UNSUPPORTED NUMERIC INPUT</x:v>
      </x:c>
      <x:c r="G1582" s="13"/>
      <x:c r="H1582" s="8"/>
      <x:c r="I1582" s="8"/>
      <x:c r="J1582" s="8"/>
      <x:c r="K1582" s="8"/>
      <x:c r="L1582" s="8" t="str">
        <x:v>Current contract reconciliation</x:v>
      </x:c>
      <x:c r="M1582" s="8"/>
      <x:c r="N1582" s="9" t="b">
        <x:v>0</x:v>
      </x:c>
      <x:c r="O1582" s="8" t="str">
        <x:v>2026-09-07</x:v>
      </x:c>
      <x:c r="P1582" s="8" t="str">
        <x:v>LOW</x:v>
      </x:c>
      <x:c r="Q158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3" ht="79" customHeight="1">
      <x:c r="A1583" s="6" t="str">
        <x:v>valencia-spain-current-input-nightlife</x:v>
      </x:c>
      <x:c r="B1583" s="6" t="str">
        <x:v>valencia-spain</x:v>
      </x:c>
      <x:c r="C1583" s="6" t="str">
        <x:v>current_scoring_input_coverage</x:v>
      </x:c>
      <x:c r="D1583" s="6" t="str">
        <x:v>lifestyleDimensions.dimensionValues.nightlife</x:v>
      </x:c>
      <x:c r="E1583" s="6" t="str">
        <x:v>nightlife</x:v>
      </x:c>
      <x:c r="F1583" s="6" t="str">
        <x:v>OMITTED — UNSUPPORTED NUMERIC INPUT</x:v>
      </x:c>
      <x:c r="G1583" s="14"/>
      <x:c r="H1583" s="6"/>
      <x:c r="I1583" s="6"/>
      <x:c r="J1583" s="6"/>
      <x:c r="K1583" s="6"/>
      <x:c r="L1583" s="6" t="str">
        <x:v>Current contract reconciliation</x:v>
      </x:c>
      <x:c r="M1583" s="6"/>
      <x:c r="N1583" s="7" t="b">
        <x:v>0</x:v>
      </x:c>
      <x:c r="O1583" s="6" t="str">
        <x:v>2026-09-07</x:v>
      </x:c>
      <x:c r="P1583" s="6" t="str">
        <x:v>LOW</x:v>
      </x:c>
      <x:c r="Q15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4" ht="79" customHeight="1">
      <x:c r="A1584" s="8" t="str">
        <x:v>valencia-spain-current-input-golf</x:v>
      </x:c>
      <x:c r="B1584" s="8" t="str">
        <x:v>valencia-spain</x:v>
      </x:c>
      <x:c r="C1584" s="8" t="str">
        <x:v>current_scoring_input_coverage</x:v>
      </x:c>
      <x:c r="D1584" s="8" t="str">
        <x:v>lifestyleDimensions.dimensionValues.golf</x:v>
      </x:c>
      <x:c r="E1584" s="8" t="str">
        <x:v>golf</x:v>
      </x:c>
      <x:c r="F1584" s="8" t="str">
        <x:v>OMITTED — UNSUPPORTED NUMERIC INPUT</x:v>
      </x:c>
      <x:c r="G1584" s="13"/>
      <x:c r="H1584" s="8"/>
      <x:c r="I1584" s="8"/>
      <x:c r="J1584" s="8"/>
      <x:c r="K1584" s="8"/>
      <x:c r="L1584" s="8" t="str">
        <x:v>Current contract reconciliation</x:v>
      </x:c>
      <x:c r="M1584" s="8"/>
      <x:c r="N1584" s="9" t="b">
        <x:v>0</x:v>
      </x:c>
      <x:c r="O1584" s="8" t="str">
        <x:v>2026-09-07</x:v>
      </x:c>
      <x:c r="P1584" s="8" t="str">
        <x:v>LOW</x:v>
      </x:c>
      <x:c r="Q15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5" ht="79" customHeight="1">
      <x:c r="A1585" s="6" t="str">
        <x:v>valencia-spain-current-input-community</x:v>
      </x:c>
      <x:c r="B1585" s="6" t="str">
        <x:v>valencia-spain</x:v>
      </x:c>
      <x:c r="C1585" s="6" t="str">
        <x:v>current_scoring_input_coverage</x:v>
      </x:c>
      <x:c r="D1585" s="6" t="str">
        <x:v>lifestyleDimensions.dimensionValues.community</x:v>
      </x:c>
      <x:c r="E1585" s="6" t="str">
        <x:v>community</x:v>
      </x:c>
      <x:c r="F1585" s="6" t="str">
        <x:v>OMITTED — UNSUPPORTED NUMERIC INPUT</x:v>
      </x:c>
      <x:c r="G1585" s="14"/>
      <x:c r="H1585" s="6"/>
      <x:c r="I1585" s="6"/>
      <x:c r="J1585" s="6"/>
      <x:c r="K1585" s="6"/>
      <x:c r="L1585" s="6" t="str">
        <x:v>Current contract reconciliation</x:v>
      </x:c>
      <x:c r="M1585" s="6"/>
      <x:c r="N1585" s="7" t="b">
        <x:v>0</x:v>
      </x:c>
      <x:c r="O1585" s="6" t="str">
        <x:v>2026-09-07</x:v>
      </x:c>
      <x:c r="P1585" s="6" t="str">
        <x:v>LOW</x:v>
      </x:c>
      <x:c r="Q15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6" ht="79" customHeight="1">
      <x:c r="A1586" s="8" t="str">
        <x:v>valencia-spain-current-input-languageease</x:v>
      </x:c>
      <x:c r="B1586" s="8" t="str">
        <x:v>valencia-spain</x:v>
      </x:c>
      <x:c r="C1586" s="8" t="str">
        <x:v>current_scoring_input_coverage</x:v>
      </x:c>
      <x:c r="D1586" s="8" t="str">
        <x:v>lifestyleDimensions.dimensionValues.languageEase</x:v>
      </x:c>
      <x:c r="E1586" s="8" t="str">
        <x:v>languageEase</x:v>
      </x:c>
      <x:c r="F1586" s="8" t="str">
        <x:v>OMITTED — UNSUPPORTED NUMERIC INPUT</x:v>
      </x:c>
      <x:c r="G1586" s="13"/>
      <x:c r="H1586" s="8"/>
      <x:c r="I1586" s="8"/>
      <x:c r="J1586" s="8"/>
      <x:c r="K1586" s="8"/>
      <x:c r="L1586" s="8" t="str">
        <x:v>Current contract reconciliation</x:v>
      </x:c>
      <x:c r="M1586" s="8"/>
      <x:c r="N1586" s="9" t="b">
        <x:v>0</x:v>
      </x:c>
      <x:c r="O1586" s="8" t="str">
        <x:v>2026-09-07</x:v>
      </x:c>
      <x:c r="P1586" s="8" t="str">
        <x:v>LOW</x:v>
      </x:c>
      <x:c r="Q15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7" ht="79" customHeight="1">
      <x:c r="A1587" s="6" t="str">
        <x:v>valencia-spain-current-input-accessibility</x:v>
      </x:c>
      <x:c r="B1587" s="6" t="str">
        <x:v>valencia-spain</x:v>
      </x:c>
      <x:c r="C1587" s="6" t="str">
        <x:v>current_scoring_input_coverage</x:v>
      </x:c>
      <x:c r="D1587" s="6" t="str">
        <x:v>lifestyleDimensions.dimensionValues.accessibility</x:v>
      </x:c>
      <x:c r="E1587" s="6" t="str">
        <x:v>accessibility</x:v>
      </x:c>
      <x:c r="F1587" s="6" t="str">
        <x:v>OMITTED — UNSUPPORTED NUMERIC INPUT</x:v>
      </x:c>
      <x:c r="G1587" s="14"/>
      <x:c r="H1587" s="6"/>
      <x:c r="I1587" s="6"/>
      <x:c r="J1587" s="6"/>
      <x:c r="K1587" s="6"/>
      <x:c r="L1587" s="6" t="str">
        <x:v>Current contract reconciliation</x:v>
      </x:c>
      <x:c r="M1587" s="6"/>
      <x:c r="N1587" s="7" t="b">
        <x:v>0</x:v>
      </x:c>
      <x:c r="O1587" s="6" t="str">
        <x:v>2026-09-07</x:v>
      </x:c>
      <x:c r="P1587" s="6" t="str">
        <x:v>LOW</x:v>
      </x:c>
      <x:c r="Q15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8" ht="79" customHeight="1">
      <x:c r="A1588" s="8" t="str">
        <x:v>valencia-spain-current-input-settlementurbanness</x:v>
      </x:c>
      <x:c r="B1588" s="8" t="str">
        <x:v>valencia-spain</x:v>
      </x:c>
      <x:c r="C1588" s="8" t="str">
        <x:v>current_scoring_input_coverage</x:v>
      </x:c>
      <x:c r="D1588" s="8" t="str">
        <x:v>lifestyleDimensions.dimensionValues.settlementUrbanness</x:v>
      </x:c>
      <x:c r="E1588" s="8" t="str">
        <x:v>settlementUrbanness</x:v>
      </x:c>
      <x:c r="F1588" s="8" t="str">
        <x:v>OMITTED — UNSUPPORTED NUMERIC INPUT</x:v>
      </x:c>
      <x:c r="G1588" s="13"/>
      <x:c r="H1588" s="8"/>
      <x:c r="I1588" s="8"/>
      <x:c r="J1588" s="8"/>
      <x:c r="K1588" s="8"/>
      <x:c r="L1588" s="8" t="str">
        <x:v>Current contract reconciliation</x:v>
      </x:c>
      <x:c r="M1588" s="8"/>
      <x:c r="N1588" s="9" t="b">
        <x:v>0</x:v>
      </x:c>
      <x:c r="O1588" s="8" t="str">
        <x:v>2026-09-07</x:v>
      </x:c>
      <x:c r="P1588" s="8" t="str">
        <x:v>LOW</x:v>
      </x:c>
      <x:c r="Q15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89" ht="79" customHeight="1">
      <x:c r="A1589" s="6" t="str">
        <x:v>valencia-spain-current-input-transportationairportquality-legacy-alias-airport-access</x:v>
      </x:c>
      <x:c r="B1589" s="6" t="str">
        <x:v>valencia-spain</x:v>
      </x:c>
      <x:c r="C1589" s="6" t="str">
        <x:v>current_scoring_input_coverage</x:v>
      </x:c>
      <x:c r="D1589" s="6" t="str">
        <x:v>lifestyleDimensions.dimensionValues.transportationAirportQuality</x:v>
      </x:c>
      <x:c r="E1589" s="6" t="str">
        <x:v>transportationAirportQuality (legacy alias: airport_access)</x:v>
      </x:c>
      <x:c r="F1589" s="6" t="str">
        <x:v>OMITTED — UNSUPPORTED NUMERIC INPUT</x:v>
      </x:c>
      <x:c r="G1589" s="14"/>
      <x:c r="H1589" s="6"/>
      <x:c r="I1589" s="6"/>
      <x:c r="J1589" s="6"/>
      <x:c r="K1589" s="6"/>
      <x:c r="L1589" s="6" t="str">
        <x:v>Current contract reconciliation</x:v>
      </x:c>
      <x:c r="M1589" s="6"/>
      <x:c r="N1589" s="7" t="b">
        <x:v>0</x:v>
      </x:c>
      <x:c r="O1589" s="6" t="str">
        <x:v>2026-09-07</x:v>
      </x:c>
      <x:c r="P1589" s="6" t="str">
        <x:v>LOW</x:v>
      </x:c>
      <x:c r="Q15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0" ht="79" customHeight="1">
      <x:c r="A1590" s="8" t="str">
        <x:v>valencia-spain-current-input-connectivityremotework-legacy-alias-connectivity</x:v>
      </x:c>
      <x:c r="B1590" s="8" t="str">
        <x:v>valencia-spain</x:v>
      </x:c>
      <x:c r="C1590" s="8" t="str">
        <x:v>current_scoring_input_coverage</x:v>
      </x:c>
      <x:c r="D1590" s="8" t="str">
        <x:v>lifestyleDimensions.dimensionValues.connectivityRemoteWork</x:v>
      </x:c>
      <x:c r="E1590" s="8" t="str">
        <x:v>connectivityRemoteWork (legacy alias: connectivity)</x:v>
      </x:c>
      <x:c r="F1590" s="8" t="str">
        <x:v>OMITTED — UNSUPPORTED NUMERIC INPUT</x:v>
      </x:c>
      <x:c r="G1590" s="13"/>
      <x:c r="H1590" s="8"/>
      <x:c r="I1590" s="8"/>
      <x:c r="J1590" s="8"/>
      <x:c r="K1590" s="8"/>
      <x:c r="L1590" s="8" t="str">
        <x:v>Current contract reconciliation</x:v>
      </x:c>
      <x:c r="M1590" s="8"/>
      <x:c r="N1590" s="9" t="b">
        <x:v>0</x:v>
      </x:c>
      <x:c r="O1590" s="8" t="str">
        <x:v>2026-09-07</x:v>
      </x:c>
      <x:c r="P1590" s="8" t="str">
        <x:v>LOW</x:v>
      </x:c>
      <x:c r="Q15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1" ht="70" customHeight="1">
      <x:c r="A1591" s="6" t="str">
        <x:v>rijeka-croatia-current-input-beach-access</x:v>
      </x:c>
      <x:c r="B1591" s="6" t="str">
        <x:v>rijeka-croatia</x:v>
      </x:c>
      <x:c r="C1591" s="6" t="str">
        <x:v>current_scoring_input_coverage</x:v>
      </x:c>
      <x:c r="D1591" s="6" t="str">
        <x:v>hardGates.beachAccess</x:v>
      </x:c>
      <x:c r="E1591" s="6" t="str">
        <x:v>beach_access</x:v>
      </x:c>
      <x:c r="F1591" s="6" t="str">
        <x:v>DIRECT_ACCESS</x:v>
      </x:c>
      <x:c r="G1591" s="14"/>
      <x:c r="H1591" s="6"/>
      <x:c r="I1591" s="6"/>
      <x:c r="J1591" s="6"/>
      <x:c r="K1591" s="6"/>
      <x:c r="L1591" s="6" t="str">
        <x:v>visitrijeka.hr</x:v>
      </x:c>
      <x:c r="M1591" s="6" t="str">
        <x:v>https://visitrijeka.hr/en/ploce</x:v>
      </x:c>
      <x:c r="N1591" s="7" t="b">
        <x:v>1</x:v>
      </x:c>
      <x:c r="O1591" s="6" t="str">
        <x:v>2026-09-07</x:v>
      </x:c>
      <x:c r="P1591" s="6" t="str">
        <x:v>MEDIUM</x:v>
      </x:c>
      <x:c r="Q1591" s="6" t="str">
        <x:v>Ploče is a sea beach in Rijeka’s Kantrida area, beside a separate pool complex. Policy: hard-gate-research-policy@2026-09-02. This coverage ledger is explanatory; the engine reads the mapped source sheet.</x:v>
      </x:c>
    </x:row>
    <x:row r="1592" ht="92" customHeight="1">
      <x:c r="A1592" s="8" t="str">
        <x:v>rijeka-croatia-current-input-mountain-or-ski-access</x:v>
      </x:c>
      <x:c r="B1592" s="8" t="str">
        <x:v>rijeka-croatia</x:v>
      </x:c>
      <x:c r="C1592" s="8" t="str">
        <x:v>current_scoring_input_coverage</x:v>
      </x:c>
      <x:c r="D1592" s="8" t="str">
        <x:v>hardGates.mountainOrSkiAccess</x:v>
      </x:c>
      <x:c r="E1592" s="8" t="str">
        <x:v>mountain_or_ski_access</x:v>
      </x:c>
      <x:c r="F1592" s="8" t="str">
        <x:v>SKI_RESORT_ACCESS</x:v>
      </x:c>
      <x:c r="G1592" s="13"/>
      <x:c r="H1592" s="8"/>
      <x:c r="I1592" s="8"/>
      <x:c r="J1592" s="8"/>
      <x:c r="K1592" s="8"/>
      <x:c r="L1592" s="8" t="str">
        <x:v>total-croatia-news.com</x:v>
      </x:c>
      <x:c r="M1592" s="8" t="str">
        <x:v>https://total-croatia-news.com/news/travel/platak-ski-resort/</x:v>
      </x:c>
      <x:c r="N1592" s="9" t="b">
        <x:v>1</x:v>
      </x:c>
      <x:c r="O1592" s="8" t="str">
        <x:v>2026-09-07</x:v>
      </x:c>
      <x:c r="P1592" s="8" t="str">
        <x:v>MEDIUM</x:v>
      </x:c>
      <x:c r="Q1592" s="8" t="str">
        <x:v>Independent travel reporting describes about 30 minutes from Rijeka; the operator establishes an actual downhill ski centre. This is seasonal resort access, not confirmation that lifts are open today. Policy: hard-gate-research-policy@2026-09-02. This coverage ledger is explanatory; the engine reads the mapped source sheet.</x:v>
      </x:c>
    </x:row>
    <x:row r="1593" ht="70" customHeight="1">
      <x:c r="A1593" s="6" t="str">
        <x:v>rijeka-croatia-current-input-private-care-available</x:v>
      </x:c>
      <x:c r="B1593" s="6" t="str">
        <x:v>rijeka-croatia</x:v>
      </x:c>
      <x:c r="C1593" s="6" t="str">
        <x:v>current_scoring_input_coverage</x:v>
      </x:c>
      <x:c r="D1593" s="6" t="str">
        <x:v>hardGates.healthcareStandard</x:v>
      </x:c>
      <x:c r="E1593" s="6" t="str">
        <x:v>private_care_available</x:v>
      </x:c>
      <x:c r="F1593" s="6" t="str">
        <x:v>Yes</x:v>
      </x:c>
      <x:c r="G1593" s="14"/>
      <x:c r="H1593" s="6"/>
      <x:c r="I1593" s="6"/>
      <x:c r="J1593" s="6"/>
      <x:c r="K1593" s="6"/>
      <x:c r="L1593" s="6" t="str">
        <x:v>www.medico.hr</x:v>
      </x:c>
      <x:c r="M1593" s="6" t="str">
        <x:v>https://www.medico.hr/en/about-us/</x:v>
      </x:c>
      <x:c r="N1593" s="7" t="b">
        <x:v>1</x:v>
      </x:c>
      <x:c r="O1593" s="6" t="str">
        <x:v>2026-09-07</x:v>
      </x:c>
      <x:c r="P1593" s="6" t="str">
        <x:v>MEDIUM</x:v>
      </x:c>
      <x:c r="Q1593" s="6" t="str">
        <x:v>Private specialty hospital at Agatićeva 8; its provider page also describes a walk-in/tourist clinic. Policy: intelligence-v2-eligibility@1. This coverage ledger is explanatory; the engine reads the mapped source sheet.</x:v>
      </x:c>
    </x:row>
    <x:row r="1594" ht="79" customHeight="1">
      <x:c r="A1594" s="8" t="str">
        <x:v>rijeka-croatia-current-input-severity</x:v>
      </x:c>
      <x:c r="B1594" s="8" t="str">
        <x:v>rijeka-croatia</x:v>
      </x:c>
      <x:c r="C1594" s="8" t="str">
        <x:v>current_scoring_input_coverage</x:v>
      </x:c>
      <x:c r="D1594" s="8" t="str">
        <x:v>hardGates.safetyStandard</x:v>
      </x:c>
      <x:c r="E1594" s="8" t="str">
        <x:v>severity</x:v>
      </x:c>
      <x:c r="F1594" s="8" t="str">
        <x:v>MODERATE_OR_BETTER</x:v>
      </x:c>
      <x:c r="G1594" s="13"/>
      <x:c r="H1594" s="8"/>
      <x:c r="I1594" s="8"/>
      <x:c r="J1594" s="8"/>
      <x:c r="K1594" s="8"/>
      <x:c r="L1594" s="8" t="str">
        <x:v>U.S. Department of State</x:v>
      </x:c>
      <x:c r="M1594" s="8" t="str">
        <x:v>https://travel.state.gov/en/international-travel/travel-advisories/croatia.html</x:v>
      </x:c>
      <x:c r="N1594" s="9" t="b">
        <x:v>1</x:v>
      </x:c>
      <x:c r="O1594" s="8" t="str">
        <x:v>2026-09-07</x:v>
      </x:c>
      <x:c r="P1594" s="8" t="str">
        <x:v>HIGH</x:v>
      </x:c>
      <x:c r="Q1594" s="8" t="str">
        <x:v>Mapped from the newly authored SAFETY_RISKS general-safety row using the existing recognized Medium → MODERATE_OR_BETTER contract. This is a national advisory baseline and does not replace city/neighborhood or hazard-specific evidence.</x:v>
      </x:c>
    </x:row>
    <x:row r="1595" ht="79" customHeight="1">
      <x:c r="A1595" s="6" t="str">
        <x:v>rijeka-croatia-current-input-legal-protections</x:v>
      </x:c>
      <x:c r="B1595" s="6" t="str">
        <x:v>rijeka-croatia</x:v>
      </x:c>
      <x:c r="C1595" s="6" t="str">
        <x:v>current_scoring_input_coverage</x:v>
      </x:c>
      <x:c r="D1595" s="6" t="str">
        <x:v>hardGates.lgbtqLegalProtectionStatus</x:v>
      </x:c>
      <x:c r="E1595" s="6" t="str">
        <x:v>legal_protections</x:v>
      </x:c>
      <x:c r="F1595" s="6" t="str">
        <x:v>LEGAL_PROTECTIONS_IN_PLACE</x:v>
      </x:c>
      <x:c r="G1595" s="14"/>
      <x:c r="H1595" s="6"/>
      <x:c r="I1595" s="6"/>
      <x:c r="J1595" s="6"/>
      <x:c r="K1595" s="6"/>
      <x:c r="L1595" s="6" t="str">
        <x:v>European e-Justice Portal</x:v>
      </x:c>
      <x:c r="M1595" s="6" t="str">
        <x:v>https://e-justice.europa.eu/topics/taking-legal-action/where-and-how/which-countrys-law-applies/hr_en</x:v>
      </x:c>
      <x:c r="N1595" s="7" t="b">
        <x:v>1</x:v>
      </x:c>
      <x:c r="O1595" s="6" t="str">
        <x:v>2026-09-07</x:v>
      </x:c>
      <x:c r="P1595" s="6" t="str">
        <x:v>HIGH</x:v>
      </x:c>
      <x:c r="Q1595" s="6" t="str">
        <x:v>Mapped from verified national/EU legal-status evidence into the existing exact legal-protection enum. This does not infer citywide social acceptance.</x:v>
      </x:c>
    </x:row>
    <x:row r="1596" ht="79" customHeight="1">
      <x:c r="A1596" s="8" t="str">
        <x:v>rijeka-croatia-current-input-climate</x:v>
      </x:c>
      <x:c r="B1596" s="8" t="str">
        <x:v>rijeka-croatia</x:v>
      </x:c>
      <x:c r="C1596" s="8" t="str">
        <x:v>current_scoring_input_coverage</x:v>
      </x:c>
      <x:c r="D1596" s="8" t="str">
        <x:v>lifestyleDimensions.dimensionValues.climate</x:v>
      </x:c>
      <x:c r="E1596" s="8" t="str">
        <x:v>climate</x:v>
      </x:c>
      <x:c r="F1596" s="8" t="str">
        <x:v>OMITTED — UNSUPPORTED NUMERIC INPUT</x:v>
      </x:c>
      <x:c r="G1596" s="13"/>
      <x:c r="H1596" s="8"/>
      <x:c r="I1596" s="8"/>
      <x:c r="J1596" s="8"/>
      <x:c r="K1596" s="8"/>
      <x:c r="L1596" s="8" t="str">
        <x:v>Current contract reconciliation</x:v>
      </x:c>
      <x:c r="M1596" s="8"/>
      <x:c r="N1596" s="9" t="b">
        <x:v>0</x:v>
      </x:c>
      <x:c r="O1596" s="8" t="str">
        <x:v>2026-09-07</x:v>
      </x:c>
      <x:c r="P1596" s="8" t="str">
        <x:v>LOW</x:v>
      </x:c>
      <x:c r="Q159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7" ht="79" customHeight="1">
      <x:c r="A1597" s="6" t="str">
        <x:v>rijeka-croatia-current-input-walkability</x:v>
      </x:c>
      <x:c r="B1597" s="6" t="str">
        <x:v>rijeka-croatia</x:v>
      </x:c>
      <x:c r="C1597" s="6" t="str">
        <x:v>current_scoring_input_coverage</x:v>
      </x:c>
      <x:c r="D1597" s="6" t="str">
        <x:v>lifestyleDimensions.dimensionValues.walkability</x:v>
      </x:c>
      <x:c r="E1597" s="6" t="str">
        <x:v>walkability</x:v>
      </x:c>
      <x:c r="F1597" s="6" t="str">
        <x:v>OMITTED — UNSUPPORTED NUMERIC INPUT</x:v>
      </x:c>
      <x:c r="G1597" s="14"/>
      <x:c r="H1597" s="6"/>
      <x:c r="I1597" s="6"/>
      <x:c r="J1597" s="6"/>
      <x:c r="K1597" s="6"/>
      <x:c r="L1597" s="6" t="str">
        <x:v>Current contract reconciliation</x:v>
      </x:c>
      <x:c r="M1597" s="6"/>
      <x:c r="N1597" s="7" t="b">
        <x:v>0</x:v>
      </x:c>
      <x:c r="O1597" s="6" t="str">
        <x:v>2026-09-07</x:v>
      </x:c>
      <x:c r="P1597" s="6" t="str">
        <x:v>LOW</x:v>
      </x:c>
      <x:c r="Q159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8" ht="79" customHeight="1">
      <x:c r="A1598" s="8" t="str">
        <x:v>rijeka-croatia-current-input-culture</x:v>
      </x:c>
      <x:c r="B1598" s="8" t="str">
        <x:v>rijeka-croatia</x:v>
      </x:c>
      <x:c r="C1598" s="8" t="str">
        <x:v>current_scoring_input_coverage</x:v>
      </x:c>
      <x:c r="D1598" s="8" t="str">
        <x:v>lifestyleDimensions.dimensionValues.culture</x:v>
      </x:c>
      <x:c r="E1598" s="8" t="str">
        <x:v>culture</x:v>
      </x:c>
      <x:c r="F1598" s="8" t="str">
        <x:v>OMITTED — UNSUPPORTED NUMERIC INPUT</x:v>
      </x:c>
      <x:c r="G1598" s="13"/>
      <x:c r="H1598" s="8"/>
      <x:c r="I1598" s="8"/>
      <x:c r="J1598" s="8"/>
      <x:c r="K1598" s="8"/>
      <x:c r="L1598" s="8" t="str">
        <x:v>Current contract reconciliation</x:v>
      </x:c>
      <x:c r="M1598" s="8"/>
      <x:c r="N1598" s="9" t="b">
        <x:v>0</x:v>
      </x:c>
      <x:c r="O1598" s="8" t="str">
        <x:v>2026-09-07</x:v>
      </x:c>
      <x:c r="P1598" s="8" t="str">
        <x:v>LOW</x:v>
      </x:c>
      <x:c r="Q159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599" ht="79" customHeight="1">
      <x:c r="A1599" s="6" t="str">
        <x:v>rijeka-croatia-current-input-fooddining</x:v>
      </x:c>
      <x:c r="B1599" s="6" t="str">
        <x:v>rijeka-croatia</x:v>
      </x:c>
      <x:c r="C1599" s="6" t="str">
        <x:v>current_scoring_input_coverage</x:v>
      </x:c>
      <x:c r="D1599" s="6" t="str">
        <x:v>lifestyleDimensions.dimensionValues.foodDining</x:v>
      </x:c>
      <x:c r="E1599" s="6" t="str">
        <x:v>foodDining</x:v>
      </x:c>
      <x:c r="F1599" s="6" t="str">
        <x:v>OMITTED — UNSUPPORTED NUMERIC INPUT</x:v>
      </x:c>
      <x:c r="G1599" s="14"/>
      <x:c r="H1599" s="6"/>
      <x:c r="I1599" s="6"/>
      <x:c r="J1599" s="6"/>
      <x:c r="K1599" s="6"/>
      <x:c r="L1599" s="6" t="str">
        <x:v>Current contract reconciliation</x:v>
      </x:c>
      <x:c r="M1599" s="6"/>
      <x:c r="N1599" s="7" t="b">
        <x:v>0</x:v>
      </x:c>
      <x:c r="O1599" s="6" t="str">
        <x:v>2026-09-07</x:v>
      </x:c>
      <x:c r="P1599" s="6" t="str">
        <x:v>LOW</x:v>
      </x:c>
      <x:c r="Q159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0" ht="79" customHeight="1">
      <x:c r="A1600" s="8" t="str">
        <x:v>rijeka-croatia-current-input-nightlife</x:v>
      </x:c>
      <x:c r="B1600" s="8" t="str">
        <x:v>rijeka-croatia</x:v>
      </x:c>
      <x:c r="C1600" s="8" t="str">
        <x:v>current_scoring_input_coverage</x:v>
      </x:c>
      <x:c r="D1600" s="8" t="str">
        <x:v>lifestyleDimensions.dimensionValues.nightlife</x:v>
      </x:c>
      <x:c r="E1600" s="8" t="str">
        <x:v>nightlife</x:v>
      </x:c>
      <x:c r="F1600" s="8" t="str">
        <x:v>OMITTED — UNSUPPORTED NUMERIC INPUT</x:v>
      </x:c>
      <x:c r="G1600" s="13"/>
      <x:c r="H1600" s="8"/>
      <x:c r="I1600" s="8"/>
      <x:c r="J1600" s="8"/>
      <x:c r="K1600" s="8"/>
      <x:c r="L1600" s="8" t="str">
        <x:v>Current contract reconciliation</x:v>
      </x:c>
      <x:c r="M1600" s="8"/>
      <x:c r="N1600" s="9" t="b">
        <x:v>0</x:v>
      </x:c>
      <x:c r="O1600" s="8" t="str">
        <x:v>2026-09-07</x:v>
      </x:c>
      <x:c r="P1600" s="8" t="str">
        <x:v>LOW</x:v>
      </x:c>
      <x:c r="Q16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1" ht="79" customHeight="1">
      <x:c r="A1601" s="6" t="str">
        <x:v>rijeka-croatia-current-input-golf</x:v>
      </x:c>
      <x:c r="B1601" s="6" t="str">
        <x:v>rijeka-croatia</x:v>
      </x:c>
      <x:c r="C1601" s="6" t="str">
        <x:v>current_scoring_input_coverage</x:v>
      </x:c>
      <x:c r="D1601" s="6" t="str">
        <x:v>lifestyleDimensions.dimensionValues.golf</x:v>
      </x:c>
      <x:c r="E1601" s="6" t="str">
        <x:v>golf</x:v>
      </x:c>
      <x:c r="F1601" s="6" t="str">
        <x:v>OMITTED — UNSUPPORTED NUMERIC INPUT</x:v>
      </x:c>
      <x:c r="G1601" s="14"/>
      <x:c r="H1601" s="6"/>
      <x:c r="I1601" s="6"/>
      <x:c r="J1601" s="6"/>
      <x:c r="K1601" s="6"/>
      <x:c r="L1601" s="6" t="str">
        <x:v>Current contract reconciliation</x:v>
      </x:c>
      <x:c r="M1601" s="6"/>
      <x:c r="N1601" s="7" t="b">
        <x:v>0</x:v>
      </x:c>
      <x:c r="O1601" s="6" t="str">
        <x:v>2026-09-07</x:v>
      </x:c>
      <x:c r="P1601" s="6" t="str">
        <x:v>LOW</x:v>
      </x:c>
      <x:c r="Q16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2" ht="79" customHeight="1">
      <x:c r="A1602" s="8" t="str">
        <x:v>rijeka-croatia-current-input-community</x:v>
      </x:c>
      <x:c r="B1602" s="8" t="str">
        <x:v>rijeka-croatia</x:v>
      </x:c>
      <x:c r="C1602" s="8" t="str">
        <x:v>current_scoring_input_coverage</x:v>
      </x:c>
      <x:c r="D1602" s="8" t="str">
        <x:v>lifestyleDimensions.dimensionValues.community</x:v>
      </x:c>
      <x:c r="E1602" s="8" t="str">
        <x:v>community</x:v>
      </x:c>
      <x:c r="F1602" s="8" t="str">
        <x:v>OMITTED — UNSUPPORTED NUMERIC INPUT</x:v>
      </x:c>
      <x:c r="G1602" s="13"/>
      <x:c r="H1602" s="8"/>
      <x:c r="I1602" s="8"/>
      <x:c r="J1602" s="8"/>
      <x:c r="K1602" s="8"/>
      <x:c r="L1602" s="8" t="str">
        <x:v>Current contract reconciliation</x:v>
      </x:c>
      <x:c r="M1602" s="8"/>
      <x:c r="N1602" s="9" t="b">
        <x:v>0</x:v>
      </x:c>
      <x:c r="O1602" s="8" t="str">
        <x:v>2026-09-07</x:v>
      </x:c>
      <x:c r="P1602" s="8" t="str">
        <x:v>LOW</x:v>
      </x:c>
      <x:c r="Q16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3" ht="79" customHeight="1">
      <x:c r="A1603" s="6" t="str">
        <x:v>rijeka-croatia-current-input-languageease</x:v>
      </x:c>
      <x:c r="B1603" s="6" t="str">
        <x:v>rijeka-croatia</x:v>
      </x:c>
      <x:c r="C1603" s="6" t="str">
        <x:v>current_scoring_input_coverage</x:v>
      </x:c>
      <x:c r="D1603" s="6" t="str">
        <x:v>lifestyleDimensions.dimensionValues.languageEase</x:v>
      </x:c>
      <x:c r="E1603" s="6" t="str">
        <x:v>languageEase</x:v>
      </x:c>
      <x:c r="F1603" s="6" t="str">
        <x:v>OMITTED — UNSUPPORTED NUMERIC INPUT</x:v>
      </x:c>
      <x:c r="G1603" s="14"/>
      <x:c r="H1603" s="6"/>
      <x:c r="I1603" s="6"/>
      <x:c r="J1603" s="6"/>
      <x:c r="K1603" s="6"/>
      <x:c r="L1603" s="6" t="str">
        <x:v>Current contract reconciliation</x:v>
      </x:c>
      <x:c r="M1603" s="6"/>
      <x:c r="N1603" s="7" t="b">
        <x:v>0</x:v>
      </x:c>
      <x:c r="O1603" s="6" t="str">
        <x:v>2026-09-07</x:v>
      </x:c>
      <x:c r="P1603" s="6" t="str">
        <x:v>LOW</x:v>
      </x:c>
      <x:c r="Q16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4" ht="79" customHeight="1">
      <x:c r="A1604" s="8" t="str">
        <x:v>rijeka-croatia-current-input-accessibility</x:v>
      </x:c>
      <x:c r="B1604" s="8" t="str">
        <x:v>rijeka-croatia</x:v>
      </x:c>
      <x:c r="C1604" s="8" t="str">
        <x:v>current_scoring_input_coverage</x:v>
      </x:c>
      <x:c r="D1604" s="8" t="str">
        <x:v>lifestyleDimensions.dimensionValues.accessibility</x:v>
      </x:c>
      <x:c r="E1604" s="8" t="str">
        <x:v>accessibility</x:v>
      </x:c>
      <x:c r="F1604" s="8" t="str">
        <x:v>OMITTED — UNSUPPORTED NUMERIC INPUT</x:v>
      </x:c>
      <x:c r="G1604" s="13"/>
      <x:c r="H1604" s="8"/>
      <x:c r="I1604" s="8"/>
      <x:c r="J1604" s="8"/>
      <x:c r="K1604" s="8"/>
      <x:c r="L1604" s="8" t="str">
        <x:v>Current contract reconciliation</x:v>
      </x:c>
      <x:c r="M1604" s="8"/>
      <x:c r="N1604" s="9" t="b">
        <x:v>0</x:v>
      </x:c>
      <x:c r="O1604" s="8" t="str">
        <x:v>2026-09-07</x:v>
      </x:c>
      <x:c r="P1604" s="8" t="str">
        <x:v>LOW</x:v>
      </x:c>
      <x:c r="Q16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5" ht="79" customHeight="1">
      <x:c r="A1605" s="6" t="str">
        <x:v>rijeka-croatia-current-input-settlementurbanness</x:v>
      </x:c>
      <x:c r="B1605" s="6" t="str">
        <x:v>rijeka-croatia</x:v>
      </x:c>
      <x:c r="C1605" s="6" t="str">
        <x:v>current_scoring_input_coverage</x:v>
      </x:c>
      <x:c r="D1605" s="6" t="str">
        <x:v>lifestyleDimensions.dimensionValues.settlementUrbanness</x:v>
      </x:c>
      <x:c r="E1605" s="6" t="str">
        <x:v>settlementUrbanness</x:v>
      </x:c>
      <x:c r="F1605" s="6" t="str">
        <x:v>OMITTED — UNSUPPORTED NUMERIC INPUT</x:v>
      </x:c>
      <x:c r="G1605" s="14"/>
      <x:c r="H1605" s="6"/>
      <x:c r="I1605" s="6"/>
      <x:c r="J1605" s="6"/>
      <x:c r="K1605" s="6"/>
      <x:c r="L1605" s="6" t="str">
        <x:v>Current contract reconciliation</x:v>
      </x:c>
      <x:c r="M1605" s="6"/>
      <x:c r="N1605" s="7" t="b">
        <x:v>0</x:v>
      </x:c>
      <x:c r="O1605" s="6" t="str">
        <x:v>2026-09-07</x:v>
      </x:c>
      <x:c r="P1605" s="6" t="str">
        <x:v>LOW</x:v>
      </x:c>
      <x:c r="Q16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6" ht="79" customHeight="1">
      <x:c r="A1606" s="8" t="str">
        <x:v>rijeka-croatia-current-input-transportationairportquality-legacy-alias-airport-access</x:v>
      </x:c>
      <x:c r="B1606" s="8" t="str">
        <x:v>rijeka-croatia</x:v>
      </x:c>
      <x:c r="C1606" s="8" t="str">
        <x:v>current_scoring_input_coverage</x:v>
      </x:c>
      <x:c r="D1606" s="8" t="str">
        <x:v>lifestyleDimensions.dimensionValues.transportationAirportQuality</x:v>
      </x:c>
      <x:c r="E1606" s="8" t="str">
        <x:v>transportationAirportQuality (legacy alias: airport_access)</x:v>
      </x:c>
      <x:c r="F1606" s="8" t="str">
        <x:v>OMITTED — UNSUPPORTED NUMERIC INPUT</x:v>
      </x:c>
      <x:c r="G1606" s="13"/>
      <x:c r="H1606" s="8"/>
      <x:c r="I1606" s="8"/>
      <x:c r="J1606" s="8"/>
      <x:c r="K1606" s="8"/>
      <x:c r="L1606" s="8" t="str">
        <x:v>Current contract reconciliation</x:v>
      </x:c>
      <x:c r="M1606" s="8"/>
      <x:c r="N1606" s="9" t="b">
        <x:v>0</x:v>
      </x:c>
      <x:c r="O1606" s="8" t="str">
        <x:v>2026-09-07</x:v>
      </x:c>
      <x:c r="P1606" s="8" t="str">
        <x:v>LOW</x:v>
      </x:c>
      <x:c r="Q16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7" ht="79" customHeight="1">
      <x:c r="A1607" s="6" t="str">
        <x:v>rijeka-croatia-current-input-connectivityremotework-legacy-alias-connectivity</x:v>
      </x:c>
      <x:c r="B1607" s="6" t="str">
        <x:v>rijeka-croatia</x:v>
      </x:c>
      <x:c r="C1607" s="6" t="str">
        <x:v>current_scoring_input_coverage</x:v>
      </x:c>
      <x:c r="D1607" s="6" t="str">
        <x:v>lifestyleDimensions.dimensionValues.connectivityRemoteWork</x:v>
      </x:c>
      <x:c r="E1607" s="6" t="str">
        <x:v>connectivityRemoteWork (legacy alias: connectivity)</x:v>
      </x:c>
      <x:c r="F1607" s="6" t="str">
        <x:v>OMITTED — UNSUPPORTED NUMERIC INPUT</x:v>
      </x:c>
      <x:c r="G1607" s="14"/>
      <x:c r="H1607" s="6"/>
      <x:c r="I1607" s="6"/>
      <x:c r="J1607" s="6"/>
      <x:c r="K1607" s="6"/>
      <x:c r="L1607" s="6" t="str">
        <x:v>Current contract reconciliation</x:v>
      </x:c>
      <x:c r="M1607" s="6"/>
      <x:c r="N1607" s="7" t="b">
        <x:v>0</x:v>
      </x:c>
      <x:c r="O1607" s="6" t="str">
        <x:v>2026-09-07</x:v>
      </x:c>
      <x:c r="P1607" s="6" t="str">
        <x:v>LOW</x:v>
      </x:c>
      <x:c r="Q16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08" ht="70" customHeight="1">
      <x:c r="A1608" s="8" t="str">
        <x:v>zadar-croatia-current-input-beach-access</x:v>
      </x:c>
      <x:c r="B1608" s="8" t="str">
        <x:v>zadar-croatia</x:v>
      </x:c>
      <x:c r="C1608" s="8" t="str">
        <x:v>current_scoring_input_coverage</x:v>
      </x:c>
      <x:c r="D1608" s="8" t="str">
        <x:v>hardGates.beachAccess</x:v>
      </x:c>
      <x:c r="E1608" s="8" t="str">
        <x:v>beach_access</x:v>
      </x:c>
      <x:c r="F1608" s="8" t="str">
        <x:v>DIRECT_ACCESS</x:v>
      </x:c>
      <x:c r="G1608" s="13"/>
      <x:c r="H1608" s="8"/>
      <x:c r="I1608" s="8"/>
      <x:c r="J1608" s="8"/>
      <x:c r="K1608" s="8"/>
      <x:c r="L1608" s="8" t="str">
        <x:v>zadar.travel</x:v>
      </x:c>
      <x:c r="M1608" s="8" t="str">
        <x:v>https://zadar.travel/activities/beaches</x:v>
      </x:c>
      <x:c r="N1608" s="9" t="b">
        <x:v>1</x:v>
      </x:c>
      <x:c r="O1608" s="8" t="str">
        <x:v>2026-09-07</x:v>
      </x:c>
      <x:c r="P1608" s="8" t="str">
        <x:v>MEDIUM</x:v>
      </x:c>
      <x:c r="Q1608" s="8" t="str">
        <x:v>The tourism board identifies Kolovare as a Zadar city beach with bays and a seawater pool. Policy: hard-gate-research-policy@2026-09-02. This coverage ledger is explanatory; the engine reads the mapped source sheet.</x:v>
      </x:c>
    </x:row>
    <x:row r="1609" ht="79" customHeight="1">
      <x:c r="A1609" s="6" t="str">
        <x:v>zadar-croatia-current-input-mountain-or-ski-access</x:v>
      </x:c>
      <x:c r="B1609" s="6" t="str">
        <x:v>zadar-croatia</x:v>
      </x:c>
      <x:c r="C1609" s="6" t="str">
        <x:v>current_scoring_input_coverage</x:v>
      </x:c>
      <x:c r="D1609" s="6" t="str">
        <x:v>hardGates.mountainOrSkiAccess</x:v>
      </x:c>
      <x:c r="E1609" s="6" t="str">
        <x:v>mountain_or_ski_access</x:v>
      </x:c>
      <x:c r="F1609" s="6" t="str">
        <x:v>UNKNOWN</x:v>
      </x:c>
      <x:c r="G1609" s="14"/>
      <x:c r="H1609" s="6"/>
      <x:c r="I1609" s="6"/>
      <x:c r="J1609" s="6"/>
      <x:c r="K1609" s="6"/>
      <x:c r="L1609" s="6" t="str">
        <x:v>Current contract reconciliation</x:v>
      </x:c>
      <x:c r="M1609" s="6"/>
      <x:c r="N1609" s="7" t="b">
        <x:v>0</x:v>
      </x:c>
      <x:c r="O1609" s="6" t="str">
        <x:v>2026-09-07</x:v>
      </x:c>
      <x:c r="P1609" s="6" t="str">
        <x:v>LOW</x:v>
      </x:c>
      <x:c r="Q1609" s="6" t="str">
        <x:v>Qualifying access has not been established against the supplied time and facility rules. Unknown is not a pass or a negative. Policy: hard-gate-research-policy@2026-09-02. This coverage ledger is explanatory; the engine reads the mapped source sheet.</x:v>
      </x:c>
    </x:row>
    <x:row r="1610" ht="92" customHeight="1">
      <x:c r="A1610" s="8" t="str">
        <x:v>zadar-croatia-current-input-private-care-available</x:v>
      </x:c>
      <x:c r="B1610" s="8" t="str">
        <x:v>zadar-croatia</x:v>
      </x:c>
      <x:c r="C1610" s="8" t="str">
        <x:v>current_scoring_input_coverage</x:v>
      </x:c>
      <x:c r="D1610" s="8" t="str">
        <x:v>hardGates.healthcareStandard</x:v>
      </x:c>
      <x:c r="E1610" s="8" t="str">
        <x:v>private_care_available</x:v>
      </x:c>
      <x:c r="F1610" s="8" t="str">
        <x:v>Yes</x:v>
      </x:c>
      <x:c r="G1610" s="13"/>
      <x:c r="H1610" s="8"/>
      <x:c r="I1610" s="8"/>
      <x:c r="J1610" s="8"/>
      <x:c r="K1610" s="8"/>
      <x:c r="L1610" s="8" t="str">
        <x:v>www.poliklinika-kranjcec.com</x:v>
      </x:c>
      <x:c r="M1610" s="8" t="str">
        <x:v>https://www.poliklinika-kranjcec.com/en</x:v>
      </x:c>
      <x:c r="N1610" s="9" t="b">
        <x:v>1</x:v>
      </x:c>
      <x:c r="O1610" s="8" t="str">
        <x:v>2026-09-07</x:v>
      </x:c>
      <x:c r="P1610" s="8" t="str">
        <x:v>MEDIUM</x:v>
      </x:c>
      <x:c r="Q1610" s="8" t="str">
        <x:v>Private multidisciplinary polyclinic in Zadar offering diagnostic and conservative or surgical treatment. A polyclinic does not establish comprehensive emergency-hospital capacity. Policy: intelligence-v2-eligibility@1. This coverage ledger is explanatory; the engine reads the mapped source sheet.</x:v>
      </x:c>
    </x:row>
    <x:row r="1611" ht="79" customHeight="1">
      <x:c r="A1611" s="6" t="str">
        <x:v>zadar-croatia-current-input-severity</x:v>
      </x:c>
      <x:c r="B1611" s="6" t="str">
        <x:v>zadar-croatia</x:v>
      </x:c>
      <x:c r="C1611" s="6" t="str">
        <x:v>current_scoring_input_coverage</x:v>
      </x:c>
      <x:c r="D1611" s="6" t="str">
        <x:v>hardGates.safetyStandard</x:v>
      </x:c>
      <x:c r="E1611" s="6" t="str">
        <x:v>severity</x:v>
      </x:c>
      <x:c r="F1611" s="6" t="str">
        <x:v>MODERATE_OR_BETTER</x:v>
      </x:c>
      <x:c r="G1611" s="14"/>
      <x:c r="H1611" s="6"/>
      <x:c r="I1611" s="6"/>
      <x:c r="J1611" s="6"/>
      <x:c r="K1611" s="6"/>
      <x:c r="L1611" s="6" t="str">
        <x:v>U.S. Department of State</x:v>
      </x:c>
      <x:c r="M1611" s="6" t="str">
        <x:v>https://travel.state.gov/en/international-travel/travel-advisories/croatia.html</x:v>
      </x:c>
      <x:c r="N1611" s="7" t="b">
        <x:v>1</x:v>
      </x:c>
      <x:c r="O1611" s="6" t="str">
        <x:v>2026-09-07</x:v>
      </x:c>
      <x:c r="P1611" s="6" t="str">
        <x:v>HIGH</x:v>
      </x:c>
      <x:c r="Q1611" s="6" t="str">
        <x:v>Mapped from the newly authored SAFETY_RISKS general-safety row using the existing recognized Medium → MODERATE_OR_BETTER contract. This is a national advisory baseline and does not replace city/neighborhood or hazard-specific evidence.</x:v>
      </x:c>
    </x:row>
    <x:row r="1612" ht="79" customHeight="1">
      <x:c r="A1612" s="8" t="str">
        <x:v>zadar-croatia-current-input-legal-protections</x:v>
      </x:c>
      <x:c r="B1612" s="8" t="str">
        <x:v>zadar-croatia</x:v>
      </x:c>
      <x:c r="C1612" s="8" t="str">
        <x:v>current_scoring_input_coverage</x:v>
      </x:c>
      <x:c r="D1612" s="8" t="str">
        <x:v>hardGates.lgbtqLegalProtectionStatus</x:v>
      </x:c>
      <x:c r="E1612" s="8" t="str">
        <x:v>legal_protections</x:v>
      </x:c>
      <x:c r="F1612" s="8" t="str">
        <x:v>LEGAL_PROTECTIONS_IN_PLACE</x:v>
      </x:c>
      <x:c r="G1612" s="13"/>
      <x:c r="H1612" s="8"/>
      <x:c r="I1612" s="8"/>
      <x:c r="J1612" s="8"/>
      <x:c r="K1612" s="8"/>
      <x:c r="L1612" s="8" t="str">
        <x:v>European e-Justice Portal</x:v>
      </x:c>
      <x:c r="M1612" s="8" t="str">
        <x:v>https://e-justice.europa.eu/topics/taking-legal-action/where-and-how/which-countrys-law-applies/hr_en</x:v>
      </x:c>
      <x:c r="N1612" s="9" t="b">
        <x:v>1</x:v>
      </x:c>
      <x:c r="O1612" s="8" t="str">
        <x:v>2026-09-07</x:v>
      </x:c>
      <x:c r="P1612" s="8" t="str">
        <x:v>HIGH</x:v>
      </x:c>
      <x:c r="Q1612" s="8" t="str">
        <x:v>Mapped from verified national/EU legal-status evidence into the existing exact legal-protection enum. This does not infer citywide social acceptance.</x:v>
      </x:c>
    </x:row>
    <x:row r="1613" ht="79" customHeight="1">
      <x:c r="A1613" s="6" t="str">
        <x:v>zadar-croatia-current-input-climate</x:v>
      </x:c>
      <x:c r="B1613" s="6" t="str">
        <x:v>zadar-croatia</x:v>
      </x:c>
      <x:c r="C1613" s="6" t="str">
        <x:v>current_scoring_input_coverage</x:v>
      </x:c>
      <x:c r="D1613" s="6" t="str">
        <x:v>lifestyleDimensions.dimensionValues.climate</x:v>
      </x:c>
      <x:c r="E1613" s="6" t="str">
        <x:v>climate</x:v>
      </x:c>
      <x:c r="F1613" s="6" t="str">
        <x:v>OMITTED — UNSUPPORTED NUMERIC INPUT</x:v>
      </x:c>
      <x:c r="G1613" s="14"/>
      <x:c r="H1613" s="6"/>
      <x:c r="I1613" s="6"/>
      <x:c r="J1613" s="6"/>
      <x:c r="K1613" s="6"/>
      <x:c r="L1613" s="6" t="str">
        <x:v>Current contract reconciliation</x:v>
      </x:c>
      <x:c r="M1613" s="6"/>
      <x:c r="N1613" s="7" t="b">
        <x:v>0</x:v>
      </x:c>
      <x:c r="O1613" s="6" t="str">
        <x:v>2026-09-07</x:v>
      </x:c>
      <x:c r="P1613" s="6" t="str">
        <x:v>LOW</x:v>
      </x:c>
      <x:c r="Q161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4" ht="79" customHeight="1">
      <x:c r="A1614" s="8" t="str">
        <x:v>zadar-croatia-current-input-walkability</x:v>
      </x:c>
      <x:c r="B1614" s="8" t="str">
        <x:v>zadar-croatia</x:v>
      </x:c>
      <x:c r="C1614" s="8" t="str">
        <x:v>current_scoring_input_coverage</x:v>
      </x:c>
      <x:c r="D1614" s="8" t="str">
        <x:v>lifestyleDimensions.dimensionValues.walkability</x:v>
      </x:c>
      <x:c r="E1614" s="8" t="str">
        <x:v>walkability</x:v>
      </x:c>
      <x:c r="F1614" s="8" t="str">
        <x:v>OMITTED — UNSUPPORTED NUMERIC INPUT</x:v>
      </x:c>
      <x:c r="G1614" s="13"/>
      <x:c r="H1614" s="8"/>
      <x:c r="I1614" s="8"/>
      <x:c r="J1614" s="8"/>
      <x:c r="K1614" s="8"/>
      <x:c r="L1614" s="8" t="str">
        <x:v>Current contract reconciliation</x:v>
      </x:c>
      <x:c r="M1614" s="8"/>
      <x:c r="N1614" s="9" t="b">
        <x:v>0</x:v>
      </x:c>
      <x:c r="O1614" s="8" t="str">
        <x:v>2026-09-07</x:v>
      </x:c>
      <x:c r="P1614" s="8" t="str">
        <x:v>LOW</x:v>
      </x:c>
      <x:c r="Q161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5" ht="79" customHeight="1">
      <x:c r="A1615" s="6" t="str">
        <x:v>zadar-croatia-current-input-culture</x:v>
      </x:c>
      <x:c r="B1615" s="6" t="str">
        <x:v>zadar-croatia</x:v>
      </x:c>
      <x:c r="C1615" s="6" t="str">
        <x:v>current_scoring_input_coverage</x:v>
      </x:c>
      <x:c r="D1615" s="6" t="str">
        <x:v>lifestyleDimensions.dimensionValues.culture</x:v>
      </x:c>
      <x:c r="E1615" s="6" t="str">
        <x:v>culture</x:v>
      </x:c>
      <x:c r="F1615" s="6" t="str">
        <x:v>OMITTED — UNSUPPORTED NUMERIC INPUT</x:v>
      </x:c>
      <x:c r="G1615" s="14"/>
      <x:c r="H1615" s="6"/>
      <x:c r="I1615" s="6"/>
      <x:c r="J1615" s="6"/>
      <x:c r="K1615" s="6"/>
      <x:c r="L1615" s="6" t="str">
        <x:v>Current contract reconciliation</x:v>
      </x:c>
      <x:c r="M1615" s="6"/>
      <x:c r="N1615" s="7" t="b">
        <x:v>0</x:v>
      </x:c>
      <x:c r="O1615" s="6" t="str">
        <x:v>2026-09-07</x:v>
      </x:c>
      <x:c r="P1615" s="6" t="str">
        <x:v>LOW</x:v>
      </x:c>
      <x:c r="Q16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6" ht="79" customHeight="1">
      <x:c r="A1616" s="8" t="str">
        <x:v>zadar-croatia-current-input-fooddining</x:v>
      </x:c>
      <x:c r="B1616" s="8" t="str">
        <x:v>zadar-croatia</x:v>
      </x:c>
      <x:c r="C1616" s="8" t="str">
        <x:v>current_scoring_input_coverage</x:v>
      </x:c>
      <x:c r="D1616" s="8" t="str">
        <x:v>lifestyleDimensions.dimensionValues.foodDining</x:v>
      </x:c>
      <x:c r="E1616" s="8" t="str">
        <x:v>foodDining</x:v>
      </x:c>
      <x:c r="F1616" s="8" t="str">
        <x:v>OMITTED — UNSUPPORTED NUMERIC INPUT</x:v>
      </x:c>
      <x:c r="G1616" s="13"/>
      <x:c r="H1616" s="8"/>
      <x:c r="I1616" s="8"/>
      <x:c r="J1616" s="8"/>
      <x:c r="K1616" s="8"/>
      <x:c r="L1616" s="8" t="str">
        <x:v>Current contract reconciliation</x:v>
      </x:c>
      <x:c r="M1616" s="8"/>
      <x:c r="N1616" s="9" t="b">
        <x:v>0</x:v>
      </x:c>
      <x:c r="O1616" s="8" t="str">
        <x:v>2026-09-07</x:v>
      </x:c>
      <x:c r="P1616" s="8" t="str">
        <x:v>LOW</x:v>
      </x:c>
      <x:c r="Q16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7" ht="79" customHeight="1">
      <x:c r="A1617" s="6" t="str">
        <x:v>zadar-croatia-current-input-nightlife</x:v>
      </x:c>
      <x:c r="B1617" s="6" t="str">
        <x:v>zadar-croatia</x:v>
      </x:c>
      <x:c r="C1617" s="6" t="str">
        <x:v>current_scoring_input_coverage</x:v>
      </x:c>
      <x:c r="D1617" s="6" t="str">
        <x:v>lifestyleDimensions.dimensionValues.nightlife</x:v>
      </x:c>
      <x:c r="E1617" s="6" t="str">
        <x:v>nightlife</x:v>
      </x:c>
      <x:c r="F1617" s="6" t="str">
        <x:v>OMITTED — UNSUPPORTED NUMERIC INPUT</x:v>
      </x:c>
      <x:c r="G1617" s="14"/>
      <x:c r="H1617" s="6"/>
      <x:c r="I1617" s="6"/>
      <x:c r="J1617" s="6"/>
      <x:c r="K1617" s="6"/>
      <x:c r="L1617" s="6" t="str">
        <x:v>Current contract reconciliation</x:v>
      </x:c>
      <x:c r="M1617" s="6"/>
      <x:c r="N1617" s="7" t="b">
        <x:v>0</x:v>
      </x:c>
      <x:c r="O1617" s="6" t="str">
        <x:v>2026-09-07</x:v>
      </x:c>
      <x:c r="P1617" s="6" t="str">
        <x:v>LOW</x:v>
      </x:c>
      <x:c r="Q16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8" ht="79" customHeight="1">
      <x:c r="A1618" s="8" t="str">
        <x:v>zadar-croatia-current-input-golf</x:v>
      </x:c>
      <x:c r="B1618" s="8" t="str">
        <x:v>zadar-croatia</x:v>
      </x:c>
      <x:c r="C1618" s="8" t="str">
        <x:v>current_scoring_input_coverage</x:v>
      </x:c>
      <x:c r="D1618" s="8" t="str">
        <x:v>lifestyleDimensions.dimensionValues.golf</x:v>
      </x:c>
      <x:c r="E1618" s="8" t="str">
        <x:v>golf</x:v>
      </x:c>
      <x:c r="F1618" s="8" t="str">
        <x:v>OMITTED — UNSUPPORTED NUMERIC INPUT</x:v>
      </x:c>
      <x:c r="G1618" s="13"/>
      <x:c r="H1618" s="8"/>
      <x:c r="I1618" s="8"/>
      <x:c r="J1618" s="8"/>
      <x:c r="K1618" s="8"/>
      <x:c r="L1618" s="8" t="str">
        <x:v>Current contract reconciliation</x:v>
      </x:c>
      <x:c r="M1618" s="8"/>
      <x:c r="N1618" s="9" t="b">
        <x:v>0</x:v>
      </x:c>
      <x:c r="O1618" s="8" t="str">
        <x:v>2026-09-07</x:v>
      </x:c>
      <x:c r="P1618" s="8" t="str">
        <x:v>LOW</x:v>
      </x:c>
      <x:c r="Q16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19" ht="79" customHeight="1">
      <x:c r="A1619" s="6" t="str">
        <x:v>zadar-croatia-current-input-community</x:v>
      </x:c>
      <x:c r="B1619" s="6" t="str">
        <x:v>zadar-croatia</x:v>
      </x:c>
      <x:c r="C1619" s="6" t="str">
        <x:v>current_scoring_input_coverage</x:v>
      </x:c>
      <x:c r="D1619" s="6" t="str">
        <x:v>lifestyleDimensions.dimensionValues.community</x:v>
      </x:c>
      <x:c r="E1619" s="6" t="str">
        <x:v>community</x:v>
      </x:c>
      <x:c r="F1619" s="6" t="str">
        <x:v>OMITTED — UNSUPPORTED NUMERIC INPUT</x:v>
      </x:c>
      <x:c r="G1619" s="14"/>
      <x:c r="H1619" s="6"/>
      <x:c r="I1619" s="6"/>
      <x:c r="J1619" s="6"/>
      <x:c r="K1619" s="6"/>
      <x:c r="L1619" s="6" t="str">
        <x:v>Current contract reconciliation</x:v>
      </x:c>
      <x:c r="M1619" s="6"/>
      <x:c r="N1619" s="7" t="b">
        <x:v>0</x:v>
      </x:c>
      <x:c r="O1619" s="6" t="str">
        <x:v>2026-09-07</x:v>
      </x:c>
      <x:c r="P1619" s="6" t="str">
        <x:v>LOW</x:v>
      </x:c>
      <x:c r="Q16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0" ht="79" customHeight="1">
      <x:c r="A1620" s="8" t="str">
        <x:v>zadar-croatia-current-input-languageease</x:v>
      </x:c>
      <x:c r="B1620" s="8" t="str">
        <x:v>zadar-croatia</x:v>
      </x:c>
      <x:c r="C1620" s="8" t="str">
        <x:v>current_scoring_input_coverage</x:v>
      </x:c>
      <x:c r="D1620" s="8" t="str">
        <x:v>lifestyleDimensions.dimensionValues.languageEase</x:v>
      </x:c>
      <x:c r="E1620" s="8" t="str">
        <x:v>languageEase</x:v>
      </x:c>
      <x:c r="F1620" s="8" t="str">
        <x:v>OMITTED — UNSUPPORTED NUMERIC INPUT</x:v>
      </x:c>
      <x:c r="G1620" s="13"/>
      <x:c r="H1620" s="8"/>
      <x:c r="I1620" s="8"/>
      <x:c r="J1620" s="8"/>
      <x:c r="K1620" s="8"/>
      <x:c r="L1620" s="8" t="str">
        <x:v>Current contract reconciliation</x:v>
      </x:c>
      <x:c r="M1620" s="8"/>
      <x:c r="N1620" s="9" t="b">
        <x:v>0</x:v>
      </x:c>
      <x:c r="O1620" s="8" t="str">
        <x:v>2026-09-07</x:v>
      </x:c>
      <x:c r="P1620" s="8" t="str">
        <x:v>LOW</x:v>
      </x:c>
      <x:c r="Q16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1" ht="79" customHeight="1">
      <x:c r="A1621" s="6" t="str">
        <x:v>zadar-croatia-current-input-accessibility</x:v>
      </x:c>
      <x:c r="B1621" s="6" t="str">
        <x:v>zadar-croatia</x:v>
      </x:c>
      <x:c r="C1621" s="6" t="str">
        <x:v>current_scoring_input_coverage</x:v>
      </x:c>
      <x:c r="D1621" s="6" t="str">
        <x:v>lifestyleDimensions.dimensionValues.accessibility</x:v>
      </x:c>
      <x:c r="E1621" s="6" t="str">
        <x:v>accessibility</x:v>
      </x:c>
      <x:c r="F1621" s="6" t="str">
        <x:v>OMITTED — UNSUPPORTED NUMERIC INPUT</x:v>
      </x:c>
      <x:c r="G1621" s="14"/>
      <x:c r="H1621" s="6"/>
      <x:c r="I1621" s="6"/>
      <x:c r="J1621" s="6"/>
      <x:c r="K1621" s="6"/>
      <x:c r="L1621" s="6" t="str">
        <x:v>Current contract reconciliation</x:v>
      </x:c>
      <x:c r="M1621" s="6"/>
      <x:c r="N1621" s="7" t="b">
        <x:v>0</x:v>
      </x:c>
      <x:c r="O1621" s="6" t="str">
        <x:v>2026-09-07</x:v>
      </x:c>
      <x:c r="P1621" s="6" t="str">
        <x:v>LOW</x:v>
      </x:c>
      <x:c r="Q16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2" ht="79" customHeight="1">
      <x:c r="A1622" s="8" t="str">
        <x:v>zadar-croatia-current-input-settlementurbanness</x:v>
      </x:c>
      <x:c r="B1622" s="8" t="str">
        <x:v>zadar-croatia</x:v>
      </x:c>
      <x:c r="C1622" s="8" t="str">
        <x:v>current_scoring_input_coverage</x:v>
      </x:c>
      <x:c r="D1622" s="8" t="str">
        <x:v>lifestyleDimensions.dimensionValues.settlementUrbanness</x:v>
      </x:c>
      <x:c r="E1622" s="8" t="str">
        <x:v>settlementUrbanness</x:v>
      </x:c>
      <x:c r="F1622" s="8" t="str">
        <x:v>OMITTED — UNSUPPORTED NUMERIC INPUT</x:v>
      </x:c>
      <x:c r="G1622" s="13"/>
      <x:c r="H1622" s="8"/>
      <x:c r="I1622" s="8"/>
      <x:c r="J1622" s="8"/>
      <x:c r="K1622" s="8"/>
      <x:c r="L1622" s="8" t="str">
        <x:v>Current contract reconciliation</x:v>
      </x:c>
      <x:c r="M1622" s="8"/>
      <x:c r="N1622" s="9" t="b">
        <x:v>0</x:v>
      </x:c>
      <x:c r="O1622" s="8" t="str">
        <x:v>2026-09-07</x:v>
      </x:c>
      <x:c r="P1622" s="8" t="str">
        <x:v>LOW</x:v>
      </x:c>
      <x:c r="Q16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3" ht="79" customHeight="1">
      <x:c r="A1623" s="6" t="str">
        <x:v>zadar-croatia-current-input-transportationairportquality-legacy-alias-airport-access</x:v>
      </x:c>
      <x:c r="B1623" s="6" t="str">
        <x:v>zadar-croatia</x:v>
      </x:c>
      <x:c r="C1623" s="6" t="str">
        <x:v>current_scoring_input_coverage</x:v>
      </x:c>
      <x:c r="D1623" s="6" t="str">
        <x:v>lifestyleDimensions.dimensionValues.transportationAirportQuality</x:v>
      </x:c>
      <x:c r="E1623" s="6" t="str">
        <x:v>transportationAirportQuality (legacy alias: airport_access)</x:v>
      </x:c>
      <x:c r="F1623" s="6" t="str">
        <x:v>OMITTED — UNSUPPORTED NUMERIC INPUT</x:v>
      </x:c>
      <x:c r="G1623" s="14"/>
      <x:c r="H1623" s="6"/>
      <x:c r="I1623" s="6"/>
      <x:c r="J1623" s="6"/>
      <x:c r="K1623" s="6"/>
      <x:c r="L1623" s="6" t="str">
        <x:v>Current contract reconciliation</x:v>
      </x:c>
      <x:c r="M1623" s="6"/>
      <x:c r="N1623" s="7" t="b">
        <x:v>0</x:v>
      </x:c>
      <x:c r="O1623" s="6" t="str">
        <x:v>2026-09-07</x:v>
      </x:c>
      <x:c r="P1623" s="6" t="str">
        <x:v>LOW</x:v>
      </x:c>
      <x:c r="Q16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4" ht="79" customHeight="1">
      <x:c r="A1624" s="8" t="str">
        <x:v>zadar-croatia-current-input-connectivityremotework-legacy-alias-connectivity</x:v>
      </x:c>
      <x:c r="B1624" s="8" t="str">
        <x:v>zadar-croatia</x:v>
      </x:c>
      <x:c r="C1624" s="8" t="str">
        <x:v>current_scoring_input_coverage</x:v>
      </x:c>
      <x:c r="D1624" s="8" t="str">
        <x:v>lifestyleDimensions.dimensionValues.connectivityRemoteWork</x:v>
      </x:c>
      <x:c r="E1624" s="8" t="str">
        <x:v>connectivityRemoteWork (legacy alias: connectivity)</x:v>
      </x:c>
      <x:c r="F1624" s="8" t="str">
        <x:v>OMITTED — UNSUPPORTED NUMERIC INPUT</x:v>
      </x:c>
      <x:c r="G1624" s="13"/>
      <x:c r="H1624" s="8"/>
      <x:c r="I1624" s="8"/>
      <x:c r="J1624" s="8"/>
      <x:c r="K1624" s="8"/>
      <x:c r="L1624" s="8" t="str">
        <x:v>Current contract reconciliation</x:v>
      </x:c>
      <x:c r="M1624" s="8"/>
      <x:c r="N1624" s="9" t="b">
        <x:v>0</x:v>
      </x:c>
      <x:c r="O1624" s="8" t="str">
        <x:v>2026-09-07</x:v>
      </x:c>
      <x:c r="P1624" s="8" t="str">
        <x:v>LOW</x:v>
      </x:c>
      <x:c r="Q16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25" ht="79" customHeight="1">
      <x:c r="A1625" s="6" t="str">
        <x:v>piran-slovenia-current-input-beach-access</x:v>
      </x:c>
      <x:c r="B1625" s="6" t="str">
        <x:v>piran-slovenia</x:v>
      </x:c>
      <x:c r="C1625" s="6" t="str">
        <x:v>current_scoring_input_coverage</x:v>
      </x:c>
      <x:c r="D1625" s="6" t="str">
        <x:v>hardGates.beachAccess</x:v>
      </x:c>
      <x:c r="E1625" s="6" t="str">
        <x:v>beach_access</x:v>
      </x:c>
      <x:c r="F1625" s="6" t="str">
        <x:v>DIRECT_ACCESS</x:v>
      </x:c>
      <x:c r="G1625" s="14"/>
      <x:c r="H1625" s="6"/>
      <x:c r="I1625" s="6"/>
      <x:c r="J1625" s="6"/>
      <x:c r="K1625" s="6"/>
      <x:c r="L1625" s="6" t="str">
        <x:v>www.portoroz.si</x:v>
      </x:c>
      <x:c r="M1625" s="6" t="str">
        <x:v>https://www.portoroz.si/en/what-to-do/beaches/obj/15762-fiesa-beach/</x:v>
      </x:c>
      <x:c r="N1625" s="7" t="b">
        <x:v>1</x:v>
      </x:c>
      <x:c r="O1625" s="6" t="str">
        <x:v>2026-09-07</x:v>
      </x:c>
      <x:c r="P1625" s="6" t="str">
        <x:v>MEDIUM</x:v>
      </x:c>
      <x:c r="Q1625" s="6" t="str">
        <x:v>Fiesa Beach is an Adriatic sea beach in the Municipality of Piran; the adjacent lakes are separate water bodies. Policy: hard-gate-research-policy@2026-09-02. This coverage ledger is explanatory; the engine reads the mapped source sheet.</x:v>
      </x:c>
    </x:row>
    <x:row r="1626" ht="79" customHeight="1">
      <x:c r="A1626" s="8" t="str">
        <x:v>piran-slovenia-current-input-mountain-or-ski-access</x:v>
      </x:c>
      <x:c r="B1626" s="8" t="str">
        <x:v>piran-slovenia</x:v>
      </x:c>
      <x:c r="C1626" s="8" t="str">
        <x:v>current_scoring_input_coverage</x:v>
      </x:c>
      <x:c r="D1626" s="8" t="str">
        <x:v>hardGates.mountainOrSkiAccess</x:v>
      </x:c>
      <x:c r="E1626" s="8" t="str">
        <x:v>mountain_or_ski_access</x:v>
      </x:c>
      <x:c r="F1626" s="8" t="str">
        <x:v>UNKNOWN</x:v>
      </x:c>
      <x:c r="G1626" s="13"/>
      <x:c r="H1626" s="8"/>
      <x:c r="I1626" s="8"/>
      <x:c r="J1626" s="8"/>
      <x:c r="K1626" s="8"/>
      <x:c r="L1626" s="8" t="str">
        <x:v>Current contract reconciliation</x:v>
      </x:c>
      <x:c r="M1626" s="8"/>
      <x:c r="N1626" s="9" t="b">
        <x:v>0</x:v>
      </x:c>
      <x:c r="O1626" s="8" t="str">
        <x:v>2026-09-07</x:v>
      </x:c>
      <x:c r="P1626" s="8" t="str">
        <x:v>LOW</x:v>
      </x:c>
      <x:c r="Q1626" s="8" t="str">
        <x:v>Qualifying access has not been established against the supplied time and facility rules. Unknown is not a pass or a negative. Policy: hard-gate-research-policy@2026-09-02. This coverage ledger is explanatory; the engine reads the mapped source sheet.</x:v>
      </x:c>
    </x:row>
    <x:row r="1627" ht="79" customHeight="1">
      <x:c r="A1627" s="6" t="str">
        <x:v>piran-slovenia-current-input-private-care-available</x:v>
      </x:c>
      <x:c r="B1627" s="6" t="str">
        <x:v>piran-slovenia</x:v>
      </x:c>
      <x:c r="C1627" s="6" t="str">
        <x:v>current_scoring_input_coverage</x:v>
      </x:c>
      <x:c r="D1627" s="6" t="str">
        <x:v>hardGates.healthcareStandard</x:v>
      </x:c>
      <x:c r="E1627" s="6" t="str">
        <x:v>private_care_available</x:v>
      </x:c>
      <x:c r="F1627" s="6" t="str">
        <x:v>UNKNOWN</x:v>
      </x:c>
      <x:c r="G1627" s="14"/>
      <x:c r="H1627" s="6"/>
      <x:c r="I1627" s="6"/>
      <x:c r="J1627" s="6"/>
      <x:c r="K1627" s="6"/>
      <x:c r="L1627" s="6" t="str">
        <x:v>Current contract reconciliation</x:v>
      </x:c>
      <x:c r="M1627" s="6"/>
      <x:c r="N1627" s="7" t="b">
        <x:v>0</x:v>
      </x:c>
      <x:c r="O1627" s="6" t="str">
        <x:v>2026-09-07</x:v>
      </x:c>
      <x:c r="P1627" s="6" t="str">
        <x:v>LOW</x:v>
      </x:c>
      <x:c r="Q1627" s="6" t="str">
        <x:v>A provider lead or public hospital does not establish the structured private-care availability field. No No/Yes value inferred. Policy: intelligence-v2-eligibility@1. This coverage ledger is explanatory; the engine reads the mapped source sheet.</x:v>
      </x:c>
    </x:row>
    <x:row r="1628" ht="79" customHeight="1">
      <x:c r="A1628" s="8" t="str">
        <x:v>piran-slovenia-current-input-severity</x:v>
      </x:c>
      <x:c r="B1628" s="8" t="str">
        <x:v>piran-slovenia</x:v>
      </x:c>
      <x:c r="C1628" s="8" t="str">
        <x:v>current_scoring_input_coverage</x:v>
      </x:c>
      <x:c r="D1628" s="8" t="str">
        <x:v>hardGates.safetyStandard</x:v>
      </x:c>
      <x:c r="E1628" s="8" t="str">
        <x:v>severity</x:v>
      </x:c>
      <x:c r="F1628" s="8" t="str">
        <x:v>MODERATE_OR_BETTER</x:v>
      </x:c>
      <x:c r="G1628" s="13"/>
      <x:c r="H1628" s="8"/>
      <x:c r="I1628" s="8"/>
      <x:c r="J1628" s="8"/>
      <x:c r="K1628" s="8"/>
      <x:c r="L1628" s="8" t="str">
        <x:v>U.S. Department of State</x:v>
      </x:c>
      <x:c r="M1628" s="8" t="str">
        <x:v>https://travel.state.gov/en/international-travel/travel-advisories/slovenia.html</x:v>
      </x:c>
      <x:c r="N1628" s="9" t="b">
        <x:v>1</x:v>
      </x:c>
      <x:c r="O1628" s="8" t="str">
        <x:v>2026-09-07</x:v>
      </x:c>
      <x:c r="P1628" s="8" t="str">
        <x:v>HIGH</x:v>
      </x:c>
      <x:c r="Q1628" s="8" t="str">
        <x:v>Mapped from the newly authored SAFETY_RISKS general-safety row using the existing recognized Medium → MODERATE_OR_BETTER contract. This is a national advisory baseline and does not replace city/neighborhood or hazard-specific evidence.</x:v>
      </x:c>
    </x:row>
    <x:row r="1629" ht="79" customHeight="1">
      <x:c r="A1629" s="6" t="str">
        <x:v>piran-slovenia-current-input-legal-protections</x:v>
      </x:c>
      <x:c r="B1629" s="6" t="str">
        <x:v>piran-slovenia</x:v>
      </x:c>
      <x:c r="C1629" s="6" t="str">
        <x:v>current_scoring_input_coverage</x:v>
      </x:c>
      <x:c r="D1629" s="6" t="str">
        <x:v>hardGates.lgbtqLegalProtectionStatus</x:v>
      </x:c>
      <x:c r="E1629" s="6" t="str">
        <x:v>legal_protections</x:v>
      </x:c>
      <x:c r="F1629" s="6" t="str">
        <x:v>LEGAL_PROTECTIONS_IN_PLACE</x:v>
      </x:c>
      <x:c r="G1629" s="14"/>
      <x:c r="H1629" s="6"/>
      <x:c r="I1629" s="6"/>
      <x:c r="J1629" s="6"/>
      <x:c r="K1629" s="6"/>
      <x:c r="L1629" s="6" t="str">
        <x:v>Your Europe — European Union</x:v>
      </x:c>
      <x:c r="M1629" s="6" t="str">
        <x:v>https://europa.eu/youreurope/citizens/family/couple/marriage/faq/indexamp_en.htm</x:v>
      </x:c>
      <x:c r="N1629" s="7" t="b">
        <x:v>1</x:v>
      </x:c>
      <x:c r="O1629" s="6" t="str">
        <x:v>2026-09-07</x:v>
      </x:c>
      <x:c r="P1629" s="6" t="str">
        <x:v>HIGH</x:v>
      </x:c>
      <x:c r="Q1629" s="6" t="str">
        <x:v>Mapped from verified national/EU legal-status evidence into the existing exact legal-protection enum. This does not infer citywide social acceptance.</x:v>
      </x:c>
    </x:row>
    <x:row r="1630" ht="79" customHeight="1">
      <x:c r="A1630" s="8" t="str">
        <x:v>piran-slovenia-current-input-climate</x:v>
      </x:c>
      <x:c r="B1630" s="8" t="str">
        <x:v>piran-slovenia</x:v>
      </x:c>
      <x:c r="C1630" s="8" t="str">
        <x:v>current_scoring_input_coverage</x:v>
      </x:c>
      <x:c r="D1630" s="8" t="str">
        <x:v>lifestyleDimensions.dimensionValues.climate</x:v>
      </x:c>
      <x:c r="E1630" s="8" t="str">
        <x:v>climate</x:v>
      </x:c>
      <x:c r="F1630" s="8" t="str">
        <x:v>OMITTED — UNSUPPORTED NUMERIC INPUT</x:v>
      </x:c>
      <x:c r="G1630" s="13"/>
      <x:c r="H1630" s="8"/>
      <x:c r="I1630" s="8"/>
      <x:c r="J1630" s="8"/>
      <x:c r="K1630" s="8"/>
      <x:c r="L1630" s="8" t="str">
        <x:v>Current contract reconciliation</x:v>
      </x:c>
      <x:c r="M1630" s="8"/>
      <x:c r="N1630" s="9" t="b">
        <x:v>0</x:v>
      </x:c>
      <x:c r="O1630" s="8" t="str">
        <x:v>2026-09-07</x:v>
      </x:c>
      <x:c r="P1630" s="8" t="str">
        <x:v>LOW</x:v>
      </x:c>
      <x:c r="Q163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1" ht="79" customHeight="1">
      <x:c r="A1631" s="6" t="str">
        <x:v>piran-slovenia-current-input-walkability</x:v>
      </x:c>
      <x:c r="B1631" s="6" t="str">
        <x:v>piran-slovenia</x:v>
      </x:c>
      <x:c r="C1631" s="6" t="str">
        <x:v>current_scoring_input_coverage</x:v>
      </x:c>
      <x:c r="D1631" s="6" t="str">
        <x:v>lifestyleDimensions.dimensionValues.walkability</x:v>
      </x:c>
      <x:c r="E1631" s="6" t="str">
        <x:v>walkability</x:v>
      </x:c>
      <x:c r="F1631" s="6" t="str">
        <x:v>OMITTED — UNSUPPORTED NUMERIC INPUT</x:v>
      </x:c>
      <x:c r="G1631" s="14"/>
      <x:c r="H1631" s="6"/>
      <x:c r="I1631" s="6"/>
      <x:c r="J1631" s="6"/>
      <x:c r="K1631" s="6"/>
      <x:c r="L1631" s="6" t="str">
        <x:v>Current contract reconciliation</x:v>
      </x:c>
      <x:c r="M1631" s="6"/>
      <x:c r="N1631" s="7" t="b">
        <x:v>0</x:v>
      </x:c>
      <x:c r="O1631" s="6" t="str">
        <x:v>2026-09-07</x:v>
      </x:c>
      <x:c r="P1631" s="6" t="str">
        <x:v>LOW</x:v>
      </x:c>
      <x:c r="Q163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2" ht="79" customHeight="1">
      <x:c r="A1632" s="8" t="str">
        <x:v>piran-slovenia-current-input-culture</x:v>
      </x:c>
      <x:c r="B1632" s="8" t="str">
        <x:v>piran-slovenia</x:v>
      </x:c>
      <x:c r="C1632" s="8" t="str">
        <x:v>current_scoring_input_coverage</x:v>
      </x:c>
      <x:c r="D1632" s="8" t="str">
        <x:v>lifestyleDimensions.dimensionValues.culture</x:v>
      </x:c>
      <x:c r="E1632" s="8" t="str">
        <x:v>culture</x:v>
      </x:c>
      <x:c r="F1632" s="8" t="str">
        <x:v>OMITTED — UNSUPPORTED NUMERIC INPUT</x:v>
      </x:c>
      <x:c r="G1632" s="13"/>
      <x:c r="H1632" s="8"/>
      <x:c r="I1632" s="8"/>
      <x:c r="J1632" s="8"/>
      <x:c r="K1632" s="8"/>
      <x:c r="L1632" s="8" t="str">
        <x:v>Current contract reconciliation</x:v>
      </x:c>
      <x:c r="M1632" s="8"/>
      <x:c r="N1632" s="9" t="b">
        <x:v>0</x:v>
      </x:c>
      <x:c r="O1632" s="8" t="str">
        <x:v>2026-09-07</x:v>
      </x:c>
      <x:c r="P1632" s="8" t="str">
        <x:v>LOW</x:v>
      </x:c>
      <x:c r="Q16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3" ht="79" customHeight="1">
      <x:c r="A1633" s="6" t="str">
        <x:v>piran-slovenia-current-input-fooddining</x:v>
      </x:c>
      <x:c r="B1633" s="6" t="str">
        <x:v>piran-slovenia</x:v>
      </x:c>
      <x:c r="C1633" s="6" t="str">
        <x:v>current_scoring_input_coverage</x:v>
      </x:c>
      <x:c r="D1633" s="6" t="str">
        <x:v>lifestyleDimensions.dimensionValues.foodDining</x:v>
      </x:c>
      <x:c r="E1633" s="6" t="str">
        <x:v>foodDining</x:v>
      </x:c>
      <x:c r="F1633" s="6" t="str">
        <x:v>OMITTED — UNSUPPORTED NUMERIC INPUT</x:v>
      </x:c>
      <x:c r="G1633" s="14"/>
      <x:c r="H1633" s="6"/>
      <x:c r="I1633" s="6"/>
      <x:c r="J1633" s="6"/>
      <x:c r="K1633" s="6"/>
      <x:c r="L1633" s="6" t="str">
        <x:v>Current contract reconciliation</x:v>
      </x:c>
      <x:c r="M1633" s="6"/>
      <x:c r="N1633" s="7" t="b">
        <x:v>0</x:v>
      </x:c>
      <x:c r="O1633" s="6" t="str">
        <x:v>2026-09-07</x:v>
      </x:c>
      <x:c r="P1633" s="6" t="str">
        <x:v>LOW</x:v>
      </x:c>
      <x:c r="Q16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4" ht="79" customHeight="1">
      <x:c r="A1634" s="8" t="str">
        <x:v>piran-slovenia-current-input-nightlife</x:v>
      </x:c>
      <x:c r="B1634" s="8" t="str">
        <x:v>piran-slovenia</x:v>
      </x:c>
      <x:c r="C1634" s="8" t="str">
        <x:v>current_scoring_input_coverage</x:v>
      </x:c>
      <x:c r="D1634" s="8" t="str">
        <x:v>lifestyleDimensions.dimensionValues.nightlife</x:v>
      </x:c>
      <x:c r="E1634" s="8" t="str">
        <x:v>nightlife</x:v>
      </x:c>
      <x:c r="F1634" s="8" t="str">
        <x:v>OMITTED — UNSUPPORTED NUMERIC INPUT</x:v>
      </x:c>
      <x:c r="G1634" s="13"/>
      <x:c r="H1634" s="8"/>
      <x:c r="I1634" s="8"/>
      <x:c r="J1634" s="8"/>
      <x:c r="K1634" s="8"/>
      <x:c r="L1634" s="8" t="str">
        <x:v>Current contract reconciliation</x:v>
      </x:c>
      <x:c r="M1634" s="8"/>
      <x:c r="N1634" s="9" t="b">
        <x:v>0</x:v>
      </x:c>
      <x:c r="O1634" s="8" t="str">
        <x:v>2026-09-07</x:v>
      </x:c>
      <x:c r="P1634" s="8" t="str">
        <x:v>LOW</x:v>
      </x:c>
      <x:c r="Q16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5" ht="79" customHeight="1">
      <x:c r="A1635" s="6" t="str">
        <x:v>piran-slovenia-current-input-golf</x:v>
      </x:c>
      <x:c r="B1635" s="6" t="str">
        <x:v>piran-slovenia</x:v>
      </x:c>
      <x:c r="C1635" s="6" t="str">
        <x:v>current_scoring_input_coverage</x:v>
      </x:c>
      <x:c r="D1635" s="6" t="str">
        <x:v>lifestyleDimensions.dimensionValues.golf</x:v>
      </x:c>
      <x:c r="E1635" s="6" t="str">
        <x:v>golf</x:v>
      </x:c>
      <x:c r="F1635" s="6" t="str">
        <x:v>OMITTED — UNSUPPORTED NUMERIC INPUT</x:v>
      </x:c>
      <x:c r="G1635" s="14"/>
      <x:c r="H1635" s="6"/>
      <x:c r="I1635" s="6"/>
      <x:c r="J1635" s="6"/>
      <x:c r="K1635" s="6"/>
      <x:c r="L1635" s="6" t="str">
        <x:v>Current contract reconciliation</x:v>
      </x:c>
      <x:c r="M1635" s="6"/>
      <x:c r="N1635" s="7" t="b">
        <x:v>0</x:v>
      </x:c>
      <x:c r="O1635" s="6" t="str">
        <x:v>2026-09-07</x:v>
      </x:c>
      <x:c r="P1635" s="6" t="str">
        <x:v>LOW</x:v>
      </x:c>
      <x:c r="Q16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6" ht="79" customHeight="1">
      <x:c r="A1636" s="8" t="str">
        <x:v>piran-slovenia-current-input-community</x:v>
      </x:c>
      <x:c r="B1636" s="8" t="str">
        <x:v>piran-slovenia</x:v>
      </x:c>
      <x:c r="C1636" s="8" t="str">
        <x:v>current_scoring_input_coverage</x:v>
      </x:c>
      <x:c r="D1636" s="8" t="str">
        <x:v>lifestyleDimensions.dimensionValues.community</x:v>
      </x:c>
      <x:c r="E1636" s="8" t="str">
        <x:v>community</x:v>
      </x:c>
      <x:c r="F1636" s="8" t="str">
        <x:v>OMITTED — UNSUPPORTED NUMERIC INPUT</x:v>
      </x:c>
      <x:c r="G1636" s="13"/>
      <x:c r="H1636" s="8"/>
      <x:c r="I1636" s="8"/>
      <x:c r="J1636" s="8"/>
      <x:c r="K1636" s="8"/>
      <x:c r="L1636" s="8" t="str">
        <x:v>Current contract reconciliation</x:v>
      </x:c>
      <x:c r="M1636" s="8"/>
      <x:c r="N1636" s="9" t="b">
        <x:v>0</x:v>
      </x:c>
      <x:c r="O1636" s="8" t="str">
        <x:v>2026-09-07</x:v>
      </x:c>
      <x:c r="P1636" s="8" t="str">
        <x:v>LOW</x:v>
      </x:c>
      <x:c r="Q16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7" ht="79" customHeight="1">
      <x:c r="A1637" s="6" t="str">
        <x:v>piran-slovenia-current-input-languageease</x:v>
      </x:c>
      <x:c r="B1637" s="6" t="str">
        <x:v>piran-slovenia</x:v>
      </x:c>
      <x:c r="C1637" s="6" t="str">
        <x:v>current_scoring_input_coverage</x:v>
      </x:c>
      <x:c r="D1637" s="6" t="str">
        <x:v>lifestyleDimensions.dimensionValues.languageEase</x:v>
      </x:c>
      <x:c r="E1637" s="6" t="str">
        <x:v>languageEase</x:v>
      </x:c>
      <x:c r="F1637" s="6" t="str">
        <x:v>OMITTED — UNSUPPORTED NUMERIC INPUT</x:v>
      </x:c>
      <x:c r="G1637" s="14"/>
      <x:c r="H1637" s="6"/>
      <x:c r="I1637" s="6"/>
      <x:c r="J1637" s="6"/>
      <x:c r="K1637" s="6"/>
      <x:c r="L1637" s="6" t="str">
        <x:v>Current contract reconciliation</x:v>
      </x:c>
      <x:c r="M1637" s="6"/>
      <x:c r="N1637" s="7" t="b">
        <x:v>0</x:v>
      </x:c>
      <x:c r="O1637" s="6" t="str">
        <x:v>2026-09-07</x:v>
      </x:c>
      <x:c r="P1637" s="6" t="str">
        <x:v>LOW</x:v>
      </x:c>
      <x:c r="Q16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8" ht="79" customHeight="1">
      <x:c r="A1638" s="8" t="str">
        <x:v>piran-slovenia-current-input-accessibility</x:v>
      </x:c>
      <x:c r="B1638" s="8" t="str">
        <x:v>piran-slovenia</x:v>
      </x:c>
      <x:c r="C1638" s="8" t="str">
        <x:v>current_scoring_input_coverage</x:v>
      </x:c>
      <x:c r="D1638" s="8" t="str">
        <x:v>lifestyleDimensions.dimensionValues.accessibility</x:v>
      </x:c>
      <x:c r="E1638" s="8" t="str">
        <x:v>accessibility</x:v>
      </x:c>
      <x:c r="F1638" s="8" t="str">
        <x:v>OMITTED — UNSUPPORTED NUMERIC INPUT</x:v>
      </x:c>
      <x:c r="G1638" s="13"/>
      <x:c r="H1638" s="8"/>
      <x:c r="I1638" s="8"/>
      <x:c r="J1638" s="8"/>
      <x:c r="K1638" s="8"/>
      <x:c r="L1638" s="8" t="str">
        <x:v>Current contract reconciliation</x:v>
      </x:c>
      <x:c r="M1638" s="8"/>
      <x:c r="N1638" s="9" t="b">
        <x:v>0</x:v>
      </x:c>
      <x:c r="O1638" s="8" t="str">
        <x:v>2026-09-07</x:v>
      </x:c>
      <x:c r="P1638" s="8" t="str">
        <x:v>LOW</x:v>
      </x:c>
      <x:c r="Q16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39" ht="79" customHeight="1">
      <x:c r="A1639" s="6" t="str">
        <x:v>piran-slovenia-current-input-settlementurbanness</x:v>
      </x:c>
      <x:c r="B1639" s="6" t="str">
        <x:v>piran-slovenia</x:v>
      </x:c>
      <x:c r="C1639" s="6" t="str">
        <x:v>current_scoring_input_coverage</x:v>
      </x:c>
      <x:c r="D1639" s="6" t="str">
        <x:v>lifestyleDimensions.dimensionValues.settlementUrbanness</x:v>
      </x:c>
      <x:c r="E1639" s="6" t="str">
        <x:v>settlementUrbanness</x:v>
      </x:c>
      <x:c r="F1639" s="6" t="str">
        <x:v>OMITTED — UNSUPPORTED NUMERIC INPUT</x:v>
      </x:c>
      <x:c r="G1639" s="14"/>
      <x:c r="H1639" s="6"/>
      <x:c r="I1639" s="6"/>
      <x:c r="J1639" s="6"/>
      <x:c r="K1639" s="6"/>
      <x:c r="L1639" s="6" t="str">
        <x:v>Current contract reconciliation</x:v>
      </x:c>
      <x:c r="M1639" s="6"/>
      <x:c r="N1639" s="7" t="b">
        <x:v>0</x:v>
      </x:c>
      <x:c r="O1639" s="6" t="str">
        <x:v>2026-09-07</x:v>
      </x:c>
      <x:c r="P1639" s="6" t="str">
        <x:v>LOW</x:v>
      </x:c>
      <x:c r="Q16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0" ht="79" customHeight="1">
      <x:c r="A1640" s="8" t="str">
        <x:v>piran-slovenia-current-input-transportationairportquality-legacy-alias-airport-access</x:v>
      </x:c>
      <x:c r="B1640" s="8" t="str">
        <x:v>piran-slovenia</x:v>
      </x:c>
      <x:c r="C1640" s="8" t="str">
        <x:v>current_scoring_input_coverage</x:v>
      </x:c>
      <x:c r="D1640" s="8" t="str">
        <x:v>lifestyleDimensions.dimensionValues.transportationAirportQuality</x:v>
      </x:c>
      <x:c r="E1640" s="8" t="str">
        <x:v>transportationAirportQuality (legacy alias: airport_access)</x:v>
      </x:c>
      <x:c r="F1640" s="8" t="str">
        <x:v>OMITTED — UNSUPPORTED NUMERIC INPUT</x:v>
      </x:c>
      <x:c r="G1640" s="13"/>
      <x:c r="H1640" s="8"/>
      <x:c r="I1640" s="8"/>
      <x:c r="J1640" s="8"/>
      <x:c r="K1640" s="8"/>
      <x:c r="L1640" s="8" t="str">
        <x:v>Current contract reconciliation</x:v>
      </x:c>
      <x:c r="M1640" s="8"/>
      <x:c r="N1640" s="9" t="b">
        <x:v>0</x:v>
      </x:c>
      <x:c r="O1640" s="8" t="str">
        <x:v>2026-09-07</x:v>
      </x:c>
      <x:c r="P1640" s="8" t="str">
        <x:v>LOW</x:v>
      </x:c>
      <x:c r="Q16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1" ht="79" customHeight="1">
      <x:c r="A1641" s="6" t="str">
        <x:v>piran-slovenia-current-input-connectivityremotework-legacy-alias-connectivity</x:v>
      </x:c>
      <x:c r="B1641" s="6" t="str">
        <x:v>piran-slovenia</x:v>
      </x:c>
      <x:c r="C1641" s="6" t="str">
        <x:v>current_scoring_input_coverage</x:v>
      </x:c>
      <x:c r="D1641" s="6" t="str">
        <x:v>lifestyleDimensions.dimensionValues.connectivityRemoteWork</x:v>
      </x:c>
      <x:c r="E1641" s="6" t="str">
        <x:v>connectivityRemoteWork (legacy alias: connectivity)</x:v>
      </x:c>
      <x:c r="F1641" s="6" t="str">
        <x:v>OMITTED — UNSUPPORTED NUMERIC INPUT</x:v>
      </x:c>
      <x:c r="G1641" s="14"/>
      <x:c r="H1641" s="6"/>
      <x:c r="I1641" s="6"/>
      <x:c r="J1641" s="6"/>
      <x:c r="K1641" s="6"/>
      <x:c r="L1641" s="6" t="str">
        <x:v>Current contract reconciliation</x:v>
      </x:c>
      <x:c r="M1641" s="6"/>
      <x:c r="N1641" s="7" t="b">
        <x:v>0</x:v>
      </x:c>
      <x:c r="O1641" s="6" t="str">
        <x:v>2026-09-07</x:v>
      </x:c>
      <x:c r="P1641" s="6" t="str">
        <x:v>LOW</x:v>
      </x:c>
      <x:c r="Q16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2" ht="70" customHeight="1">
      <x:c r="A1642" s="8" t="str">
        <x:v>rovinj-croatia-current-input-beach-access</x:v>
      </x:c>
      <x:c r="B1642" s="8" t="str">
        <x:v>rovinj-croatia</x:v>
      </x:c>
      <x:c r="C1642" s="8" t="str">
        <x:v>current_scoring_input_coverage</x:v>
      </x:c>
      <x:c r="D1642" s="8" t="str">
        <x:v>hardGates.beachAccess</x:v>
      </x:c>
      <x:c r="E1642" s="8" t="str">
        <x:v>beach_access</x:v>
      </x:c>
      <x:c r="F1642" s="8" t="str">
        <x:v>DIRECT_ACCESS</x:v>
      </x:c>
      <x:c r="G1642" s="13"/>
      <x:c r="H1642" s="8"/>
      <x:c r="I1642" s="8"/>
      <x:c r="J1642" s="8"/>
      <x:c r="K1642" s="8"/>
      <x:c r="L1642" s="8" t="str">
        <x:v>www.rovinj-tourism.com</x:v>
      </x:c>
      <x:c r="M1642" s="8" t="str">
        <x:v>https://www.rovinj-tourism.com/en/dostoprimecatelinosti-i-meroprirtir/plazi/514</x:v>
      </x:c>
      <x:c r="N1642" s="9" t="b">
        <x:v>1</x:v>
      </x:c>
      <x:c r="O1642" s="8" t="str">
        <x:v>2026-09-07</x:v>
      </x:c>
      <x:c r="P1642" s="8" t="str">
        <x:v>MEDIUM</x:v>
      </x:c>
      <x:c r="Q1642" s="8" t="str">
        <x:v>The tourism board identifies Mulini as a rocky and pebble sea beach in Rovinj. Policy: hard-gate-research-policy@2026-09-02. This coverage ledger is explanatory; the engine reads the mapped source sheet.</x:v>
      </x:c>
    </x:row>
    <x:row r="1643" ht="79" customHeight="1">
      <x:c r="A1643" s="6" t="str">
        <x:v>rovinj-croatia-current-input-mountain-or-ski-access</x:v>
      </x:c>
      <x:c r="B1643" s="6" t="str">
        <x:v>rovinj-croatia</x:v>
      </x:c>
      <x:c r="C1643" s="6" t="str">
        <x:v>current_scoring_input_coverage</x:v>
      </x:c>
      <x:c r="D1643" s="6" t="str">
        <x:v>hardGates.mountainOrSkiAccess</x:v>
      </x:c>
      <x:c r="E1643" s="6" t="str">
        <x:v>mountain_or_ski_access</x:v>
      </x:c>
      <x:c r="F1643" s="6" t="str">
        <x:v>UNKNOWN</x:v>
      </x:c>
      <x:c r="G1643" s="14"/>
      <x:c r="H1643" s="6"/>
      <x:c r="I1643" s="6"/>
      <x:c r="J1643" s="6"/>
      <x:c r="K1643" s="6"/>
      <x:c r="L1643" s="6" t="str">
        <x:v>Current contract reconciliation</x:v>
      </x:c>
      <x:c r="M1643" s="6"/>
      <x:c r="N1643" s="7" t="b">
        <x:v>0</x:v>
      </x:c>
      <x:c r="O1643" s="6" t="str">
        <x:v>2026-09-07</x:v>
      </x:c>
      <x:c r="P1643" s="6" t="str">
        <x:v>LOW</x:v>
      </x:c>
      <x:c r="Q1643" s="6" t="str">
        <x:v>Qualifying access has not been established against the supplied time and facility rules. Unknown is not a pass or a negative. Policy: hard-gate-research-policy@2026-09-02. This coverage ledger is explanatory; the engine reads the mapped source sheet.</x:v>
      </x:c>
    </x:row>
    <x:row r="1644" ht="79" customHeight="1">
      <x:c r="A1644" s="8" t="str">
        <x:v>rovinj-croatia-current-input-private-care-available</x:v>
      </x:c>
      <x:c r="B1644" s="8" t="str">
        <x:v>rovinj-croatia</x:v>
      </x:c>
      <x:c r="C1644" s="8" t="str">
        <x:v>current_scoring_input_coverage</x:v>
      </x:c>
      <x:c r="D1644" s="8" t="str">
        <x:v>hardGates.healthcareStandard</x:v>
      </x:c>
      <x:c r="E1644" s="8" t="str">
        <x:v>private_care_available</x:v>
      </x:c>
      <x:c r="F1644" s="8" t="str">
        <x:v>UNKNOWN</x:v>
      </x:c>
      <x:c r="G1644" s="13"/>
      <x:c r="H1644" s="8"/>
      <x:c r="I1644" s="8"/>
      <x:c r="J1644" s="8"/>
      <x:c r="K1644" s="8"/>
      <x:c r="L1644" s="8" t="str">
        <x:v>Current contract reconciliation</x:v>
      </x:c>
      <x:c r="M1644" s="8"/>
      <x:c r="N1644" s="9" t="b">
        <x:v>0</x:v>
      </x:c>
      <x:c r="O1644" s="8" t="str">
        <x:v>2026-09-07</x:v>
      </x:c>
      <x:c r="P1644" s="8" t="str">
        <x:v>LOW</x:v>
      </x:c>
      <x:c r="Q1644" s="8" t="str">
        <x:v>A provider lead or public hospital does not establish the structured private-care availability field. No No/Yes value inferred. Policy: intelligence-v2-eligibility@1. This coverage ledger is explanatory; the engine reads the mapped source sheet.</x:v>
      </x:c>
    </x:row>
    <x:row r="1645" ht="79" customHeight="1">
      <x:c r="A1645" s="6" t="str">
        <x:v>rovinj-croatia-current-input-severity</x:v>
      </x:c>
      <x:c r="B1645" s="6" t="str">
        <x:v>rovinj-croatia</x:v>
      </x:c>
      <x:c r="C1645" s="6" t="str">
        <x:v>current_scoring_input_coverage</x:v>
      </x:c>
      <x:c r="D1645" s="6" t="str">
        <x:v>hardGates.safetyStandard</x:v>
      </x:c>
      <x:c r="E1645" s="6" t="str">
        <x:v>severity</x:v>
      </x:c>
      <x:c r="F1645" s="6" t="str">
        <x:v>MODERATE_OR_BETTER</x:v>
      </x:c>
      <x:c r="G1645" s="14"/>
      <x:c r="H1645" s="6"/>
      <x:c r="I1645" s="6"/>
      <x:c r="J1645" s="6"/>
      <x:c r="K1645" s="6"/>
      <x:c r="L1645" s="6" t="str">
        <x:v>U.S. Department of State</x:v>
      </x:c>
      <x:c r="M1645" s="6" t="str">
        <x:v>https://travel.state.gov/en/international-travel/travel-advisories/croatia.html</x:v>
      </x:c>
      <x:c r="N1645" s="7" t="b">
        <x:v>1</x:v>
      </x:c>
      <x:c r="O1645" s="6" t="str">
        <x:v>2026-09-07</x:v>
      </x:c>
      <x:c r="P1645" s="6" t="str">
        <x:v>HIGH</x:v>
      </x:c>
      <x:c r="Q1645" s="6" t="str">
        <x:v>Mapped from the newly authored SAFETY_RISKS general-safety row using the existing recognized Medium → MODERATE_OR_BETTER contract. This is a national advisory baseline and does not replace city/neighborhood or hazard-specific evidence.</x:v>
      </x:c>
    </x:row>
    <x:row r="1646" ht="79" customHeight="1">
      <x:c r="A1646" s="8" t="str">
        <x:v>rovinj-croatia-current-input-legal-protections</x:v>
      </x:c>
      <x:c r="B1646" s="8" t="str">
        <x:v>rovinj-croatia</x:v>
      </x:c>
      <x:c r="C1646" s="8" t="str">
        <x:v>current_scoring_input_coverage</x:v>
      </x:c>
      <x:c r="D1646" s="8" t="str">
        <x:v>hardGates.lgbtqLegalProtectionStatus</x:v>
      </x:c>
      <x:c r="E1646" s="8" t="str">
        <x:v>legal_protections</x:v>
      </x:c>
      <x:c r="F1646" s="8" t="str">
        <x:v>LEGAL_PROTECTIONS_IN_PLACE</x:v>
      </x:c>
      <x:c r="G1646" s="13"/>
      <x:c r="H1646" s="8"/>
      <x:c r="I1646" s="8"/>
      <x:c r="J1646" s="8"/>
      <x:c r="K1646" s="8"/>
      <x:c r="L1646" s="8" t="str">
        <x:v>European e-Justice Portal</x:v>
      </x:c>
      <x:c r="M1646" s="8" t="str">
        <x:v>https://e-justice.europa.eu/topics/taking-legal-action/where-and-how/which-countrys-law-applies/hr_en</x:v>
      </x:c>
      <x:c r="N1646" s="9" t="b">
        <x:v>1</x:v>
      </x:c>
      <x:c r="O1646" s="8" t="str">
        <x:v>2026-09-07</x:v>
      </x:c>
      <x:c r="P1646" s="8" t="str">
        <x:v>HIGH</x:v>
      </x:c>
      <x:c r="Q1646" s="8" t="str">
        <x:v>Mapped from verified national/EU legal-status evidence into the existing exact legal-protection enum. This does not infer citywide social acceptance.</x:v>
      </x:c>
    </x:row>
    <x:row r="1647" ht="79" customHeight="1">
      <x:c r="A1647" s="6" t="str">
        <x:v>rovinj-croatia-current-input-climate</x:v>
      </x:c>
      <x:c r="B1647" s="6" t="str">
        <x:v>rovinj-croatia</x:v>
      </x:c>
      <x:c r="C1647" s="6" t="str">
        <x:v>current_scoring_input_coverage</x:v>
      </x:c>
      <x:c r="D1647" s="6" t="str">
        <x:v>lifestyleDimensions.dimensionValues.climate</x:v>
      </x:c>
      <x:c r="E1647" s="6" t="str">
        <x:v>climate</x:v>
      </x:c>
      <x:c r="F1647" s="6" t="str">
        <x:v>OMITTED — UNSUPPORTED NUMERIC INPUT</x:v>
      </x:c>
      <x:c r="G1647" s="14"/>
      <x:c r="H1647" s="6"/>
      <x:c r="I1647" s="6"/>
      <x:c r="J1647" s="6"/>
      <x:c r="K1647" s="6"/>
      <x:c r="L1647" s="6" t="str">
        <x:v>Current contract reconciliation</x:v>
      </x:c>
      <x:c r="M1647" s="6"/>
      <x:c r="N1647" s="7" t="b">
        <x:v>0</x:v>
      </x:c>
      <x:c r="O1647" s="6" t="str">
        <x:v>2026-09-07</x:v>
      </x:c>
      <x:c r="P1647" s="6" t="str">
        <x:v>LOW</x:v>
      </x:c>
      <x:c r="Q164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8" ht="79" customHeight="1">
      <x:c r="A1648" s="8" t="str">
        <x:v>rovinj-croatia-current-input-walkability</x:v>
      </x:c>
      <x:c r="B1648" s="8" t="str">
        <x:v>rovinj-croatia</x:v>
      </x:c>
      <x:c r="C1648" s="8" t="str">
        <x:v>current_scoring_input_coverage</x:v>
      </x:c>
      <x:c r="D1648" s="8" t="str">
        <x:v>lifestyleDimensions.dimensionValues.walkability</x:v>
      </x:c>
      <x:c r="E1648" s="8" t="str">
        <x:v>walkability</x:v>
      </x:c>
      <x:c r="F1648" s="8" t="str">
        <x:v>OMITTED — UNSUPPORTED NUMERIC INPUT</x:v>
      </x:c>
      <x:c r="G1648" s="13"/>
      <x:c r="H1648" s="8"/>
      <x:c r="I1648" s="8"/>
      <x:c r="J1648" s="8"/>
      <x:c r="K1648" s="8"/>
      <x:c r="L1648" s="8" t="str">
        <x:v>Current contract reconciliation</x:v>
      </x:c>
      <x:c r="M1648" s="8"/>
      <x:c r="N1648" s="9" t="b">
        <x:v>0</x:v>
      </x:c>
      <x:c r="O1648" s="8" t="str">
        <x:v>2026-09-07</x:v>
      </x:c>
      <x:c r="P1648" s="8" t="str">
        <x:v>LOW</x:v>
      </x:c>
      <x:c r="Q164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49" ht="79" customHeight="1">
      <x:c r="A1649" s="6" t="str">
        <x:v>rovinj-croatia-current-input-culture</x:v>
      </x:c>
      <x:c r="B1649" s="6" t="str">
        <x:v>rovinj-croatia</x:v>
      </x:c>
      <x:c r="C1649" s="6" t="str">
        <x:v>current_scoring_input_coverage</x:v>
      </x:c>
      <x:c r="D1649" s="6" t="str">
        <x:v>lifestyleDimensions.dimensionValues.culture</x:v>
      </x:c>
      <x:c r="E1649" s="6" t="str">
        <x:v>culture</x:v>
      </x:c>
      <x:c r="F1649" s="6" t="str">
        <x:v>OMITTED — UNSUPPORTED NUMERIC INPUT</x:v>
      </x:c>
      <x:c r="G1649" s="14"/>
      <x:c r="H1649" s="6"/>
      <x:c r="I1649" s="6"/>
      <x:c r="J1649" s="6"/>
      <x:c r="K1649" s="6"/>
      <x:c r="L1649" s="6" t="str">
        <x:v>Current contract reconciliation</x:v>
      </x:c>
      <x:c r="M1649" s="6"/>
      <x:c r="N1649" s="7" t="b">
        <x:v>0</x:v>
      </x:c>
      <x:c r="O1649" s="6" t="str">
        <x:v>2026-09-07</x:v>
      </x:c>
      <x:c r="P1649" s="6" t="str">
        <x:v>LOW</x:v>
      </x:c>
      <x:c r="Q16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0" ht="79" customHeight="1">
      <x:c r="A1650" s="8" t="str">
        <x:v>rovinj-croatia-current-input-fooddining</x:v>
      </x:c>
      <x:c r="B1650" s="8" t="str">
        <x:v>rovinj-croatia</x:v>
      </x:c>
      <x:c r="C1650" s="8" t="str">
        <x:v>current_scoring_input_coverage</x:v>
      </x:c>
      <x:c r="D1650" s="8" t="str">
        <x:v>lifestyleDimensions.dimensionValues.foodDining</x:v>
      </x:c>
      <x:c r="E1650" s="8" t="str">
        <x:v>foodDining</x:v>
      </x:c>
      <x:c r="F1650" s="8" t="str">
        <x:v>OMITTED — UNSUPPORTED NUMERIC INPUT</x:v>
      </x:c>
      <x:c r="G1650" s="13"/>
      <x:c r="H1650" s="8"/>
      <x:c r="I1650" s="8"/>
      <x:c r="J1650" s="8"/>
      <x:c r="K1650" s="8"/>
      <x:c r="L1650" s="8" t="str">
        <x:v>Current contract reconciliation</x:v>
      </x:c>
      <x:c r="M1650" s="8"/>
      <x:c r="N1650" s="9" t="b">
        <x:v>0</x:v>
      </x:c>
      <x:c r="O1650" s="8" t="str">
        <x:v>2026-09-07</x:v>
      </x:c>
      <x:c r="P1650" s="8" t="str">
        <x:v>LOW</x:v>
      </x:c>
      <x:c r="Q16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1" ht="79" customHeight="1">
      <x:c r="A1651" s="6" t="str">
        <x:v>rovinj-croatia-current-input-nightlife</x:v>
      </x:c>
      <x:c r="B1651" s="6" t="str">
        <x:v>rovinj-croatia</x:v>
      </x:c>
      <x:c r="C1651" s="6" t="str">
        <x:v>current_scoring_input_coverage</x:v>
      </x:c>
      <x:c r="D1651" s="6" t="str">
        <x:v>lifestyleDimensions.dimensionValues.nightlife</x:v>
      </x:c>
      <x:c r="E1651" s="6" t="str">
        <x:v>nightlife</x:v>
      </x:c>
      <x:c r="F1651" s="6" t="str">
        <x:v>OMITTED — UNSUPPORTED NUMERIC INPUT</x:v>
      </x:c>
      <x:c r="G1651" s="14"/>
      <x:c r="H1651" s="6"/>
      <x:c r="I1651" s="6"/>
      <x:c r="J1651" s="6"/>
      <x:c r="K1651" s="6"/>
      <x:c r="L1651" s="6" t="str">
        <x:v>Current contract reconciliation</x:v>
      </x:c>
      <x:c r="M1651" s="6"/>
      <x:c r="N1651" s="7" t="b">
        <x:v>0</x:v>
      </x:c>
      <x:c r="O1651" s="6" t="str">
        <x:v>2026-09-07</x:v>
      </x:c>
      <x:c r="P1651" s="6" t="str">
        <x:v>LOW</x:v>
      </x:c>
      <x:c r="Q16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2" ht="79" customHeight="1">
      <x:c r="A1652" s="8" t="str">
        <x:v>rovinj-croatia-current-input-golf</x:v>
      </x:c>
      <x:c r="B1652" s="8" t="str">
        <x:v>rovinj-croatia</x:v>
      </x:c>
      <x:c r="C1652" s="8" t="str">
        <x:v>current_scoring_input_coverage</x:v>
      </x:c>
      <x:c r="D1652" s="8" t="str">
        <x:v>lifestyleDimensions.dimensionValues.golf</x:v>
      </x:c>
      <x:c r="E1652" s="8" t="str">
        <x:v>golf</x:v>
      </x:c>
      <x:c r="F1652" s="8" t="str">
        <x:v>OMITTED — UNSUPPORTED NUMERIC INPUT</x:v>
      </x:c>
      <x:c r="G1652" s="13"/>
      <x:c r="H1652" s="8"/>
      <x:c r="I1652" s="8"/>
      <x:c r="J1652" s="8"/>
      <x:c r="K1652" s="8"/>
      <x:c r="L1652" s="8" t="str">
        <x:v>Current contract reconciliation</x:v>
      </x:c>
      <x:c r="M1652" s="8"/>
      <x:c r="N1652" s="9" t="b">
        <x:v>0</x:v>
      </x:c>
      <x:c r="O1652" s="8" t="str">
        <x:v>2026-09-07</x:v>
      </x:c>
      <x:c r="P1652" s="8" t="str">
        <x:v>LOW</x:v>
      </x:c>
      <x:c r="Q16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3" ht="79" customHeight="1">
      <x:c r="A1653" s="6" t="str">
        <x:v>rovinj-croatia-current-input-community</x:v>
      </x:c>
      <x:c r="B1653" s="6" t="str">
        <x:v>rovinj-croatia</x:v>
      </x:c>
      <x:c r="C1653" s="6" t="str">
        <x:v>current_scoring_input_coverage</x:v>
      </x:c>
      <x:c r="D1653" s="6" t="str">
        <x:v>lifestyleDimensions.dimensionValues.community</x:v>
      </x:c>
      <x:c r="E1653" s="6" t="str">
        <x:v>community</x:v>
      </x:c>
      <x:c r="F1653" s="6" t="str">
        <x:v>OMITTED — UNSUPPORTED NUMERIC INPUT</x:v>
      </x:c>
      <x:c r="G1653" s="14"/>
      <x:c r="H1653" s="6"/>
      <x:c r="I1653" s="6"/>
      <x:c r="J1653" s="6"/>
      <x:c r="K1653" s="6"/>
      <x:c r="L1653" s="6" t="str">
        <x:v>Current contract reconciliation</x:v>
      </x:c>
      <x:c r="M1653" s="6"/>
      <x:c r="N1653" s="7" t="b">
        <x:v>0</x:v>
      </x:c>
      <x:c r="O1653" s="6" t="str">
        <x:v>2026-09-07</x:v>
      </x:c>
      <x:c r="P1653" s="6" t="str">
        <x:v>LOW</x:v>
      </x:c>
      <x:c r="Q16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4" ht="79" customHeight="1">
      <x:c r="A1654" s="8" t="str">
        <x:v>rovinj-croatia-current-input-languageease</x:v>
      </x:c>
      <x:c r="B1654" s="8" t="str">
        <x:v>rovinj-croatia</x:v>
      </x:c>
      <x:c r="C1654" s="8" t="str">
        <x:v>current_scoring_input_coverage</x:v>
      </x:c>
      <x:c r="D1654" s="8" t="str">
        <x:v>lifestyleDimensions.dimensionValues.languageEase</x:v>
      </x:c>
      <x:c r="E1654" s="8" t="str">
        <x:v>languageEase</x:v>
      </x:c>
      <x:c r="F1654" s="8" t="str">
        <x:v>OMITTED — UNSUPPORTED NUMERIC INPUT</x:v>
      </x:c>
      <x:c r="G1654" s="13"/>
      <x:c r="H1654" s="8"/>
      <x:c r="I1654" s="8"/>
      <x:c r="J1654" s="8"/>
      <x:c r="K1654" s="8"/>
      <x:c r="L1654" s="8" t="str">
        <x:v>Current contract reconciliation</x:v>
      </x:c>
      <x:c r="M1654" s="8"/>
      <x:c r="N1654" s="9" t="b">
        <x:v>0</x:v>
      </x:c>
      <x:c r="O1654" s="8" t="str">
        <x:v>2026-09-07</x:v>
      </x:c>
      <x:c r="P1654" s="8" t="str">
        <x:v>LOW</x:v>
      </x:c>
      <x:c r="Q16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5" ht="79" customHeight="1">
      <x:c r="A1655" s="6" t="str">
        <x:v>rovinj-croatia-current-input-accessibility</x:v>
      </x:c>
      <x:c r="B1655" s="6" t="str">
        <x:v>rovinj-croatia</x:v>
      </x:c>
      <x:c r="C1655" s="6" t="str">
        <x:v>current_scoring_input_coverage</x:v>
      </x:c>
      <x:c r="D1655" s="6" t="str">
        <x:v>lifestyleDimensions.dimensionValues.accessibility</x:v>
      </x:c>
      <x:c r="E1655" s="6" t="str">
        <x:v>accessibility</x:v>
      </x:c>
      <x:c r="F1655" s="6" t="str">
        <x:v>OMITTED — UNSUPPORTED NUMERIC INPUT</x:v>
      </x:c>
      <x:c r="G1655" s="14"/>
      <x:c r="H1655" s="6"/>
      <x:c r="I1655" s="6"/>
      <x:c r="J1655" s="6"/>
      <x:c r="K1655" s="6"/>
      <x:c r="L1655" s="6" t="str">
        <x:v>Current contract reconciliation</x:v>
      </x:c>
      <x:c r="M1655" s="6"/>
      <x:c r="N1655" s="7" t="b">
        <x:v>0</x:v>
      </x:c>
      <x:c r="O1655" s="6" t="str">
        <x:v>2026-09-07</x:v>
      </x:c>
      <x:c r="P1655" s="6" t="str">
        <x:v>LOW</x:v>
      </x:c>
      <x:c r="Q16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6" ht="79" customHeight="1">
      <x:c r="A1656" s="8" t="str">
        <x:v>rovinj-croatia-current-input-settlementurbanness</x:v>
      </x:c>
      <x:c r="B1656" s="8" t="str">
        <x:v>rovinj-croatia</x:v>
      </x:c>
      <x:c r="C1656" s="8" t="str">
        <x:v>current_scoring_input_coverage</x:v>
      </x:c>
      <x:c r="D1656" s="8" t="str">
        <x:v>lifestyleDimensions.dimensionValues.settlementUrbanness</x:v>
      </x:c>
      <x:c r="E1656" s="8" t="str">
        <x:v>settlementUrbanness</x:v>
      </x:c>
      <x:c r="F1656" s="8" t="str">
        <x:v>OMITTED — UNSUPPORTED NUMERIC INPUT</x:v>
      </x:c>
      <x:c r="G1656" s="13"/>
      <x:c r="H1656" s="8"/>
      <x:c r="I1656" s="8"/>
      <x:c r="J1656" s="8"/>
      <x:c r="K1656" s="8"/>
      <x:c r="L1656" s="8" t="str">
        <x:v>Current contract reconciliation</x:v>
      </x:c>
      <x:c r="M1656" s="8"/>
      <x:c r="N1656" s="9" t="b">
        <x:v>0</x:v>
      </x:c>
      <x:c r="O1656" s="8" t="str">
        <x:v>2026-09-07</x:v>
      </x:c>
      <x:c r="P1656" s="8" t="str">
        <x:v>LOW</x:v>
      </x:c>
      <x:c r="Q16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7" ht="79" customHeight="1">
      <x:c r="A1657" s="6" t="str">
        <x:v>rovinj-croatia-current-input-transportationairportquality-legacy-alias-airport-access</x:v>
      </x:c>
      <x:c r="B1657" s="6" t="str">
        <x:v>rovinj-croatia</x:v>
      </x:c>
      <x:c r="C1657" s="6" t="str">
        <x:v>current_scoring_input_coverage</x:v>
      </x:c>
      <x:c r="D1657" s="6" t="str">
        <x:v>lifestyleDimensions.dimensionValues.transportationAirportQuality</x:v>
      </x:c>
      <x:c r="E1657" s="6" t="str">
        <x:v>transportationAirportQuality (legacy alias: airport_access)</x:v>
      </x:c>
      <x:c r="F1657" s="6" t="str">
        <x:v>OMITTED — UNSUPPORTED NUMERIC INPUT</x:v>
      </x:c>
      <x:c r="G1657" s="14"/>
      <x:c r="H1657" s="6"/>
      <x:c r="I1657" s="6"/>
      <x:c r="J1657" s="6"/>
      <x:c r="K1657" s="6"/>
      <x:c r="L1657" s="6" t="str">
        <x:v>Current contract reconciliation</x:v>
      </x:c>
      <x:c r="M1657" s="6"/>
      <x:c r="N1657" s="7" t="b">
        <x:v>0</x:v>
      </x:c>
      <x:c r="O1657" s="6" t="str">
        <x:v>2026-09-07</x:v>
      </x:c>
      <x:c r="P1657" s="6" t="str">
        <x:v>LOW</x:v>
      </x:c>
      <x:c r="Q165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8" ht="79" customHeight="1">
      <x:c r="A1658" s="8" t="str">
        <x:v>rovinj-croatia-current-input-connectivityremotework-legacy-alias-connectivity</x:v>
      </x:c>
      <x:c r="B1658" s="8" t="str">
        <x:v>rovinj-croatia</x:v>
      </x:c>
      <x:c r="C1658" s="8" t="str">
        <x:v>current_scoring_input_coverage</x:v>
      </x:c>
      <x:c r="D1658" s="8" t="str">
        <x:v>lifestyleDimensions.dimensionValues.connectivityRemoteWork</x:v>
      </x:c>
      <x:c r="E1658" s="8" t="str">
        <x:v>connectivityRemoteWork (legacy alias: connectivity)</x:v>
      </x:c>
      <x:c r="F1658" s="8" t="str">
        <x:v>OMITTED — UNSUPPORTED NUMERIC INPUT</x:v>
      </x:c>
      <x:c r="G1658" s="13"/>
      <x:c r="H1658" s="8"/>
      <x:c r="I1658" s="8"/>
      <x:c r="J1658" s="8"/>
      <x:c r="K1658" s="8"/>
      <x:c r="L1658" s="8" t="str">
        <x:v>Current contract reconciliation</x:v>
      </x:c>
      <x:c r="M1658" s="8"/>
      <x:c r="N1658" s="9" t="b">
        <x:v>0</x:v>
      </x:c>
      <x:c r="O1658" s="8" t="str">
        <x:v>2026-09-07</x:v>
      </x:c>
      <x:c r="P1658" s="8" t="str">
        <x:v>LOW</x:v>
      </x:c>
      <x:c r="Q165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59" ht="79" customHeight="1">
      <x:c r="A1659" s="6" t="str">
        <x:v>kanazawa-japan-current-input-beach-access</x:v>
      </x:c>
      <x:c r="B1659" s="6" t="str">
        <x:v>kanazawa-japan</x:v>
      </x:c>
      <x:c r="C1659" s="6" t="str">
        <x:v>current_scoring_input_coverage</x:v>
      </x:c>
      <x:c r="D1659" s="6" t="str">
        <x:v>hardGates.beachAccess</x:v>
      </x:c>
      <x:c r="E1659" s="6" t="str">
        <x:v>beach_access</x:v>
      </x:c>
      <x:c r="F1659" s="6" t="str">
        <x:v>UNKNOWN</x:v>
      </x:c>
      <x:c r="G1659" s="14"/>
      <x:c r="H1659" s="6"/>
      <x:c r="I1659" s="6"/>
      <x:c r="J1659" s="6"/>
      <x:c r="K1659" s="6"/>
      <x:c r="L1659" s="6" t="str">
        <x:v>Current contract reconciliation</x:v>
      </x:c>
      <x:c r="M1659" s="6"/>
      <x:c r="N1659" s="7" t="b">
        <x:v>0</x:v>
      </x:c>
      <x:c r="O1659" s="6" t="str">
        <x:v>2026-09-07</x:v>
      </x:c>
      <x:c r="P1659" s="6" t="str">
        <x:v>LOW</x:v>
      </x:c>
      <x:c r="Q1659" s="6" t="str">
        <x:v>Qualifying access has not been established against the supplied time and facility rules. Unknown is not a pass or a negative. Policy: hard-gate-research-policy@2026-09-02. This coverage ledger is explanatory; the engine reads the mapped source sheet.</x:v>
      </x:c>
    </x:row>
    <x:row r="1660" ht="79" customHeight="1">
      <x:c r="A1660" s="8" t="str">
        <x:v>kanazawa-japan-current-input-mountain-or-ski-access</x:v>
      </x:c>
      <x:c r="B1660" s="8" t="str">
        <x:v>kanazawa-japan</x:v>
      </x:c>
      <x:c r="C1660" s="8" t="str">
        <x:v>current_scoring_input_coverage</x:v>
      </x:c>
      <x:c r="D1660" s="8" t="str">
        <x:v>hardGates.mountainOrSkiAccess</x:v>
      </x:c>
      <x:c r="E1660" s="8" t="str">
        <x:v>mountain_or_ski_access</x:v>
      </x:c>
      <x:c r="F1660" s="8" t="str">
        <x:v>SKI_RESORT_ACCESS</x:v>
      </x:c>
      <x:c r="G1660" s="13"/>
      <x:c r="H1660" s="8"/>
      <x:c r="I1660" s="8"/>
      <x:c r="J1660" s="8"/>
      <x:c r="K1660" s="8"/>
      <x:c r="L1660" s="8" t="str">
        <x:v>visitkanazawa.jp</x:v>
      </x:c>
      <x:c r="M1660" s="8" t="str">
        <x:v>https://visitkanazawa.jp/en/trip-ideas/detail_83.html</x:v>
      </x:c>
      <x:c r="N1660" s="9" t="b">
        <x:v>1</x:v>
      </x:c>
      <x:c r="O1660" s="8" t="str">
        <x:v>2026-09-07</x:v>
      </x:c>
      <x:c r="P1660" s="8" t="str">
        <x:v>MEDIUM</x:v>
      </x:c>
      <x:c r="Q1660" s="8" t="str">
        <x:v>Official city tourism describes about 50 minutes by car. The seasonal bus is about 75 minutes and is not the qualifying route. Policy: hard-gate-research-policy@2026-09-02. This coverage ledger is explanatory; the engine reads the mapped source sheet.</x:v>
      </x:c>
    </x:row>
    <x:row r="1661" ht="79" customHeight="1">
      <x:c r="A1661" s="6" t="str">
        <x:v>kanazawa-japan-current-input-private-care-available</x:v>
      </x:c>
      <x:c r="B1661" s="6" t="str">
        <x:v>kanazawa-japan</x:v>
      </x:c>
      <x:c r="C1661" s="6" t="str">
        <x:v>current_scoring_input_coverage</x:v>
      </x:c>
      <x:c r="D1661" s="6" t="str">
        <x:v>hardGates.healthcareStandard</x:v>
      </x:c>
      <x:c r="E1661" s="6" t="str">
        <x:v>private_care_available</x:v>
      </x:c>
      <x:c r="F1661" s="6" t="str">
        <x:v>UNKNOWN</x:v>
      </x:c>
      <x:c r="G1661" s="14"/>
      <x:c r="H1661" s="6"/>
      <x:c r="I1661" s="6"/>
      <x:c r="J1661" s="6"/>
      <x:c r="K1661" s="6"/>
      <x:c r="L1661" s="6" t="str">
        <x:v>Current contract reconciliation</x:v>
      </x:c>
      <x:c r="M1661" s="6"/>
      <x:c r="N1661" s="7" t="b">
        <x:v>0</x:v>
      </x:c>
      <x:c r="O1661" s="6" t="str">
        <x:v>2026-09-07</x:v>
      </x:c>
      <x:c r="P1661" s="6" t="str">
        <x:v>LOW</x:v>
      </x:c>
      <x:c r="Q1661" s="6" t="str">
        <x:v>A provider lead or public hospital does not establish the structured private-care availability field. No No/Yes value inferred. Policy: intelligence-v2-eligibility@1. This coverage ledger is explanatory; the engine reads the mapped source sheet.</x:v>
      </x:c>
    </x:row>
    <x:row r="1662" ht="79" customHeight="1">
      <x:c r="A1662" s="8" t="str">
        <x:v>kanazawa-japan-current-input-severity</x:v>
      </x:c>
      <x:c r="B1662" s="8" t="str">
        <x:v>kanazawa-japan</x:v>
      </x:c>
      <x:c r="C1662" s="8" t="str">
        <x:v>current_scoring_input_coverage</x:v>
      </x:c>
      <x:c r="D1662" s="8" t="str">
        <x:v>hardGates.safetyStandard</x:v>
      </x:c>
      <x:c r="E1662" s="8" t="str">
        <x:v>severity</x:v>
      </x:c>
      <x:c r="F1662" s="8" t="str">
        <x:v>MODERATE_OR_BETTER</x:v>
      </x:c>
      <x:c r="G1662" s="13"/>
      <x:c r="H1662" s="8"/>
      <x:c r="I1662" s="8"/>
      <x:c r="J1662" s="8"/>
      <x:c r="K1662" s="8"/>
      <x:c r="L1662" s="8" t="str">
        <x:v>U.S. Department of State</x:v>
      </x:c>
      <x:c r="M1662" s="8" t="str">
        <x:v>https://travel.state.gov/en/international-travel/travel-advisories/japan.html</x:v>
      </x:c>
      <x:c r="N1662" s="9" t="b">
        <x:v>1</x:v>
      </x:c>
      <x:c r="O1662" s="8" t="str">
        <x:v>2026-09-07</x:v>
      </x:c>
      <x:c r="P1662" s="8" t="str">
        <x:v>HIGH</x:v>
      </x:c>
      <x:c r="Q1662" s="8" t="str">
        <x:v>Mapped from the newly authored SAFETY_RISKS general-safety row using the existing recognized Medium → MODERATE_OR_BETTER contract. This is a national advisory baseline and does not replace city/neighborhood or hazard-specific evidence.</x:v>
      </x:c>
    </x:row>
    <x:row r="1663" ht="79" customHeight="1">
      <x:c r="A1663" s="6" t="str">
        <x:v>kanazawa-japan-current-input-legal-protections</x:v>
      </x:c>
      <x:c r="B1663" s="6" t="str">
        <x:v>kanazawa-japan</x:v>
      </x:c>
      <x:c r="C1663" s="6" t="str">
        <x:v>current_scoring_input_coverage</x:v>
      </x:c>
      <x:c r="D1663" s="6" t="str">
        <x:v>hardGates.lgbtqLegalProtectionStatus</x:v>
      </x:c>
      <x:c r="E1663" s="6" t="str">
        <x:v>legal_protections</x:v>
      </x:c>
      <x:c r="F1663" s="6" t="str">
        <x:v>UNKNOWN</x:v>
      </x:c>
      <x:c r="G1663" s="14"/>
      <x:c r="H1663" s="6"/>
      <x:c r="I1663" s="6"/>
      <x:c r="J1663" s="6"/>
      <x:c r="K1663" s="6"/>
      <x:c r="L1663" s="6" t="str">
        <x:v>Ministry of Foreign Affairs of Japan</x:v>
      </x:c>
      <x:c r="M1663" s="6" t="str">
        <x:v>https://www.mofa.go.jp/policy/oda/sdgs/vnr/vnr2025en.html</x:v>
      </x:c>
      <x:c r="N1663" s="7" t="b">
        <x:v>1</x:v>
      </x:c>
      <x:c r="O1663" s="6" t="str">
        <x:v>2026-09-07</x:v>
      </x:c>
      <x:c r="P1663" s="6" t="str">
        <x:v>HIGH</x:v>
      </x:c>
      <x:c r="Q1663" s="6" t="str">
        <x:v>Official national evidence is verified, but the current binary legal-protection contract cannot honestly represent Japan's mixed national/local framework. UNKNOWN is intentional, not missing research.</x:v>
      </x:c>
    </x:row>
    <x:row r="1664" ht="79" customHeight="1">
      <x:c r="A1664" s="8" t="str">
        <x:v>kanazawa-japan-current-input-climate</x:v>
      </x:c>
      <x:c r="B1664" s="8" t="str">
        <x:v>kanazawa-japan</x:v>
      </x:c>
      <x:c r="C1664" s="8" t="str">
        <x:v>current_scoring_input_coverage</x:v>
      </x:c>
      <x:c r="D1664" s="8" t="str">
        <x:v>lifestyleDimensions.dimensionValues.climate</x:v>
      </x:c>
      <x:c r="E1664" s="8" t="str">
        <x:v>climate</x:v>
      </x:c>
      <x:c r="F1664" s="8" t="str">
        <x:v>OMITTED — UNSUPPORTED NUMERIC INPUT</x:v>
      </x:c>
      <x:c r="G1664" s="13"/>
      <x:c r="H1664" s="8"/>
      <x:c r="I1664" s="8"/>
      <x:c r="J1664" s="8"/>
      <x:c r="K1664" s="8"/>
      <x:c r="L1664" s="8" t="str">
        <x:v>Current contract reconciliation</x:v>
      </x:c>
      <x:c r="M1664" s="8"/>
      <x:c r="N1664" s="9" t="b">
        <x:v>0</x:v>
      </x:c>
      <x:c r="O1664" s="8" t="str">
        <x:v>2026-09-07</x:v>
      </x:c>
      <x:c r="P1664" s="8" t="str">
        <x:v>LOW</x:v>
      </x:c>
      <x:c r="Q166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5" ht="79" customHeight="1">
      <x:c r="A1665" s="6" t="str">
        <x:v>kanazawa-japan-current-input-walkability</x:v>
      </x:c>
      <x:c r="B1665" s="6" t="str">
        <x:v>kanazawa-japan</x:v>
      </x:c>
      <x:c r="C1665" s="6" t="str">
        <x:v>current_scoring_input_coverage</x:v>
      </x:c>
      <x:c r="D1665" s="6" t="str">
        <x:v>lifestyleDimensions.dimensionValues.walkability</x:v>
      </x:c>
      <x:c r="E1665" s="6" t="str">
        <x:v>walkability</x:v>
      </x:c>
      <x:c r="F1665" s="6" t="str">
        <x:v>OMITTED — UNSUPPORTED NUMERIC INPUT</x:v>
      </x:c>
      <x:c r="G1665" s="14"/>
      <x:c r="H1665" s="6"/>
      <x:c r="I1665" s="6"/>
      <x:c r="J1665" s="6"/>
      <x:c r="K1665" s="6"/>
      <x:c r="L1665" s="6" t="str">
        <x:v>Current contract reconciliation</x:v>
      </x:c>
      <x:c r="M1665" s="6"/>
      <x:c r="N1665" s="7" t="b">
        <x:v>0</x:v>
      </x:c>
      <x:c r="O1665" s="6" t="str">
        <x:v>2026-09-07</x:v>
      </x:c>
      <x:c r="P1665" s="6" t="str">
        <x:v>LOW</x:v>
      </x:c>
      <x:c r="Q166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6" ht="79" customHeight="1">
      <x:c r="A1666" s="8" t="str">
        <x:v>kanazawa-japan-current-input-culture</x:v>
      </x:c>
      <x:c r="B1666" s="8" t="str">
        <x:v>kanazawa-japan</x:v>
      </x:c>
      <x:c r="C1666" s="8" t="str">
        <x:v>current_scoring_input_coverage</x:v>
      </x:c>
      <x:c r="D1666" s="8" t="str">
        <x:v>lifestyleDimensions.dimensionValues.culture</x:v>
      </x:c>
      <x:c r="E1666" s="8" t="str">
        <x:v>culture</x:v>
      </x:c>
      <x:c r="F1666" s="8" t="str">
        <x:v>OMITTED — UNSUPPORTED NUMERIC INPUT</x:v>
      </x:c>
      <x:c r="G1666" s="13"/>
      <x:c r="H1666" s="8"/>
      <x:c r="I1666" s="8"/>
      <x:c r="J1666" s="8"/>
      <x:c r="K1666" s="8"/>
      <x:c r="L1666" s="8" t="str">
        <x:v>Current contract reconciliation</x:v>
      </x:c>
      <x:c r="M1666" s="8"/>
      <x:c r="N1666" s="9" t="b">
        <x:v>0</x:v>
      </x:c>
      <x:c r="O1666" s="8" t="str">
        <x:v>2026-09-07</x:v>
      </x:c>
      <x:c r="P1666" s="8" t="str">
        <x:v>LOW</x:v>
      </x:c>
      <x:c r="Q16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7" ht="79" customHeight="1">
      <x:c r="A1667" s="6" t="str">
        <x:v>kanazawa-japan-current-input-fooddining</x:v>
      </x:c>
      <x:c r="B1667" s="6" t="str">
        <x:v>kanazawa-japan</x:v>
      </x:c>
      <x:c r="C1667" s="6" t="str">
        <x:v>current_scoring_input_coverage</x:v>
      </x:c>
      <x:c r="D1667" s="6" t="str">
        <x:v>lifestyleDimensions.dimensionValues.foodDining</x:v>
      </x:c>
      <x:c r="E1667" s="6" t="str">
        <x:v>foodDining</x:v>
      </x:c>
      <x:c r="F1667" s="6" t="str">
        <x:v>OMITTED — UNSUPPORTED NUMERIC INPUT</x:v>
      </x:c>
      <x:c r="G1667" s="14"/>
      <x:c r="H1667" s="6"/>
      <x:c r="I1667" s="6"/>
      <x:c r="J1667" s="6"/>
      <x:c r="K1667" s="6"/>
      <x:c r="L1667" s="6" t="str">
        <x:v>Current contract reconciliation</x:v>
      </x:c>
      <x:c r="M1667" s="6"/>
      <x:c r="N1667" s="7" t="b">
        <x:v>0</x:v>
      </x:c>
      <x:c r="O1667" s="6" t="str">
        <x:v>2026-09-07</x:v>
      </x:c>
      <x:c r="P1667" s="6" t="str">
        <x:v>LOW</x:v>
      </x:c>
      <x:c r="Q16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8" ht="79" customHeight="1">
      <x:c r="A1668" s="8" t="str">
        <x:v>kanazawa-japan-current-input-nightlife</x:v>
      </x:c>
      <x:c r="B1668" s="8" t="str">
        <x:v>kanazawa-japan</x:v>
      </x:c>
      <x:c r="C1668" s="8" t="str">
        <x:v>current_scoring_input_coverage</x:v>
      </x:c>
      <x:c r="D1668" s="8" t="str">
        <x:v>lifestyleDimensions.dimensionValues.nightlife</x:v>
      </x:c>
      <x:c r="E1668" s="8" t="str">
        <x:v>nightlife</x:v>
      </x:c>
      <x:c r="F1668" s="8" t="str">
        <x:v>OMITTED — UNSUPPORTED NUMERIC INPUT</x:v>
      </x:c>
      <x:c r="G1668" s="13"/>
      <x:c r="H1668" s="8"/>
      <x:c r="I1668" s="8"/>
      <x:c r="J1668" s="8"/>
      <x:c r="K1668" s="8"/>
      <x:c r="L1668" s="8" t="str">
        <x:v>Current contract reconciliation</x:v>
      </x:c>
      <x:c r="M1668" s="8"/>
      <x:c r="N1668" s="9" t="b">
        <x:v>0</x:v>
      </x:c>
      <x:c r="O1668" s="8" t="str">
        <x:v>2026-09-07</x:v>
      </x:c>
      <x:c r="P1668" s="8" t="str">
        <x:v>LOW</x:v>
      </x:c>
      <x:c r="Q16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69" ht="79" customHeight="1">
      <x:c r="A1669" s="6" t="str">
        <x:v>kanazawa-japan-current-input-golf</x:v>
      </x:c>
      <x:c r="B1669" s="6" t="str">
        <x:v>kanazawa-japan</x:v>
      </x:c>
      <x:c r="C1669" s="6" t="str">
        <x:v>current_scoring_input_coverage</x:v>
      </x:c>
      <x:c r="D1669" s="6" t="str">
        <x:v>lifestyleDimensions.dimensionValues.golf</x:v>
      </x:c>
      <x:c r="E1669" s="6" t="str">
        <x:v>golf</x:v>
      </x:c>
      <x:c r="F1669" s="6" t="str">
        <x:v>OMITTED — UNSUPPORTED NUMERIC INPUT</x:v>
      </x:c>
      <x:c r="G1669" s="14"/>
      <x:c r="H1669" s="6"/>
      <x:c r="I1669" s="6"/>
      <x:c r="J1669" s="6"/>
      <x:c r="K1669" s="6"/>
      <x:c r="L1669" s="6" t="str">
        <x:v>Current contract reconciliation</x:v>
      </x:c>
      <x:c r="M1669" s="6"/>
      <x:c r="N1669" s="7" t="b">
        <x:v>0</x:v>
      </x:c>
      <x:c r="O1669" s="6" t="str">
        <x:v>2026-09-07</x:v>
      </x:c>
      <x:c r="P1669" s="6" t="str">
        <x:v>LOW</x:v>
      </x:c>
      <x:c r="Q16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0" ht="79" customHeight="1">
      <x:c r="A1670" s="8" t="str">
        <x:v>kanazawa-japan-current-input-community</x:v>
      </x:c>
      <x:c r="B1670" s="8" t="str">
        <x:v>kanazawa-japan</x:v>
      </x:c>
      <x:c r="C1670" s="8" t="str">
        <x:v>current_scoring_input_coverage</x:v>
      </x:c>
      <x:c r="D1670" s="8" t="str">
        <x:v>lifestyleDimensions.dimensionValues.community</x:v>
      </x:c>
      <x:c r="E1670" s="8" t="str">
        <x:v>community</x:v>
      </x:c>
      <x:c r="F1670" s="8" t="str">
        <x:v>OMITTED — UNSUPPORTED NUMERIC INPUT</x:v>
      </x:c>
      <x:c r="G1670" s="13"/>
      <x:c r="H1670" s="8"/>
      <x:c r="I1670" s="8"/>
      <x:c r="J1670" s="8"/>
      <x:c r="K1670" s="8"/>
      <x:c r="L1670" s="8" t="str">
        <x:v>Current contract reconciliation</x:v>
      </x:c>
      <x:c r="M1670" s="8"/>
      <x:c r="N1670" s="9" t="b">
        <x:v>0</x:v>
      </x:c>
      <x:c r="O1670" s="8" t="str">
        <x:v>2026-09-07</x:v>
      </x:c>
      <x:c r="P1670" s="8" t="str">
        <x:v>LOW</x:v>
      </x:c>
      <x:c r="Q16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1" ht="79" customHeight="1">
      <x:c r="A1671" s="6" t="str">
        <x:v>kanazawa-japan-current-input-languageease</x:v>
      </x:c>
      <x:c r="B1671" s="6" t="str">
        <x:v>kanazawa-japan</x:v>
      </x:c>
      <x:c r="C1671" s="6" t="str">
        <x:v>current_scoring_input_coverage</x:v>
      </x:c>
      <x:c r="D1671" s="6" t="str">
        <x:v>lifestyleDimensions.dimensionValues.languageEase</x:v>
      </x:c>
      <x:c r="E1671" s="6" t="str">
        <x:v>languageEase</x:v>
      </x:c>
      <x:c r="F1671" s="6" t="str">
        <x:v>OMITTED — UNSUPPORTED NUMERIC INPUT</x:v>
      </x:c>
      <x:c r="G1671" s="14"/>
      <x:c r="H1671" s="6"/>
      <x:c r="I1671" s="6"/>
      <x:c r="J1671" s="6"/>
      <x:c r="K1671" s="6"/>
      <x:c r="L1671" s="6" t="str">
        <x:v>Current contract reconciliation</x:v>
      </x:c>
      <x:c r="M1671" s="6"/>
      <x:c r="N1671" s="7" t="b">
        <x:v>0</x:v>
      </x:c>
      <x:c r="O1671" s="6" t="str">
        <x:v>2026-09-07</x:v>
      </x:c>
      <x:c r="P1671" s="6" t="str">
        <x:v>LOW</x:v>
      </x:c>
      <x:c r="Q16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2" ht="79" customHeight="1">
      <x:c r="A1672" s="8" t="str">
        <x:v>kanazawa-japan-current-input-accessibility</x:v>
      </x:c>
      <x:c r="B1672" s="8" t="str">
        <x:v>kanazawa-japan</x:v>
      </x:c>
      <x:c r="C1672" s="8" t="str">
        <x:v>current_scoring_input_coverage</x:v>
      </x:c>
      <x:c r="D1672" s="8" t="str">
        <x:v>lifestyleDimensions.dimensionValues.accessibility</x:v>
      </x:c>
      <x:c r="E1672" s="8" t="str">
        <x:v>accessibility</x:v>
      </x:c>
      <x:c r="F1672" s="8" t="str">
        <x:v>OMITTED — UNSUPPORTED NUMERIC INPUT</x:v>
      </x:c>
      <x:c r="G1672" s="13"/>
      <x:c r="H1672" s="8"/>
      <x:c r="I1672" s="8"/>
      <x:c r="J1672" s="8"/>
      <x:c r="K1672" s="8"/>
      <x:c r="L1672" s="8" t="str">
        <x:v>Current contract reconciliation</x:v>
      </x:c>
      <x:c r="M1672" s="8"/>
      <x:c r="N1672" s="9" t="b">
        <x:v>0</x:v>
      </x:c>
      <x:c r="O1672" s="8" t="str">
        <x:v>2026-09-07</x:v>
      </x:c>
      <x:c r="P1672" s="8" t="str">
        <x:v>LOW</x:v>
      </x:c>
      <x:c r="Q16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3" ht="79" customHeight="1">
      <x:c r="A1673" s="6" t="str">
        <x:v>kanazawa-japan-current-input-settlementurbanness</x:v>
      </x:c>
      <x:c r="B1673" s="6" t="str">
        <x:v>kanazawa-japan</x:v>
      </x:c>
      <x:c r="C1673" s="6" t="str">
        <x:v>current_scoring_input_coverage</x:v>
      </x:c>
      <x:c r="D1673" s="6" t="str">
        <x:v>lifestyleDimensions.dimensionValues.settlementUrbanness</x:v>
      </x:c>
      <x:c r="E1673" s="6" t="str">
        <x:v>settlementUrbanness</x:v>
      </x:c>
      <x:c r="F1673" s="6" t="str">
        <x:v>OMITTED — UNSUPPORTED NUMERIC INPUT</x:v>
      </x:c>
      <x:c r="G1673" s="14"/>
      <x:c r="H1673" s="6"/>
      <x:c r="I1673" s="6"/>
      <x:c r="J1673" s="6"/>
      <x:c r="K1673" s="6"/>
      <x:c r="L1673" s="6" t="str">
        <x:v>Current contract reconciliation</x:v>
      </x:c>
      <x:c r="M1673" s="6"/>
      <x:c r="N1673" s="7" t="b">
        <x:v>0</x:v>
      </x:c>
      <x:c r="O1673" s="6" t="str">
        <x:v>2026-09-07</x:v>
      </x:c>
      <x:c r="P1673" s="6" t="str">
        <x:v>LOW</x:v>
      </x:c>
      <x:c r="Q16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4" ht="79" customHeight="1">
      <x:c r="A1674" s="8" t="str">
        <x:v>kanazawa-japan-current-input-transportationairportquality-legacy-alias-airport-access</x:v>
      </x:c>
      <x:c r="B1674" s="8" t="str">
        <x:v>kanazawa-japan</x:v>
      </x:c>
      <x:c r="C1674" s="8" t="str">
        <x:v>current_scoring_input_coverage</x:v>
      </x:c>
      <x:c r="D1674" s="8" t="str">
        <x:v>lifestyleDimensions.dimensionValues.transportationAirportQuality</x:v>
      </x:c>
      <x:c r="E1674" s="8" t="str">
        <x:v>transportationAirportQuality (legacy alias: airport_access)</x:v>
      </x:c>
      <x:c r="F1674" s="8" t="str">
        <x:v>OMITTED — UNSUPPORTED NUMERIC INPUT</x:v>
      </x:c>
      <x:c r="G1674" s="13"/>
      <x:c r="H1674" s="8"/>
      <x:c r="I1674" s="8"/>
      <x:c r="J1674" s="8"/>
      <x:c r="K1674" s="8"/>
      <x:c r="L1674" s="8" t="str">
        <x:v>Current contract reconciliation</x:v>
      </x:c>
      <x:c r="M1674" s="8"/>
      <x:c r="N1674" s="9" t="b">
        <x:v>0</x:v>
      </x:c>
      <x:c r="O1674" s="8" t="str">
        <x:v>2026-09-07</x:v>
      </x:c>
      <x:c r="P1674" s="8" t="str">
        <x:v>LOW</x:v>
      </x:c>
      <x:c r="Q167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5" ht="79" customHeight="1">
      <x:c r="A1675" s="6" t="str">
        <x:v>kanazawa-japan-current-input-connectivityremotework-legacy-alias-connectivity</x:v>
      </x:c>
      <x:c r="B1675" s="6" t="str">
        <x:v>kanazawa-japan</x:v>
      </x:c>
      <x:c r="C1675" s="6" t="str">
        <x:v>current_scoring_input_coverage</x:v>
      </x:c>
      <x:c r="D1675" s="6" t="str">
        <x:v>lifestyleDimensions.dimensionValues.connectivityRemoteWork</x:v>
      </x:c>
      <x:c r="E1675" s="6" t="str">
        <x:v>connectivityRemoteWork (legacy alias: connectivity)</x:v>
      </x:c>
      <x:c r="F1675" s="6" t="str">
        <x:v>OMITTED — UNSUPPORTED NUMERIC INPUT</x:v>
      </x:c>
      <x:c r="G1675" s="14"/>
      <x:c r="H1675" s="6"/>
      <x:c r="I1675" s="6"/>
      <x:c r="J1675" s="6"/>
      <x:c r="K1675" s="6"/>
      <x:c r="L1675" s="6" t="str">
        <x:v>Current contract reconciliation</x:v>
      </x:c>
      <x:c r="M1675" s="6"/>
      <x:c r="N1675" s="7" t="b">
        <x:v>0</x:v>
      </x:c>
      <x:c r="O1675" s="6" t="str">
        <x:v>2026-09-07</x:v>
      </x:c>
      <x:c r="P1675" s="6" t="str">
        <x:v>LOW</x:v>
      </x:c>
      <x:c r="Q167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76" ht="79" customHeight="1">
      <x:c r="A1676" s="8" t="str">
        <x:v>polignano-a-mare-italy-current-input-beach-access</x:v>
      </x:c>
      <x:c r="B1676" s="8" t="str">
        <x:v>polignano-a-mare-italy</x:v>
      </x:c>
      <x:c r="C1676" s="8" t="str">
        <x:v>current_scoring_input_coverage</x:v>
      </x:c>
      <x:c r="D1676" s="8" t="str">
        <x:v>hardGates.beachAccess</x:v>
      </x:c>
      <x:c r="E1676" s="8" t="str">
        <x:v>beach_access</x:v>
      </x:c>
      <x:c r="F1676" s="8" t="str">
        <x:v>DIRECT_ACCESS</x:v>
      </x:c>
      <x:c r="G1676" s="13"/>
      <x:c r="H1676" s="8"/>
      <x:c r="I1676" s="8"/>
      <x:c r="J1676" s="8"/>
      <x:c r="K1676" s="8"/>
      <x:c r="L1676" s="8" t="str">
        <x:v>visit.puglia.it</x:v>
      </x:c>
      <x:c r="M1676" s="8" t="str">
        <x:v>https://visit.puglia.it/en/polignano-a-mare</x:v>
      </x:c>
      <x:c r="N1676" s="9" t="b">
        <x:v>1</x:v>
      </x:c>
      <x:c r="O1676" s="8" t="str">
        <x:v>2026-09-07</x:v>
      </x:c>
      <x:c r="P1676" s="8" t="str">
        <x:v>MEDIUM</x:v>
      </x:c>
      <x:c r="Q1676" s="8" t="str">
        <x:v>A pebble sea cove below the old bridge in the historic centre; the regional visitor guide and a separate travel account corroborate the beach identity. Policy: hard-gate-research-policy@2026-09-02. This coverage ledger is explanatory; the engine reads the mapped source sheet.</x:v>
      </x:c>
    </x:row>
    <x:row r="1677" ht="79" customHeight="1">
      <x:c r="A1677" s="6" t="str">
        <x:v>polignano-a-mare-italy-current-input-mountain-or-ski-access</x:v>
      </x:c>
      <x:c r="B1677" s="6" t="str">
        <x:v>polignano-a-mare-italy</x:v>
      </x:c>
      <x:c r="C1677" s="6" t="str">
        <x:v>current_scoring_input_coverage</x:v>
      </x:c>
      <x:c r="D1677" s="6" t="str">
        <x:v>hardGates.mountainOrSkiAccess</x:v>
      </x:c>
      <x:c r="E1677" s="6" t="str">
        <x:v>mountain_or_ski_access</x:v>
      </x:c>
      <x:c r="F1677" s="6" t="str">
        <x:v>UNKNOWN</x:v>
      </x:c>
      <x:c r="G1677" s="14"/>
      <x:c r="H1677" s="6"/>
      <x:c r="I1677" s="6"/>
      <x:c r="J1677" s="6"/>
      <x:c r="K1677" s="6"/>
      <x:c r="L1677" s="6" t="str">
        <x:v>Current contract reconciliation</x:v>
      </x:c>
      <x:c r="M1677" s="6"/>
      <x:c r="N1677" s="7" t="b">
        <x:v>0</x:v>
      </x:c>
      <x:c r="O1677" s="6" t="str">
        <x:v>2026-09-07</x:v>
      </x:c>
      <x:c r="P1677" s="6" t="str">
        <x:v>LOW</x:v>
      </x:c>
      <x:c r="Q1677" s="6" t="str">
        <x:v>Qualifying access has not been established against the supplied time and facility rules. Unknown is not a pass or a negative. Policy: hard-gate-research-policy@2026-09-02. This coverage ledger is explanatory; the engine reads the mapped source sheet.</x:v>
      </x:c>
    </x:row>
    <x:row r="1678" ht="79" customHeight="1">
      <x:c r="A1678" s="8" t="str">
        <x:v>polignano-a-mare-italy-current-input-private-care-available</x:v>
      </x:c>
      <x:c r="B1678" s="8" t="str">
        <x:v>polignano-a-mare-italy</x:v>
      </x:c>
      <x:c r="C1678" s="8" t="str">
        <x:v>current_scoring_input_coverage</x:v>
      </x:c>
      <x:c r="D1678" s="8" t="str">
        <x:v>hardGates.healthcareStandard</x:v>
      </x:c>
      <x:c r="E1678" s="8" t="str">
        <x:v>private_care_available</x:v>
      </x:c>
      <x:c r="F1678" s="8" t="str">
        <x:v>UNKNOWN</x:v>
      </x:c>
      <x:c r="G1678" s="13"/>
      <x:c r="H1678" s="8"/>
      <x:c r="I1678" s="8"/>
      <x:c r="J1678" s="8"/>
      <x:c r="K1678" s="8"/>
      <x:c r="L1678" s="8" t="str">
        <x:v>Current contract reconciliation</x:v>
      </x:c>
      <x:c r="M1678" s="8"/>
      <x:c r="N1678" s="9" t="b">
        <x:v>0</x:v>
      </x:c>
      <x:c r="O1678" s="8" t="str">
        <x:v>2026-09-07</x:v>
      </x:c>
      <x:c r="P1678" s="8" t="str">
        <x:v>LOW</x:v>
      </x:c>
      <x:c r="Q1678" s="8" t="str">
        <x:v>A provider lead or public hospital does not establish the structured private-care availability field. No No/Yes value inferred. Policy: intelligence-v2-eligibility@1. This coverage ledger is explanatory; the engine reads the mapped source sheet.</x:v>
      </x:c>
    </x:row>
    <x:row r="1679" ht="79" customHeight="1">
      <x:c r="A1679" s="6" t="str">
        <x:v>polignano-a-mare-italy-current-input-severity</x:v>
      </x:c>
      <x:c r="B1679" s="6" t="str">
        <x:v>polignano-a-mare-italy</x:v>
      </x:c>
      <x:c r="C1679" s="6" t="str">
        <x:v>current_scoring_input_coverage</x:v>
      </x:c>
      <x:c r="D1679" s="6" t="str">
        <x:v>hardGates.safetyStandard</x:v>
      </x:c>
      <x:c r="E1679" s="6" t="str">
        <x:v>severity</x:v>
      </x:c>
      <x:c r="F1679" s="6" t="str">
        <x:v>MODERATE_OR_BETTER</x:v>
      </x:c>
      <x:c r="G1679" s="14"/>
      <x:c r="H1679" s="6"/>
      <x:c r="I1679" s="6"/>
      <x:c r="J1679" s="6"/>
      <x:c r="K1679" s="6"/>
      <x:c r="L1679" s="6" t="str">
        <x:v>U.S. Department of State</x:v>
      </x:c>
      <x:c r="M1679" s="6" t="str">
        <x:v>https://travel.state.gov/en/international-travel/travel-advisories/italy.html</x:v>
      </x:c>
      <x:c r="N1679" s="7" t="b">
        <x:v>1</x:v>
      </x:c>
      <x:c r="O1679" s="6" t="str">
        <x:v>2026-09-07</x:v>
      </x:c>
      <x:c r="P1679" s="6" t="str">
        <x:v>HIGH</x:v>
      </x:c>
      <x:c r="Q1679" s="6" t="str">
        <x:v>Mapped from the newly authored SAFETY_RISKS general-safety row using the existing recognized Medium → MODERATE_OR_BETTER contract. This is a national advisory baseline and does not replace city/neighborhood or hazard-specific evidence.</x:v>
      </x:c>
    </x:row>
    <x:row r="1680" ht="79" customHeight="1">
      <x:c r="A1680" s="8" t="str">
        <x:v>polignano-a-mare-italy-current-input-legal-protections</x:v>
      </x:c>
      <x:c r="B1680" s="8" t="str">
        <x:v>polignano-a-mare-italy</x:v>
      </x:c>
      <x:c r="C1680" s="8" t="str">
        <x:v>current_scoring_input_coverage</x:v>
      </x:c>
      <x:c r="D1680" s="8" t="str">
        <x:v>hardGates.lgbtqLegalProtectionStatus</x:v>
      </x:c>
      <x:c r="E1680" s="8" t="str">
        <x:v>legal_protections</x:v>
      </x:c>
      <x:c r="F1680" s="8" t="str">
        <x:v>LEGAL_PROTECTIONS_IN_PLACE</x:v>
      </x:c>
      <x:c r="G1680" s="13"/>
      <x:c r="H1680" s="8"/>
      <x:c r="I1680" s="8"/>
      <x:c r="J1680" s="8"/>
      <x:c r="K1680" s="8"/>
      <x:c r="L1680" s="8" t="str">
        <x:v>Your Europe — European Union</x:v>
      </x:c>
      <x:c r="M1680" s="8" t="str">
        <x:v>https://europa.eu/youreurope/citizens/family/couple/marriage/index_en.htm</x:v>
      </x:c>
      <x:c r="N1680" s="9" t="b">
        <x:v>1</x:v>
      </x:c>
      <x:c r="O1680" s="8" t="str">
        <x:v>2026-09-07</x:v>
      </x:c>
      <x:c r="P1680" s="8" t="str">
        <x:v>HIGH</x:v>
      </x:c>
      <x:c r="Q1680" s="8" t="str">
        <x:v>Mapped from verified national/EU legal-status evidence into the existing exact legal-protection enum. This does not infer citywide social acceptance.</x:v>
      </x:c>
    </x:row>
    <x:row r="1681" ht="79" customHeight="1">
      <x:c r="A1681" s="6" t="str">
        <x:v>polignano-a-mare-italy-current-input-climate</x:v>
      </x:c>
      <x:c r="B1681" s="6" t="str">
        <x:v>polignano-a-mare-italy</x:v>
      </x:c>
      <x:c r="C1681" s="6" t="str">
        <x:v>current_scoring_input_coverage</x:v>
      </x:c>
      <x:c r="D1681" s="6" t="str">
        <x:v>lifestyleDimensions.dimensionValues.climate</x:v>
      </x:c>
      <x:c r="E1681" s="6" t="str">
        <x:v>climate</x:v>
      </x:c>
      <x:c r="F1681" s="6" t="str">
        <x:v>OMITTED — UNSUPPORTED NUMERIC INPUT</x:v>
      </x:c>
      <x:c r="G1681" s="14"/>
      <x:c r="H1681" s="6"/>
      <x:c r="I1681" s="6"/>
      <x:c r="J1681" s="6"/>
      <x:c r="K1681" s="6"/>
      <x:c r="L1681" s="6" t="str">
        <x:v>Current contract reconciliation</x:v>
      </x:c>
      <x:c r="M1681" s="6"/>
      <x:c r="N1681" s="7" t="b">
        <x:v>0</x:v>
      </x:c>
      <x:c r="O1681" s="6" t="str">
        <x:v>2026-09-07</x:v>
      </x:c>
      <x:c r="P1681" s="6" t="str">
        <x:v>LOW</x:v>
      </x:c>
      <x:c r="Q168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2" ht="79" customHeight="1">
      <x:c r="A1682" s="8" t="str">
        <x:v>polignano-a-mare-italy-current-input-walkability</x:v>
      </x:c>
      <x:c r="B1682" s="8" t="str">
        <x:v>polignano-a-mare-italy</x:v>
      </x:c>
      <x:c r="C1682" s="8" t="str">
        <x:v>current_scoring_input_coverage</x:v>
      </x:c>
      <x:c r="D1682" s="8" t="str">
        <x:v>lifestyleDimensions.dimensionValues.walkability</x:v>
      </x:c>
      <x:c r="E1682" s="8" t="str">
        <x:v>walkability</x:v>
      </x:c>
      <x:c r="F1682" s="8" t="str">
        <x:v>OMITTED — UNSUPPORTED NUMERIC INPUT</x:v>
      </x:c>
      <x:c r="G1682" s="13"/>
      <x:c r="H1682" s="8"/>
      <x:c r="I1682" s="8"/>
      <x:c r="J1682" s="8"/>
      <x:c r="K1682" s="8"/>
      <x:c r="L1682" s="8" t="str">
        <x:v>Current contract reconciliation</x:v>
      </x:c>
      <x:c r="M1682" s="8"/>
      <x:c r="N1682" s="9" t="b">
        <x:v>0</x:v>
      </x:c>
      <x:c r="O1682" s="8" t="str">
        <x:v>2026-09-07</x:v>
      </x:c>
      <x:c r="P1682" s="8" t="str">
        <x:v>LOW</x:v>
      </x:c>
      <x:c r="Q168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3" ht="79" customHeight="1">
      <x:c r="A1683" s="6" t="str">
        <x:v>polignano-a-mare-italy-current-input-culture</x:v>
      </x:c>
      <x:c r="B1683" s="6" t="str">
        <x:v>polignano-a-mare-italy</x:v>
      </x:c>
      <x:c r="C1683" s="6" t="str">
        <x:v>current_scoring_input_coverage</x:v>
      </x:c>
      <x:c r="D1683" s="6" t="str">
        <x:v>lifestyleDimensions.dimensionValues.culture</x:v>
      </x:c>
      <x:c r="E1683" s="6" t="str">
        <x:v>culture</x:v>
      </x:c>
      <x:c r="F1683" s="6" t="str">
        <x:v>OMITTED — UNSUPPORTED NUMERIC INPUT</x:v>
      </x:c>
      <x:c r="G1683" s="14"/>
      <x:c r="H1683" s="6"/>
      <x:c r="I1683" s="6"/>
      <x:c r="J1683" s="6"/>
      <x:c r="K1683" s="6"/>
      <x:c r="L1683" s="6" t="str">
        <x:v>Current contract reconciliation</x:v>
      </x:c>
      <x:c r="M1683" s="6"/>
      <x:c r="N1683" s="7" t="b">
        <x:v>0</x:v>
      </x:c>
      <x:c r="O1683" s="6" t="str">
        <x:v>2026-09-07</x:v>
      </x:c>
      <x:c r="P1683" s="6" t="str">
        <x:v>LOW</x:v>
      </x:c>
      <x:c r="Q16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4" ht="79" customHeight="1">
      <x:c r="A1684" s="8" t="str">
        <x:v>polignano-a-mare-italy-current-input-fooddining</x:v>
      </x:c>
      <x:c r="B1684" s="8" t="str">
        <x:v>polignano-a-mare-italy</x:v>
      </x:c>
      <x:c r="C1684" s="8" t="str">
        <x:v>current_scoring_input_coverage</x:v>
      </x:c>
      <x:c r="D1684" s="8" t="str">
        <x:v>lifestyleDimensions.dimensionValues.foodDining</x:v>
      </x:c>
      <x:c r="E1684" s="8" t="str">
        <x:v>foodDining</x:v>
      </x:c>
      <x:c r="F1684" s="8" t="str">
        <x:v>OMITTED — UNSUPPORTED NUMERIC INPUT</x:v>
      </x:c>
      <x:c r="G1684" s="13"/>
      <x:c r="H1684" s="8"/>
      <x:c r="I1684" s="8"/>
      <x:c r="J1684" s="8"/>
      <x:c r="K1684" s="8"/>
      <x:c r="L1684" s="8" t="str">
        <x:v>Current contract reconciliation</x:v>
      </x:c>
      <x:c r="M1684" s="8"/>
      <x:c r="N1684" s="9" t="b">
        <x:v>0</x:v>
      </x:c>
      <x:c r="O1684" s="8" t="str">
        <x:v>2026-09-07</x:v>
      </x:c>
      <x:c r="P1684" s="8" t="str">
        <x:v>LOW</x:v>
      </x:c>
      <x:c r="Q16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5" ht="79" customHeight="1">
      <x:c r="A1685" s="6" t="str">
        <x:v>polignano-a-mare-italy-current-input-nightlife</x:v>
      </x:c>
      <x:c r="B1685" s="6" t="str">
        <x:v>polignano-a-mare-italy</x:v>
      </x:c>
      <x:c r="C1685" s="6" t="str">
        <x:v>current_scoring_input_coverage</x:v>
      </x:c>
      <x:c r="D1685" s="6" t="str">
        <x:v>lifestyleDimensions.dimensionValues.nightlife</x:v>
      </x:c>
      <x:c r="E1685" s="6" t="str">
        <x:v>nightlife</x:v>
      </x:c>
      <x:c r="F1685" s="6" t="str">
        <x:v>OMITTED — UNSUPPORTED NUMERIC INPUT</x:v>
      </x:c>
      <x:c r="G1685" s="14"/>
      <x:c r="H1685" s="6"/>
      <x:c r="I1685" s="6"/>
      <x:c r="J1685" s="6"/>
      <x:c r="K1685" s="6"/>
      <x:c r="L1685" s="6" t="str">
        <x:v>Current contract reconciliation</x:v>
      </x:c>
      <x:c r="M1685" s="6"/>
      <x:c r="N1685" s="7" t="b">
        <x:v>0</x:v>
      </x:c>
      <x:c r="O1685" s="6" t="str">
        <x:v>2026-09-07</x:v>
      </x:c>
      <x:c r="P1685" s="6" t="str">
        <x:v>LOW</x:v>
      </x:c>
      <x:c r="Q16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6" ht="79" customHeight="1">
      <x:c r="A1686" s="8" t="str">
        <x:v>polignano-a-mare-italy-current-input-golf</x:v>
      </x:c>
      <x:c r="B1686" s="8" t="str">
        <x:v>polignano-a-mare-italy</x:v>
      </x:c>
      <x:c r="C1686" s="8" t="str">
        <x:v>current_scoring_input_coverage</x:v>
      </x:c>
      <x:c r="D1686" s="8" t="str">
        <x:v>lifestyleDimensions.dimensionValues.golf</x:v>
      </x:c>
      <x:c r="E1686" s="8" t="str">
        <x:v>golf</x:v>
      </x:c>
      <x:c r="F1686" s="8" t="str">
        <x:v>OMITTED — UNSUPPORTED NUMERIC INPUT</x:v>
      </x:c>
      <x:c r="G1686" s="13"/>
      <x:c r="H1686" s="8"/>
      <x:c r="I1686" s="8"/>
      <x:c r="J1686" s="8"/>
      <x:c r="K1686" s="8"/>
      <x:c r="L1686" s="8" t="str">
        <x:v>Current contract reconciliation</x:v>
      </x:c>
      <x:c r="M1686" s="8"/>
      <x:c r="N1686" s="9" t="b">
        <x:v>0</x:v>
      </x:c>
      <x:c r="O1686" s="8" t="str">
        <x:v>2026-09-07</x:v>
      </x:c>
      <x:c r="P1686" s="8" t="str">
        <x:v>LOW</x:v>
      </x:c>
      <x:c r="Q16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7" ht="79" customHeight="1">
      <x:c r="A1687" s="6" t="str">
        <x:v>polignano-a-mare-italy-current-input-community</x:v>
      </x:c>
      <x:c r="B1687" s="6" t="str">
        <x:v>polignano-a-mare-italy</x:v>
      </x:c>
      <x:c r="C1687" s="6" t="str">
        <x:v>current_scoring_input_coverage</x:v>
      </x:c>
      <x:c r="D1687" s="6" t="str">
        <x:v>lifestyleDimensions.dimensionValues.community</x:v>
      </x:c>
      <x:c r="E1687" s="6" t="str">
        <x:v>community</x:v>
      </x:c>
      <x:c r="F1687" s="6" t="str">
        <x:v>OMITTED — UNSUPPORTED NUMERIC INPUT</x:v>
      </x:c>
      <x:c r="G1687" s="14"/>
      <x:c r="H1687" s="6"/>
      <x:c r="I1687" s="6"/>
      <x:c r="J1687" s="6"/>
      <x:c r="K1687" s="6"/>
      <x:c r="L1687" s="6" t="str">
        <x:v>Current contract reconciliation</x:v>
      </x:c>
      <x:c r="M1687" s="6"/>
      <x:c r="N1687" s="7" t="b">
        <x:v>0</x:v>
      </x:c>
      <x:c r="O1687" s="6" t="str">
        <x:v>2026-09-07</x:v>
      </x:c>
      <x:c r="P1687" s="6" t="str">
        <x:v>LOW</x:v>
      </x:c>
      <x:c r="Q16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8" ht="79" customHeight="1">
      <x:c r="A1688" s="8" t="str">
        <x:v>polignano-a-mare-italy-current-input-languageease</x:v>
      </x:c>
      <x:c r="B1688" s="8" t="str">
        <x:v>polignano-a-mare-italy</x:v>
      </x:c>
      <x:c r="C1688" s="8" t="str">
        <x:v>current_scoring_input_coverage</x:v>
      </x:c>
      <x:c r="D1688" s="8" t="str">
        <x:v>lifestyleDimensions.dimensionValues.languageEase</x:v>
      </x:c>
      <x:c r="E1688" s="8" t="str">
        <x:v>languageEase</x:v>
      </x:c>
      <x:c r="F1688" s="8" t="str">
        <x:v>OMITTED — UNSUPPORTED NUMERIC INPUT</x:v>
      </x:c>
      <x:c r="G1688" s="13"/>
      <x:c r="H1688" s="8"/>
      <x:c r="I1688" s="8"/>
      <x:c r="J1688" s="8"/>
      <x:c r="K1688" s="8"/>
      <x:c r="L1688" s="8" t="str">
        <x:v>Current contract reconciliation</x:v>
      </x:c>
      <x:c r="M1688" s="8"/>
      <x:c r="N1688" s="9" t="b">
        <x:v>0</x:v>
      </x:c>
      <x:c r="O1688" s="8" t="str">
        <x:v>2026-09-07</x:v>
      </x:c>
      <x:c r="P1688" s="8" t="str">
        <x:v>LOW</x:v>
      </x:c>
      <x:c r="Q16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89" ht="79" customHeight="1">
      <x:c r="A1689" s="6" t="str">
        <x:v>polignano-a-mare-italy-current-input-accessibility</x:v>
      </x:c>
      <x:c r="B1689" s="6" t="str">
        <x:v>polignano-a-mare-italy</x:v>
      </x:c>
      <x:c r="C1689" s="6" t="str">
        <x:v>current_scoring_input_coverage</x:v>
      </x:c>
      <x:c r="D1689" s="6" t="str">
        <x:v>lifestyleDimensions.dimensionValues.accessibility</x:v>
      </x:c>
      <x:c r="E1689" s="6" t="str">
        <x:v>accessibility</x:v>
      </x:c>
      <x:c r="F1689" s="6" t="str">
        <x:v>OMITTED — UNSUPPORTED NUMERIC INPUT</x:v>
      </x:c>
      <x:c r="G1689" s="14"/>
      <x:c r="H1689" s="6"/>
      <x:c r="I1689" s="6"/>
      <x:c r="J1689" s="6"/>
      <x:c r="K1689" s="6"/>
      <x:c r="L1689" s="6" t="str">
        <x:v>Current contract reconciliation</x:v>
      </x:c>
      <x:c r="M1689" s="6"/>
      <x:c r="N1689" s="7" t="b">
        <x:v>0</x:v>
      </x:c>
      <x:c r="O1689" s="6" t="str">
        <x:v>2026-09-07</x:v>
      </x:c>
      <x:c r="P1689" s="6" t="str">
        <x:v>LOW</x:v>
      </x:c>
      <x:c r="Q16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0" ht="79" customHeight="1">
      <x:c r="A1690" s="8" t="str">
        <x:v>polignano-a-mare-italy-current-input-settlementurbanness</x:v>
      </x:c>
      <x:c r="B1690" s="8" t="str">
        <x:v>polignano-a-mare-italy</x:v>
      </x:c>
      <x:c r="C1690" s="8" t="str">
        <x:v>current_scoring_input_coverage</x:v>
      </x:c>
      <x:c r="D1690" s="8" t="str">
        <x:v>lifestyleDimensions.dimensionValues.settlementUrbanness</x:v>
      </x:c>
      <x:c r="E1690" s="8" t="str">
        <x:v>settlementUrbanness</x:v>
      </x:c>
      <x:c r="F1690" s="8" t="str">
        <x:v>OMITTED — UNSUPPORTED NUMERIC INPUT</x:v>
      </x:c>
      <x:c r="G1690" s="13"/>
      <x:c r="H1690" s="8"/>
      <x:c r="I1690" s="8"/>
      <x:c r="J1690" s="8"/>
      <x:c r="K1690" s="8"/>
      <x:c r="L1690" s="8" t="str">
        <x:v>Current contract reconciliation</x:v>
      </x:c>
      <x:c r="M1690" s="8"/>
      <x:c r="N1690" s="9" t="b">
        <x:v>0</x:v>
      </x:c>
      <x:c r="O1690" s="8" t="str">
        <x:v>2026-09-07</x:v>
      </x:c>
      <x:c r="P1690" s="8" t="str">
        <x:v>LOW</x:v>
      </x:c>
      <x:c r="Q16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1" ht="79" customHeight="1">
      <x:c r="A1691" s="6" t="str">
        <x:v>polignano-a-mare-italy-current-input-transportationairportquality-legacy-alias-airport-access</x:v>
      </x:c>
      <x:c r="B1691" s="6" t="str">
        <x:v>polignano-a-mare-italy</x:v>
      </x:c>
      <x:c r="C1691" s="6" t="str">
        <x:v>current_scoring_input_coverage</x:v>
      </x:c>
      <x:c r="D1691" s="6" t="str">
        <x:v>lifestyleDimensions.dimensionValues.transportationAirportQuality</x:v>
      </x:c>
      <x:c r="E1691" s="6" t="str">
        <x:v>transportationAirportQuality (legacy alias: airport_access)</x:v>
      </x:c>
      <x:c r="F1691" s="6" t="str">
        <x:v>OMITTED — UNSUPPORTED NUMERIC INPUT</x:v>
      </x:c>
      <x:c r="G1691" s="14"/>
      <x:c r="H1691" s="6"/>
      <x:c r="I1691" s="6"/>
      <x:c r="J1691" s="6"/>
      <x:c r="K1691" s="6"/>
      <x:c r="L1691" s="6" t="str">
        <x:v>Current contract reconciliation</x:v>
      </x:c>
      <x:c r="M1691" s="6"/>
      <x:c r="N1691" s="7" t="b">
        <x:v>0</x:v>
      </x:c>
      <x:c r="O1691" s="6" t="str">
        <x:v>2026-09-07</x:v>
      </x:c>
      <x:c r="P1691" s="6" t="str">
        <x:v>LOW</x:v>
      </x:c>
      <x:c r="Q169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2" ht="79" customHeight="1">
      <x:c r="A1692" s="8" t="str">
        <x:v>polignano-a-mare-italy-current-input-connectivityremotework-legacy-alias-connectivity</x:v>
      </x:c>
      <x:c r="B1692" s="8" t="str">
        <x:v>polignano-a-mare-italy</x:v>
      </x:c>
      <x:c r="C1692" s="8" t="str">
        <x:v>current_scoring_input_coverage</x:v>
      </x:c>
      <x:c r="D1692" s="8" t="str">
        <x:v>lifestyleDimensions.dimensionValues.connectivityRemoteWork</x:v>
      </x:c>
      <x:c r="E1692" s="8" t="str">
        <x:v>connectivityRemoteWork (legacy alias: connectivity)</x:v>
      </x:c>
      <x:c r="F1692" s="8" t="str">
        <x:v>OMITTED — UNSUPPORTED NUMERIC INPUT</x:v>
      </x:c>
      <x:c r="G1692" s="13"/>
      <x:c r="H1692" s="8"/>
      <x:c r="I1692" s="8"/>
      <x:c r="J1692" s="8"/>
      <x:c r="K1692" s="8"/>
      <x:c r="L1692" s="8" t="str">
        <x:v>Current contract reconciliation</x:v>
      </x:c>
      <x:c r="M1692" s="8"/>
      <x:c r="N1692" s="9" t="b">
        <x:v>0</x:v>
      </x:c>
      <x:c r="O1692" s="8" t="str">
        <x:v>2026-09-07</x:v>
      </x:c>
      <x:c r="P1692" s="8" t="str">
        <x:v>LOW</x:v>
      </x:c>
      <x:c r="Q169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3" ht="92" customHeight="1">
      <x:c r="A1693" s="6" t="str">
        <x:v>cefalu-italy-current-input-beach-access</x:v>
      </x:c>
      <x:c r="B1693" s="6" t="str">
        <x:v>cefalu-italy</x:v>
      </x:c>
      <x:c r="C1693" s="6" t="str">
        <x:v>current_scoring_input_coverage</x:v>
      </x:c>
      <x:c r="D1693" s="6" t="str">
        <x:v>hardGates.beachAccess</x:v>
      </x:c>
      <x:c r="E1693" s="6" t="str">
        <x:v>beach_access</x:v>
      </x:c>
      <x:c r="F1693" s="6" t="str">
        <x:v>DIRECT_ACCESS</x:v>
      </x:c>
      <x:c r="G1693" s="14"/>
      <x:c r="H1693" s="6"/>
      <x:c r="I1693" s="6"/>
      <x:c r="J1693" s="6"/>
      <x:c r="K1693" s="6"/>
      <x:c r="L1693" s="6" t="str">
        <x:v>www.citalia.com</x:v>
      </x:c>
      <x:c r="M1693" s="6" t="str">
        <x:v>https://www.citalia.com/holidays/italy/sicily-and-the-aeolian-islands/cefalu/lungomare-beach/</x:v>
      </x:c>
      <x:c r="N1693" s="7" t="b">
        <x:v>1</x:v>
      </x:c>
      <x:c r="O1693" s="6" t="str">
        <x:v>2026-09-07</x:v>
      </x:c>
      <x:c r="P1693" s="6" t="str">
        <x:v>MEDIUM</x:v>
      </x:c>
      <x:c r="Q1693" s="6" t="str">
        <x:v>Cefalù’s main sandy beach runs beside the promenade and old town; public portions and seasonal paid lidos are identified by a specialist tour operator and corroborated by the local destination guide. Policy: hard-gate-research-policy@2026-09-02. This coverage ledger is explanatory; the engine reads the mapped source sheet.</x:v>
      </x:c>
    </x:row>
    <x:row r="1694" ht="79" customHeight="1">
      <x:c r="A1694" s="8" t="str">
        <x:v>cefalu-italy-current-input-mountain-or-ski-access</x:v>
      </x:c>
      <x:c r="B1694" s="8" t="str">
        <x:v>cefalu-italy</x:v>
      </x:c>
      <x:c r="C1694" s="8" t="str">
        <x:v>current_scoring_input_coverage</x:v>
      </x:c>
      <x:c r="D1694" s="8" t="str">
        <x:v>hardGates.mountainOrSkiAccess</x:v>
      </x:c>
      <x:c r="E1694" s="8" t="str">
        <x:v>mountain_or_ski_access</x:v>
      </x:c>
      <x:c r="F1694" s="8" t="str">
        <x:v>UNKNOWN</x:v>
      </x:c>
      <x:c r="G1694" s="13"/>
      <x:c r="H1694" s="8"/>
      <x:c r="I1694" s="8"/>
      <x:c r="J1694" s="8"/>
      <x:c r="K1694" s="8"/>
      <x:c r="L1694" s="8" t="str">
        <x:v>Current contract reconciliation</x:v>
      </x:c>
      <x:c r="M1694" s="8"/>
      <x:c r="N1694" s="9" t="b">
        <x:v>0</x:v>
      </x:c>
      <x:c r="O1694" s="8" t="str">
        <x:v>2026-09-07</x:v>
      </x:c>
      <x:c r="P1694" s="8" t="str">
        <x:v>LOW</x:v>
      </x:c>
      <x:c r="Q1694" s="8" t="str">
        <x:v>Qualifying access has not been established against the supplied time and facility rules. Unknown is not a pass or a negative. Policy: hard-gate-research-policy@2026-09-02. This coverage ledger is explanatory; the engine reads the mapped source sheet.</x:v>
      </x:c>
    </x:row>
    <x:row r="1695" ht="79" customHeight="1">
      <x:c r="A1695" s="6" t="str">
        <x:v>cefalu-italy-current-input-private-care-available</x:v>
      </x:c>
      <x:c r="B1695" s="6" t="str">
        <x:v>cefalu-italy</x:v>
      </x:c>
      <x:c r="C1695" s="6" t="str">
        <x:v>current_scoring_input_coverage</x:v>
      </x:c>
      <x:c r="D1695" s="6" t="str">
        <x:v>hardGates.healthcareStandard</x:v>
      </x:c>
      <x:c r="E1695" s="6" t="str">
        <x:v>private_care_available</x:v>
      </x:c>
      <x:c r="F1695" s="6" t="str">
        <x:v>UNKNOWN</x:v>
      </x:c>
      <x:c r="G1695" s="14"/>
      <x:c r="H1695" s="6"/>
      <x:c r="I1695" s="6"/>
      <x:c r="J1695" s="6"/>
      <x:c r="K1695" s="6"/>
      <x:c r="L1695" s="6" t="str">
        <x:v>Current contract reconciliation</x:v>
      </x:c>
      <x:c r="M1695" s="6"/>
      <x:c r="N1695" s="7" t="b">
        <x:v>0</x:v>
      </x:c>
      <x:c r="O1695" s="6" t="str">
        <x:v>2026-09-07</x:v>
      </x:c>
      <x:c r="P1695" s="6" t="str">
        <x:v>LOW</x:v>
      </x:c>
      <x:c r="Q1695" s="6" t="str">
        <x:v>A provider lead or public hospital does not establish the structured private-care availability field. No No/Yes value inferred. Policy: intelligence-v2-eligibility@1. This coverage ledger is explanatory; the engine reads the mapped source sheet.</x:v>
      </x:c>
    </x:row>
    <x:row r="1696" ht="79" customHeight="1">
      <x:c r="A1696" s="8" t="str">
        <x:v>cefalu-italy-current-input-severity</x:v>
      </x:c>
      <x:c r="B1696" s="8" t="str">
        <x:v>cefalu-italy</x:v>
      </x:c>
      <x:c r="C1696" s="8" t="str">
        <x:v>current_scoring_input_coverage</x:v>
      </x:c>
      <x:c r="D1696" s="8" t="str">
        <x:v>hardGates.safetyStandard</x:v>
      </x:c>
      <x:c r="E1696" s="8" t="str">
        <x:v>severity</x:v>
      </x:c>
      <x:c r="F1696" s="8" t="str">
        <x:v>MODERATE_OR_BETTER</x:v>
      </x:c>
      <x:c r="G1696" s="13"/>
      <x:c r="H1696" s="8"/>
      <x:c r="I1696" s="8"/>
      <x:c r="J1696" s="8"/>
      <x:c r="K1696" s="8"/>
      <x:c r="L1696" s="8" t="str">
        <x:v>U.S. Department of State</x:v>
      </x:c>
      <x:c r="M1696" s="8" t="str">
        <x:v>https://travel.state.gov/en/international-travel/travel-advisories/italy.html</x:v>
      </x:c>
      <x:c r="N1696" s="9" t="b">
        <x:v>1</x:v>
      </x:c>
      <x:c r="O1696" s="8" t="str">
        <x:v>2026-09-07</x:v>
      </x:c>
      <x:c r="P1696" s="8" t="str">
        <x:v>HIGH</x:v>
      </x:c>
      <x:c r="Q1696" s="8" t="str">
        <x:v>Mapped from the newly authored SAFETY_RISKS general-safety row using the existing recognized Medium → MODERATE_OR_BETTER contract. This is a national advisory baseline and does not replace city/neighborhood or hazard-specific evidence.</x:v>
      </x:c>
    </x:row>
    <x:row r="1697" ht="79" customHeight="1">
      <x:c r="A1697" s="6" t="str">
        <x:v>cefalu-italy-current-input-legal-protections</x:v>
      </x:c>
      <x:c r="B1697" s="6" t="str">
        <x:v>cefalu-italy</x:v>
      </x:c>
      <x:c r="C1697" s="6" t="str">
        <x:v>current_scoring_input_coverage</x:v>
      </x:c>
      <x:c r="D1697" s="6" t="str">
        <x:v>hardGates.lgbtqLegalProtectionStatus</x:v>
      </x:c>
      <x:c r="E1697" s="6" t="str">
        <x:v>legal_protections</x:v>
      </x:c>
      <x:c r="F1697" s="6" t="str">
        <x:v>LEGAL_PROTECTIONS_IN_PLACE</x:v>
      </x:c>
      <x:c r="G1697" s="14"/>
      <x:c r="H1697" s="6"/>
      <x:c r="I1697" s="6"/>
      <x:c r="J1697" s="6"/>
      <x:c r="K1697" s="6"/>
      <x:c r="L1697" s="6" t="str">
        <x:v>Your Europe — European Union</x:v>
      </x:c>
      <x:c r="M1697" s="6" t="str">
        <x:v>https://europa.eu/youreurope/citizens/family/couple/marriage/index_en.htm</x:v>
      </x:c>
      <x:c r="N1697" s="7" t="b">
        <x:v>1</x:v>
      </x:c>
      <x:c r="O1697" s="6" t="str">
        <x:v>2026-09-07</x:v>
      </x:c>
      <x:c r="P1697" s="6" t="str">
        <x:v>HIGH</x:v>
      </x:c>
      <x:c r="Q1697" s="6" t="str">
        <x:v>Mapped from verified national/EU legal-status evidence into the existing exact legal-protection enum. This does not infer citywide social acceptance.</x:v>
      </x:c>
    </x:row>
    <x:row r="1698" ht="79" customHeight="1">
      <x:c r="A1698" s="8" t="str">
        <x:v>cefalu-italy-current-input-climate</x:v>
      </x:c>
      <x:c r="B1698" s="8" t="str">
        <x:v>cefalu-italy</x:v>
      </x:c>
      <x:c r="C1698" s="8" t="str">
        <x:v>current_scoring_input_coverage</x:v>
      </x:c>
      <x:c r="D1698" s="8" t="str">
        <x:v>lifestyleDimensions.dimensionValues.climate</x:v>
      </x:c>
      <x:c r="E1698" s="8" t="str">
        <x:v>climate</x:v>
      </x:c>
      <x:c r="F1698" s="8" t="str">
        <x:v>OMITTED — UNSUPPORTED NUMERIC INPUT</x:v>
      </x:c>
      <x:c r="G1698" s="13"/>
      <x:c r="H1698" s="8"/>
      <x:c r="I1698" s="8"/>
      <x:c r="J1698" s="8"/>
      <x:c r="K1698" s="8"/>
      <x:c r="L1698" s="8" t="str">
        <x:v>Current contract reconciliation</x:v>
      </x:c>
      <x:c r="M1698" s="8"/>
      <x:c r="N1698" s="9" t="b">
        <x:v>0</x:v>
      </x:c>
      <x:c r="O1698" s="8" t="str">
        <x:v>2026-09-07</x:v>
      </x:c>
      <x:c r="P1698" s="8" t="str">
        <x:v>LOW</x:v>
      </x:c>
      <x:c r="Q169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699" ht="79" customHeight="1">
      <x:c r="A1699" s="6" t="str">
        <x:v>cefalu-italy-current-input-walkability</x:v>
      </x:c>
      <x:c r="B1699" s="6" t="str">
        <x:v>cefalu-italy</x:v>
      </x:c>
      <x:c r="C1699" s="6" t="str">
        <x:v>current_scoring_input_coverage</x:v>
      </x:c>
      <x:c r="D1699" s="6" t="str">
        <x:v>lifestyleDimensions.dimensionValues.walkability</x:v>
      </x:c>
      <x:c r="E1699" s="6" t="str">
        <x:v>walkability</x:v>
      </x:c>
      <x:c r="F1699" s="6" t="str">
        <x:v>OMITTED — UNSUPPORTED NUMERIC INPUT</x:v>
      </x:c>
      <x:c r="G1699" s="14"/>
      <x:c r="H1699" s="6"/>
      <x:c r="I1699" s="6"/>
      <x:c r="J1699" s="6"/>
      <x:c r="K1699" s="6"/>
      <x:c r="L1699" s="6" t="str">
        <x:v>Current contract reconciliation</x:v>
      </x:c>
      <x:c r="M1699" s="6"/>
      <x:c r="N1699" s="7" t="b">
        <x:v>0</x:v>
      </x:c>
      <x:c r="O1699" s="6" t="str">
        <x:v>2026-09-07</x:v>
      </x:c>
      <x:c r="P1699" s="6" t="str">
        <x:v>LOW</x:v>
      </x:c>
      <x:c r="Q169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0" ht="79" customHeight="1">
      <x:c r="A1700" s="8" t="str">
        <x:v>cefalu-italy-current-input-culture</x:v>
      </x:c>
      <x:c r="B1700" s="8" t="str">
        <x:v>cefalu-italy</x:v>
      </x:c>
      <x:c r="C1700" s="8" t="str">
        <x:v>current_scoring_input_coverage</x:v>
      </x:c>
      <x:c r="D1700" s="8" t="str">
        <x:v>lifestyleDimensions.dimensionValues.culture</x:v>
      </x:c>
      <x:c r="E1700" s="8" t="str">
        <x:v>culture</x:v>
      </x:c>
      <x:c r="F1700" s="8" t="str">
        <x:v>OMITTED — UNSUPPORTED NUMERIC INPUT</x:v>
      </x:c>
      <x:c r="G1700" s="13"/>
      <x:c r="H1700" s="8"/>
      <x:c r="I1700" s="8"/>
      <x:c r="J1700" s="8"/>
      <x:c r="K1700" s="8"/>
      <x:c r="L1700" s="8" t="str">
        <x:v>Current contract reconciliation</x:v>
      </x:c>
      <x:c r="M1700" s="8"/>
      <x:c r="N1700" s="9" t="b">
        <x:v>0</x:v>
      </x:c>
      <x:c r="O1700" s="8" t="str">
        <x:v>2026-09-07</x:v>
      </x:c>
      <x:c r="P1700" s="8" t="str">
        <x:v>LOW</x:v>
      </x:c>
      <x:c r="Q17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1" ht="79" customHeight="1">
      <x:c r="A1701" s="6" t="str">
        <x:v>cefalu-italy-current-input-fooddining</x:v>
      </x:c>
      <x:c r="B1701" s="6" t="str">
        <x:v>cefalu-italy</x:v>
      </x:c>
      <x:c r="C1701" s="6" t="str">
        <x:v>current_scoring_input_coverage</x:v>
      </x:c>
      <x:c r="D1701" s="6" t="str">
        <x:v>lifestyleDimensions.dimensionValues.foodDining</x:v>
      </x:c>
      <x:c r="E1701" s="6" t="str">
        <x:v>foodDining</x:v>
      </x:c>
      <x:c r="F1701" s="6" t="str">
        <x:v>OMITTED — UNSUPPORTED NUMERIC INPUT</x:v>
      </x:c>
      <x:c r="G1701" s="14"/>
      <x:c r="H1701" s="6"/>
      <x:c r="I1701" s="6"/>
      <x:c r="J1701" s="6"/>
      <x:c r="K1701" s="6"/>
      <x:c r="L1701" s="6" t="str">
        <x:v>Current contract reconciliation</x:v>
      </x:c>
      <x:c r="M1701" s="6"/>
      <x:c r="N1701" s="7" t="b">
        <x:v>0</x:v>
      </x:c>
      <x:c r="O1701" s="6" t="str">
        <x:v>2026-09-07</x:v>
      </x:c>
      <x:c r="P1701" s="6" t="str">
        <x:v>LOW</x:v>
      </x:c>
      <x:c r="Q17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2" ht="79" customHeight="1">
      <x:c r="A1702" s="8" t="str">
        <x:v>cefalu-italy-current-input-nightlife</x:v>
      </x:c>
      <x:c r="B1702" s="8" t="str">
        <x:v>cefalu-italy</x:v>
      </x:c>
      <x:c r="C1702" s="8" t="str">
        <x:v>current_scoring_input_coverage</x:v>
      </x:c>
      <x:c r="D1702" s="8" t="str">
        <x:v>lifestyleDimensions.dimensionValues.nightlife</x:v>
      </x:c>
      <x:c r="E1702" s="8" t="str">
        <x:v>nightlife</x:v>
      </x:c>
      <x:c r="F1702" s="8" t="str">
        <x:v>OMITTED — UNSUPPORTED NUMERIC INPUT</x:v>
      </x:c>
      <x:c r="G1702" s="13"/>
      <x:c r="H1702" s="8"/>
      <x:c r="I1702" s="8"/>
      <x:c r="J1702" s="8"/>
      <x:c r="K1702" s="8"/>
      <x:c r="L1702" s="8" t="str">
        <x:v>Current contract reconciliation</x:v>
      </x:c>
      <x:c r="M1702" s="8"/>
      <x:c r="N1702" s="9" t="b">
        <x:v>0</x:v>
      </x:c>
      <x:c r="O1702" s="8" t="str">
        <x:v>2026-09-07</x:v>
      </x:c>
      <x:c r="P1702" s="8" t="str">
        <x:v>LOW</x:v>
      </x:c>
      <x:c r="Q17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3" ht="79" customHeight="1">
      <x:c r="A1703" s="6" t="str">
        <x:v>cefalu-italy-current-input-golf</x:v>
      </x:c>
      <x:c r="B1703" s="6" t="str">
        <x:v>cefalu-italy</x:v>
      </x:c>
      <x:c r="C1703" s="6" t="str">
        <x:v>current_scoring_input_coverage</x:v>
      </x:c>
      <x:c r="D1703" s="6" t="str">
        <x:v>lifestyleDimensions.dimensionValues.golf</x:v>
      </x:c>
      <x:c r="E1703" s="6" t="str">
        <x:v>golf</x:v>
      </x:c>
      <x:c r="F1703" s="6" t="str">
        <x:v>OMITTED — UNSUPPORTED NUMERIC INPUT</x:v>
      </x:c>
      <x:c r="G1703" s="14"/>
      <x:c r="H1703" s="6"/>
      <x:c r="I1703" s="6"/>
      <x:c r="J1703" s="6"/>
      <x:c r="K1703" s="6"/>
      <x:c r="L1703" s="6" t="str">
        <x:v>Current contract reconciliation</x:v>
      </x:c>
      <x:c r="M1703" s="6"/>
      <x:c r="N1703" s="7" t="b">
        <x:v>0</x:v>
      </x:c>
      <x:c r="O1703" s="6" t="str">
        <x:v>2026-09-07</x:v>
      </x:c>
      <x:c r="P1703" s="6" t="str">
        <x:v>LOW</x:v>
      </x:c>
      <x:c r="Q17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4" ht="79" customHeight="1">
      <x:c r="A1704" s="8" t="str">
        <x:v>cefalu-italy-current-input-community</x:v>
      </x:c>
      <x:c r="B1704" s="8" t="str">
        <x:v>cefalu-italy</x:v>
      </x:c>
      <x:c r="C1704" s="8" t="str">
        <x:v>current_scoring_input_coverage</x:v>
      </x:c>
      <x:c r="D1704" s="8" t="str">
        <x:v>lifestyleDimensions.dimensionValues.community</x:v>
      </x:c>
      <x:c r="E1704" s="8" t="str">
        <x:v>community</x:v>
      </x:c>
      <x:c r="F1704" s="8" t="str">
        <x:v>OMITTED — UNSUPPORTED NUMERIC INPUT</x:v>
      </x:c>
      <x:c r="G1704" s="13"/>
      <x:c r="H1704" s="8"/>
      <x:c r="I1704" s="8"/>
      <x:c r="J1704" s="8"/>
      <x:c r="K1704" s="8"/>
      <x:c r="L1704" s="8" t="str">
        <x:v>Current contract reconciliation</x:v>
      </x:c>
      <x:c r="M1704" s="8"/>
      <x:c r="N1704" s="9" t="b">
        <x:v>0</x:v>
      </x:c>
      <x:c r="O1704" s="8" t="str">
        <x:v>2026-09-07</x:v>
      </x:c>
      <x:c r="P1704" s="8" t="str">
        <x:v>LOW</x:v>
      </x:c>
      <x:c r="Q17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5" ht="79" customHeight="1">
      <x:c r="A1705" s="6" t="str">
        <x:v>cefalu-italy-current-input-languageease</x:v>
      </x:c>
      <x:c r="B1705" s="6" t="str">
        <x:v>cefalu-italy</x:v>
      </x:c>
      <x:c r="C1705" s="6" t="str">
        <x:v>current_scoring_input_coverage</x:v>
      </x:c>
      <x:c r="D1705" s="6" t="str">
        <x:v>lifestyleDimensions.dimensionValues.languageEase</x:v>
      </x:c>
      <x:c r="E1705" s="6" t="str">
        <x:v>languageEase</x:v>
      </x:c>
      <x:c r="F1705" s="6" t="str">
        <x:v>OMITTED — UNSUPPORTED NUMERIC INPUT</x:v>
      </x:c>
      <x:c r="G1705" s="14"/>
      <x:c r="H1705" s="6"/>
      <x:c r="I1705" s="6"/>
      <x:c r="J1705" s="6"/>
      <x:c r="K1705" s="6"/>
      <x:c r="L1705" s="6" t="str">
        <x:v>Current contract reconciliation</x:v>
      </x:c>
      <x:c r="M1705" s="6"/>
      <x:c r="N1705" s="7" t="b">
        <x:v>0</x:v>
      </x:c>
      <x:c r="O1705" s="6" t="str">
        <x:v>2026-09-07</x:v>
      </x:c>
      <x:c r="P1705" s="6" t="str">
        <x:v>LOW</x:v>
      </x:c>
      <x:c r="Q17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6" ht="79" customHeight="1">
      <x:c r="A1706" s="8" t="str">
        <x:v>cefalu-italy-current-input-accessibility</x:v>
      </x:c>
      <x:c r="B1706" s="8" t="str">
        <x:v>cefalu-italy</x:v>
      </x:c>
      <x:c r="C1706" s="8" t="str">
        <x:v>current_scoring_input_coverage</x:v>
      </x:c>
      <x:c r="D1706" s="8" t="str">
        <x:v>lifestyleDimensions.dimensionValues.accessibility</x:v>
      </x:c>
      <x:c r="E1706" s="8" t="str">
        <x:v>accessibility</x:v>
      </x:c>
      <x:c r="F1706" s="8" t="str">
        <x:v>OMITTED — UNSUPPORTED NUMERIC INPUT</x:v>
      </x:c>
      <x:c r="G1706" s="13"/>
      <x:c r="H1706" s="8"/>
      <x:c r="I1706" s="8"/>
      <x:c r="J1706" s="8"/>
      <x:c r="K1706" s="8"/>
      <x:c r="L1706" s="8" t="str">
        <x:v>Current contract reconciliation</x:v>
      </x:c>
      <x:c r="M1706" s="8"/>
      <x:c r="N1706" s="9" t="b">
        <x:v>0</x:v>
      </x:c>
      <x:c r="O1706" s="8" t="str">
        <x:v>2026-09-07</x:v>
      </x:c>
      <x:c r="P1706" s="8" t="str">
        <x:v>LOW</x:v>
      </x:c>
      <x:c r="Q17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7" ht="79" customHeight="1">
      <x:c r="A1707" s="6" t="str">
        <x:v>cefalu-italy-current-input-settlementurbanness</x:v>
      </x:c>
      <x:c r="B1707" s="6" t="str">
        <x:v>cefalu-italy</x:v>
      </x:c>
      <x:c r="C1707" s="6" t="str">
        <x:v>current_scoring_input_coverage</x:v>
      </x:c>
      <x:c r="D1707" s="6" t="str">
        <x:v>lifestyleDimensions.dimensionValues.settlementUrbanness</x:v>
      </x:c>
      <x:c r="E1707" s="6" t="str">
        <x:v>settlementUrbanness</x:v>
      </x:c>
      <x:c r="F1707" s="6" t="str">
        <x:v>OMITTED — UNSUPPORTED NUMERIC INPUT</x:v>
      </x:c>
      <x:c r="G1707" s="14"/>
      <x:c r="H1707" s="6"/>
      <x:c r="I1707" s="6"/>
      <x:c r="J1707" s="6"/>
      <x:c r="K1707" s="6"/>
      <x:c r="L1707" s="6" t="str">
        <x:v>Current contract reconciliation</x:v>
      </x:c>
      <x:c r="M1707" s="6"/>
      <x:c r="N1707" s="7" t="b">
        <x:v>0</x:v>
      </x:c>
      <x:c r="O1707" s="6" t="str">
        <x:v>2026-09-07</x:v>
      </x:c>
      <x:c r="P1707" s="6" t="str">
        <x:v>LOW</x:v>
      </x:c>
      <x:c r="Q17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8" ht="79" customHeight="1">
      <x:c r="A1708" s="8" t="str">
        <x:v>cefalu-italy-current-input-transportationairportquality-legacy-alias-airport-access</x:v>
      </x:c>
      <x:c r="B1708" s="8" t="str">
        <x:v>cefalu-italy</x:v>
      </x:c>
      <x:c r="C1708" s="8" t="str">
        <x:v>current_scoring_input_coverage</x:v>
      </x:c>
      <x:c r="D1708" s="8" t="str">
        <x:v>lifestyleDimensions.dimensionValues.transportationAirportQuality</x:v>
      </x:c>
      <x:c r="E1708" s="8" t="str">
        <x:v>transportationAirportQuality (legacy alias: airport_access)</x:v>
      </x:c>
      <x:c r="F1708" s="8" t="str">
        <x:v>OMITTED — UNSUPPORTED NUMERIC INPUT</x:v>
      </x:c>
      <x:c r="G1708" s="13"/>
      <x:c r="H1708" s="8"/>
      <x:c r="I1708" s="8"/>
      <x:c r="J1708" s="8"/>
      <x:c r="K1708" s="8"/>
      <x:c r="L1708" s="8" t="str">
        <x:v>Current contract reconciliation</x:v>
      </x:c>
      <x:c r="M1708" s="8"/>
      <x:c r="N1708" s="9" t="b">
        <x:v>0</x:v>
      </x:c>
      <x:c r="O1708" s="8" t="str">
        <x:v>2026-09-07</x:v>
      </x:c>
      <x:c r="P1708" s="8" t="str">
        <x:v>LOW</x:v>
      </x:c>
      <x:c r="Q170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09" ht="79" customHeight="1">
      <x:c r="A1709" s="6" t="str">
        <x:v>cefalu-italy-current-input-connectivityremotework-legacy-alias-connectivity</x:v>
      </x:c>
      <x:c r="B1709" s="6" t="str">
        <x:v>cefalu-italy</x:v>
      </x:c>
      <x:c r="C1709" s="6" t="str">
        <x:v>current_scoring_input_coverage</x:v>
      </x:c>
      <x:c r="D1709" s="6" t="str">
        <x:v>lifestyleDimensions.dimensionValues.connectivityRemoteWork</x:v>
      </x:c>
      <x:c r="E1709" s="6" t="str">
        <x:v>connectivityRemoteWork (legacy alias: connectivity)</x:v>
      </x:c>
      <x:c r="F1709" s="6" t="str">
        <x:v>OMITTED — UNSUPPORTED NUMERIC INPUT</x:v>
      </x:c>
      <x:c r="G1709" s="14"/>
      <x:c r="H1709" s="6"/>
      <x:c r="I1709" s="6"/>
      <x:c r="J1709" s="6"/>
      <x:c r="K1709" s="6"/>
      <x:c r="L1709" s="6" t="str">
        <x:v>Current contract reconciliation</x:v>
      </x:c>
      <x:c r="M1709" s="6"/>
      <x:c r="N1709" s="7" t="b">
        <x:v>0</x:v>
      </x:c>
      <x:c r="O1709" s="6" t="str">
        <x:v>2026-09-07</x:v>
      </x:c>
      <x:c r="P1709" s="6" t="str">
        <x:v>LOW</x:v>
      </x:c>
      <x:c r="Q170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0" ht="70" customHeight="1">
      <x:c r="A1710" s="8" t="str">
        <x:v>kalamata-greece-current-input-beach-access</x:v>
      </x:c>
      <x:c r="B1710" s="8" t="str">
        <x:v>kalamata-greece</x:v>
      </x:c>
      <x:c r="C1710" s="8" t="str">
        <x:v>current_scoring_input_coverage</x:v>
      </x:c>
      <x:c r="D1710" s="8" t="str">
        <x:v>hardGates.beachAccess</x:v>
      </x:c>
      <x:c r="E1710" s="8" t="str">
        <x:v>beach_access</x:v>
      </x:c>
      <x:c r="F1710" s="8" t="str">
        <x:v>DIRECT_ACCESS</x:v>
      </x:c>
      <x:c r="G1710" s="13"/>
      <x:c r="H1710" s="8"/>
      <x:c r="I1710" s="8"/>
      <x:c r="J1710" s="8"/>
      <x:c r="K1710" s="8"/>
      <x:c r="L1710" s="8" t="str">
        <x:v>visitpeloponnese.com</x:v>
      </x:c>
      <x:c r="M1710" s="8" t="str">
        <x:v>https://visitpeloponnese.com/en/prdct/kalamata</x:v>
      </x:c>
      <x:c r="N1710" s="9" t="b">
        <x:v>1</x:v>
      </x:c>
      <x:c r="O1710" s="8" t="str">
        <x:v>2026-09-07</x:v>
      </x:c>
      <x:c r="P1710" s="8" t="str">
        <x:v>MEDIUM</x:v>
      </x:c>
      <x:c r="Q1710" s="8" t="str">
        <x:v>The regional tourism authority identifies Kalamata’s own eastern beach on the Messinian Gulf. Policy: hard-gate-research-policy@2026-09-02. This coverage ledger is explanatory; the engine reads the mapped source sheet.</x:v>
      </x:c>
    </x:row>
    <x:row r="1711" ht="79" customHeight="1">
      <x:c r="A1711" s="6" t="str">
        <x:v>kalamata-greece-current-input-mountain-or-ski-access</x:v>
      </x:c>
      <x:c r="B1711" s="6" t="str">
        <x:v>kalamata-greece</x:v>
      </x:c>
      <x:c r="C1711" s="6" t="str">
        <x:v>current_scoring_input_coverage</x:v>
      </x:c>
      <x:c r="D1711" s="6" t="str">
        <x:v>hardGates.mountainOrSkiAccess</x:v>
      </x:c>
      <x:c r="E1711" s="6" t="str">
        <x:v>mountain_or_ski_access</x:v>
      </x:c>
      <x:c r="F1711" s="6" t="str">
        <x:v>UNKNOWN</x:v>
      </x:c>
      <x:c r="G1711" s="14"/>
      <x:c r="H1711" s="6"/>
      <x:c r="I1711" s="6"/>
      <x:c r="J1711" s="6"/>
      <x:c r="K1711" s="6"/>
      <x:c r="L1711" s="6" t="str">
        <x:v>Current contract reconciliation</x:v>
      </x:c>
      <x:c r="M1711" s="6"/>
      <x:c r="N1711" s="7" t="b">
        <x:v>0</x:v>
      </x:c>
      <x:c r="O1711" s="6" t="str">
        <x:v>2026-09-07</x:v>
      </x:c>
      <x:c r="P1711" s="6" t="str">
        <x:v>LOW</x:v>
      </x:c>
      <x:c r="Q1711" s="6" t="str">
        <x:v>Qualifying access has not been established against the supplied time and facility rules. Unknown is not a pass or a negative. Policy: hard-gate-research-policy@2026-09-02. This coverage ledger is explanatory; the engine reads the mapped source sheet.</x:v>
      </x:c>
    </x:row>
    <x:row r="1712" ht="79" customHeight="1">
      <x:c r="A1712" s="8" t="str">
        <x:v>kalamata-greece-current-input-private-care-available</x:v>
      </x:c>
      <x:c r="B1712" s="8" t="str">
        <x:v>kalamata-greece</x:v>
      </x:c>
      <x:c r="C1712" s="8" t="str">
        <x:v>current_scoring_input_coverage</x:v>
      </x:c>
      <x:c r="D1712" s="8" t="str">
        <x:v>hardGates.healthcareStandard</x:v>
      </x:c>
      <x:c r="E1712" s="8" t="str">
        <x:v>private_care_available</x:v>
      </x:c>
      <x:c r="F1712" s="8" t="str">
        <x:v>UNKNOWN</x:v>
      </x:c>
      <x:c r="G1712" s="13"/>
      <x:c r="H1712" s="8"/>
      <x:c r="I1712" s="8"/>
      <x:c r="J1712" s="8"/>
      <x:c r="K1712" s="8"/>
      <x:c r="L1712" s="8" t="str">
        <x:v>Current contract reconciliation</x:v>
      </x:c>
      <x:c r="M1712" s="8"/>
      <x:c r="N1712" s="9" t="b">
        <x:v>0</x:v>
      </x:c>
      <x:c r="O1712" s="8" t="str">
        <x:v>2026-09-07</x:v>
      </x:c>
      <x:c r="P1712" s="8" t="str">
        <x:v>LOW</x:v>
      </x:c>
      <x:c r="Q1712" s="8" t="str">
        <x:v>A provider lead or public hospital does not establish the structured private-care availability field. No No/Yes value inferred. Policy: intelligence-v2-eligibility@1. This coverage ledger is explanatory; the engine reads the mapped source sheet.</x:v>
      </x:c>
    </x:row>
    <x:row r="1713" ht="79" customHeight="1">
      <x:c r="A1713" s="6" t="str">
        <x:v>kalamata-greece-current-input-severity</x:v>
      </x:c>
      <x:c r="B1713" s="6" t="str">
        <x:v>kalamata-greece</x:v>
      </x:c>
      <x:c r="C1713" s="6" t="str">
        <x:v>current_scoring_input_coverage</x:v>
      </x:c>
      <x:c r="D1713" s="6" t="str">
        <x:v>hardGates.safetyStandard</x:v>
      </x:c>
      <x:c r="E1713" s="6" t="str">
        <x:v>severity</x:v>
      </x:c>
      <x:c r="F1713" s="6" t="str">
        <x:v>MODERATE_OR_BETTER</x:v>
      </x:c>
      <x:c r="G1713" s="14"/>
      <x:c r="H1713" s="6"/>
      <x:c r="I1713" s="6"/>
      <x:c r="J1713" s="6"/>
      <x:c r="K1713" s="6"/>
      <x:c r="L1713" s="6" t="str">
        <x:v>U.S. Department of State</x:v>
      </x:c>
      <x:c r="M1713" s="6" t="str">
        <x:v>https://travel.state.gov/en/international-travel/travel-advisories/greece.html</x:v>
      </x:c>
      <x:c r="N1713" s="7" t="b">
        <x:v>1</x:v>
      </x:c>
      <x:c r="O1713" s="6" t="str">
        <x:v>2026-09-07</x:v>
      </x:c>
      <x:c r="P1713" s="6" t="str">
        <x:v>HIGH</x:v>
      </x:c>
      <x:c r="Q1713" s="6" t="str">
        <x:v>Mapped from the newly authored SAFETY_RISKS general-safety row using the existing recognized Medium → MODERATE_OR_BETTER contract. This is a national advisory baseline and does not replace city/neighborhood or hazard-specific evidence.</x:v>
      </x:c>
    </x:row>
    <x:row r="1714" ht="79" customHeight="1">
      <x:c r="A1714" s="8" t="str">
        <x:v>kalamata-greece-current-input-legal-protections</x:v>
      </x:c>
      <x:c r="B1714" s="8" t="str">
        <x:v>kalamata-greece</x:v>
      </x:c>
      <x:c r="C1714" s="8" t="str">
        <x:v>current_scoring_input_coverage</x:v>
      </x:c>
      <x:c r="D1714" s="8" t="str">
        <x:v>hardGates.lgbtqLegalProtectionStatus</x:v>
      </x:c>
      <x:c r="E1714" s="8" t="str">
        <x:v>legal_protections</x:v>
      </x:c>
      <x:c r="F1714" s="8" t="str">
        <x:v>LEGAL_PROTECTIONS_IN_PLACE</x:v>
      </x:c>
      <x:c r="G1714" s="13"/>
      <x:c r="H1714" s="8"/>
      <x:c r="I1714" s="8"/>
      <x:c r="J1714" s="8"/>
      <x:c r="K1714" s="8"/>
      <x:c r="L1714" s="8" t="str">
        <x:v>Your Europe — European Union</x:v>
      </x:c>
      <x:c r="M1714" s="8" t="str">
        <x:v>https://europa.eu/youreurope/citizens/family/couple/marriage/faq/indexamp_en.htm</x:v>
      </x:c>
      <x:c r="N1714" s="9" t="b">
        <x:v>1</x:v>
      </x:c>
      <x:c r="O1714" s="8" t="str">
        <x:v>2026-09-07</x:v>
      </x:c>
      <x:c r="P1714" s="8" t="str">
        <x:v>HIGH</x:v>
      </x:c>
      <x:c r="Q1714" s="8" t="str">
        <x:v>Mapped from verified national/EU legal-status evidence into the existing exact legal-protection enum. This does not infer citywide social acceptance.</x:v>
      </x:c>
    </x:row>
    <x:row r="1715" ht="79" customHeight="1">
      <x:c r="A1715" s="6" t="str">
        <x:v>kalamata-greece-current-input-climate</x:v>
      </x:c>
      <x:c r="B1715" s="6" t="str">
        <x:v>kalamata-greece</x:v>
      </x:c>
      <x:c r="C1715" s="6" t="str">
        <x:v>current_scoring_input_coverage</x:v>
      </x:c>
      <x:c r="D1715" s="6" t="str">
        <x:v>lifestyleDimensions.dimensionValues.climate</x:v>
      </x:c>
      <x:c r="E1715" s="6" t="str">
        <x:v>climate</x:v>
      </x:c>
      <x:c r="F1715" s="6" t="str">
        <x:v>OMITTED — UNSUPPORTED NUMERIC INPUT</x:v>
      </x:c>
      <x:c r="G1715" s="14"/>
      <x:c r="H1715" s="6"/>
      <x:c r="I1715" s="6"/>
      <x:c r="J1715" s="6"/>
      <x:c r="K1715" s="6"/>
      <x:c r="L1715" s="6" t="str">
        <x:v>Current contract reconciliation</x:v>
      </x:c>
      <x:c r="M1715" s="6"/>
      <x:c r="N1715" s="7" t="b">
        <x:v>0</x:v>
      </x:c>
      <x:c r="O1715" s="6" t="str">
        <x:v>2026-09-07</x:v>
      </x:c>
      <x:c r="P1715" s="6" t="str">
        <x:v>LOW</x:v>
      </x:c>
      <x:c r="Q171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6" ht="79" customHeight="1">
      <x:c r="A1716" s="8" t="str">
        <x:v>kalamata-greece-current-input-walkability</x:v>
      </x:c>
      <x:c r="B1716" s="8" t="str">
        <x:v>kalamata-greece</x:v>
      </x:c>
      <x:c r="C1716" s="8" t="str">
        <x:v>current_scoring_input_coverage</x:v>
      </x:c>
      <x:c r="D1716" s="8" t="str">
        <x:v>lifestyleDimensions.dimensionValues.walkability</x:v>
      </x:c>
      <x:c r="E1716" s="8" t="str">
        <x:v>walkability</x:v>
      </x:c>
      <x:c r="F1716" s="8" t="str">
        <x:v>OMITTED — UNSUPPORTED NUMERIC INPUT</x:v>
      </x:c>
      <x:c r="G1716" s="13"/>
      <x:c r="H1716" s="8"/>
      <x:c r="I1716" s="8"/>
      <x:c r="J1716" s="8"/>
      <x:c r="K1716" s="8"/>
      <x:c r="L1716" s="8" t="str">
        <x:v>Current contract reconciliation</x:v>
      </x:c>
      <x:c r="M1716" s="8"/>
      <x:c r="N1716" s="9" t="b">
        <x:v>0</x:v>
      </x:c>
      <x:c r="O1716" s="8" t="str">
        <x:v>2026-09-07</x:v>
      </x:c>
      <x:c r="P1716" s="8" t="str">
        <x:v>LOW</x:v>
      </x:c>
      <x:c r="Q171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7" ht="79" customHeight="1">
      <x:c r="A1717" s="6" t="str">
        <x:v>kalamata-greece-current-input-culture</x:v>
      </x:c>
      <x:c r="B1717" s="6" t="str">
        <x:v>kalamata-greece</x:v>
      </x:c>
      <x:c r="C1717" s="6" t="str">
        <x:v>current_scoring_input_coverage</x:v>
      </x:c>
      <x:c r="D1717" s="6" t="str">
        <x:v>lifestyleDimensions.dimensionValues.culture</x:v>
      </x:c>
      <x:c r="E1717" s="6" t="str">
        <x:v>culture</x:v>
      </x:c>
      <x:c r="F1717" s="6" t="str">
        <x:v>OMITTED — UNSUPPORTED NUMERIC INPUT</x:v>
      </x:c>
      <x:c r="G1717" s="14"/>
      <x:c r="H1717" s="6"/>
      <x:c r="I1717" s="6"/>
      <x:c r="J1717" s="6"/>
      <x:c r="K1717" s="6"/>
      <x:c r="L1717" s="6" t="str">
        <x:v>Current contract reconciliation</x:v>
      </x:c>
      <x:c r="M1717" s="6"/>
      <x:c r="N1717" s="7" t="b">
        <x:v>0</x:v>
      </x:c>
      <x:c r="O1717" s="6" t="str">
        <x:v>2026-09-07</x:v>
      </x:c>
      <x:c r="P1717" s="6" t="str">
        <x:v>LOW</x:v>
      </x:c>
      <x:c r="Q17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8" ht="79" customHeight="1">
      <x:c r="A1718" s="8" t="str">
        <x:v>kalamata-greece-current-input-fooddining</x:v>
      </x:c>
      <x:c r="B1718" s="8" t="str">
        <x:v>kalamata-greece</x:v>
      </x:c>
      <x:c r="C1718" s="8" t="str">
        <x:v>current_scoring_input_coverage</x:v>
      </x:c>
      <x:c r="D1718" s="8" t="str">
        <x:v>lifestyleDimensions.dimensionValues.foodDining</x:v>
      </x:c>
      <x:c r="E1718" s="8" t="str">
        <x:v>foodDining</x:v>
      </x:c>
      <x:c r="F1718" s="8" t="str">
        <x:v>OMITTED — UNSUPPORTED NUMERIC INPUT</x:v>
      </x:c>
      <x:c r="G1718" s="13"/>
      <x:c r="H1718" s="8"/>
      <x:c r="I1718" s="8"/>
      <x:c r="J1718" s="8"/>
      <x:c r="K1718" s="8"/>
      <x:c r="L1718" s="8" t="str">
        <x:v>Current contract reconciliation</x:v>
      </x:c>
      <x:c r="M1718" s="8"/>
      <x:c r="N1718" s="9" t="b">
        <x:v>0</x:v>
      </x:c>
      <x:c r="O1718" s="8" t="str">
        <x:v>2026-09-07</x:v>
      </x:c>
      <x:c r="P1718" s="8" t="str">
        <x:v>LOW</x:v>
      </x:c>
      <x:c r="Q17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19" ht="79" customHeight="1">
      <x:c r="A1719" s="6" t="str">
        <x:v>kalamata-greece-current-input-nightlife</x:v>
      </x:c>
      <x:c r="B1719" s="6" t="str">
        <x:v>kalamata-greece</x:v>
      </x:c>
      <x:c r="C1719" s="6" t="str">
        <x:v>current_scoring_input_coverage</x:v>
      </x:c>
      <x:c r="D1719" s="6" t="str">
        <x:v>lifestyleDimensions.dimensionValues.nightlife</x:v>
      </x:c>
      <x:c r="E1719" s="6" t="str">
        <x:v>nightlife</x:v>
      </x:c>
      <x:c r="F1719" s="6" t="str">
        <x:v>OMITTED — UNSUPPORTED NUMERIC INPUT</x:v>
      </x:c>
      <x:c r="G1719" s="14"/>
      <x:c r="H1719" s="6"/>
      <x:c r="I1719" s="6"/>
      <x:c r="J1719" s="6"/>
      <x:c r="K1719" s="6"/>
      <x:c r="L1719" s="6" t="str">
        <x:v>Current contract reconciliation</x:v>
      </x:c>
      <x:c r="M1719" s="6"/>
      <x:c r="N1719" s="7" t="b">
        <x:v>0</x:v>
      </x:c>
      <x:c r="O1719" s="6" t="str">
        <x:v>2026-09-07</x:v>
      </x:c>
      <x:c r="P1719" s="6" t="str">
        <x:v>LOW</x:v>
      </x:c>
      <x:c r="Q17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0" ht="79" customHeight="1">
      <x:c r="A1720" s="8" t="str">
        <x:v>kalamata-greece-current-input-golf</x:v>
      </x:c>
      <x:c r="B1720" s="8" t="str">
        <x:v>kalamata-greece</x:v>
      </x:c>
      <x:c r="C1720" s="8" t="str">
        <x:v>current_scoring_input_coverage</x:v>
      </x:c>
      <x:c r="D1720" s="8" t="str">
        <x:v>lifestyleDimensions.dimensionValues.golf</x:v>
      </x:c>
      <x:c r="E1720" s="8" t="str">
        <x:v>golf</x:v>
      </x:c>
      <x:c r="F1720" s="8" t="str">
        <x:v>OMITTED — UNSUPPORTED NUMERIC INPUT</x:v>
      </x:c>
      <x:c r="G1720" s="13"/>
      <x:c r="H1720" s="8"/>
      <x:c r="I1720" s="8"/>
      <x:c r="J1720" s="8"/>
      <x:c r="K1720" s="8"/>
      <x:c r="L1720" s="8" t="str">
        <x:v>Current contract reconciliation</x:v>
      </x:c>
      <x:c r="M1720" s="8"/>
      <x:c r="N1720" s="9" t="b">
        <x:v>0</x:v>
      </x:c>
      <x:c r="O1720" s="8" t="str">
        <x:v>2026-09-07</x:v>
      </x:c>
      <x:c r="P1720" s="8" t="str">
        <x:v>LOW</x:v>
      </x:c>
      <x:c r="Q17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1" ht="79" customHeight="1">
      <x:c r="A1721" s="6" t="str">
        <x:v>kalamata-greece-current-input-community</x:v>
      </x:c>
      <x:c r="B1721" s="6" t="str">
        <x:v>kalamata-greece</x:v>
      </x:c>
      <x:c r="C1721" s="6" t="str">
        <x:v>current_scoring_input_coverage</x:v>
      </x:c>
      <x:c r="D1721" s="6" t="str">
        <x:v>lifestyleDimensions.dimensionValues.community</x:v>
      </x:c>
      <x:c r="E1721" s="6" t="str">
        <x:v>community</x:v>
      </x:c>
      <x:c r="F1721" s="6" t="str">
        <x:v>OMITTED — UNSUPPORTED NUMERIC INPUT</x:v>
      </x:c>
      <x:c r="G1721" s="14"/>
      <x:c r="H1721" s="6"/>
      <x:c r="I1721" s="6"/>
      <x:c r="J1721" s="6"/>
      <x:c r="K1721" s="6"/>
      <x:c r="L1721" s="6" t="str">
        <x:v>Current contract reconciliation</x:v>
      </x:c>
      <x:c r="M1721" s="6"/>
      <x:c r="N1721" s="7" t="b">
        <x:v>0</x:v>
      </x:c>
      <x:c r="O1721" s="6" t="str">
        <x:v>2026-09-07</x:v>
      </x:c>
      <x:c r="P1721" s="6" t="str">
        <x:v>LOW</x:v>
      </x:c>
      <x:c r="Q17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2" ht="79" customHeight="1">
      <x:c r="A1722" s="8" t="str">
        <x:v>kalamata-greece-current-input-languageease</x:v>
      </x:c>
      <x:c r="B1722" s="8" t="str">
        <x:v>kalamata-greece</x:v>
      </x:c>
      <x:c r="C1722" s="8" t="str">
        <x:v>current_scoring_input_coverage</x:v>
      </x:c>
      <x:c r="D1722" s="8" t="str">
        <x:v>lifestyleDimensions.dimensionValues.languageEase</x:v>
      </x:c>
      <x:c r="E1722" s="8" t="str">
        <x:v>languageEase</x:v>
      </x:c>
      <x:c r="F1722" s="8" t="str">
        <x:v>OMITTED — UNSUPPORTED NUMERIC INPUT</x:v>
      </x:c>
      <x:c r="G1722" s="13"/>
      <x:c r="H1722" s="8"/>
      <x:c r="I1722" s="8"/>
      <x:c r="J1722" s="8"/>
      <x:c r="K1722" s="8"/>
      <x:c r="L1722" s="8" t="str">
        <x:v>Current contract reconciliation</x:v>
      </x:c>
      <x:c r="M1722" s="8"/>
      <x:c r="N1722" s="9" t="b">
        <x:v>0</x:v>
      </x:c>
      <x:c r="O1722" s="8" t="str">
        <x:v>2026-09-07</x:v>
      </x:c>
      <x:c r="P1722" s="8" t="str">
        <x:v>LOW</x:v>
      </x:c>
      <x:c r="Q17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3" ht="79" customHeight="1">
      <x:c r="A1723" s="6" t="str">
        <x:v>kalamata-greece-current-input-accessibility</x:v>
      </x:c>
      <x:c r="B1723" s="6" t="str">
        <x:v>kalamata-greece</x:v>
      </x:c>
      <x:c r="C1723" s="6" t="str">
        <x:v>current_scoring_input_coverage</x:v>
      </x:c>
      <x:c r="D1723" s="6" t="str">
        <x:v>lifestyleDimensions.dimensionValues.accessibility</x:v>
      </x:c>
      <x:c r="E1723" s="6" t="str">
        <x:v>accessibility</x:v>
      </x:c>
      <x:c r="F1723" s="6" t="str">
        <x:v>OMITTED — UNSUPPORTED NUMERIC INPUT</x:v>
      </x:c>
      <x:c r="G1723" s="14"/>
      <x:c r="H1723" s="6"/>
      <x:c r="I1723" s="6"/>
      <x:c r="J1723" s="6"/>
      <x:c r="K1723" s="6"/>
      <x:c r="L1723" s="6" t="str">
        <x:v>Current contract reconciliation</x:v>
      </x:c>
      <x:c r="M1723" s="6"/>
      <x:c r="N1723" s="7" t="b">
        <x:v>0</x:v>
      </x:c>
      <x:c r="O1723" s="6" t="str">
        <x:v>2026-09-07</x:v>
      </x:c>
      <x:c r="P1723" s="6" t="str">
        <x:v>LOW</x:v>
      </x:c>
      <x:c r="Q17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4" ht="79" customHeight="1">
      <x:c r="A1724" s="8" t="str">
        <x:v>kalamata-greece-current-input-settlementurbanness</x:v>
      </x:c>
      <x:c r="B1724" s="8" t="str">
        <x:v>kalamata-greece</x:v>
      </x:c>
      <x:c r="C1724" s="8" t="str">
        <x:v>current_scoring_input_coverage</x:v>
      </x:c>
      <x:c r="D1724" s="8" t="str">
        <x:v>lifestyleDimensions.dimensionValues.settlementUrbanness</x:v>
      </x:c>
      <x:c r="E1724" s="8" t="str">
        <x:v>settlementUrbanness</x:v>
      </x:c>
      <x:c r="F1724" s="8" t="str">
        <x:v>OMITTED — UNSUPPORTED NUMERIC INPUT</x:v>
      </x:c>
      <x:c r="G1724" s="13"/>
      <x:c r="H1724" s="8"/>
      <x:c r="I1724" s="8"/>
      <x:c r="J1724" s="8"/>
      <x:c r="K1724" s="8"/>
      <x:c r="L1724" s="8" t="str">
        <x:v>Current contract reconciliation</x:v>
      </x:c>
      <x:c r="M1724" s="8"/>
      <x:c r="N1724" s="9" t="b">
        <x:v>0</x:v>
      </x:c>
      <x:c r="O1724" s="8" t="str">
        <x:v>2026-09-07</x:v>
      </x:c>
      <x:c r="P1724" s="8" t="str">
        <x:v>LOW</x:v>
      </x:c>
      <x:c r="Q17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5" ht="79" customHeight="1">
      <x:c r="A1725" s="6" t="str">
        <x:v>kalamata-greece-current-input-transportationairportquality-legacy-alias-airport-access</x:v>
      </x:c>
      <x:c r="B1725" s="6" t="str">
        <x:v>kalamata-greece</x:v>
      </x:c>
      <x:c r="C1725" s="6" t="str">
        <x:v>current_scoring_input_coverage</x:v>
      </x:c>
      <x:c r="D1725" s="6" t="str">
        <x:v>lifestyleDimensions.dimensionValues.transportationAirportQuality</x:v>
      </x:c>
      <x:c r="E1725" s="6" t="str">
        <x:v>transportationAirportQuality (legacy alias: airport_access)</x:v>
      </x:c>
      <x:c r="F1725" s="6" t="str">
        <x:v>OMITTED — UNSUPPORTED NUMERIC INPUT</x:v>
      </x:c>
      <x:c r="G1725" s="14"/>
      <x:c r="H1725" s="6"/>
      <x:c r="I1725" s="6"/>
      <x:c r="J1725" s="6"/>
      <x:c r="K1725" s="6"/>
      <x:c r="L1725" s="6" t="str">
        <x:v>Current contract reconciliation</x:v>
      </x:c>
      <x:c r="M1725" s="6"/>
      <x:c r="N1725" s="7" t="b">
        <x:v>0</x:v>
      </x:c>
      <x:c r="O1725" s="6" t="str">
        <x:v>2026-09-07</x:v>
      </x:c>
      <x:c r="P1725" s="6" t="str">
        <x:v>LOW</x:v>
      </x:c>
      <x:c r="Q172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6" ht="79" customHeight="1">
      <x:c r="A1726" s="8" t="str">
        <x:v>kalamata-greece-current-input-connectivityremotework-legacy-alias-connectivity</x:v>
      </x:c>
      <x:c r="B1726" s="8" t="str">
        <x:v>kalamata-greece</x:v>
      </x:c>
      <x:c r="C1726" s="8" t="str">
        <x:v>current_scoring_input_coverage</x:v>
      </x:c>
      <x:c r="D1726" s="8" t="str">
        <x:v>lifestyleDimensions.dimensionValues.connectivityRemoteWork</x:v>
      </x:c>
      <x:c r="E1726" s="8" t="str">
        <x:v>connectivityRemoteWork (legacy alias: connectivity)</x:v>
      </x:c>
      <x:c r="F1726" s="8" t="str">
        <x:v>OMITTED — UNSUPPORTED NUMERIC INPUT</x:v>
      </x:c>
      <x:c r="G1726" s="13"/>
      <x:c r="H1726" s="8"/>
      <x:c r="I1726" s="8"/>
      <x:c r="J1726" s="8"/>
      <x:c r="K1726" s="8"/>
      <x:c r="L1726" s="8" t="str">
        <x:v>Current contract reconciliation</x:v>
      </x:c>
      <x:c r="M1726" s="8"/>
      <x:c r="N1726" s="9" t="b">
        <x:v>0</x:v>
      </x:c>
      <x:c r="O1726" s="8" t="str">
        <x:v>2026-09-07</x:v>
      </x:c>
      <x:c r="P1726" s="8" t="str">
        <x:v>LOW</x:v>
      </x:c>
      <x:c r="Q172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27" ht="92" customHeight="1">
      <x:c r="A1727" s="6" t="str">
        <x:v>taormina-italy-current-input-beach-access</x:v>
      </x:c>
      <x:c r="B1727" s="6" t="str">
        <x:v>taormina-italy</x:v>
      </x:c>
      <x:c r="C1727" s="6" t="str">
        <x:v>current_scoring_input_coverage</x:v>
      </x:c>
      <x:c r="D1727" s="6" t="str">
        <x:v>hardGates.beachAccess</x:v>
      </x:c>
      <x:c r="E1727" s="6" t="str">
        <x:v>beach_access</x:v>
      </x:c>
      <x:c r="F1727" s="6" t="str">
        <x:v>DIRECT_ACCESS</x:v>
      </x:c>
      <x:c r="G1727" s="14"/>
      <x:c r="H1727" s="6"/>
      <x:c r="I1727" s="6"/>
      <x:c r="J1727" s="6"/>
      <x:c r="K1727" s="6"/>
      <x:c r="L1727" s="6" t="str">
        <x:v>www.visitsicily.info</x:v>
      </x:c>
      <x:c r="M1727" s="6" t="str">
        <x:v>https://www.visitsicily.info/en/localita/taormina/</x:v>
      </x:c>
      <x:c r="N1727" s="7" t="b">
        <x:v>1</x:v>
      </x:c>
      <x:c r="O1727" s="6" t="str">
        <x:v>2026-09-07</x:v>
      </x:c>
      <x:c r="P1727" s="6" t="str">
        <x:v>MEDIUM</x:v>
      </x:c>
      <x:c r="Q1727" s="6" t="str">
        <x:v>Visit Sicily identifies a gravel-and-stone beach on Taormina’s Ionian coast. The hilltop town and beachfront are distinct bases; city access does not mean a level walk. Policy: hard-gate-research-policy@2026-09-02. This coverage ledger is explanatory; the engine reads the mapped source sheet.</x:v>
      </x:c>
    </x:row>
    <x:row r="1728" ht="79" customHeight="1">
      <x:c r="A1728" s="8" t="str">
        <x:v>taormina-italy-current-input-mountain-or-ski-access</x:v>
      </x:c>
      <x:c r="B1728" s="8" t="str">
        <x:v>taormina-italy</x:v>
      </x:c>
      <x:c r="C1728" s="8" t="str">
        <x:v>current_scoring_input_coverage</x:v>
      </x:c>
      <x:c r="D1728" s="8" t="str">
        <x:v>hardGates.mountainOrSkiAccess</x:v>
      </x:c>
      <x:c r="E1728" s="8" t="str">
        <x:v>mountain_or_ski_access</x:v>
      </x:c>
      <x:c r="F1728" s="8" t="str">
        <x:v>UNKNOWN</x:v>
      </x:c>
      <x:c r="G1728" s="13"/>
      <x:c r="H1728" s="8"/>
      <x:c r="I1728" s="8"/>
      <x:c r="J1728" s="8"/>
      <x:c r="K1728" s="8"/>
      <x:c r="L1728" s="8" t="str">
        <x:v>Current contract reconciliation</x:v>
      </x:c>
      <x:c r="M1728" s="8"/>
      <x:c r="N1728" s="9" t="b">
        <x:v>0</x:v>
      </x:c>
      <x:c r="O1728" s="8" t="str">
        <x:v>2026-09-07</x:v>
      </x:c>
      <x:c r="P1728" s="8" t="str">
        <x:v>LOW</x:v>
      </x:c>
      <x:c r="Q1728" s="8" t="str">
        <x:v>Qualifying access has not been established against the supplied time and facility rules. Unknown is not a pass or a negative. Policy: hard-gate-research-policy@2026-09-02. This coverage ledger is explanatory; the engine reads the mapped source sheet.</x:v>
      </x:c>
    </x:row>
    <x:row r="1729" ht="79" customHeight="1">
      <x:c r="A1729" s="6" t="str">
        <x:v>taormina-italy-current-input-private-care-available</x:v>
      </x:c>
      <x:c r="B1729" s="6" t="str">
        <x:v>taormina-italy</x:v>
      </x:c>
      <x:c r="C1729" s="6" t="str">
        <x:v>current_scoring_input_coverage</x:v>
      </x:c>
      <x:c r="D1729" s="6" t="str">
        <x:v>hardGates.healthcareStandard</x:v>
      </x:c>
      <x:c r="E1729" s="6" t="str">
        <x:v>private_care_available</x:v>
      </x:c>
      <x:c r="F1729" s="6" t="str">
        <x:v>UNKNOWN</x:v>
      </x:c>
      <x:c r="G1729" s="14"/>
      <x:c r="H1729" s="6"/>
      <x:c r="I1729" s="6"/>
      <x:c r="J1729" s="6"/>
      <x:c r="K1729" s="6"/>
      <x:c r="L1729" s="6" t="str">
        <x:v>Current contract reconciliation</x:v>
      </x:c>
      <x:c r="M1729" s="6"/>
      <x:c r="N1729" s="7" t="b">
        <x:v>0</x:v>
      </x:c>
      <x:c r="O1729" s="6" t="str">
        <x:v>2026-09-07</x:v>
      </x:c>
      <x:c r="P1729" s="6" t="str">
        <x:v>LOW</x:v>
      </x:c>
      <x:c r="Q1729" s="6" t="str">
        <x:v>A provider lead or public hospital does not establish the structured private-care availability field. No No/Yes value inferred. Policy: intelligence-v2-eligibility@1. This coverage ledger is explanatory; the engine reads the mapped source sheet.</x:v>
      </x:c>
    </x:row>
    <x:row r="1730" ht="79" customHeight="1">
      <x:c r="A1730" s="8" t="str">
        <x:v>taormina-italy-current-input-severity</x:v>
      </x:c>
      <x:c r="B1730" s="8" t="str">
        <x:v>taormina-italy</x:v>
      </x:c>
      <x:c r="C1730" s="8" t="str">
        <x:v>current_scoring_input_coverage</x:v>
      </x:c>
      <x:c r="D1730" s="8" t="str">
        <x:v>hardGates.safetyStandard</x:v>
      </x:c>
      <x:c r="E1730" s="8" t="str">
        <x:v>severity</x:v>
      </x:c>
      <x:c r="F1730" s="8" t="str">
        <x:v>MODERATE_OR_BETTER</x:v>
      </x:c>
      <x:c r="G1730" s="13"/>
      <x:c r="H1730" s="8"/>
      <x:c r="I1730" s="8"/>
      <x:c r="J1730" s="8"/>
      <x:c r="K1730" s="8"/>
      <x:c r="L1730" s="8" t="str">
        <x:v>U.S. Department of State</x:v>
      </x:c>
      <x:c r="M1730" s="8" t="str">
        <x:v>https://travel.state.gov/en/international-travel/travel-advisories/italy.html</x:v>
      </x:c>
      <x:c r="N1730" s="9" t="b">
        <x:v>1</x:v>
      </x:c>
      <x:c r="O1730" s="8" t="str">
        <x:v>2026-09-07</x:v>
      </x:c>
      <x:c r="P1730" s="8" t="str">
        <x:v>HIGH</x:v>
      </x:c>
      <x:c r="Q1730" s="8" t="str">
        <x:v>Mapped from the newly authored SAFETY_RISKS general-safety row using the existing recognized Medium → MODERATE_OR_BETTER contract. This is a national advisory baseline and does not replace city/neighborhood or hazard-specific evidence.</x:v>
      </x:c>
    </x:row>
    <x:row r="1731" ht="79" customHeight="1">
      <x:c r="A1731" s="6" t="str">
        <x:v>taormina-italy-current-input-legal-protections</x:v>
      </x:c>
      <x:c r="B1731" s="6" t="str">
        <x:v>taormina-italy</x:v>
      </x:c>
      <x:c r="C1731" s="6" t="str">
        <x:v>current_scoring_input_coverage</x:v>
      </x:c>
      <x:c r="D1731" s="6" t="str">
        <x:v>hardGates.lgbtqLegalProtectionStatus</x:v>
      </x:c>
      <x:c r="E1731" s="6" t="str">
        <x:v>legal_protections</x:v>
      </x:c>
      <x:c r="F1731" s="6" t="str">
        <x:v>LEGAL_PROTECTIONS_IN_PLACE</x:v>
      </x:c>
      <x:c r="G1731" s="14"/>
      <x:c r="H1731" s="6"/>
      <x:c r="I1731" s="6"/>
      <x:c r="J1731" s="6"/>
      <x:c r="K1731" s="6"/>
      <x:c r="L1731" s="6" t="str">
        <x:v>Your Europe — European Union</x:v>
      </x:c>
      <x:c r="M1731" s="6" t="str">
        <x:v>https://europa.eu/youreurope/citizens/family/couple/marriage/index_en.htm</x:v>
      </x:c>
      <x:c r="N1731" s="7" t="b">
        <x:v>1</x:v>
      </x:c>
      <x:c r="O1731" s="6" t="str">
        <x:v>2026-09-07</x:v>
      </x:c>
      <x:c r="P1731" s="6" t="str">
        <x:v>HIGH</x:v>
      </x:c>
      <x:c r="Q1731" s="6" t="str">
        <x:v>Mapped from verified national/EU legal-status evidence into the existing exact legal-protection enum. This does not infer citywide social acceptance.</x:v>
      </x:c>
    </x:row>
    <x:row r="1732" ht="79" customHeight="1">
      <x:c r="A1732" s="8" t="str">
        <x:v>taormina-italy-current-input-climate</x:v>
      </x:c>
      <x:c r="B1732" s="8" t="str">
        <x:v>taormina-italy</x:v>
      </x:c>
      <x:c r="C1732" s="8" t="str">
        <x:v>current_scoring_input_coverage</x:v>
      </x:c>
      <x:c r="D1732" s="8" t="str">
        <x:v>lifestyleDimensions.dimensionValues.climate</x:v>
      </x:c>
      <x:c r="E1732" s="8" t="str">
        <x:v>climate</x:v>
      </x:c>
      <x:c r="F1732" s="8" t="str">
        <x:v>OMITTED — UNSUPPORTED NUMERIC INPUT</x:v>
      </x:c>
      <x:c r="G1732" s="13"/>
      <x:c r="H1732" s="8"/>
      <x:c r="I1732" s="8"/>
      <x:c r="J1732" s="8"/>
      <x:c r="K1732" s="8"/>
      <x:c r="L1732" s="8" t="str">
        <x:v>Current contract reconciliation</x:v>
      </x:c>
      <x:c r="M1732" s="8"/>
      <x:c r="N1732" s="9" t="b">
        <x:v>0</x:v>
      </x:c>
      <x:c r="O1732" s="8" t="str">
        <x:v>2026-09-07</x:v>
      </x:c>
      <x:c r="P1732" s="8" t="str">
        <x:v>LOW</x:v>
      </x:c>
      <x:c r="Q173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3" ht="79" customHeight="1">
      <x:c r="A1733" s="6" t="str">
        <x:v>taormina-italy-current-input-walkability</x:v>
      </x:c>
      <x:c r="B1733" s="6" t="str">
        <x:v>taormina-italy</x:v>
      </x:c>
      <x:c r="C1733" s="6" t="str">
        <x:v>current_scoring_input_coverage</x:v>
      </x:c>
      <x:c r="D1733" s="6" t="str">
        <x:v>lifestyleDimensions.dimensionValues.walkability</x:v>
      </x:c>
      <x:c r="E1733" s="6" t="str">
        <x:v>walkability</x:v>
      </x:c>
      <x:c r="F1733" s="6" t="str">
        <x:v>OMITTED — UNSUPPORTED NUMERIC INPUT</x:v>
      </x:c>
      <x:c r="G1733" s="14"/>
      <x:c r="H1733" s="6"/>
      <x:c r="I1733" s="6"/>
      <x:c r="J1733" s="6"/>
      <x:c r="K1733" s="6"/>
      <x:c r="L1733" s="6" t="str">
        <x:v>Current contract reconciliation</x:v>
      </x:c>
      <x:c r="M1733" s="6"/>
      <x:c r="N1733" s="7" t="b">
        <x:v>0</x:v>
      </x:c>
      <x:c r="O1733" s="6" t="str">
        <x:v>2026-09-07</x:v>
      </x:c>
      <x:c r="P1733" s="6" t="str">
        <x:v>LOW</x:v>
      </x:c>
      <x:c r="Q173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4" ht="79" customHeight="1">
      <x:c r="A1734" s="8" t="str">
        <x:v>taormina-italy-current-input-culture</x:v>
      </x:c>
      <x:c r="B1734" s="8" t="str">
        <x:v>taormina-italy</x:v>
      </x:c>
      <x:c r="C1734" s="8" t="str">
        <x:v>current_scoring_input_coverage</x:v>
      </x:c>
      <x:c r="D1734" s="8" t="str">
        <x:v>lifestyleDimensions.dimensionValues.culture</x:v>
      </x:c>
      <x:c r="E1734" s="8" t="str">
        <x:v>culture</x:v>
      </x:c>
      <x:c r="F1734" s="8" t="str">
        <x:v>OMITTED — UNSUPPORTED NUMERIC INPUT</x:v>
      </x:c>
      <x:c r="G1734" s="13"/>
      <x:c r="H1734" s="8"/>
      <x:c r="I1734" s="8"/>
      <x:c r="J1734" s="8"/>
      <x:c r="K1734" s="8"/>
      <x:c r="L1734" s="8" t="str">
        <x:v>Current contract reconciliation</x:v>
      </x:c>
      <x:c r="M1734" s="8"/>
      <x:c r="N1734" s="9" t="b">
        <x:v>0</x:v>
      </x:c>
      <x:c r="O1734" s="8" t="str">
        <x:v>2026-09-07</x:v>
      </x:c>
      <x:c r="P1734" s="8" t="str">
        <x:v>LOW</x:v>
      </x:c>
      <x:c r="Q17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5" ht="79" customHeight="1">
      <x:c r="A1735" s="6" t="str">
        <x:v>taormina-italy-current-input-fooddining</x:v>
      </x:c>
      <x:c r="B1735" s="6" t="str">
        <x:v>taormina-italy</x:v>
      </x:c>
      <x:c r="C1735" s="6" t="str">
        <x:v>current_scoring_input_coverage</x:v>
      </x:c>
      <x:c r="D1735" s="6" t="str">
        <x:v>lifestyleDimensions.dimensionValues.foodDining</x:v>
      </x:c>
      <x:c r="E1735" s="6" t="str">
        <x:v>foodDining</x:v>
      </x:c>
      <x:c r="F1735" s="6" t="str">
        <x:v>OMITTED — UNSUPPORTED NUMERIC INPUT</x:v>
      </x:c>
      <x:c r="G1735" s="14"/>
      <x:c r="H1735" s="6"/>
      <x:c r="I1735" s="6"/>
      <x:c r="J1735" s="6"/>
      <x:c r="K1735" s="6"/>
      <x:c r="L1735" s="6" t="str">
        <x:v>Current contract reconciliation</x:v>
      </x:c>
      <x:c r="M1735" s="6"/>
      <x:c r="N1735" s="7" t="b">
        <x:v>0</x:v>
      </x:c>
      <x:c r="O1735" s="6" t="str">
        <x:v>2026-09-07</x:v>
      </x:c>
      <x:c r="P1735" s="6" t="str">
        <x:v>LOW</x:v>
      </x:c>
      <x:c r="Q17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6" ht="79" customHeight="1">
      <x:c r="A1736" s="8" t="str">
        <x:v>taormina-italy-current-input-nightlife</x:v>
      </x:c>
      <x:c r="B1736" s="8" t="str">
        <x:v>taormina-italy</x:v>
      </x:c>
      <x:c r="C1736" s="8" t="str">
        <x:v>current_scoring_input_coverage</x:v>
      </x:c>
      <x:c r="D1736" s="8" t="str">
        <x:v>lifestyleDimensions.dimensionValues.nightlife</x:v>
      </x:c>
      <x:c r="E1736" s="8" t="str">
        <x:v>nightlife</x:v>
      </x:c>
      <x:c r="F1736" s="8" t="str">
        <x:v>OMITTED — UNSUPPORTED NUMERIC INPUT</x:v>
      </x:c>
      <x:c r="G1736" s="13"/>
      <x:c r="H1736" s="8"/>
      <x:c r="I1736" s="8"/>
      <x:c r="J1736" s="8"/>
      <x:c r="K1736" s="8"/>
      <x:c r="L1736" s="8" t="str">
        <x:v>Current contract reconciliation</x:v>
      </x:c>
      <x:c r="M1736" s="8"/>
      <x:c r="N1736" s="9" t="b">
        <x:v>0</x:v>
      </x:c>
      <x:c r="O1736" s="8" t="str">
        <x:v>2026-09-07</x:v>
      </x:c>
      <x:c r="P1736" s="8" t="str">
        <x:v>LOW</x:v>
      </x:c>
      <x:c r="Q17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7" ht="79" customHeight="1">
      <x:c r="A1737" s="6" t="str">
        <x:v>taormina-italy-current-input-golf</x:v>
      </x:c>
      <x:c r="B1737" s="6" t="str">
        <x:v>taormina-italy</x:v>
      </x:c>
      <x:c r="C1737" s="6" t="str">
        <x:v>current_scoring_input_coverage</x:v>
      </x:c>
      <x:c r="D1737" s="6" t="str">
        <x:v>lifestyleDimensions.dimensionValues.golf</x:v>
      </x:c>
      <x:c r="E1737" s="6" t="str">
        <x:v>golf</x:v>
      </x:c>
      <x:c r="F1737" s="6" t="str">
        <x:v>OMITTED — UNSUPPORTED NUMERIC INPUT</x:v>
      </x:c>
      <x:c r="G1737" s="14"/>
      <x:c r="H1737" s="6"/>
      <x:c r="I1737" s="6"/>
      <x:c r="J1737" s="6"/>
      <x:c r="K1737" s="6"/>
      <x:c r="L1737" s="6" t="str">
        <x:v>Current contract reconciliation</x:v>
      </x:c>
      <x:c r="M1737" s="6"/>
      <x:c r="N1737" s="7" t="b">
        <x:v>0</x:v>
      </x:c>
      <x:c r="O1737" s="6" t="str">
        <x:v>2026-09-07</x:v>
      </x:c>
      <x:c r="P1737" s="6" t="str">
        <x:v>LOW</x:v>
      </x:c>
      <x:c r="Q17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8" ht="79" customHeight="1">
      <x:c r="A1738" s="8" t="str">
        <x:v>taormina-italy-current-input-community</x:v>
      </x:c>
      <x:c r="B1738" s="8" t="str">
        <x:v>taormina-italy</x:v>
      </x:c>
      <x:c r="C1738" s="8" t="str">
        <x:v>current_scoring_input_coverage</x:v>
      </x:c>
      <x:c r="D1738" s="8" t="str">
        <x:v>lifestyleDimensions.dimensionValues.community</x:v>
      </x:c>
      <x:c r="E1738" s="8" t="str">
        <x:v>community</x:v>
      </x:c>
      <x:c r="F1738" s="8" t="str">
        <x:v>OMITTED — UNSUPPORTED NUMERIC INPUT</x:v>
      </x:c>
      <x:c r="G1738" s="13"/>
      <x:c r="H1738" s="8"/>
      <x:c r="I1738" s="8"/>
      <x:c r="J1738" s="8"/>
      <x:c r="K1738" s="8"/>
      <x:c r="L1738" s="8" t="str">
        <x:v>Current contract reconciliation</x:v>
      </x:c>
      <x:c r="M1738" s="8"/>
      <x:c r="N1738" s="9" t="b">
        <x:v>0</x:v>
      </x:c>
      <x:c r="O1738" s="8" t="str">
        <x:v>2026-09-07</x:v>
      </x:c>
      <x:c r="P1738" s="8" t="str">
        <x:v>LOW</x:v>
      </x:c>
      <x:c r="Q17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39" ht="79" customHeight="1">
      <x:c r="A1739" s="6" t="str">
        <x:v>taormina-italy-current-input-languageease</x:v>
      </x:c>
      <x:c r="B1739" s="6" t="str">
        <x:v>taormina-italy</x:v>
      </x:c>
      <x:c r="C1739" s="6" t="str">
        <x:v>current_scoring_input_coverage</x:v>
      </x:c>
      <x:c r="D1739" s="6" t="str">
        <x:v>lifestyleDimensions.dimensionValues.languageEase</x:v>
      </x:c>
      <x:c r="E1739" s="6" t="str">
        <x:v>languageEase</x:v>
      </x:c>
      <x:c r="F1739" s="6" t="str">
        <x:v>OMITTED — UNSUPPORTED NUMERIC INPUT</x:v>
      </x:c>
      <x:c r="G1739" s="14"/>
      <x:c r="H1739" s="6"/>
      <x:c r="I1739" s="6"/>
      <x:c r="J1739" s="6"/>
      <x:c r="K1739" s="6"/>
      <x:c r="L1739" s="6" t="str">
        <x:v>Current contract reconciliation</x:v>
      </x:c>
      <x:c r="M1739" s="6"/>
      <x:c r="N1739" s="7" t="b">
        <x:v>0</x:v>
      </x:c>
      <x:c r="O1739" s="6" t="str">
        <x:v>2026-09-07</x:v>
      </x:c>
      <x:c r="P1739" s="6" t="str">
        <x:v>LOW</x:v>
      </x:c>
      <x:c r="Q17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0" ht="79" customHeight="1">
      <x:c r="A1740" s="8" t="str">
        <x:v>taormina-italy-current-input-accessibility</x:v>
      </x:c>
      <x:c r="B1740" s="8" t="str">
        <x:v>taormina-italy</x:v>
      </x:c>
      <x:c r="C1740" s="8" t="str">
        <x:v>current_scoring_input_coverage</x:v>
      </x:c>
      <x:c r="D1740" s="8" t="str">
        <x:v>lifestyleDimensions.dimensionValues.accessibility</x:v>
      </x:c>
      <x:c r="E1740" s="8" t="str">
        <x:v>accessibility</x:v>
      </x:c>
      <x:c r="F1740" s="8" t="str">
        <x:v>OMITTED — UNSUPPORTED NUMERIC INPUT</x:v>
      </x:c>
      <x:c r="G1740" s="13"/>
      <x:c r="H1740" s="8"/>
      <x:c r="I1740" s="8"/>
      <x:c r="J1740" s="8"/>
      <x:c r="K1740" s="8"/>
      <x:c r="L1740" s="8" t="str">
        <x:v>Current contract reconciliation</x:v>
      </x:c>
      <x:c r="M1740" s="8"/>
      <x:c r="N1740" s="9" t="b">
        <x:v>0</x:v>
      </x:c>
      <x:c r="O1740" s="8" t="str">
        <x:v>2026-09-07</x:v>
      </x:c>
      <x:c r="P1740" s="8" t="str">
        <x:v>LOW</x:v>
      </x:c>
      <x:c r="Q17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1" ht="79" customHeight="1">
      <x:c r="A1741" s="6" t="str">
        <x:v>taormina-italy-current-input-settlementurbanness</x:v>
      </x:c>
      <x:c r="B1741" s="6" t="str">
        <x:v>taormina-italy</x:v>
      </x:c>
      <x:c r="C1741" s="6" t="str">
        <x:v>current_scoring_input_coverage</x:v>
      </x:c>
      <x:c r="D1741" s="6" t="str">
        <x:v>lifestyleDimensions.dimensionValues.settlementUrbanness</x:v>
      </x:c>
      <x:c r="E1741" s="6" t="str">
        <x:v>settlementUrbanness</x:v>
      </x:c>
      <x:c r="F1741" s="6" t="str">
        <x:v>OMITTED — UNSUPPORTED NUMERIC INPUT</x:v>
      </x:c>
      <x:c r="G1741" s="14"/>
      <x:c r="H1741" s="6"/>
      <x:c r="I1741" s="6"/>
      <x:c r="J1741" s="6"/>
      <x:c r="K1741" s="6"/>
      <x:c r="L1741" s="6" t="str">
        <x:v>Current contract reconciliation</x:v>
      </x:c>
      <x:c r="M1741" s="6"/>
      <x:c r="N1741" s="7" t="b">
        <x:v>0</x:v>
      </x:c>
      <x:c r="O1741" s="6" t="str">
        <x:v>2026-09-07</x:v>
      </x:c>
      <x:c r="P1741" s="6" t="str">
        <x:v>LOW</x:v>
      </x:c>
      <x:c r="Q17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2" ht="79" customHeight="1">
      <x:c r="A1742" s="8" t="str">
        <x:v>taormina-italy-current-input-transportationairportquality-legacy-alias-airport-access</x:v>
      </x:c>
      <x:c r="B1742" s="8" t="str">
        <x:v>taormina-italy</x:v>
      </x:c>
      <x:c r="C1742" s="8" t="str">
        <x:v>current_scoring_input_coverage</x:v>
      </x:c>
      <x:c r="D1742" s="8" t="str">
        <x:v>lifestyleDimensions.dimensionValues.transportationAirportQuality</x:v>
      </x:c>
      <x:c r="E1742" s="8" t="str">
        <x:v>transportationAirportQuality (legacy alias: airport_access)</x:v>
      </x:c>
      <x:c r="F1742" s="8" t="str">
        <x:v>OMITTED — UNSUPPORTED NUMERIC INPUT</x:v>
      </x:c>
      <x:c r="G1742" s="13"/>
      <x:c r="H1742" s="8"/>
      <x:c r="I1742" s="8"/>
      <x:c r="J1742" s="8"/>
      <x:c r="K1742" s="8"/>
      <x:c r="L1742" s="8" t="str">
        <x:v>Current contract reconciliation</x:v>
      </x:c>
      <x:c r="M1742" s="8"/>
      <x:c r="N1742" s="9" t="b">
        <x:v>0</x:v>
      </x:c>
      <x:c r="O1742" s="8" t="str">
        <x:v>2026-09-07</x:v>
      </x:c>
      <x:c r="P1742" s="8" t="str">
        <x:v>LOW</x:v>
      </x:c>
      <x:c r="Q174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3" ht="79" customHeight="1">
      <x:c r="A1743" s="6" t="str">
        <x:v>taormina-italy-current-input-connectivityremotework-legacy-alias-connectivity</x:v>
      </x:c>
      <x:c r="B1743" s="6" t="str">
        <x:v>taormina-italy</x:v>
      </x:c>
      <x:c r="C1743" s="6" t="str">
        <x:v>current_scoring_input_coverage</x:v>
      </x:c>
      <x:c r="D1743" s="6" t="str">
        <x:v>lifestyleDimensions.dimensionValues.connectivityRemoteWork</x:v>
      </x:c>
      <x:c r="E1743" s="6" t="str">
        <x:v>connectivityRemoteWork (legacy alias: connectivity)</x:v>
      </x:c>
      <x:c r="F1743" s="6" t="str">
        <x:v>OMITTED — UNSUPPORTED NUMERIC INPUT</x:v>
      </x:c>
      <x:c r="G1743" s="14"/>
      <x:c r="H1743" s="6"/>
      <x:c r="I1743" s="6"/>
      <x:c r="J1743" s="6"/>
      <x:c r="K1743" s="6"/>
      <x:c r="L1743" s="6" t="str">
        <x:v>Current contract reconciliation</x:v>
      </x:c>
      <x:c r="M1743" s="6"/>
      <x:c r="N1743" s="7" t="b">
        <x:v>0</x:v>
      </x:c>
      <x:c r="O1743" s="6" t="str">
        <x:v>2026-09-07</x:v>
      </x:c>
      <x:c r="P1743" s="6" t="str">
        <x:v>LOW</x:v>
      </x:c>
      <x:c r="Q174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44" ht="79" customHeight="1">
      <x:c r="A1744" s="8" t="str">
        <x:v>podgorica-montenegro-current-input-beach-access</x:v>
      </x:c>
      <x:c r="B1744" s="8" t="str">
        <x:v>podgorica-montenegro</x:v>
      </x:c>
      <x:c r="C1744" s="8" t="str">
        <x:v>current_scoring_input_coverage</x:v>
      </x:c>
      <x:c r="D1744" s="8" t="str">
        <x:v>hardGates.beachAccess</x:v>
      </x:c>
      <x:c r="E1744" s="8" t="str">
        <x:v>beach_access</x:v>
      </x:c>
      <x:c r="F1744" s="8" t="str">
        <x:v>UNKNOWN</x:v>
      </x:c>
      <x:c r="G1744" s="13"/>
      <x:c r="H1744" s="8"/>
      <x:c r="I1744" s="8"/>
      <x:c r="J1744" s="8"/>
      <x:c r="K1744" s="8"/>
      <x:c r="L1744" s="8" t="str">
        <x:v>Current contract reconciliation</x:v>
      </x:c>
      <x:c r="M1744" s="8"/>
      <x:c r="N1744" s="9" t="b">
        <x:v>0</x:v>
      </x:c>
      <x:c r="O1744" s="8" t="str">
        <x:v>2026-09-07</x:v>
      </x:c>
      <x:c r="P1744" s="8" t="str">
        <x:v>LOW</x:v>
      </x:c>
      <x:c r="Q1744" s="8" t="str">
        <x:v>Qualifying access has not been established against the supplied time and facility rules. Unknown is not a pass or a negative. Policy: hard-gate-research-policy@2026-09-02. This coverage ledger is explanatory; the engine reads the mapped source sheet.</x:v>
      </x:c>
    </x:row>
    <x:row r="1745" ht="79" customHeight="1">
      <x:c r="A1745" s="6" t="str">
        <x:v>podgorica-montenegro-current-input-mountain-or-ski-access</x:v>
      </x:c>
      <x:c r="B1745" s="6" t="str">
        <x:v>podgorica-montenegro</x:v>
      </x:c>
      <x:c r="C1745" s="6" t="str">
        <x:v>current_scoring_input_coverage</x:v>
      </x:c>
      <x:c r="D1745" s="6" t="str">
        <x:v>hardGates.mountainOrSkiAccess</x:v>
      </x:c>
      <x:c r="E1745" s="6" t="str">
        <x:v>mountain_or_ski_access</x:v>
      </x:c>
      <x:c r="F1745" s="6" t="str">
        <x:v>UNKNOWN</x:v>
      </x:c>
      <x:c r="G1745" s="14"/>
      <x:c r="H1745" s="6"/>
      <x:c r="I1745" s="6"/>
      <x:c r="J1745" s="6"/>
      <x:c r="K1745" s="6"/>
      <x:c r="L1745" s="6" t="str">
        <x:v>Current contract reconciliation</x:v>
      </x:c>
      <x:c r="M1745" s="6"/>
      <x:c r="N1745" s="7" t="b">
        <x:v>0</x:v>
      </x:c>
      <x:c r="O1745" s="6" t="str">
        <x:v>2026-09-07</x:v>
      </x:c>
      <x:c r="P1745" s="6" t="str">
        <x:v>LOW</x:v>
      </x:c>
      <x:c r="Q1745" s="6" t="str">
        <x:v>Qualifying access has not been established against the supplied time and facility rules. Unknown is not a pass or a negative. Policy: hard-gate-research-policy@2026-09-02. This coverage ledger is explanatory; the engine reads the mapped source sheet.</x:v>
      </x:c>
    </x:row>
    <x:row r="1746" ht="92" customHeight="1">
      <x:c r="A1746" s="8" t="str">
        <x:v>podgorica-montenegro-current-input-private-care-available</x:v>
      </x:c>
      <x:c r="B1746" s="8" t="str">
        <x:v>podgorica-montenegro</x:v>
      </x:c>
      <x:c r="C1746" s="8" t="str">
        <x:v>current_scoring_input_coverage</x:v>
      </x:c>
      <x:c r="D1746" s="8" t="str">
        <x:v>hardGates.healthcareStandard</x:v>
      </x:c>
      <x:c r="E1746" s="8" t="str">
        <x:v>private_care_available</x:v>
      </x:c>
      <x:c r="F1746" s="8" t="str">
        <x:v>Yes</x:v>
      </x:c>
      <x:c r="G1746" s="13"/>
      <x:c r="H1746" s="8"/>
      <x:c r="I1746" s="8"/>
      <x:c r="J1746" s="8"/>
      <x:c r="K1746" s="8"/>
      <x:c r="L1746" s="8" t="str">
        <x:v>www.codra.me</x:v>
      </x:c>
      <x:c r="M1746" s="8" t="str">
        <x:v>https://www.codra.me/en/about-us/</x:v>
      </x:c>
      <x:c r="N1746" s="9" t="b">
        <x:v>1</x:v>
      </x:c>
      <x:c r="O1746" s="8" t="str">
        <x:v>2026-09-07</x:v>
      </x:c>
      <x:c r="P1746" s="8" t="str">
        <x:v>MEDIUM</x:v>
      </x:c>
      <x:c r="Q1746" s="8" t="str">
        <x:v>Private hospital at Radosava Burića, below Ljubović hill. Provider identity and private status are established; specialty access and insurance need individual confirmation. Policy: intelligence-v2-eligibility@1. This coverage ledger is explanatory; the engine reads the mapped source sheet.</x:v>
      </x:c>
    </x:row>
    <x:row r="1747" ht="79" customHeight="1">
      <x:c r="A1747" s="6" t="str">
        <x:v>podgorica-montenegro-current-input-severity</x:v>
      </x:c>
      <x:c r="B1747" s="6" t="str">
        <x:v>podgorica-montenegro</x:v>
      </x:c>
      <x:c r="C1747" s="6" t="str">
        <x:v>current_scoring_input_coverage</x:v>
      </x:c>
      <x:c r="D1747" s="6" t="str">
        <x:v>hardGates.safetyStandard</x:v>
      </x:c>
      <x:c r="E1747" s="6" t="str">
        <x:v>severity</x:v>
      </x:c>
      <x:c r="F1747" s="6" t="str">
        <x:v>MODERATE_OR_BETTER</x:v>
      </x:c>
      <x:c r="G1747" s="14"/>
      <x:c r="H1747" s="6"/>
      <x:c r="I1747" s="6"/>
      <x:c r="J1747" s="6"/>
      <x:c r="K1747" s="6"/>
      <x:c r="L1747" s="6" t="str">
        <x:v>U.S. Department of State</x:v>
      </x:c>
      <x:c r="M1747" s="6" t="str">
        <x:v>https://travel.state.gov/content/travel/en/traveladvisories/traveladvisories/montenegro-travel-advisory.html</x:v>
      </x:c>
      <x:c r="N1747" s="7" t="b">
        <x:v>1</x:v>
      </x:c>
      <x:c r="O1747" s="6" t="str">
        <x:v>2026-09-07</x:v>
      </x:c>
      <x:c r="P1747" s="6" t="str">
        <x:v>HIGH</x:v>
      </x:c>
      <x:c r="Q1747" s="6" t="str">
        <x:v>Mapped from the newly authored SAFETY_RISKS general-safety row using the existing recognized Medium → MODERATE_OR_BETTER contract. This is a national advisory baseline and does not replace city/neighborhood or hazard-specific evidence.</x:v>
      </x:c>
    </x:row>
    <x:row r="1748" ht="79" customHeight="1">
      <x:c r="A1748" s="8" t="str">
        <x:v>podgorica-montenegro-current-input-legal-protections</x:v>
      </x:c>
      <x:c r="B1748" s="8" t="str">
        <x:v>podgorica-montenegro</x:v>
      </x:c>
      <x:c r="C1748" s="8" t="str">
        <x:v>current_scoring_input_coverage</x:v>
      </x:c>
      <x:c r="D1748" s="8" t="str">
        <x:v>hardGates.lgbtqLegalProtectionStatus</x:v>
      </x:c>
      <x:c r="E1748" s="8" t="str">
        <x:v>legal_protections</x:v>
      </x:c>
      <x:c r="F1748" s="8" t="str">
        <x:v>LEGAL_PROTECTIONS_IN_PLACE</x:v>
      </x:c>
      <x:c r="G1748" s="13"/>
      <x:c r="H1748" s="8"/>
      <x:c r="I1748" s="8"/>
      <x:c r="J1748" s="8"/>
      <x:c r="K1748" s="8"/>
      <x:c r="L1748" s="8" t="str">
        <x:v>Government of Montenegro</x:v>
      </x:c>
      <x:c r="M1748" s="8" t="str">
        <x:v>https://www.gov.me/en/documents/efaa1eb0-8550-4d76-9312-1cd041968a40</x:v>
      </x:c>
      <x:c r="N1748" s="9" t="b">
        <x:v>1</x:v>
      </x:c>
      <x:c r="O1748" s="8" t="str">
        <x:v>2026-09-07</x:v>
      </x:c>
      <x:c r="P1748" s="8" t="str">
        <x:v>HIGH</x:v>
      </x:c>
      <x:c r="Q1748" s="8" t="str">
        <x:v>Mapped from verified national/EU legal-status evidence into the existing exact legal-protection enum. This does not infer citywide social acceptance.</x:v>
      </x:c>
    </x:row>
    <x:row r="1749" ht="79" customHeight="1">
      <x:c r="A1749" s="6" t="str">
        <x:v>podgorica-montenegro-current-input-climate</x:v>
      </x:c>
      <x:c r="B1749" s="6" t="str">
        <x:v>podgorica-montenegro</x:v>
      </x:c>
      <x:c r="C1749" s="6" t="str">
        <x:v>current_scoring_input_coverage</x:v>
      </x:c>
      <x:c r="D1749" s="6" t="str">
        <x:v>lifestyleDimensions.dimensionValues.climate</x:v>
      </x:c>
      <x:c r="E1749" s="6" t="str">
        <x:v>climate</x:v>
      </x:c>
      <x:c r="F1749" s="6" t="str">
        <x:v>OMITTED — UNSUPPORTED NUMERIC INPUT</x:v>
      </x:c>
      <x:c r="G1749" s="14"/>
      <x:c r="H1749" s="6"/>
      <x:c r="I1749" s="6"/>
      <x:c r="J1749" s="6"/>
      <x:c r="K1749" s="6"/>
      <x:c r="L1749" s="6" t="str">
        <x:v>Current contract reconciliation</x:v>
      </x:c>
      <x:c r="M1749" s="6"/>
      <x:c r="N1749" s="7" t="b">
        <x:v>0</x:v>
      </x:c>
      <x:c r="O1749" s="6" t="str">
        <x:v>2026-09-07</x:v>
      </x:c>
      <x:c r="P1749" s="6" t="str">
        <x:v>LOW</x:v>
      </x:c>
      <x:c r="Q174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0" ht="79" customHeight="1">
      <x:c r="A1750" s="8" t="str">
        <x:v>podgorica-montenegro-current-input-walkability</x:v>
      </x:c>
      <x:c r="B1750" s="8" t="str">
        <x:v>podgorica-montenegro</x:v>
      </x:c>
      <x:c r="C1750" s="8" t="str">
        <x:v>current_scoring_input_coverage</x:v>
      </x:c>
      <x:c r="D1750" s="8" t="str">
        <x:v>lifestyleDimensions.dimensionValues.walkability</x:v>
      </x:c>
      <x:c r="E1750" s="8" t="str">
        <x:v>walkability</x:v>
      </x:c>
      <x:c r="F1750" s="8" t="str">
        <x:v>OMITTED — UNSUPPORTED NUMERIC INPUT</x:v>
      </x:c>
      <x:c r="G1750" s="13"/>
      <x:c r="H1750" s="8"/>
      <x:c r="I1750" s="8"/>
      <x:c r="J1750" s="8"/>
      <x:c r="K1750" s="8"/>
      <x:c r="L1750" s="8" t="str">
        <x:v>Current contract reconciliation</x:v>
      </x:c>
      <x:c r="M1750" s="8"/>
      <x:c r="N1750" s="9" t="b">
        <x:v>0</x:v>
      </x:c>
      <x:c r="O1750" s="8" t="str">
        <x:v>2026-09-07</x:v>
      </x:c>
      <x:c r="P1750" s="8" t="str">
        <x:v>LOW</x:v>
      </x:c>
      <x:c r="Q175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1" ht="79" customHeight="1">
      <x:c r="A1751" s="6" t="str">
        <x:v>podgorica-montenegro-current-input-culture</x:v>
      </x:c>
      <x:c r="B1751" s="6" t="str">
        <x:v>podgorica-montenegro</x:v>
      </x:c>
      <x:c r="C1751" s="6" t="str">
        <x:v>current_scoring_input_coverage</x:v>
      </x:c>
      <x:c r="D1751" s="6" t="str">
        <x:v>lifestyleDimensions.dimensionValues.culture</x:v>
      </x:c>
      <x:c r="E1751" s="6" t="str">
        <x:v>culture</x:v>
      </x:c>
      <x:c r="F1751" s="6" t="str">
        <x:v>OMITTED — UNSUPPORTED NUMERIC INPUT</x:v>
      </x:c>
      <x:c r="G1751" s="14"/>
      <x:c r="H1751" s="6"/>
      <x:c r="I1751" s="6"/>
      <x:c r="J1751" s="6"/>
      <x:c r="K1751" s="6"/>
      <x:c r="L1751" s="6" t="str">
        <x:v>Current contract reconciliation</x:v>
      </x:c>
      <x:c r="M1751" s="6"/>
      <x:c r="N1751" s="7" t="b">
        <x:v>0</x:v>
      </x:c>
      <x:c r="O1751" s="6" t="str">
        <x:v>2026-09-07</x:v>
      </x:c>
      <x:c r="P1751" s="6" t="str">
        <x:v>LOW</x:v>
      </x:c>
      <x:c r="Q175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2" ht="79" customHeight="1">
      <x:c r="A1752" s="8" t="str">
        <x:v>podgorica-montenegro-current-input-fooddining</x:v>
      </x:c>
      <x:c r="B1752" s="8" t="str">
        <x:v>podgorica-montenegro</x:v>
      </x:c>
      <x:c r="C1752" s="8" t="str">
        <x:v>current_scoring_input_coverage</x:v>
      </x:c>
      <x:c r="D1752" s="8" t="str">
        <x:v>lifestyleDimensions.dimensionValues.foodDining</x:v>
      </x:c>
      <x:c r="E1752" s="8" t="str">
        <x:v>foodDining</x:v>
      </x:c>
      <x:c r="F1752" s="8" t="str">
        <x:v>OMITTED — UNSUPPORTED NUMERIC INPUT</x:v>
      </x:c>
      <x:c r="G1752" s="13"/>
      <x:c r="H1752" s="8"/>
      <x:c r="I1752" s="8"/>
      <x:c r="J1752" s="8"/>
      <x:c r="K1752" s="8"/>
      <x:c r="L1752" s="8" t="str">
        <x:v>Current contract reconciliation</x:v>
      </x:c>
      <x:c r="M1752" s="8"/>
      <x:c r="N1752" s="9" t="b">
        <x:v>0</x:v>
      </x:c>
      <x:c r="O1752" s="8" t="str">
        <x:v>2026-09-07</x:v>
      </x:c>
      <x:c r="P1752" s="8" t="str">
        <x:v>LOW</x:v>
      </x:c>
      <x:c r="Q175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3" ht="79" customHeight="1">
      <x:c r="A1753" s="6" t="str">
        <x:v>podgorica-montenegro-current-input-nightlife</x:v>
      </x:c>
      <x:c r="B1753" s="6" t="str">
        <x:v>podgorica-montenegro</x:v>
      </x:c>
      <x:c r="C1753" s="6" t="str">
        <x:v>current_scoring_input_coverage</x:v>
      </x:c>
      <x:c r="D1753" s="6" t="str">
        <x:v>lifestyleDimensions.dimensionValues.nightlife</x:v>
      </x:c>
      <x:c r="E1753" s="6" t="str">
        <x:v>nightlife</x:v>
      </x:c>
      <x:c r="F1753" s="6" t="str">
        <x:v>OMITTED — UNSUPPORTED NUMERIC INPUT</x:v>
      </x:c>
      <x:c r="G1753" s="14"/>
      <x:c r="H1753" s="6"/>
      <x:c r="I1753" s="6"/>
      <x:c r="J1753" s="6"/>
      <x:c r="K1753" s="6"/>
      <x:c r="L1753" s="6" t="str">
        <x:v>Current contract reconciliation</x:v>
      </x:c>
      <x:c r="M1753" s="6"/>
      <x:c r="N1753" s="7" t="b">
        <x:v>0</x:v>
      </x:c>
      <x:c r="O1753" s="6" t="str">
        <x:v>2026-09-07</x:v>
      </x:c>
      <x:c r="P1753" s="6" t="str">
        <x:v>LOW</x:v>
      </x:c>
      <x:c r="Q175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4" ht="79" customHeight="1">
      <x:c r="A1754" s="8" t="str">
        <x:v>podgorica-montenegro-current-input-golf</x:v>
      </x:c>
      <x:c r="B1754" s="8" t="str">
        <x:v>podgorica-montenegro</x:v>
      </x:c>
      <x:c r="C1754" s="8" t="str">
        <x:v>current_scoring_input_coverage</x:v>
      </x:c>
      <x:c r="D1754" s="8" t="str">
        <x:v>lifestyleDimensions.dimensionValues.golf</x:v>
      </x:c>
      <x:c r="E1754" s="8" t="str">
        <x:v>golf</x:v>
      </x:c>
      <x:c r="F1754" s="8" t="str">
        <x:v>OMITTED — UNSUPPORTED NUMERIC INPUT</x:v>
      </x:c>
      <x:c r="G1754" s="13"/>
      <x:c r="H1754" s="8"/>
      <x:c r="I1754" s="8"/>
      <x:c r="J1754" s="8"/>
      <x:c r="K1754" s="8"/>
      <x:c r="L1754" s="8" t="str">
        <x:v>Current contract reconciliation</x:v>
      </x:c>
      <x:c r="M1754" s="8"/>
      <x:c r="N1754" s="9" t="b">
        <x:v>0</x:v>
      </x:c>
      <x:c r="O1754" s="8" t="str">
        <x:v>2026-09-07</x:v>
      </x:c>
      <x:c r="P1754" s="8" t="str">
        <x:v>LOW</x:v>
      </x:c>
      <x:c r="Q175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5" ht="79" customHeight="1">
      <x:c r="A1755" s="6" t="str">
        <x:v>podgorica-montenegro-current-input-community</x:v>
      </x:c>
      <x:c r="B1755" s="6" t="str">
        <x:v>podgorica-montenegro</x:v>
      </x:c>
      <x:c r="C1755" s="6" t="str">
        <x:v>current_scoring_input_coverage</x:v>
      </x:c>
      <x:c r="D1755" s="6" t="str">
        <x:v>lifestyleDimensions.dimensionValues.community</x:v>
      </x:c>
      <x:c r="E1755" s="6" t="str">
        <x:v>community</x:v>
      </x:c>
      <x:c r="F1755" s="6" t="str">
        <x:v>OMITTED — UNSUPPORTED NUMERIC INPUT</x:v>
      </x:c>
      <x:c r="G1755" s="14"/>
      <x:c r="H1755" s="6"/>
      <x:c r="I1755" s="6"/>
      <x:c r="J1755" s="6"/>
      <x:c r="K1755" s="6"/>
      <x:c r="L1755" s="6" t="str">
        <x:v>Current contract reconciliation</x:v>
      </x:c>
      <x:c r="M1755" s="6"/>
      <x:c r="N1755" s="7" t="b">
        <x:v>0</x:v>
      </x:c>
      <x:c r="O1755" s="6" t="str">
        <x:v>2026-09-07</x:v>
      </x:c>
      <x:c r="P1755" s="6" t="str">
        <x:v>LOW</x:v>
      </x:c>
      <x:c r="Q175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6" ht="79" customHeight="1">
      <x:c r="A1756" s="8" t="str">
        <x:v>podgorica-montenegro-current-input-languageease</x:v>
      </x:c>
      <x:c r="B1756" s="8" t="str">
        <x:v>podgorica-montenegro</x:v>
      </x:c>
      <x:c r="C1756" s="8" t="str">
        <x:v>current_scoring_input_coverage</x:v>
      </x:c>
      <x:c r="D1756" s="8" t="str">
        <x:v>lifestyleDimensions.dimensionValues.languageEase</x:v>
      </x:c>
      <x:c r="E1756" s="8" t="str">
        <x:v>languageEase</x:v>
      </x:c>
      <x:c r="F1756" s="8" t="str">
        <x:v>OMITTED — UNSUPPORTED NUMERIC INPUT</x:v>
      </x:c>
      <x:c r="G1756" s="13"/>
      <x:c r="H1756" s="8"/>
      <x:c r="I1756" s="8"/>
      <x:c r="J1756" s="8"/>
      <x:c r="K1756" s="8"/>
      <x:c r="L1756" s="8" t="str">
        <x:v>Current contract reconciliation</x:v>
      </x:c>
      <x:c r="M1756" s="8"/>
      <x:c r="N1756" s="9" t="b">
        <x:v>0</x:v>
      </x:c>
      <x:c r="O1756" s="8" t="str">
        <x:v>2026-09-07</x:v>
      </x:c>
      <x:c r="P1756" s="8" t="str">
        <x:v>LOW</x:v>
      </x:c>
      <x:c r="Q175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7" ht="79" customHeight="1">
      <x:c r="A1757" s="6" t="str">
        <x:v>podgorica-montenegro-current-input-accessibility</x:v>
      </x:c>
      <x:c r="B1757" s="6" t="str">
        <x:v>podgorica-montenegro</x:v>
      </x:c>
      <x:c r="C1757" s="6" t="str">
        <x:v>current_scoring_input_coverage</x:v>
      </x:c>
      <x:c r="D1757" s="6" t="str">
        <x:v>lifestyleDimensions.dimensionValues.accessibility</x:v>
      </x:c>
      <x:c r="E1757" s="6" t="str">
        <x:v>accessibility</x:v>
      </x:c>
      <x:c r="F1757" s="6" t="str">
        <x:v>OMITTED — UNSUPPORTED NUMERIC INPUT</x:v>
      </x:c>
      <x:c r="G1757" s="14"/>
      <x:c r="H1757" s="6"/>
      <x:c r="I1757" s="6"/>
      <x:c r="J1757" s="6"/>
      <x:c r="K1757" s="6"/>
      <x:c r="L1757" s="6" t="str">
        <x:v>Current contract reconciliation</x:v>
      </x:c>
      <x:c r="M1757" s="6"/>
      <x:c r="N1757" s="7" t="b">
        <x:v>0</x:v>
      </x:c>
      <x:c r="O1757" s="6" t="str">
        <x:v>2026-09-07</x:v>
      </x:c>
      <x:c r="P1757" s="6" t="str">
        <x:v>LOW</x:v>
      </x:c>
      <x:c r="Q175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8" ht="79" customHeight="1">
      <x:c r="A1758" s="8" t="str">
        <x:v>podgorica-montenegro-current-input-settlementurbanness</x:v>
      </x:c>
      <x:c r="B1758" s="8" t="str">
        <x:v>podgorica-montenegro</x:v>
      </x:c>
      <x:c r="C1758" s="8" t="str">
        <x:v>current_scoring_input_coverage</x:v>
      </x:c>
      <x:c r="D1758" s="8" t="str">
        <x:v>lifestyleDimensions.dimensionValues.settlementUrbanness</x:v>
      </x:c>
      <x:c r="E1758" s="8" t="str">
        <x:v>settlementUrbanness</x:v>
      </x:c>
      <x:c r="F1758" s="8" t="str">
        <x:v>OMITTED — UNSUPPORTED NUMERIC INPUT</x:v>
      </x:c>
      <x:c r="G1758" s="13"/>
      <x:c r="H1758" s="8"/>
      <x:c r="I1758" s="8"/>
      <x:c r="J1758" s="8"/>
      <x:c r="K1758" s="8"/>
      <x:c r="L1758" s="8" t="str">
        <x:v>Current contract reconciliation</x:v>
      </x:c>
      <x:c r="M1758" s="8"/>
      <x:c r="N1758" s="9" t="b">
        <x:v>0</x:v>
      </x:c>
      <x:c r="O1758" s="8" t="str">
        <x:v>2026-09-07</x:v>
      </x:c>
      <x:c r="P1758" s="8" t="str">
        <x:v>LOW</x:v>
      </x:c>
      <x:c r="Q175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59" ht="79" customHeight="1">
      <x:c r="A1759" s="6" t="str">
        <x:v>podgorica-montenegro-current-input-transportationairportquality-legacy-alias-airport-access</x:v>
      </x:c>
      <x:c r="B1759" s="6" t="str">
        <x:v>podgorica-montenegro</x:v>
      </x:c>
      <x:c r="C1759" s="6" t="str">
        <x:v>current_scoring_input_coverage</x:v>
      </x:c>
      <x:c r="D1759" s="6" t="str">
        <x:v>lifestyleDimensions.dimensionValues.transportationAirportQuality</x:v>
      </x:c>
      <x:c r="E1759" s="6" t="str">
        <x:v>transportationAirportQuality (legacy alias: airport_access)</x:v>
      </x:c>
      <x:c r="F1759" s="6" t="str">
        <x:v>OMITTED — UNSUPPORTED NUMERIC INPUT</x:v>
      </x:c>
      <x:c r="G1759" s="14"/>
      <x:c r="H1759" s="6"/>
      <x:c r="I1759" s="6"/>
      <x:c r="J1759" s="6"/>
      <x:c r="K1759" s="6"/>
      <x:c r="L1759" s="6" t="str">
        <x:v>Current contract reconciliation</x:v>
      </x:c>
      <x:c r="M1759" s="6"/>
      <x:c r="N1759" s="7" t="b">
        <x:v>0</x:v>
      </x:c>
      <x:c r="O1759" s="6" t="str">
        <x:v>2026-09-07</x:v>
      </x:c>
      <x:c r="P1759" s="6" t="str">
        <x:v>LOW</x:v>
      </x:c>
      <x:c r="Q175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0" ht="79" customHeight="1">
      <x:c r="A1760" s="8" t="str">
        <x:v>podgorica-montenegro-current-input-connectivityremotework-legacy-alias-connectivity</x:v>
      </x:c>
      <x:c r="B1760" s="8" t="str">
        <x:v>podgorica-montenegro</x:v>
      </x:c>
      <x:c r="C1760" s="8" t="str">
        <x:v>current_scoring_input_coverage</x:v>
      </x:c>
      <x:c r="D1760" s="8" t="str">
        <x:v>lifestyleDimensions.dimensionValues.connectivityRemoteWork</x:v>
      </x:c>
      <x:c r="E1760" s="8" t="str">
        <x:v>connectivityRemoteWork (legacy alias: connectivity)</x:v>
      </x:c>
      <x:c r="F1760" s="8" t="str">
        <x:v>OMITTED — UNSUPPORTED NUMERIC INPUT</x:v>
      </x:c>
      <x:c r="G1760" s="13"/>
      <x:c r="H1760" s="8"/>
      <x:c r="I1760" s="8"/>
      <x:c r="J1760" s="8"/>
      <x:c r="K1760" s="8"/>
      <x:c r="L1760" s="8" t="str">
        <x:v>Current contract reconciliation</x:v>
      </x:c>
      <x:c r="M1760" s="8"/>
      <x:c r="N1760" s="9" t="b">
        <x:v>0</x:v>
      </x:c>
      <x:c r="O1760" s="8" t="str">
        <x:v>2026-09-07</x:v>
      </x:c>
      <x:c r="P1760" s="8" t="str">
        <x:v>LOW</x:v>
      </x:c>
      <x:c r="Q176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1" ht="79" customHeight="1">
      <x:c r="A1761" s="6" t="str">
        <x:v>kotor-montenegro-current-input-beach-access</x:v>
      </x:c>
      <x:c r="B1761" s="6" t="str">
        <x:v>kotor-montenegro</x:v>
      </x:c>
      <x:c r="C1761" s="6" t="str">
        <x:v>current_scoring_input_coverage</x:v>
      </x:c>
      <x:c r="D1761" s="6" t="str">
        <x:v>hardGates.beachAccess</x:v>
      </x:c>
      <x:c r="E1761" s="6" t="str">
        <x:v>beach_access</x:v>
      </x:c>
      <x:c r="F1761" s="6" t="str">
        <x:v>UNKNOWN</x:v>
      </x:c>
      <x:c r="G1761" s="14"/>
      <x:c r="H1761" s="6"/>
      <x:c r="I1761" s="6"/>
      <x:c r="J1761" s="6"/>
      <x:c r="K1761" s="6"/>
      <x:c r="L1761" s="6" t="str">
        <x:v>Current contract reconciliation</x:v>
      </x:c>
      <x:c r="M1761" s="6"/>
      <x:c r="N1761" s="7" t="b">
        <x:v>0</x:v>
      </x:c>
      <x:c r="O1761" s="6" t="str">
        <x:v>2026-09-07</x:v>
      </x:c>
      <x:c r="P1761" s="6" t="str">
        <x:v>LOW</x:v>
      </x:c>
      <x:c r="Q1761" s="6" t="str">
        <x:v>Qualifying access has not been established against the supplied time and facility rules. Unknown is not a pass or a negative. Policy: hard-gate-research-policy@2026-09-02. This coverage ledger is explanatory; the engine reads the mapped source sheet.</x:v>
      </x:c>
    </x:row>
    <x:row r="1762" ht="79" customHeight="1">
      <x:c r="A1762" s="8" t="str">
        <x:v>kotor-montenegro-current-input-mountain-or-ski-access</x:v>
      </x:c>
      <x:c r="B1762" s="8" t="str">
        <x:v>kotor-montenegro</x:v>
      </x:c>
      <x:c r="C1762" s="8" t="str">
        <x:v>current_scoring_input_coverage</x:v>
      </x:c>
      <x:c r="D1762" s="8" t="str">
        <x:v>hardGates.mountainOrSkiAccess</x:v>
      </x:c>
      <x:c r="E1762" s="8" t="str">
        <x:v>mountain_or_ski_access</x:v>
      </x:c>
      <x:c r="F1762" s="8" t="str">
        <x:v>UNKNOWN</x:v>
      </x:c>
      <x:c r="G1762" s="13"/>
      <x:c r="H1762" s="8"/>
      <x:c r="I1762" s="8"/>
      <x:c r="J1762" s="8"/>
      <x:c r="K1762" s="8"/>
      <x:c r="L1762" s="8" t="str">
        <x:v>Current contract reconciliation</x:v>
      </x:c>
      <x:c r="M1762" s="8"/>
      <x:c r="N1762" s="9" t="b">
        <x:v>0</x:v>
      </x:c>
      <x:c r="O1762" s="8" t="str">
        <x:v>2026-09-07</x:v>
      </x:c>
      <x:c r="P1762" s="8" t="str">
        <x:v>LOW</x:v>
      </x:c>
      <x:c r="Q1762" s="8" t="str">
        <x:v>Qualifying access has not been established against the supplied time and facility rules. Unknown is not a pass or a negative. Policy: hard-gate-research-policy@2026-09-02. This coverage ledger is explanatory; the engine reads the mapped source sheet.</x:v>
      </x:c>
    </x:row>
    <x:row r="1763" ht="79" customHeight="1">
      <x:c r="A1763" s="6" t="str">
        <x:v>kotor-montenegro-current-input-private-care-available</x:v>
      </x:c>
      <x:c r="B1763" s="6" t="str">
        <x:v>kotor-montenegro</x:v>
      </x:c>
      <x:c r="C1763" s="6" t="str">
        <x:v>current_scoring_input_coverage</x:v>
      </x:c>
      <x:c r="D1763" s="6" t="str">
        <x:v>hardGates.healthcareStandard</x:v>
      </x:c>
      <x:c r="E1763" s="6" t="str">
        <x:v>private_care_available</x:v>
      </x:c>
      <x:c r="F1763" s="6" t="str">
        <x:v>UNKNOWN</x:v>
      </x:c>
      <x:c r="G1763" s="14"/>
      <x:c r="H1763" s="6"/>
      <x:c r="I1763" s="6"/>
      <x:c r="J1763" s="6"/>
      <x:c r="K1763" s="6"/>
      <x:c r="L1763" s="6" t="str">
        <x:v>Current contract reconciliation</x:v>
      </x:c>
      <x:c r="M1763" s="6"/>
      <x:c r="N1763" s="7" t="b">
        <x:v>0</x:v>
      </x:c>
      <x:c r="O1763" s="6" t="str">
        <x:v>2026-09-07</x:v>
      </x:c>
      <x:c r="P1763" s="6" t="str">
        <x:v>LOW</x:v>
      </x:c>
      <x:c r="Q1763" s="6" t="str">
        <x:v>A provider lead or public hospital does not establish the structured private-care availability field. No No/Yes value inferred. Policy: intelligence-v2-eligibility@1. This coverage ledger is explanatory; the engine reads the mapped source sheet.</x:v>
      </x:c>
    </x:row>
    <x:row r="1764" ht="79" customHeight="1">
      <x:c r="A1764" s="8" t="str">
        <x:v>kotor-montenegro-current-input-severity</x:v>
      </x:c>
      <x:c r="B1764" s="8" t="str">
        <x:v>kotor-montenegro</x:v>
      </x:c>
      <x:c r="C1764" s="8" t="str">
        <x:v>current_scoring_input_coverage</x:v>
      </x:c>
      <x:c r="D1764" s="8" t="str">
        <x:v>hardGates.safetyStandard</x:v>
      </x:c>
      <x:c r="E1764" s="8" t="str">
        <x:v>severity</x:v>
      </x:c>
      <x:c r="F1764" s="8" t="str">
        <x:v>MODERATE_OR_BETTER</x:v>
      </x:c>
      <x:c r="G1764" s="13"/>
      <x:c r="H1764" s="8"/>
      <x:c r="I1764" s="8"/>
      <x:c r="J1764" s="8"/>
      <x:c r="K1764" s="8"/>
      <x:c r="L1764" s="8" t="str">
        <x:v>U.S. Department of State</x:v>
      </x:c>
      <x:c r="M1764" s="8" t="str">
        <x:v>https://travel.state.gov/content/travel/en/traveladvisories/traveladvisories/montenegro-travel-advisory.html</x:v>
      </x:c>
      <x:c r="N1764" s="9" t="b">
        <x:v>1</x:v>
      </x:c>
      <x:c r="O1764" s="8" t="str">
        <x:v>2026-09-07</x:v>
      </x:c>
      <x:c r="P1764" s="8" t="str">
        <x:v>HIGH</x:v>
      </x:c>
      <x:c r="Q1764" s="8" t="str">
        <x:v>Mapped from the newly authored SAFETY_RISKS general-safety row using the existing recognized Medium → MODERATE_OR_BETTER contract. This is a national advisory baseline and does not replace city/neighborhood or hazard-specific evidence.</x:v>
      </x:c>
    </x:row>
    <x:row r="1765" ht="79" customHeight="1">
      <x:c r="A1765" s="6" t="str">
        <x:v>kotor-montenegro-current-input-legal-protections</x:v>
      </x:c>
      <x:c r="B1765" s="6" t="str">
        <x:v>kotor-montenegro</x:v>
      </x:c>
      <x:c r="C1765" s="6" t="str">
        <x:v>current_scoring_input_coverage</x:v>
      </x:c>
      <x:c r="D1765" s="6" t="str">
        <x:v>hardGates.lgbtqLegalProtectionStatus</x:v>
      </x:c>
      <x:c r="E1765" s="6" t="str">
        <x:v>legal_protections</x:v>
      </x:c>
      <x:c r="F1765" s="6" t="str">
        <x:v>LEGAL_PROTECTIONS_IN_PLACE</x:v>
      </x:c>
      <x:c r="G1765" s="14"/>
      <x:c r="H1765" s="6"/>
      <x:c r="I1765" s="6"/>
      <x:c r="J1765" s="6"/>
      <x:c r="K1765" s="6"/>
      <x:c r="L1765" s="6" t="str">
        <x:v>Government of Montenegro</x:v>
      </x:c>
      <x:c r="M1765" s="6" t="str">
        <x:v>https://www.gov.me/en/documents/efaa1eb0-8550-4d76-9312-1cd041968a40</x:v>
      </x:c>
      <x:c r="N1765" s="7" t="b">
        <x:v>1</x:v>
      </x:c>
      <x:c r="O1765" s="6" t="str">
        <x:v>2026-09-07</x:v>
      </x:c>
      <x:c r="P1765" s="6" t="str">
        <x:v>HIGH</x:v>
      </x:c>
      <x:c r="Q1765" s="6" t="str">
        <x:v>Mapped from verified national/EU legal-status evidence into the existing exact legal-protection enum. This does not infer citywide social acceptance.</x:v>
      </x:c>
    </x:row>
    <x:row r="1766" ht="79" customHeight="1">
      <x:c r="A1766" s="8" t="str">
        <x:v>kotor-montenegro-current-input-climate</x:v>
      </x:c>
      <x:c r="B1766" s="8" t="str">
        <x:v>kotor-montenegro</x:v>
      </x:c>
      <x:c r="C1766" s="8" t="str">
        <x:v>current_scoring_input_coverage</x:v>
      </x:c>
      <x:c r="D1766" s="8" t="str">
        <x:v>lifestyleDimensions.dimensionValues.climate</x:v>
      </x:c>
      <x:c r="E1766" s="8" t="str">
        <x:v>climate</x:v>
      </x:c>
      <x:c r="F1766" s="8" t="str">
        <x:v>OMITTED — UNSUPPORTED NUMERIC INPUT</x:v>
      </x:c>
      <x:c r="G1766" s="13"/>
      <x:c r="H1766" s="8"/>
      <x:c r="I1766" s="8"/>
      <x:c r="J1766" s="8"/>
      <x:c r="K1766" s="8"/>
      <x:c r="L1766" s="8" t="str">
        <x:v>Current contract reconciliation</x:v>
      </x:c>
      <x:c r="M1766" s="8"/>
      <x:c r="N1766" s="9" t="b">
        <x:v>0</x:v>
      </x:c>
      <x:c r="O1766" s="8" t="str">
        <x:v>2026-09-07</x:v>
      </x:c>
      <x:c r="P1766" s="8" t="str">
        <x:v>LOW</x:v>
      </x:c>
      <x:c r="Q176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7" ht="79" customHeight="1">
      <x:c r="A1767" s="6" t="str">
        <x:v>kotor-montenegro-current-input-walkability</x:v>
      </x:c>
      <x:c r="B1767" s="6" t="str">
        <x:v>kotor-montenegro</x:v>
      </x:c>
      <x:c r="C1767" s="6" t="str">
        <x:v>current_scoring_input_coverage</x:v>
      </x:c>
      <x:c r="D1767" s="6" t="str">
        <x:v>lifestyleDimensions.dimensionValues.walkability</x:v>
      </x:c>
      <x:c r="E1767" s="6" t="str">
        <x:v>walkability</x:v>
      </x:c>
      <x:c r="F1767" s="6" t="str">
        <x:v>OMITTED — UNSUPPORTED NUMERIC INPUT</x:v>
      </x:c>
      <x:c r="G1767" s="14"/>
      <x:c r="H1767" s="6"/>
      <x:c r="I1767" s="6"/>
      <x:c r="J1767" s="6"/>
      <x:c r="K1767" s="6"/>
      <x:c r="L1767" s="6" t="str">
        <x:v>Current contract reconciliation</x:v>
      </x:c>
      <x:c r="M1767" s="6"/>
      <x:c r="N1767" s="7" t="b">
        <x:v>0</x:v>
      </x:c>
      <x:c r="O1767" s="6" t="str">
        <x:v>2026-09-07</x:v>
      </x:c>
      <x:c r="P1767" s="6" t="str">
        <x:v>LOW</x:v>
      </x:c>
      <x:c r="Q176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8" ht="79" customHeight="1">
      <x:c r="A1768" s="8" t="str">
        <x:v>kotor-montenegro-current-input-culture</x:v>
      </x:c>
      <x:c r="B1768" s="8" t="str">
        <x:v>kotor-montenegro</x:v>
      </x:c>
      <x:c r="C1768" s="8" t="str">
        <x:v>current_scoring_input_coverage</x:v>
      </x:c>
      <x:c r="D1768" s="8" t="str">
        <x:v>lifestyleDimensions.dimensionValues.culture</x:v>
      </x:c>
      <x:c r="E1768" s="8" t="str">
        <x:v>culture</x:v>
      </x:c>
      <x:c r="F1768" s="8" t="str">
        <x:v>OMITTED — UNSUPPORTED NUMERIC INPUT</x:v>
      </x:c>
      <x:c r="G1768" s="13"/>
      <x:c r="H1768" s="8"/>
      <x:c r="I1768" s="8"/>
      <x:c r="J1768" s="8"/>
      <x:c r="K1768" s="8"/>
      <x:c r="L1768" s="8" t="str">
        <x:v>Current contract reconciliation</x:v>
      </x:c>
      <x:c r="M1768" s="8"/>
      <x:c r="N1768" s="9" t="b">
        <x:v>0</x:v>
      </x:c>
      <x:c r="O1768" s="8" t="str">
        <x:v>2026-09-07</x:v>
      </x:c>
      <x:c r="P1768" s="8" t="str">
        <x:v>LOW</x:v>
      </x:c>
      <x:c r="Q176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69" ht="79" customHeight="1">
      <x:c r="A1769" s="6" t="str">
        <x:v>kotor-montenegro-current-input-fooddining</x:v>
      </x:c>
      <x:c r="B1769" s="6" t="str">
        <x:v>kotor-montenegro</x:v>
      </x:c>
      <x:c r="C1769" s="6" t="str">
        <x:v>current_scoring_input_coverage</x:v>
      </x:c>
      <x:c r="D1769" s="6" t="str">
        <x:v>lifestyleDimensions.dimensionValues.foodDining</x:v>
      </x:c>
      <x:c r="E1769" s="6" t="str">
        <x:v>foodDining</x:v>
      </x:c>
      <x:c r="F1769" s="6" t="str">
        <x:v>OMITTED — UNSUPPORTED NUMERIC INPUT</x:v>
      </x:c>
      <x:c r="G1769" s="14"/>
      <x:c r="H1769" s="6"/>
      <x:c r="I1769" s="6"/>
      <x:c r="J1769" s="6"/>
      <x:c r="K1769" s="6"/>
      <x:c r="L1769" s="6" t="str">
        <x:v>Current contract reconciliation</x:v>
      </x:c>
      <x:c r="M1769" s="6"/>
      <x:c r="N1769" s="7" t="b">
        <x:v>0</x:v>
      </x:c>
      <x:c r="O1769" s="6" t="str">
        <x:v>2026-09-07</x:v>
      </x:c>
      <x:c r="P1769" s="6" t="str">
        <x:v>LOW</x:v>
      </x:c>
      <x:c r="Q176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0" ht="79" customHeight="1">
      <x:c r="A1770" s="8" t="str">
        <x:v>kotor-montenegro-current-input-nightlife</x:v>
      </x:c>
      <x:c r="B1770" s="8" t="str">
        <x:v>kotor-montenegro</x:v>
      </x:c>
      <x:c r="C1770" s="8" t="str">
        <x:v>current_scoring_input_coverage</x:v>
      </x:c>
      <x:c r="D1770" s="8" t="str">
        <x:v>lifestyleDimensions.dimensionValues.nightlife</x:v>
      </x:c>
      <x:c r="E1770" s="8" t="str">
        <x:v>nightlife</x:v>
      </x:c>
      <x:c r="F1770" s="8" t="str">
        <x:v>OMITTED — UNSUPPORTED NUMERIC INPUT</x:v>
      </x:c>
      <x:c r="G1770" s="13"/>
      <x:c r="H1770" s="8"/>
      <x:c r="I1770" s="8"/>
      <x:c r="J1770" s="8"/>
      <x:c r="K1770" s="8"/>
      <x:c r="L1770" s="8" t="str">
        <x:v>Current contract reconciliation</x:v>
      </x:c>
      <x:c r="M1770" s="8"/>
      <x:c r="N1770" s="9" t="b">
        <x:v>0</x:v>
      </x:c>
      <x:c r="O1770" s="8" t="str">
        <x:v>2026-09-07</x:v>
      </x:c>
      <x:c r="P1770" s="8" t="str">
        <x:v>LOW</x:v>
      </x:c>
      <x:c r="Q177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1" ht="79" customHeight="1">
      <x:c r="A1771" s="6" t="str">
        <x:v>kotor-montenegro-current-input-golf</x:v>
      </x:c>
      <x:c r="B1771" s="6" t="str">
        <x:v>kotor-montenegro</x:v>
      </x:c>
      <x:c r="C1771" s="6" t="str">
        <x:v>current_scoring_input_coverage</x:v>
      </x:c>
      <x:c r="D1771" s="6" t="str">
        <x:v>lifestyleDimensions.dimensionValues.golf</x:v>
      </x:c>
      <x:c r="E1771" s="6" t="str">
        <x:v>golf</x:v>
      </x:c>
      <x:c r="F1771" s="6" t="str">
        <x:v>OMITTED — UNSUPPORTED NUMERIC INPUT</x:v>
      </x:c>
      <x:c r="G1771" s="14"/>
      <x:c r="H1771" s="6"/>
      <x:c r="I1771" s="6"/>
      <x:c r="J1771" s="6"/>
      <x:c r="K1771" s="6"/>
      <x:c r="L1771" s="6" t="str">
        <x:v>Current contract reconciliation</x:v>
      </x:c>
      <x:c r="M1771" s="6"/>
      <x:c r="N1771" s="7" t="b">
        <x:v>0</x:v>
      </x:c>
      <x:c r="O1771" s="6" t="str">
        <x:v>2026-09-07</x:v>
      </x:c>
      <x:c r="P1771" s="6" t="str">
        <x:v>LOW</x:v>
      </x:c>
      <x:c r="Q177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2" ht="79" customHeight="1">
      <x:c r="A1772" s="8" t="str">
        <x:v>kotor-montenegro-current-input-community</x:v>
      </x:c>
      <x:c r="B1772" s="8" t="str">
        <x:v>kotor-montenegro</x:v>
      </x:c>
      <x:c r="C1772" s="8" t="str">
        <x:v>current_scoring_input_coverage</x:v>
      </x:c>
      <x:c r="D1772" s="8" t="str">
        <x:v>lifestyleDimensions.dimensionValues.community</x:v>
      </x:c>
      <x:c r="E1772" s="8" t="str">
        <x:v>community</x:v>
      </x:c>
      <x:c r="F1772" s="8" t="str">
        <x:v>OMITTED — UNSUPPORTED NUMERIC INPUT</x:v>
      </x:c>
      <x:c r="G1772" s="13"/>
      <x:c r="H1772" s="8"/>
      <x:c r="I1772" s="8"/>
      <x:c r="J1772" s="8"/>
      <x:c r="K1772" s="8"/>
      <x:c r="L1772" s="8" t="str">
        <x:v>Current contract reconciliation</x:v>
      </x:c>
      <x:c r="M1772" s="8"/>
      <x:c r="N1772" s="9" t="b">
        <x:v>0</x:v>
      </x:c>
      <x:c r="O1772" s="8" t="str">
        <x:v>2026-09-07</x:v>
      </x:c>
      <x:c r="P1772" s="8" t="str">
        <x:v>LOW</x:v>
      </x:c>
      <x:c r="Q177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3" ht="79" customHeight="1">
      <x:c r="A1773" s="6" t="str">
        <x:v>kotor-montenegro-current-input-languageease</x:v>
      </x:c>
      <x:c r="B1773" s="6" t="str">
        <x:v>kotor-montenegro</x:v>
      </x:c>
      <x:c r="C1773" s="6" t="str">
        <x:v>current_scoring_input_coverage</x:v>
      </x:c>
      <x:c r="D1773" s="6" t="str">
        <x:v>lifestyleDimensions.dimensionValues.languageEase</x:v>
      </x:c>
      <x:c r="E1773" s="6" t="str">
        <x:v>languageEase</x:v>
      </x:c>
      <x:c r="F1773" s="6" t="str">
        <x:v>OMITTED — UNSUPPORTED NUMERIC INPUT</x:v>
      </x:c>
      <x:c r="G1773" s="14"/>
      <x:c r="H1773" s="6"/>
      <x:c r="I1773" s="6"/>
      <x:c r="J1773" s="6"/>
      <x:c r="K1773" s="6"/>
      <x:c r="L1773" s="6" t="str">
        <x:v>Current contract reconciliation</x:v>
      </x:c>
      <x:c r="M1773" s="6"/>
      <x:c r="N1773" s="7" t="b">
        <x:v>0</x:v>
      </x:c>
      <x:c r="O1773" s="6" t="str">
        <x:v>2026-09-07</x:v>
      </x:c>
      <x:c r="P1773" s="6" t="str">
        <x:v>LOW</x:v>
      </x:c>
      <x:c r="Q177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4" ht="79" customHeight="1">
      <x:c r="A1774" s="8" t="str">
        <x:v>kotor-montenegro-current-input-accessibility</x:v>
      </x:c>
      <x:c r="B1774" s="8" t="str">
        <x:v>kotor-montenegro</x:v>
      </x:c>
      <x:c r="C1774" s="8" t="str">
        <x:v>current_scoring_input_coverage</x:v>
      </x:c>
      <x:c r="D1774" s="8" t="str">
        <x:v>lifestyleDimensions.dimensionValues.accessibility</x:v>
      </x:c>
      <x:c r="E1774" s="8" t="str">
        <x:v>accessibility</x:v>
      </x:c>
      <x:c r="F1774" s="8" t="str">
        <x:v>OMITTED — UNSUPPORTED NUMERIC INPUT</x:v>
      </x:c>
      <x:c r="G1774" s="13"/>
      <x:c r="H1774" s="8"/>
      <x:c r="I1774" s="8"/>
      <x:c r="J1774" s="8"/>
      <x:c r="K1774" s="8"/>
      <x:c r="L1774" s="8" t="str">
        <x:v>Current contract reconciliation</x:v>
      </x:c>
      <x:c r="M1774" s="8"/>
      <x:c r="N1774" s="9" t="b">
        <x:v>0</x:v>
      </x:c>
      <x:c r="O1774" s="8" t="str">
        <x:v>2026-09-07</x:v>
      </x:c>
      <x:c r="P1774" s="8" t="str">
        <x:v>LOW</x:v>
      </x:c>
      <x:c r="Q177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5" ht="79" customHeight="1">
      <x:c r="A1775" s="6" t="str">
        <x:v>kotor-montenegro-current-input-settlementurbanness</x:v>
      </x:c>
      <x:c r="B1775" s="6" t="str">
        <x:v>kotor-montenegro</x:v>
      </x:c>
      <x:c r="C1775" s="6" t="str">
        <x:v>current_scoring_input_coverage</x:v>
      </x:c>
      <x:c r="D1775" s="6" t="str">
        <x:v>lifestyleDimensions.dimensionValues.settlementUrbanness</x:v>
      </x:c>
      <x:c r="E1775" s="6" t="str">
        <x:v>settlementUrbanness</x:v>
      </x:c>
      <x:c r="F1775" s="6" t="str">
        <x:v>OMITTED — UNSUPPORTED NUMERIC INPUT</x:v>
      </x:c>
      <x:c r="G1775" s="14"/>
      <x:c r="H1775" s="6"/>
      <x:c r="I1775" s="6"/>
      <x:c r="J1775" s="6"/>
      <x:c r="K1775" s="6"/>
      <x:c r="L1775" s="6" t="str">
        <x:v>Current contract reconciliation</x:v>
      </x:c>
      <x:c r="M1775" s="6"/>
      <x:c r="N1775" s="7" t="b">
        <x:v>0</x:v>
      </x:c>
      <x:c r="O1775" s="6" t="str">
        <x:v>2026-09-07</x:v>
      </x:c>
      <x:c r="P1775" s="6" t="str">
        <x:v>LOW</x:v>
      </x:c>
      <x:c r="Q177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6" ht="79" customHeight="1">
      <x:c r="A1776" s="8" t="str">
        <x:v>kotor-montenegro-current-input-transportationairportquality-legacy-alias-airport-access</x:v>
      </x:c>
      <x:c r="B1776" s="8" t="str">
        <x:v>kotor-montenegro</x:v>
      </x:c>
      <x:c r="C1776" s="8" t="str">
        <x:v>current_scoring_input_coverage</x:v>
      </x:c>
      <x:c r="D1776" s="8" t="str">
        <x:v>lifestyleDimensions.dimensionValues.transportationAirportQuality</x:v>
      </x:c>
      <x:c r="E1776" s="8" t="str">
        <x:v>transportationAirportQuality (legacy alias: airport_access)</x:v>
      </x:c>
      <x:c r="F1776" s="8" t="str">
        <x:v>OMITTED — UNSUPPORTED NUMERIC INPUT</x:v>
      </x:c>
      <x:c r="G1776" s="13"/>
      <x:c r="H1776" s="8"/>
      <x:c r="I1776" s="8"/>
      <x:c r="J1776" s="8"/>
      <x:c r="K1776" s="8"/>
      <x:c r="L1776" s="8" t="str">
        <x:v>Current contract reconciliation</x:v>
      </x:c>
      <x:c r="M1776" s="8"/>
      <x:c r="N1776" s="9" t="b">
        <x:v>0</x:v>
      </x:c>
      <x:c r="O1776" s="8" t="str">
        <x:v>2026-09-07</x:v>
      </x:c>
      <x:c r="P1776" s="8" t="str">
        <x:v>LOW</x:v>
      </x:c>
      <x:c r="Q177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7" ht="79" customHeight="1">
      <x:c r="A1777" s="6" t="str">
        <x:v>kotor-montenegro-current-input-connectivityremotework-legacy-alias-connectivity</x:v>
      </x:c>
      <x:c r="B1777" s="6" t="str">
        <x:v>kotor-montenegro</x:v>
      </x:c>
      <x:c r="C1777" s="6" t="str">
        <x:v>current_scoring_input_coverage</x:v>
      </x:c>
      <x:c r="D1777" s="6" t="str">
        <x:v>lifestyleDimensions.dimensionValues.connectivityRemoteWork</x:v>
      </x:c>
      <x:c r="E1777" s="6" t="str">
        <x:v>connectivityRemoteWork (legacy alias: connectivity)</x:v>
      </x:c>
      <x:c r="F1777" s="6" t="str">
        <x:v>OMITTED — UNSUPPORTED NUMERIC INPUT</x:v>
      </x:c>
      <x:c r="G1777" s="14"/>
      <x:c r="H1777" s="6"/>
      <x:c r="I1777" s="6"/>
      <x:c r="J1777" s="6"/>
      <x:c r="K1777" s="6"/>
      <x:c r="L1777" s="6" t="str">
        <x:v>Current contract reconciliation</x:v>
      </x:c>
      <x:c r="M1777" s="6"/>
      <x:c r="N1777" s="7" t="b">
        <x:v>0</x:v>
      </x:c>
      <x:c r="O1777" s="6" t="str">
        <x:v>2026-09-07</x:v>
      </x:c>
      <x:c r="P1777" s="6" t="str">
        <x:v>LOW</x:v>
      </x:c>
      <x:c r="Q177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78" ht="79" customHeight="1">
      <x:c r="A1778" s="8" t="str">
        <x:v>bergamo-italy-current-input-beach-access</x:v>
      </x:c>
      <x:c r="B1778" s="8" t="str">
        <x:v>bergamo-italy</x:v>
      </x:c>
      <x:c r="C1778" s="8" t="str">
        <x:v>current_scoring_input_coverage</x:v>
      </x:c>
      <x:c r="D1778" s="8" t="str">
        <x:v>hardGates.beachAccess</x:v>
      </x:c>
      <x:c r="E1778" s="8" t="str">
        <x:v>beach_access</x:v>
      </x:c>
      <x:c r="F1778" s="8" t="str">
        <x:v>UNKNOWN</x:v>
      </x:c>
      <x:c r="G1778" s="13"/>
      <x:c r="H1778" s="8"/>
      <x:c r="I1778" s="8"/>
      <x:c r="J1778" s="8"/>
      <x:c r="K1778" s="8"/>
      <x:c r="L1778" s="8" t="str">
        <x:v>Current contract reconciliation</x:v>
      </x:c>
      <x:c r="M1778" s="8"/>
      <x:c r="N1778" s="9" t="b">
        <x:v>0</x:v>
      </x:c>
      <x:c r="O1778" s="8" t="str">
        <x:v>2026-09-07</x:v>
      </x:c>
      <x:c r="P1778" s="8" t="str">
        <x:v>LOW</x:v>
      </x:c>
      <x:c r="Q1778" s="8" t="str">
        <x:v>Qualifying access has not been established against the supplied time and facility rules. Unknown is not a pass or a negative. Policy: hard-gate-research-policy@2026-09-02. This coverage ledger is explanatory; the engine reads the mapped source sheet.</x:v>
      </x:c>
    </x:row>
    <x:row r="1779" ht="79" customHeight="1">
      <x:c r="A1779" s="6" t="str">
        <x:v>bergamo-italy-current-input-mountain-or-ski-access</x:v>
      </x:c>
      <x:c r="B1779" s="6" t="str">
        <x:v>bergamo-italy</x:v>
      </x:c>
      <x:c r="C1779" s="6" t="str">
        <x:v>current_scoring_input_coverage</x:v>
      </x:c>
      <x:c r="D1779" s="6" t="str">
        <x:v>hardGates.mountainOrSkiAccess</x:v>
      </x:c>
      <x:c r="E1779" s="6" t="str">
        <x:v>mountain_or_ski_access</x:v>
      </x:c>
      <x:c r="F1779" s="6" t="str">
        <x:v>UNKNOWN</x:v>
      </x:c>
      <x:c r="G1779" s="14"/>
      <x:c r="H1779" s="6"/>
      <x:c r="I1779" s="6"/>
      <x:c r="J1779" s="6"/>
      <x:c r="K1779" s="6"/>
      <x:c r="L1779" s="6" t="str">
        <x:v>Current contract reconciliation</x:v>
      </x:c>
      <x:c r="M1779" s="6"/>
      <x:c r="N1779" s="7" t="b">
        <x:v>0</x:v>
      </x:c>
      <x:c r="O1779" s="6" t="str">
        <x:v>2026-09-07</x:v>
      </x:c>
      <x:c r="P1779" s="6" t="str">
        <x:v>LOW</x:v>
      </x:c>
      <x:c r="Q1779" s="6" t="str">
        <x:v>Qualifying access has not been established against the supplied time and facility rules. Unknown is not a pass or a negative. Policy: hard-gate-research-policy@2026-09-02. This coverage ledger is explanatory; the engine reads the mapped source sheet.</x:v>
      </x:c>
    </x:row>
    <x:row r="1780" ht="79" customHeight="1">
      <x:c r="A1780" s="8" t="str">
        <x:v>bergamo-italy-current-input-private-care-available</x:v>
      </x:c>
      <x:c r="B1780" s="8" t="str">
        <x:v>bergamo-italy</x:v>
      </x:c>
      <x:c r="C1780" s="8" t="str">
        <x:v>current_scoring_input_coverage</x:v>
      </x:c>
      <x:c r="D1780" s="8" t="str">
        <x:v>hardGates.healthcareStandard</x:v>
      </x:c>
      <x:c r="E1780" s="8" t="str">
        <x:v>private_care_available</x:v>
      </x:c>
      <x:c r="F1780" s="8" t="str">
        <x:v>UNKNOWN</x:v>
      </x:c>
      <x:c r="G1780" s="13"/>
      <x:c r="H1780" s="8"/>
      <x:c r="I1780" s="8"/>
      <x:c r="J1780" s="8"/>
      <x:c r="K1780" s="8"/>
      <x:c r="L1780" s="8" t="str">
        <x:v>Current contract reconciliation</x:v>
      </x:c>
      <x:c r="M1780" s="8"/>
      <x:c r="N1780" s="9" t="b">
        <x:v>0</x:v>
      </x:c>
      <x:c r="O1780" s="8" t="str">
        <x:v>2026-09-07</x:v>
      </x:c>
      <x:c r="P1780" s="8" t="str">
        <x:v>LOW</x:v>
      </x:c>
      <x:c r="Q1780" s="8" t="str">
        <x:v>A provider lead or public hospital does not establish the structured private-care availability field. No No/Yes value inferred. Policy: intelligence-v2-eligibility@1. This coverage ledger is explanatory; the engine reads the mapped source sheet.</x:v>
      </x:c>
    </x:row>
    <x:row r="1781" ht="79" customHeight="1">
      <x:c r="A1781" s="6" t="str">
        <x:v>bergamo-italy-current-input-severity</x:v>
      </x:c>
      <x:c r="B1781" s="6" t="str">
        <x:v>bergamo-italy</x:v>
      </x:c>
      <x:c r="C1781" s="6" t="str">
        <x:v>current_scoring_input_coverage</x:v>
      </x:c>
      <x:c r="D1781" s="6" t="str">
        <x:v>hardGates.safetyStandard</x:v>
      </x:c>
      <x:c r="E1781" s="6" t="str">
        <x:v>severity</x:v>
      </x:c>
      <x:c r="F1781" s="6" t="str">
        <x:v>MODERATE_OR_BETTER</x:v>
      </x:c>
      <x:c r="G1781" s="14"/>
      <x:c r="H1781" s="6"/>
      <x:c r="I1781" s="6"/>
      <x:c r="J1781" s="6"/>
      <x:c r="K1781" s="6"/>
      <x:c r="L1781" s="6" t="str">
        <x:v>U.S. Department of State</x:v>
      </x:c>
      <x:c r="M1781" s="6" t="str">
        <x:v>https://travel.state.gov/en/international-travel/travel-advisories/italy.html</x:v>
      </x:c>
      <x:c r="N1781" s="7" t="b">
        <x:v>1</x:v>
      </x:c>
      <x:c r="O1781" s="6" t="str">
        <x:v>2026-09-07</x:v>
      </x:c>
      <x:c r="P1781" s="6" t="str">
        <x:v>HIGH</x:v>
      </x:c>
      <x:c r="Q1781" s="6" t="str">
        <x:v>Mapped from the newly authored SAFETY_RISKS general-safety row using the existing recognized Medium → MODERATE_OR_BETTER contract. This is a national advisory baseline and does not replace city/neighborhood or hazard-specific evidence.</x:v>
      </x:c>
    </x:row>
    <x:row r="1782" ht="79" customHeight="1">
      <x:c r="A1782" s="8" t="str">
        <x:v>bergamo-italy-current-input-legal-protections</x:v>
      </x:c>
      <x:c r="B1782" s="8" t="str">
        <x:v>bergamo-italy</x:v>
      </x:c>
      <x:c r="C1782" s="8" t="str">
        <x:v>current_scoring_input_coverage</x:v>
      </x:c>
      <x:c r="D1782" s="8" t="str">
        <x:v>hardGates.lgbtqLegalProtectionStatus</x:v>
      </x:c>
      <x:c r="E1782" s="8" t="str">
        <x:v>legal_protections</x:v>
      </x:c>
      <x:c r="F1782" s="8" t="str">
        <x:v>LEGAL_PROTECTIONS_IN_PLACE</x:v>
      </x:c>
      <x:c r="G1782" s="13"/>
      <x:c r="H1782" s="8"/>
      <x:c r="I1782" s="8"/>
      <x:c r="J1782" s="8"/>
      <x:c r="K1782" s="8"/>
      <x:c r="L1782" s="8" t="str">
        <x:v>Your Europe — European Union</x:v>
      </x:c>
      <x:c r="M1782" s="8" t="str">
        <x:v>https://europa.eu/youreurope/citizens/family/couple/marriage/index_en.htm</x:v>
      </x:c>
      <x:c r="N1782" s="9" t="b">
        <x:v>1</x:v>
      </x:c>
      <x:c r="O1782" s="8" t="str">
        <x:v>2026-09-07</x:v>
      </x:c>
      <x:c r="P1782" s="8" t="str">
        <x:v>HIGH</x:v>
      </x:c>
      <x:c r="Q1782" s="8" t="str">
        <x:v>Mapped from verified national/EU legal-status evidence into the existing exact legal-protection enum. This does not infer citywide social acceptance.</x:v>
      </x:c>
    </x:row>
    <x:row r="1783" ht="79" customHeight="1">
      <x:c r="A1783" s="6" t="str">
        <x:v>bergamo-italy-current-input-climate</x:v>
      </x:c>
      <x:c r="B1783" s="6" t="str">
        <x:v>bergamo-italy</x:v>
      </x:c>
      <x:c r="C1783" s="6" t="str">
        <x:v>current_scoring_input_coverage</x:v>
      </x:c>
      <x:c r="D1783" s="6" t="str">
        <x:v>lifestyleDimensions.dimensionValues.climate</x:v>
      </x:c>
      <x:c r="E1783" s="6" t="str">
        <x:v>climate</x:v>
      </x:c>
      <x:c r="F1783" s="6" t="str">
        <x:v>OMITTED — UNSUPPORTED NUMERIC INPUT</x:v>
      </x:c>
      <x:c r="G1783" s="14"/>
      <x:c r="H1783" s="6"/>
      <x:c r="I1783" s="6"/>
      <x:c r="J1783" s="6"/>
      <x:c r="K1783" s="6"/>
      <x:c r="L1783" s="6" t="str">
        <x:v>Current contract reconciliation</x:v>
      </x:c>
      <x:c r="M1783" s="6"/>
      <x:c r="N1783" s="7" t="b">
        <x:v>0</x:v>
      </x:c>
      <x:c r="O1783" s="6" t="str">
        <x:v>2026-09-07</x:v>
      </x:c>
      <x:c r="P1783" s="6" t="str">
        <x:v>LOW</x:v>
      </x:c>
      <x:c r="Q178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4" ht="79" customHeight="1">
      <x:c r="A1784" s="8" t="str">
        <x:v>bergamo-italy-current-input-walkability</x:v>
      </x:c>
      <x:c r="B1784" s="8" t="str">
        <x:v>bergamo-italy</x:v>
      </x:c>
      <x:c r="C1784" s="8" t="str">
        <x:v>current_scoring_input_coverage</x:v>
      </x:c>
      <x:c r="D1784" s="8" t="str">
        <x:v>lifestyleDimensions.dimensionValues.walkability</x:v>
      </x:c>
      <x:c r="E1784" s="8" t="str">
        <x:v>walkability</x:v>
      </x:c>
      <x:c r="F1784" s="8" t="str">
        <x:v>OMITTED — UNSUPPORTED NUMERIC INPUT</x:v>
      </x:c>
      <x:c r="G1784" s="13"/>
      <x:c r="H1784" s="8"/>
      <x:c r="I1784" s="8"/>
      <x:c r="J1784" s="8"/>
      <x:c r="K1784" s="8"/>
      <x:c r="L1784" s="8" t="str">
        <x:v>Current contract reconciliation</x:v>
      </x:c>
      <x:c r="M1784" s="8"/>
      <x:c r="N1784" s="9" t="b">
        <x:v>0</x:v>
      </x:c>
      <x:c r="O1784" s="8" t="str">
        <x:v>2026-09-07</x:v>
      </x:c>
      <x:c r="P1784" s="8" t="str">
        <x:v>LOW</x:v>
      </x:c>
      <x:c r="Q178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5" ht="79" customHeight="1">
      <x:c r="A1785" s="6" t="str">
        <x:v>bergamo-italy-current-input-culture</x:v>
      </x:c>
      <x:c r="B1785" s="6" t="str">
        <x:v>bergamo-italy</x:v>
      </x:c>
      <x:c r="C1785" s="6" t="str">
        <x:v>current_scoring_input_coverage</x:v>
      </x:c>
      <x:c r="D1785" s="6" t="str">
        <x:v>lifestyleDimensions.dimensionValues.culture</x:v>
      </x:c>
      <x:c r="E1785" s="6" t="str">
        <x:v>culture</x:v>
      </x:c>
      <x:c r="F1785" s="6" t="str">
        <x:v>OMITTED — UNSUPPORTED NUMERIC INPUT</x:v>
      </x:c>
      <x:c r="G1785" s="14"/>
      <x:c r="H1785" s="6"/>
      <x:c r="I1785" s="6"/>
      <x:c r="J1785" s="6"/>
      <x:c r="K1785" s="6"/>
      <x:c r="L1785" s="6" t="str">
        <x:v>Current contract reconciliation</x:v>
      </x:c>
      <x:c r="M1785" s="6"/>
      <x:c r="N1785" s="7" t="b">
        <x:v>0</x:v>
      </x:c>
      <x:c r="O1785" s="6" t="str">
        <x:v>2026-09-07</x:v>
      </x:c>
      <x:c r="P1785" s="6" t="str">
        <x:v>LOW</x:v>
      </x:c>
      <x:c r="Q178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6" ht="79" customHeight="1">
      <x:c r="A1786" s="8" t="str">
        <x:v>bergamo-italy-current-input-fooddining</x:v>
      </x:c>
      <x:c r="B1786" s="8" t="str">
        <x:v>bergamo-italy</x:v>
      </x:c>
      <x:c r="C1786" s="8" t="str">
        <x:v>current_scoring_input_coverage</x:v>
      </x:c>
      <x:c r="D1786" s="8" t="str">
        <x:v>lifestyleDimensions.dimensionValues.foodDining</x:v>
      </x:c>
      <x:c r="E1786" s="8" t="str">
        <x:v>foodDining</x:v>
      </x:c>
      <x:c r="F1786" s="8" t="str">
        <x:v>OMITTED — UNSUPPORTED NUMERIC INPUT</x:v>
      </x:c>
      <x:c r="G1786" s="13"/>
      <x:c r="H1786" s="8"/>
      <x:c r="I1786" s="8"/>
      <x:c r="J1786" s="8"/>
      <x:c r="K1786" s="8"/>
      <x:c r="L1786" s="8" t="str">
        <x:v>Current contract reconciliation</x:v>
      </x:c>
      <x:c r="M1786" s="8"/>
      <x:c r="N1786" s="9" t="b">
        <x:v>0</x:v>
      </x:c>
      <x:c r="O1786" s="8" t="str">
        <x:v>2026-09-07</x:v>
      </x:c>
      <x:c r="P1786" s="8" t="str">
        <x:v>LOW</x:v>
      </x:c>
      <x:c r="Q178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7" ht="79" customHeight="1">
      <x:c r="A1787" s="6" t="str">
        <x:v>bergamo-italy-current-input-nightlife</x:v>
      </x:c>
      <x:c r="B1787" s="6" t="str">
        <x:v>bergamo-italy</x:v>
      </x:c>
      <x:c r="C1787" s="6" t="str">
        <x:v>current_scoring_input_coverage</x:v>
      </x:c>
      <x:c r="D1787" s="6" t="str">
        <x:v>lifestyleDimensions.dimensionValues.nightlife</x:v>
      </x:c>
      <x:c r="E1787" s="6" t="str">
        <x:v>nightlife</x:v>
      </x:c>
      <x:c r="F1787" s="6" t="str">
        <x:v>OMITTED — UNSUPPORTED NUMERIC INPUT</x:v>
      </x:c>
      <x:c r="G1787" s="14"/>
      <x:c r="H1787" s="6"/>
      <x:c r="I1787" s="6"/>
      <x:c r="J1787" s="6"/>
      <x:c r="K1787" s="6"/>
      <x:c r="L1787" s="6" t="str">
        <x:v>Current contract reconciliation</x:v>
      </x:c>
      <x:c r="M1787" s="6"/>
      <x:c r="N1787" s="7" t="b">
        <x:v>0</x:v>
      </x:c>
      <x:c r="O1787" s="6" t="str">
        <x:v>2026-09-07</x:v>
      </x:c>
      <x:c r="P1787" s="6" t="str">
        <x:v>LOW</x:v>
      </x:c>
      <x:c r="Q178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8" ht="79" customHeight="1">
      <x:c r="A1788" s="8" t="str">
        <x:v>bergamo-italy-current-input-golf</x:v>
      </x:c>
      <x:c r="B1788" s="8" t="str">
        <x:v>bergamo-italy</x:v>
      </x:c>
      <x:c r="C1788" s="8" t="str">
        <x:v>current_scoring_input_coverage</x:v>
      </x:c>
      <x:c r="D1788" s="8" t="str">
        <x:v>lifestyleDimensions.dimensionValues.golf</x:v>
      </x:c>
      <x:c r="E1788" s="8" t="str">
        <x:v>golf</x:v>
      </x:c>
      <x:c r="F1788" s="8" t="str">
        <x:v>OMITTED — UNSUPPORTED NUMERIC INPUT</x:v>
      </x:c>
      <x:c r="G1788" s="13"/>
      <x:c r="H1788" s="8"/>
      <x:c r="I1788" s="8"/>
      <x:c r="J1788" s="8"/>
      <x:c r="K1788" s="8"/>
      <x:c r="L1788" s="8" t="str">
        <x:v>Current contract reconciliation</x:v>
      </x:c>
      <x:c r="M1788" s="8"/>
      <x:c r="N1788" s="9" t="b">
        <x:v>0</x:v>
      </x:c>
      <x:c r="O1788" s="8" t="str">
        <x:v>2026-09-07</x:v>
      </x:c>
      <x:c r="P1788" s="8" t="str">
        <x:v>LOW</x:v>
      </x:c>
      <x:c r="Q178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89" ht="79" customHeight="1">
      <x:c r="A1789" s="6" t="str">
        <x:v>bergamo-italy-current-input-community</x:v>
      </x:c>
      <x:c r="B1789" s="6" t="str">
        <x:v>bergamo-italy</x:v>
      </x:c>
      <x:c r="C1789" s="6" t="str">
        <x:v>current_scoring_input_coverage</x:v>
      </x:c>
      <x:c r="D1789" s="6" t="str">
        <x:v>lifestyleDimensions.dimensionValues.community</x:v>
      </x:c>
      <x:c r="E1789" s="6" t="str">
        <x:v>community</x:v>
      </x:c>
      <x:c r="F1789" s="6" t="str">
        <x:v>OMITTED — UNSUPPORTED NUMERIC INPUT</x:v>
      </x:c>
      <x:c r="G1789" s="14"/>
      <x:c r="H1789" s="6"/>
      <x:c r="I1789" s="6"/>
      <x:c r="J1789" s="6"/>
      <x:c r="K1789" s="6"/>
      <x:c r="L1789" s="6" t="str">
        <x:v>Current contract reconciliation</x:v>
      </x:c>
      <x:c r="M1789" s="6"/>
      <x:c r="N1789" s="7" t="b">
        <x:v>0</x:v>
      </x:c>
      <x:c r="O1789" s="6" t="str">
        <x:v>2026-09-07</x:v>
      </x:c>
      <x:c r="P1789" s="6" t="str">
        <x:v>LOW</x:v>
      </x:c>
      <x:c r="Q178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0" ht="79" customHeight="1">
      <x:c r="A1790" s="8" t="str">
        <x:v>bergamo-italy-current-input-languageease</x:v>
      </x:c>
      <x:c r="B1790" s="8" t="str">
        <x:v>bergamo-italy</x:v>
      </x:c>
      <x:c r="C1790" s="8" t="str">
        <x:v>current_scoring_input_coverage</x:v>
      </x:c>
      <x:c r="D1790" s="8" t="str">
        <x:v>lifestyleDimensions.dimensionValues.languageEase</x:v>
      </x:c>
      <x:c r="E1790" s="8" t="str">
        <x:v>languageEase</x:v>
      </x:c>
      <x:c r="F1790" s="8" t="str">
        <x:v>OMITTED — UNSUPPORTED NUMERIC INPUT</x:v>
      </x:c>
      <x:c r="G1790" s="13"/>
      <x:c r="H1790" s="8"/>
      <x:c r="I1790" s="8"/>
      <x:c r="J1790" s="8"/>
      <x:c r="K1790" s="8"/>
      <x:c r="L1790" s="8" t="str">
        <x:v>Current contract reconciliation</x:v>
      </x:c>
      <x:c r="M1790" s="8"/>
      <x:c r="N1790" s="9" t="b">
        <x:v>0</x:v>
      </x:c>
      <x:c r="O1790" s="8" t="str">
        <x:v>2026-09-07</x:v>
      </x:c>
      <x:c r="P1790" s="8" t="str">
        <x:v>LOW</x:v>
      </x:c>
      <x:c r="Q179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1" ht="79" customHeight="1">
      <x:c r="A1791" s="6" t="str">
        <x:v>bergamo-italy-current-input-accessibility</x:v>
      </x:c>
      <x:c r="B1791" s="6" t="str">
        <x:v>bergamo-italy</x:v>
      </x:c>
      <x:c r="C1791" s="6" t="str">
        <x:v>current_scoring_input_coverage</x:v>
      </x:c>
      <x:c r="D1791" s="6" t="str">
        <x:v>lifestyleDimensions.dimensionValues.accessibility</x:v>
      </x:c>
      <x:c r="E1791" s="6" t="str">
        <x:v>accessibility</x:v>
      </x:c>
      <x:c r="F1791" s="6" t="str">
        <x:v>OMITTED — UNSUPPORTED NUMERIC INPUT</x:v>
      </x:c>
      <x:c r="G1791" s="14"/>
      <x:c r="H1791" s="6"/>
      <x:c r="I1791" s="6"/>
      <x:c r="J1791" s="6"/>
      <x:c r="K1791" s="6"/>
      <x:c r="L1791" s="6" t="str">
        <x:v>Current contract reconciliation</x:v>
      </x:c>
      <x:c r="M1791" s="6"/>
      <x:c r="N1791" s="7" t="b">
        <x:v>0</x:v>
      </x:c>
      <x:c r="O1791" s="6" t="str">
        <x:v>2026-09-07</x:v>
      </x:c>
      <x:c r="P1791" s="6" t="str">
        <x:v>LOW</x:v>
      </x:c>
      <x:c r="Q179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2" ht="79" customHeight="1">
      <x:c r="A1792" s="8" t="str">
        <x:v>bergamo-italy-current-input-settlementurbanness</x:v>
      </x:c>
      <x:c r="B1792" s="8" t="str">
        <x:v>bergamo-italy</x:v>
      </x:c>
      <x:c r="C1792" s="8" t="str">
        <x:v>current_scoring_input_coverage</x:v>
      </x:c>
      <x:c r="D1792" s="8" t="str">
        <x:v>lifestyleDimensions.dimensionValues.settlementUrbanness</x:v>
      </x:c>
      <x:c r="E1792" s="8" t="str">
        <x:v>settlementUrbanness</x:v>
      </x:c>
      <x:c r="F1792" s="8" t="str">
        <x:v>OMITTED — UNSUPPORTED NUMERIC INPUT</x:v>
      </x:c>
      <x:c r="G1792" s="13"/>
      <x:c r="H1792" s="8"/>
      <x:c r="I1792" s="8"/>
      <x:c r="J1792" s="8"/>
      <x:c r="K1792" s="8"/>
      <x:c r="L1792" s="8" t="str">
        <x:v>Current contract reconciliation</x:v>
      </x:c>
      <x:c r="M1792" s="8"/>
      <x:c r="N1792" s="9" t="b">
        <x:v>0</x:v>
      </x:c>
      <x:c r="O1792" s="8" t="str">
        <x:v>2026-09-07</x:v>
      </x:c>
      <x:c r="P1792" s="8" t="str">
        <x:v>LOW</x:v>
      </x:c>
      <x:c r="Q179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3" ht="79" customHeight="1">
      <x:c r="A1793" s="6" t="str">
        <x:v>bergamo-italy-current-input-transportationairportquality-legacy-alias-airport-access</x:v>
      </x:c>
      <x:c r="B1793" s="6" t="str">
        <x:v>bergamo-italy</x:v>
      </x:c>
      <x:c r="C1793" s="6" t="str">
        <x:v>current_scoring_input_coverage</x:v>
      </x:c>
      <x:c r="D1793" s="6" t="str">
        <x:v>lifestyleDimensions.dimensionValues.transportationAirportQuality</x:v>
      </x:c>
      <x:c r="E1793" s="6" t="str">
        <x:v>transportationAirportQuality (legacy alias: airport_access)</x:v>
      </x:c>
      <x:c r="F1793" s="6" t="str">
        <x:v>OMITTED — UNSUPPORTED NUMERIC INPUT</x:v>
      </x:c>
      <x:c r="G1793" s="14"/>
      <x:c r="H1793" s="6"/>
      <x:c r="I1793" s="6"/>
      <x:c r="J1793" s="6"/>
      <x:c r="K1793" s="6"/>
      <x:c r="L1793" s="6" t="str">
        <x:v>Current contract reconciliation</x:v>
      </x:c>
      <x:c r="M1793" s="6"/>
      <x:c r="N1793" s="7" t="b">
        <x:v>0</x:v>
      </x:c>
      <x:c r="O1793" s="6" t="str">
        <x:v>2026-09-07</x:v>
      </x:c>
      <x:c r="P1793" s="6" t="str">
        <x:v>LOW</x:v>
      </x:c>
      <x:c r="Q179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4" ht="79" customHeight="1">
      <x:c r="A1794" s="8" t="str">
        <x:v>bergamo-italy-current-input-connectivityremotework-legacy-alias-connectivity</x:v>
      </x:c>
      <x:c r="B1794" s="8" t="str">
        <x:v>bergamo-italy</x:v>
      </x:c>
      <x:c r="C1794" s="8" t="str">
        <x:v>current_scoring_input_coverage</x:v>
      </x:c>
      <x:c r="D1794" s="8" t="str">
        <x:v>lifestyleDimensions.dimensionValues.connectivityRemoteWork</x:v>
      </x:c>
      <x:c r="E1794" s="8" t="str">
        <x:v>connectivityRemoteWork (legacy alias: connectivity)</x:v>
      </x:c>
      <x:c r="F1794" s="8" t="str">
        <x:v>OMITTED — UNSUPPORTED NUMERIC INPUT</x:v>
      </x:c>
      <x:c r="G1794" s="13"/>
      <x:c r="H1794" s="8"/>
      <x:c r="I1794" s="8"/>
      <x:c r="J1794" s="8"/>
      <x:c r="K1794" s="8"/>
      <x:c r="L1794" s="8" t="str">
        <x:v>Current contract reconciliation</x:v>
      </x:c>
      <x:c r="M1794" s="8"/>
      <x:c r="N1794" s="9" t="b">
        <x:v>0</x:v>
      </x:c>
      <x:c r="O1794" s="8" t="str">
        <x:v>2026-09-07</x:v>
      </x:c>
      <x:c r="P1794" s="8" t="str">
        <x:v>LOW</x:v>
      </x:c>
      <x:c r="Q179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795" ht="105" customHeight="1">
      <x:c r="A1795" s="6" t="str">
        <x:v>pietrasanta-italy-current-input-beach-access</x:v>
      </x:c>
      <x:c r="B1795" s="6" t="str">
        <x:v>pietrasanta-italy</x:v>
      </x:c>
      <x:c r="C1795" s="6" t="str">
        <x:v>current_scoring_input_coverage</x:v>
      </x:c>
      <x:c r="D1795" s="6" t="str">
        <x:v>hardGates.beachAccess</x:v>
      </x:c>
      <x:c r="E1795" s="6" t="str">
        <x:v>beach_access</x:v>
      </x:c>
      <x:c r="F1795" s="6" t="str">
        <x:v>DIRECT_ACCESS</x:v>
      </x:c>
      <x:c r="G1795" s="14"/>
      <x:c r="H1795" s="6"/>
      <x:c r="I1795" s="6"/>
      <x:c r="J1795" s="6"/>
      <x:c r="K1795" s="6"/>
      <x:c r="L1795" s="6" t="str">
        <x:v>www.comune.pietrasanta.lu.it</x:v>
      </x:c>
      <x:c r="M1795" s="6" t="str">
        <x:v>https://www.comune.pietrasanta.lu.it/it/documenti_pubblici/turismo-mare</x:v>
      </x:c>
      <x:c r="N1795" s="7" t="b">
        <x:v>1</x:v>
      </x:c>
      <x:c r="O1795" s="6" t="str">
        <x:v>2026-09-07</x:v>
      </x:c>
      <x:c r="P1795" s="6" t="str">
        <x:v>MEDIUM</x:v>
      </x:c>
      <x:c r="Q1795" s="6" t="str">
        <x:v>The municipality documents its seaside districts Fiumetto, Tonfano, Motrone and Focette and their bathing establishments. Marina and the inland historic centre are different accommodation bases within the municipality. Policy: hard-gate-research-policy@2026-09-02. This coverage ledger is explanatory; the engine reads the mapped source sheet.</x:v>
      </x:c>
    </x:row>
    <x:row r="1796" ht="79" customHeight="1">
      <x:c r="A1796" s="8" t="str">
        <x:v>pietrasanta-italy-current-input-mountain-or-ski-access</x:v>
      </x:c>
      <x:c r="B1796" s="8" t="str">
        <x:v>pietrasanta-italy</x:v>
      </x:c>
      <x:c r="C1796" s="8" t="str">
        <x:v>current_scoring_input_coverage</x:v>
      </x:c>
      <x:c r="D1796" s="8" t="str">
        <x:v>hardGates.mountainOrSkiAccess</x:v>
      </x:c>
      <x:c r="E1796" s="8" t="str">
        <x:v>mountain_or_ski_access</x:v>
      </x:c>
      <x:c r="F1796" s="8" t="str">
        <x:v>UNKNOWN</x:v>
      </x:c>
      <x:c r="G1796" s="13"/>
      <x:c r="H1796" s="8"/>
      <x:c r="I1796" s="8"/>
      <x:c r="J1796" s="8"/>
      <x:c r="K1796" s="8"/>
      <x:c r="L1796" s="8" t="str">
        <x:v>Current contract reconciliation</x:v>
      </x:c>
      <x:c r="M1796" s="8"/>
      <x:c r="N1796" s="9" t="b">
        <x:v>0</x:v>
      </x:c>
      <x:c r="O1796" s="8" t="str">
        <x:v>2026-09-07</x:v>
      </x:c>
      <x:c r="P1796" s="8" t="str">
        <x:v>LOW</x:v>
      </x:c>
      <x:c r="Q1796" s="8" t="str">
        <x:v>Qualifying access has not been established against the supplied time and facility rules. Unknown is not a pass or a negative. Policy: hard-gate-research-policy@2026-09-02. This coverage ledger is explanatory; the engine reads the mapped source sheet.</x:v>
      </x:c>
    </x:row>
    <x:row r="1797" ht="79" customHeight="1">
      <x:c r="A1797" s="6" t="str">
        <x:v>pietrasanta-italy-current-input-private-care-available</x:v>
      </x:c>
      <x:c r="B1797" s="6" t="str">
        <x:v>pietrasanta-italy</x:v>
      </x:c>
      <x:c r="C1797" s="6" t="str">
        <x:v>current_scoring_input_coverage</x:v>
      </x:c>
      <x:c r="D1797" s="6" t="str">
        <x:v>hardGates.healthcareStandard</x:v>
      </x:c>
      <x:c r="E1797" s="6" t="str">
        <x:v>private_care_available</x:v>
      </x:c>
      <x:c r="F1797" s="6" t="str">
        <x:v>UNKNOWN</x:v>
      </x:c>
      <x:c r="G1797" s="14"/>
      <x:c r="H1797" s="6"/>
      <x:c r="I1797" s="6"/>
      <x:c r="J1797" s="6"/>
      <x:c r="K1797" s="6"/>
      <x:c r="L1797" s="6" t="str">
        <x:v>Current contract reconciliation</x:v>
      </x:c>
      <x:c r="M1797" s="6"/>
      <x:c r="N1797" s="7" t="b">
        <x:v>0</x:v>
      </x:c>
      <x:c r="O1797" s="6" t="str">
        <x:v>2026-09-07</x:v>
      </x:c>
      <x:c r="P1797" s="6" t="str">
        <x:v>LOW</x:v>
      </x:c>
      <x:c r="Q1797" s="6" t="str">
        <x:v>A provider lead or public hospital does not establish the structured private-care availability field. No No/Yes value inferred. Policy: intelligence-v2-eligibility@1. This coverage ledger is explanatory; the engine reads the mapped source sheet.</x:v>
      </x:c>
    </x:row>
    <x:row r="1798" ht="79" customHeight="1">
      <x:c r="A1798" s="8" t="str">
        <x:v>pietrasanta-italy-current-input-severity</x:v>
      </x:c>
      <x:c r="B1798" s="8" t="str">
        <x:v>pietrasanta-italy</x:v>
      </x:c>
      <x:c r="C1798" s="8" t="str">
        <x:v>current_scoring_input_coverage</x:v>
      </x:c>
      <x:c r="D1798" s="8" t="str">
        <x:v>hardGates.safetyStandard</x:v>
      </x:c>
      <x:c r="E1798" s="8" t="str">
        <x:v>severity</x:v>
      </x:c>
      <x:c r="F1798" s="8" t="str">
        <x:v>MODERATE_OR_BETTER</x:v>
      </x:c>
      <x:c r="G1798" s="13"/>
      <x:c r="H1798" s="8"/>
      <x:c r="I1798" s="8"/>
      <x:c r="J1798" s="8"/>
      <x:c r="K1798" s="8"/>
      <x:c r="L1798" s="8" t="str">
        <x:v>U.S. Department of State</x:v>
      </x:c>
      <x:c r="M1798" s="8" t="str">
        <x:v>https://travel.state.gov/en/international-travel/travel-advisories/italy.html</x:v>
      </x:c>
      <x:c r="N1798" s="9" t="b">
        <x:v>1</x:v>
      </x:c>
      <x:c r="O1798" s="8" t="str">
        <x:v>2026-09-07</x:v>
      </x:c>
      <x:c r="P1798" s="8" t="str">
        <x:v>HIGH</x:v>
      </x:c>
      <x:c r="Q1798" s="8" t="str">
        <x:v>Mapped from the newly authored SAFETY_RISKS general-safety row using the existing recognized Medium → MODERATE_OR_BETTER contract. This is a national advisory baseline and does not replace city/neighborhood or hazard-specific evidence.</x:v>
      </x:c>
    </x:row>
    <x:row r="1799" ht="79" customHeight="1">
      <x:c r="A1799" s="6" t="str">
        <x:v>pietrasanta-italy-current-input-legal-protections</x:v>
      </x:c>
      <x:c r="B1799" s="6" t="str">
        <x:v>pietrasanta-italy</x:v>
      </x:c>
      <x:c r="C1799" s="6" t="str">
        <x:v>current_scoring_input_coverage</x:v>
      </x:c>
      <x:c r="D1799" s="6" t="str">
        <x:v>hardGates.lgbtqLegalProtectionStatus</x:v>
      </x:c>
      <x:c r="E1799" s="6" t="str">
        <x:v>legal_protections</x:v>
      </x:c>
      <x:c r="F1799" s="6" t="str">
        <x:v>LEGAL_PROTECTIONS_IN_PLACE</x:v>
      </x:c>
      <x:c r="G1799" s="14"/>
      <x:c r="H1799" s="6"/>
      <x:c r="I1799" s="6"/>
      <x:c r="J1799" s="6"/>
      <x:c r="K1799" s="6"/>
      <x:c r="L1799" s="6" t="str">
        <x:v>Your Europe — European Union</x:v>
      </x:c>
      <x:c r="M1799" s="6" t="str">
        <x:v>https://europa.eu/youreurope/citizens/family/couple/marriage/index_en.htm</x:v>
      </x:c>
      <x:c r="N1799" s="7" t="b">
        <x:v>1</x:v>
      </x:c>
      <x:c r="O1799" s="6" t="str">
        <x:v>2026-09-07</x:v>
      </x:c>
      <x:c r="P1799" s="6" t="str">
        <x:v>HIGH</x:v>
      </x:c>
      <x:c r="Q1799" s="6" t="str">
        <x:v>Mapped from verified national/EU legal-status evidence into the existing exact legal-protection enum. This does not infer citywide social acceptance.</x:v>
      </x:c>
    </x:row>
    <x:row r="1800" ht="79" customHeight="1">
      <x:c r="A1800" s="8" t="str">
        <x:v>pietrasanta-italy-current-input-climate</x:v>
      </x:c>
      <x:c r="B1800" s="8" t="str">
        <x:v>pietrasanta-italy</x:v>
      </x:c>
      <x:c r="C1800" s="8" t="str">
        <x:v>current_scoring_input_coverage</x:v>
      </x:c>
      <x:c r="D1800" s="8" t="str">
        <x:v>lifestyleDimensions.dimensionValues.climate</x:v>
      </x:c>
      <x:c r="E1800" s="8" t="str">
        <x:v>climate</x:v>
      </x:c>
      <x:c r="F1800" s="8" t="str">
        <x:v>OMITTED — UNSUPPORTED NUMERIC INPUT</x:v>
      </x:c>
      <x:c r="G1800" s="13"/>
      <x:c r="H1800" s="8"/>
      <x:c r="I1800" s="8"/>
      <x:c r="J1800" s="8"/>
      <x:c r="K1800" s="8"/>
      <x:c r="L1800" s="8" t="str">
        <x:v>Current contract reconciliation</x:v>
      </x:c>
      <x:c r="M1800" s="8"/>
      <x:c r="N1800" s="9" t="b">
        <x:v>0</x:v>
      </x:c>
      <x:c r="O1800" s="8" t="str">
        <x:v>2026-09-07</x:v>
      </x:c>
      <x:c r="P1800" s="8" t="str">
        <x:v>LOW</x:v>
      </x:c>
      <x:c r="Q180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1" ht="79" customHeight="1">
      <x:c r="A1801" s="6" t="str">
        <x:v>pietrasanta-italy-current-input-walkability</x:v>
      </x:c>
      <x:c r="B1801" s="6" t="str">
        <x:v>pietrasanta-italy</x:v>
      </x:c>
      <x:c r="C1801" s="6" t="str">
        <x:v>current_scoring_input_coverage</x:v>
      </x:c>
      <x:c r="D1801" s="6" t="str">
        <x:v>lifestyleDimensions.dimensionValues.walkability</x:v>
      </x:c>
      <x:c r="E1801" s="6" t="str">
        <x:v>walkability</x:v>
      </x:c>
      <x:c r="F1801" s="6" t="str">
        <x:v>OMITTED — UNSUPPORTED NUMERIC INPUT</x:v>
      </x:c>
      <x:c r="G1801" s="14"/>
      <x:c r="H1801" s="6"/>
      <x:c r="I1801" s="6"/>
      <x:c r="J1801" s="6"/>
      <x:c r="K1801" s="6"/>
      <x:c r="L1801" s="6" t="str">
        <x:v>Current contract reconciliation</x:v>
      </x:c>
      <x:c r="M1801" s="6"/>
      <x:c r="N1801" s="7" t="b">
        <x:v>0</x:v>
      </x:c>
      <x:c r="O1801" s="6" t="str">
        <x:v>2026-09-07</x:v>
      </x:c>
      <x:c r="P1801" s="6" t="str">
        <x:v>LOW</x:v>
      </x:c>
      <x:c r="Q180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2" ht="79" customHeight="1">
      <x:c r="A1802" s="8" t="str">
        <x:v>pietrasanta-italy-current-input-culture</x:v>
      </x:c>
      <x:c r="B1802" s="8" t="str">
        <x:v>pietrasanta-italy</x:v>
      </x:c>
      <x:c r="C1802" s="8" t="str">
        <x:v>current_scoring_input_coverage</x:v>
      </x:c>
      <x:c r="D1802" s="8" t="str">
        <x:v>lifestyleDimensions.dimensionValues.culture</x:v>
      </x:c>
      <x:c r="E1802" s="8" t="str">
        <x:v>culture</x:v>
      </x:c>
      <x:c r="F1802" s="8" t="str">
        <x:v>OMITTED — UNSUPPORTED NUMERIC INPUT</x:v>
      </x:c>
      <x:c r="G1802" s="13"/>
      <x:c r="H1802" s="8"/>
      <x:c r="I1802" s="8"/>
      <x:c r="J1802" s="8"/>
      <x:c r="K1802" s="8"/>
      <x:c r="L1802" s="8" t="str">
        <x:v>Current contract reconciliation</x:v>
      </x:c>
      <x:c r="M1802" s="8"/>
      <x:c r="N1802" s="9" t="b">
        <x:v>0</x:v>
      </x:c>
      <x:c r="O1802" s="8" t="str">
        <x:v>2026-09-07</x:v>
      </x:c>
      <x:c r="P1802" s="8" t="str">
        <x:v>LOW</x:v>
      </x:c>
      <x:c r="Q180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3" ht="79" customHeight="1">
      <x:c r="A1803" s="6" t="str">
        <x:v>pietrasanta-italy-current-input-fooddining</x:v>
      </x:c>
      <x:c r="B1803" s="6" t="str">
        <x:v>pietrasanta-italy</x:v>
      </x:c>
      <x:c r="C1803" s="6" t="str">
        <x:v>current_scoring_input_coverage</x:v>
      </x:c>
      <x:c r="D1803" s="6" t="str">
        <x:v>lifestyleDimensions.dimensionValues.foodDining</x:v>
      </x:c>
      <x:c r="E1803" s="6" t="str">
        <x:v>foodDining</x:v>
      </x:c>
      <x:c r="F1803" s="6" t="str">
        <x:v>OMITTED — UNSUPPORTED NUMERIC INPUT</x:v>
      </x:c>
      <x:c r="G1803" s="14"/>
      <x:c r="H1803" s="6"/>
      <x:c r="I1803" s="6"/>
      <x:c r="J1803" s="6"/>
      <x:c r="K1803" s="6"/>
      <x:c r="L1803" s="6" t="str">
        <x:v>Current contract reconciliation</x:v>
      </x:c>
      <x:c r="M1803" s="6"/>
      <x:c r="N1803" s="7" t="b">
        <x:v>0</x:v>
      </x:c>
      <x:c r="O1803" s="6" t="str">
        <x:v>2026-09-07</x:v>
      </x:c>
      <x:c r="P1803" s="6" t="str">
        <x:v>LOW</x:v>
      </x:c>
      <x:c r="Q180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4" ht="79" customHeight="1">
      <x:c r="A1804" s="8" t="str">
        <x:v>pietrasanta-italy-current-input-nightlife</x:v>
      </x:c>
      <x:c r="B1804" s="8" t="str">
        <x:v>pietrasanta-italy</x:v>
      </x:c>
      <x:c r="C1804" s="8" t="str">
        <x:v>current_scoring_input_coverage</x:v>
      </x:c>
      <x:c r="D1804" s="8" t="str">
        <x:v>lifestyleDimensions.dimensionValues.nightlife</x:v>
      </x:c>
      <x:c r="E1804" s="8" t="str">
        <x:v>nightlife</x:v>
      </x:c>
      <x:c r="F1804" s="8" t="str">
        <x:v>OMITTED — UNSUPPORTED NUMERIC INPUT</x:v>
      </x:c>
      <x:c r="G1804" s="13"/>
      <x:c r="H1804" s="8"/>
      <x:c r="I1804" s="8"/>
      <x:c r="J1804" s="8"/>
      <x:c r="K1804" s="8"/>
      <x:c r="L1804" s="8" t="str">
        <x:v>Current contract reconciliation</x:v>
      </x:c>
      <x:c r="M1804" s="8"/>
      <x:c r="N1804" s="9" t="b">
        <x:v>0</x:v>
      </x:c>
      <x:c r="O1804" s="8" t="str">
        <x:v>2026-09-07</x:v>
      </x:c>
      <x:c r="P1804" s="8" t="str">
        <x:v>LOW</x:v>
      </x:c>
      <x:c r="Q180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5" ht="79" customHeight="1">
      <x:c r="A1805" s="6" t="str">
        <x:v>pietrasanta-italy-current-input-golf</x:v>
      </x:c>
      <x:c r="B1805" s="6" t="str">
        <x:v>pietrasanta-italy</x:v>
      </x:c>
      <x:c r="C1805" s="6" t="str">
        <x:v>current_scoring_input_coverage</x:v>
      </x:c>
      <x:c r="D1805" s="6" t="str">
        <x:v>lifestyleDimensions.dimensionValues.golf</x:v>
      </x:c>
      <x:c r="E1805" s="6" t="str">
        <x:v>golf</x:v>
      </x:c>
      <x:c r="F1805" s="6" t="str">
        <x:v>OMITTED — UNSUPPORTED NUMERIC INPUT</x:v>
      </x:c>
      <x:c r="G1805" s="14"/>
      <x:c r="H1805" s="6"/>
      <x:c r="I1805" s="6"/>
      <x:c r="J1805" s="6"/>
      <x:c r="K1805" s="6"/>
      <x:c r="L1805" s="6" t="str">
        <x:v>Current contract reconciliation</x:v>
      </x:c>
      <x:c r="M1805" s="6"/>
      <x:c r="N1805" s="7" t="b">
        <x:v>0</x:v>
      </x:c>
      <x:c r="O1805" s="6" t="str">
        <x:v>2026-09-07</x:v>
      </x:c>
      <x:c r="P1805" s="6" t="str">
        <x:v>LOW</x:v>
      </x:c>
      <x:c r="Q180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6" ht="79" customHeight="1">
      <x:c r="A1806" s="8" t="str">
        <x:v>pietrasanta-italy-current-input-community</x:v>
      </x:c>
      <x:c r="B1806" s="8" t="str">
        <x:v>pietrasanta-italy</x:v>
      </x:c>
      <x:c r="C1806" s="8" t="str">
        <x:v>current_scoring_input_coverage</x:v>
      </x:c>
      <x:c r="D1806" s="8" t="str">
        <x:v>lifestyleDimensions.dimensionValues.community</x:v>
      </x:c>
      <x:c r="E1806" s="8" t="str">
        <x:v>community</x:v>
      </x:c>
      <x:c r="F1806" s="8" t="str">
        <x:v>OMITTED — UNSUPPORTED NUMERIC INPUT</x:v>
      </x:c>
      <x:c r="G1806" s="13"/>
      <x:c r="H1806" s="8"/>
      <x:c r="I1806" s="8"/>
      <x:c r="J1806" s="8"/>
      <x:c r="K1806" s="8"/>
      <x:c r="L1806" s="8" t="str">
        <x:v>Current contract reconciliation</x:v>
      </x:c>
      <x:c r="M1806" s="8"/>
      <x:c r="N1806" s="9" t="b">
        <x:v>0</x:v>
      </x:c>
      <x:c r="O1806" s="8" t="str">
        <x:v>2026-09-07</x:v>
      </x:c>
      <x:c r="P1806" s="8" t="str">
        <x:v>LOW</x:v>
      </x:c>
      <x:c r="Q180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7" ht="79" customHeight="1">
      <x:c r="A1807" s="6" t="str">
        <x:v>pietrasanta-italy-current-input-languageease</x:v>
      </x:c>
      <x:c r="B1807" s="6" t="str">
        <x:v>pietrasanta-italy</x:v>
      </x:c>
      <x:c r="C1807" s="6" t="str">
        <x:v>current_scoring_input_coverage</x:v>
      </x:c>
      <x:c r="D1807" s="6" t="str">
        <x:v>lifestyleDimensions.dimensionValues.languageEase</x:v>
      </x:c>
      <x:c r="E1807" s="6" t="str">
        <x:v>languageEase</x:v>
      </x:c>
      <x:c r="F1807" s="6" t="str">
        <x:v>OMITTED — UNSUPPORTED NUMERIC INPUT</x:v>
      </x:c>
      <x:c r="G1807" s="14"/>
      <x:c r="H1807" s="6"/>
      <x:c r="I1807" s="6"/>
      <x:c r="J1807" s="6"/>
      <x:c r="K1807" s="6"/>
      <x:c r="L1807" s="6" t="str">
        <x:v>Current contract reconciliation</x:v>
      </x:c>
      <x:c r="M1807" s="6"/>
      <x:c r="N1807" s="7" t="b">
        <x:v>0</x:v>
      </x:c>
      <x:c r="O1807" s="6" t="str">
        <x:v>2026-09-07</x:v>
      </x:c>
      <x:c r="P1807" s="6" t="str">
        <x:v>LOW</x:v>
      </x:c>
      <x:c r="Q180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8" ht="79" customHeight="1">
      <x:c r="A1808" s="8" t="str">
        <x:v>pietrasanta-italy-current-input-accessibility</x:v>
      </x:c>
      <x:c r="B1808" s="8" t="str">
        <x:v>pietrasanta-italy</x:v>
      </x:c>
      <x:c r="C1808" s="8" t="str">
        <x:v>current_scoring_input_coverage</x:v>
      </x:c>
      <x:c r="D1808" s="8" t="str">
        <x:v>lifestyleDimensions.dimensionValues.accessibility</x:v>
      </x:c>
      <x:c r="E1808" s="8" t="str">
        <x:v>accessibility</x:v>
      </x:c>
      <x:c r="F1808" s="8" t="str">
        <x:v>OMITTED — UNSUPPORTED NUMERIC INPUT</x:v>
      </x:c>
      <x:c r="G1808" s="13"/>
      <x:c r="H1808" s="8"/>
      <x:c r="I1808" s="8"/>
      <x:c r="J1808" s="8"/>
      <x:c r="K1808" s="8"/>
      <x:c r="L1808" s="8" t="str">
        <x:v>Current contract reconciliation</x:v>
      </x:c>
      <x:c r="M1808" s="8"/>
      <x:c r="N1808" s="9" t="b">
        <x:v>0</x:v>
      </x:c>
      <x:c r="O1808" s="8" t="str">
        <x:v>2026-09-07</x:v>
      </x:c>
      <x:c r="P1808" s="8" t="str">
        <x:v>LOW</x:v>
      </x:c>
      <x:c r="Q180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09" ht="79" customHeight="1">
      <x:c r="A1809" s="6" t="str">
        <x:v>pietrasanta-italy-current-input-settlementurbanness</x:v>
      </x:c>
      <x:c r="B1809" s="6" t="str">
        <x:v>pietrasanta-italy</x:v>
      </x:c>
      <x:c r="C1809" s="6" t="str">
        <x:v>current_scoring_input_coverage</x:v>
      </x:c>
      <x:c r="D1809" s="6" t="str">
        <x:v>lifestyleDimensions.dimensionValues.settlementUrbanness</x:v>
      </x:c>
      <x:c r="E1809" s="6" t="str">
        <x:v>settlementUrbanness</x:v>
      </x:c>
      <x:c r="F1809" s="6" t="str">
        <x:v>OMITTED — UNSUPPORTED NUMERIC INPUT</x:v>
      </x:c>
      <x:c r="G1809" s="14"/>
      <x:c r="H1809" s="6"/>
      <x:c r="I1809" s="6"/>
      <x:c r="J1809" s="6"/>
      <x:c r="K1809" s="6"/>
      <x:c r="L1809" s="6" t="str">
        <x:v>Current contract reconciliation</x:v>
      </x:c>
      <x:c r="M1809" s="6"/>
      <x:c r="N1809" s="7" t="b">
        <x:v>0</x:v>
      </x:c>
      <x:c r="O1809" s="6" t="str">
        <x:v>2026-09-07</x:v>
      </x:c>
      <x:c r="P1809" s="6" t="str">
        <x:v>LOW</x:v>
      </x:c>
      <x:c r="Q180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0" ht="79" customHeight="1">
      <x:c r="A1810" s="8" t="str">
        <x:v>pietrasanta-italy-current-input-transportationairportquality-legacy-alias-airport-access</x:v>
      </x:c>
      <x:c r="B1810" s="8" t="str">
        <x:v>pietrasanta-italy</x:v>
      </x:c>
      <x:c r="C1810" s="8" t="str">
        <x:v>current_scoring_input_coverage</x:v>
      </x:c>
      <x:c r="D1810" s="8" t="str">
        <x:v>lifestyleDimensions.dimensionValues.transportationAirportQuality</x:v>
      </x:c>
      <x:c r="E1810" s="8" t="str">
        <x:v>transportationAirportQuality (legacy alias: airport_access)</x:v>
      </x:c>
      <x:c r="F1810" s="8" t="str">
        <x:v>OMITTED — UNSUPPORTED NUMERIC INPUT</x:v>
      </x:c>
      <x:c r="G1810" s="13"/>
      <x:c r="H1810" s="8"/>
      <x:c r="I1810" s="8"/>
      <x:c r="J1810" s="8"/>
      <x:c r="K1810" s="8"/>
      <x:c r="L1810" s="8" t="str">
        <x:v>Current contract reconciliation</x:v>
      </x:c>
      <x:c r="M1810" s="8"/>
      <x:c r="N1810" s="9" t="b">
        <x:v>0</x:v>
      </x:c>
      <x:c r="O1810" s="8" t="str">
        <x:v>2026-09-07</x:v>
      </x:c>
      <x:c r="P1810" s="8" t="str">
        <x:v>LOW</x:v>
      </x:c>
      <x:c r="Q181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1" ht="79" customHeight="1">
      <x:c r="A1811" s="6" t="str">
        <x:v>pietrasanta-italy-current-input-connectivityremotework-legacy-alias-connectivity</x:v>
      </x:c>
      <x:c r="B1811" s="6" t="str">
        <x:v>pietrasanta-italy</x:v>
      </x:c>
      <x:c r="C1811" s="6" t="str">
        <x:v>current_scoring_input_coverage</x:v>
      </x:c>
      <x:c r="D1811" s="6" t="str">
        <x:v>lifestyleDimensions.dimensionValues.connectivityRemoteWork</x:v>
      </x:c>
      <x:c r="E1811" s="6" t="str">
        <x:v>connectivityRemoteWork (legacy alias: connectivity)</x:v>
      </x:c>
      <x:c r="F1811" s="6" t="str">
        <x:v>OMITTED — UNSUPPORTED NUMERIC INPUT</x:v>
      </x:c>
      <x:c r="G1811" s="14"/>
      <x:c r="H1811" s="6"/>
      <x:c r="I1811" s="6"/>
      <x:c r="J1811" s="6"/>
      <x:c r="K1811" s="6"/>
      <x:c r="L1811" s="6" t="str">
        <x:v>Current contract reconciliation</x:v>
      </x:c>
      <x:c r="M1811" s="6"/>
      <x:c r="N1811" s="7" t="b">
        <x:v>0</x:v>
      </x:c>
      <x:c r="O1811" s="6" t="str">
        <x:v>2026-09-07</x:v>
      </x:c>
      <x:c r="P1811" s="6" t="str">
        <x:v>LOW</x:v>
      </x:c>
      <x:c r="Q181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2" ht="79" customHeight="1">
      <x:c r="A1812" s="8" t="str">
        <x:v>alicante-spain-current-input-beach-access</x:v>
      </x:c>
      <x:c r="B1812" s="8" t="str">
        <x:v>alicante-spain</x:v>
      </x:c>
      <x:c r="C1812" s="8" t="str">
        <x:v>current_scoring_input_coverage</x:v>
      </x:c>
      <x:c r="D1812" s="8" t="str">
        <x:v>hardGates.beachAccess</x:v>
      </x:c>
      <x:c r="E1812" s="8" t="str">
        <x:v>beach_access</x:v>
      </x:c>
      <x:c r="F1812" s="8" t="str">
        <x:v>DIRECT_ACCESS</x:v>
      </x:c>
      <x:c r="G1812" s="13"/>
      <x:c r="H1812" s="8"/>
      <x:c r="I1812" s="8"/>
      <x:c r="J1812" s="8"/>
      <x:c r="K1812" s="8"/>
      <x:c r="L1812" s="8" t="str">
        <x:v>alicanteturismo.com</x:v>
      </x:c>
      <x:c r="M1812" s="8" t="str">
        <x:v>https://alicanteturismo.com/en/playas/postiguet-beach/</x:v>
      </x:c>
      <x:c r="N1812" s="9" t="b">
        <x:v>1</x:v>
      </x:c>
      <x:c r="O1812" s="8" t="str">
        <x:v>2026-09-07</x:v>
      </x:c>
      <x:c r="P1812" s="8" t="str">
        <x:v>MEDIUM</x:v>
      </x:c>
      <x:c r="Q1812" s="8" t="str">
        <x:v>The city tourism authority places this Mediterranean beach in central Alicante, below Santa Bárbara Castle and beside the Explanada. Policy: hard-gate-research-policy@2026-09-02. This coverage ledger is explanatory; the engine reads the mapped source sheet.</x:v>
      </x:c>
    </x:row>
    <x:row r="1813" ht="79" customHeight="1">
      <x:c r="A1813" s="6" t="str">
        <x:v>alicante-spain-current-input-mountain-or-ski-access</x:v>
      </x:c>
      <x:c r="B1813" s="6" t="str">
        <x:v>alicante-spain</x:v>
      </x:c>
      <x:c r="C1813" s="6" t="str">
        <x:v>current_scoring_input_coverage</x:v>
      </x:c>
      <x:c r="D1813" s="6" t="str">
        <x:v>hardGates.mountainOrSkiAccess</x:v>
      </x:c>
      <x:c r="E1813" s="6" t="str">
        <x:v>mountain_or_ski_access</x:v>
      </x:c>
      <x:c r="F1813" s="6" t="str">
        <x:v>UNKNOWN</x:v>
      </x:c>
      <x:c r="G1813" s="14"/>
      <x:c r="H1813" s="6"/>
      <x:c r="I1813" s="6"/>
      <x:c r="J1813" s="6"/>
      <x:c r="K1813" s="6"/>
      <x:c r="L1813" s="6" t="str">
        <x:v>Current contract reconciliation</x:v>
      </x:c>
      <x:c r="M1813" s="6"/>
      <x:c r="N1813" s="7" t="b">
        <x:v>0</x:v>
      </x:c>
      <x:c r="O1813" s="6" t="str">
        <x:v>2026-09-07</x:v>
      </x:c>
      <x:c r="P1813" s="6" t="str">
        <x:v>LOW</x:v>
      </x:c>
      <x:c r="Q1813" s="6" t="str">
        <x:v>Qualifying access has not been established against the supplied time and facility rules. Unknown is not a pass or a negative. Policy: hard-gate-research-policy@2026-09-02. This coverage ledger is explanatory; the engine reads the mapped source sheet.</x:v>
      </x:c>
    </x:row>
    <x:row r="1814" ht="79" customHeight="1">
      <x:c r="A1814" s="8" t="str">
        <x:v>alicante-spain-current-input-private-care-available</x:v>
      </x:c>
      <x:c r="B1814" s="8" t="str">
        <x:v>alicante-spain</x:v>
      </x:c>
      <x:c r="C1814" s="8" t="str">
        <x:v>current_scoring_input_coverage</x:v>
      </x:c>
      <x:c r="D1814" s="8" t="str">
        <x:v>hardGates.healthcareStandard</x:v>
      </x:c>
      <x:c r="E1814" s="8" t="str">
        <x:v>private_care_available</x:v>
      </x:c>
      <x:c r="F1814" s="8" t="str">
        <x:v>Yes</x:v>
      </x:c>
      <x:c r="G1814" s="13"/>
      <x:c r="H1814" s="8"/>
      <x:c r="I1814" s="8"/>
      <x:c r="J1814" s="8"/>
      <x:c r="K1814" s="8"/>
      <x:c r="L1814" s="8" t="str">
        <x:v>vithas.es</x:v>
      </x:c>
      <x:c r="M1814" s="8" t="str">
        <x:v>https://vithas.es/centro/vithas-hospital-alicante/</x:v>
      </x:c>
      <x:c r="N1814" s="9" t="b">
        <x:v>1</x:v>
      </x:c>
      <x:c r="O1814" s="8" t="str">
        <x:v>2026-09-07</x:v>
      </x:c>
      <x:c r="P1814" s="8" t="str">
        <x:v>MEDIUM</x:v>
      </x:c>
      <x:c r="Q1814" s="8" t="str">
        <x:v>Private hospital at Plaza Dr. Gómez Ulla 15. This is Vithas Alicante, distinct from the group’s Medimar facility. Policy: intelligence-v2-eligibility@1. This coverage ledger is explanatory; the engine reads the mapped source sheet.</x:v>
      </x:c>
    </x:row>
    <x:row r="1815" ht="79" customHeight="1">
      <x:c r="A1815" s="6" t="str">
        <x:v>alicante-spain-current-input-severity</x:v>
      </x:c>
      <x:c r="B1815" s="6" t="str">
        <x:v>alicante-spain</x:v>
      </x:c>
      <x:c r="C1815" s="6" t="str">
        <x:v>current_scoring_input_coverage</x:v>
      </x:c>
      <x:c r="D1815" s="6" t="str">
        <x:v>hardGates.safetyStandard</x:v>
      </x:c>
      <x:c r="E1815" s="6" t="str">
        <x:v>severity</x:v>
      </x:c>
      <x:c r="F1815" s="6" t="str">
        <x:v>MODERATE_OR_BETTER</x:v>
      </x:c>
      <x:c r="G1815" s="14"/>
      <x:c r="H1815" s="6"/>
      <x:c r="I1815" s="6"/>
      <x:c r="J1815" s="6"/>
      <x:c r="K1815" s="6"/>
      <x:c r="L1815" s="6" t="str">
        <x:v>U.S. Department of State</x:v>
      </x:c>
      <x:c r="M1815" s="6" t="str">
        <x:v>https://travel.state.gov/en/international-travel/travel-advisories/spain.html</x:v>
      </x:c>
      <x:c r="N1815" s="7" t="b">
        <x:v>1</x:v>
      </x:c>
      <x:c r="O1815" s="6" t="str">
        <x:v>2026-09-07</x:v>
      </x:c>
      <x:c r="P1815" s="6" t="str">
        <x:v>HIGH</x:v>
      </x:c>
      <x:c r="Q1815" s="6" t="str">
        <x:v>Mapped from the newly authored SAFETY_RISKS general-safety row using the existing recognized Medium → MODERATE_OR_BETTER contract. This is a national advisory baseline and does not replace city/neighborhood or hazard-specific evidence.</x:v>
      </x:c>
    </x:row>
    <x:row r="1816" ht="79" customHeight="1">
      <x:c r="A1816" s="8" t="str">
        <x:v>alicante-spain-current-input-legal-protections</x:v>
      </x:c>
      <x:c r="B1816" s="8" t="str">
        <x:v>alicante-spain</x:v>
      </x:c>
      <x:c r="C1816" s="8" t="str">
        <x:v>current_scoring_input_coverage</x:v>
      </x:c>
      <x:c r="D1816" s="8" t="str">
        <x:v>hardGates.lgbtqLegalProtectionStatus</x:v>
      </x:c>
      <x:c r="E1816" s="8" t="str">
        <x:v>legal_protections</x:v>
      </x:c>
      <x:c r="F1816" s="8" t="str">
        <x:v>LEGAL_PROTECTIONS_IN_PLACE</x:v>
      </x:c>
      <x:c r="G1816" s="13"/>
      <x:c r="H1816" s="8"/>
      <x:c r="I1816" s="8"/>
      <x:c r="J1816" s="8"/>
      <x:c r="K1816" s="8"/>
      <x:c r="L1816" s="8" t="str">
        <x:v>Your Europe — European Union</x:v>
      </x:c>
      <x:c r="M1816" s="8" t="str">
        <x:v>https://europa.eu/youreurope/citizens/family/couple/marriage/faq/indexamp_en.htm</x:v>
      </x:c>
      <x:c r="N1816" s="9" t="b">
        <x:v>1</x:v>
      </x:c>
      <x:c r="O1816" s="8" t="str">
        <x:v>2026-09-07</x:v>
      </x:c>
      <x:c r="P1816" s="8" t="str">
        <x:v>HIGH</x:v>
      </x:c>
      <x:c r="Q1816" s="8" t="str">
        <x:v>Mapped from verified national/EU legal-status evidence into the existing exact legal-protection enum. This does not infer citywide social acceptance.</x:v>
      </x:c>
    </x:row>
    <x:row r="1817" ht="79" customHeight="1">
      <x:c r="A1817" s="6" t="str">
        <x:v>alicante-spain-current-input-climate</x:v>
      </x:c>
      <x:c r="B1817" s="6" t="str">
        <x:v>alicante-spain</x:v>
      </x:c>
      <x:c r="C1817" s="6" t="str">
        <x:v>current_scoring_input_coverage</x:v>
      </x:c>
      <x:c r="D1817" s="6" t="str">
        <x:v>lifestyleDimensions.dimensionValues.climate</x:v>
      </x:c>
      <x:c r="E1817" s="6" t="str">
        <x:v>climate</x:v>
      </x:c>
      <x:c r="F1817" s="6" t="str">
        <x:v>OMITTED — UNSUPPORTED NUMERIC INPUT</x:v>
      </x:c>
      <x:c r="G1817" s="14"/>
      <x:c r="H1817" s="6"/>
      <x:c r="I1817" s="6"/>
      <x:c r="J1817" s="6"/>
      <x:c r="K1817" s="6"/>
      <x:c r="L1817" s="6" t="str">
        <x:v>Current contract reconciliation</x:v>
      </x:c>
      <x:c r="M1817" s="6"/>
      <x:c r="N1817" s="7" t="b">
        <x:v>0</x:v>
      </x:c>
      <x:c r="O1817" s="6" t="str">
        <x:v>2026-09-07</x:v>
      </x:c>
      <x:c r="P1817" s="6" t="str">
        <x:v>LOW</x:v>
      </x:c>
      <x:c r="Q181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8" ht="79" customHeight="1">
      <x:c r="A1818" s="8" t="str">
        <x:v>alicante-spain-current-input-walkability</x:v>
      </x:c>
      <x:c r="B1818" s="8" t="str">
        <x:v>alicante-spain</x:v>
      </x:c>
      <x:c r="C1818" s="8" t="str">
        <x:v>current_scoring_input_coverage</x:v>
      </x:c>
      <x:c r="D1818" s="8" t="str">
        <x:v>lifestyleDimensions.dimensionValues.walkability</x:v>
      </x:c>
      <x:c r="E1818" s="8" t="str">
        <x:v>walkability</x:v>
      </x:c>
      <x:c r="F1818" s="8" t="str">
        <x:v>OMITTED — UNSUPPORTED NUMERIC INPUT</x:v>
      </x:c>
      <x:c r="G1818" s="13"/>
      <x:c r="H1818" s="8"/>
      <x:c r="I1818" s="8"/>
      <x:c r="J1818" s="8"/>
      <x:c r="K1818" s="8"/>
      <x:c r="L1818" s="8" t="str">
        <x:v>Current contract reconciliation</x:v>
      </x:c>
      <x:c r="M1818" s="8"/>
      <x:c r="N1818" s="9" t="b">
        <x:v>0</x:v>
      </x:c>
      <x:c r="O1818" s="8" t="str">
        <x:v>2026-09-07</x:v>
      </x:c>
      <x:c r="P1818" s="8" t="str">
        <x:v>LOW</x:v>
      </x:c>
      <x:c r="Q181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19" ht="79" customHeight="1">
      <x:c r="A1819" s="6" t="str">
        <x:v>alicante-spain-current-input-culture</x:v>
      </x:c>
      <x:c r="B1819" s="6" t="str">
        <x:v>alicante-spain</x:v>
      </x:c>
      <x:c r="C1819" s="6" t="str">
        <x:v>current_scoring_input_coverage</x:v>
      </x:c>
      <x:c r="D1819" s="6" t="str">
        <x:v>lifestyleDimensions.dimensionValues.culture</x:v>
      </x:c>
      <x:c r="E1819" s="6" t="str">
        <x:v>culture</x:v>
      </x:c>
      <x:c r="F1819" s="6" t="str">
        <x:v>OMITTED — UNSUPPORTED NUMERIC INPUT</x:v>
      </x:c>
      <x:c r="G1819" s="14"/>
      <x:c r="H1819" s="6"/>
      <x:c r="I1819" s="6"/>
      <x:c r="J1819" s="6"/>
      <x:c r="K1819" s="6"/>
      <x:c r="L1819" s="6" t="str">
        <x:v>Current contract reconciliation</x:v>
      </x:c>
      <x:c r="M1819" s="6"/>
      <x:c r="N1819" s="7" t="b">
        <x:v>0</x:v>
      </x:c>
      <x:c r="O1819" s="6" t="str">
        <x:v>2026-09-07</x:v>
      </x:c>
      <x:c r="P1819" s="6" t="str">
        <x:v>LOW</x:v>
      </x:c>
      <x:c r="Q181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0" ht="79" customHeight="1">
      <x:c r="A1820" s="8" t="str">
        <x:v>alicante-spain-current-input-fooddining</x:v>
      </x:c>
      <x:c r="B1820" s="8" t="str">
        <x:v>alicante-spain</x:v>
      </x:c>
      <x:c r="C1820" s="8" t="str">
        <x:v>current_scoring_input_coverage</x:v>
      </x:c>
      <x:c r="D1820" s="8" t="str">
        <x:v>lifestyleDimensions.dimensionValues.foodDining</x:v>
      </x:c>
      <x:c r="E1820" s="8" t="str">
        <x:v>foodDining</x:v>
      </x:c>
      <x:c r="F1820" s="8" t="str">
        <x:v>OMITTED — UNSUPPORTED NUMERIC INPUT</x:v>
      </x:c>
      <x:c r="G1820" s="13"/>
      <x:c r="H1820" s="8"/>
      <x:c r="I1820" s="8"/>
      <x:c r="J1820" s="8"/>
      <x:c r="K1820" s="8"/>
      <x:c r="L1820" s="8" t="str">
        <x:v>Current contract reconciliation</x:v>
      </x:c>
      <x:c r="M1820" s="8"/>
      <x:c r="N1820" s="9" t="b">
        <x:v>0</x:v>
      </x:c>
      <x:c r="O1820" s="8" t="str">
        <x:v>2026-09-07</x:v>
      </x:c>
      <x:c r="P1820" s="8" t="str">
        <x:v>LOW</x:v>
      </x:c>
      <x:c r="Q182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1" ht="79" customHeight="1">
      <x:c r="A1821" s="6" t="str">
        <x:v>alicante-spain-current-input-nightlife</x:v>
      </x:c>
      <x:c r="B1821" s="6" t="str">
        <x:v>alicante-spain</x:v>
      </x:c>
      <x:c r="C1821" s="6" t="str">
        <x:v>current_scoring_input_coverage</x:v>
      </x:c>
      <x:c r="D1821" s="6" t="str">
        <x:v>lifestyleDimensions.dimensionValues.nightlife</x:v>
      </x:c>
      <x:c r="E1821" s="6" t="str">
        <x:v>nightlife</x:v>
      </x:c>
      <x:c r="F1821" s="6" t="str">
        <x:v>OMITTED — UNSUPPORTED NUMERIC INPUT</x:v>
      </x:c>
      <x:c r="G1821" s="14"/>
      <x:c r="H1821" s="6"/>
      <x:c r="I1821" s="6"/>
      <x:c r="J1821" s="6"/>
      <x:c r="K1821" s="6"/>
      <x:c r="L1821" s="6" t="str">
        <x:v>Current contract reconciliation</x:v>
      </x:c>
      <x:c r="M1821" s="6"/>
      <x:c r="N1821" s="7" t="b">
        <x:v>0</x:v>
      </x:c>
      <x:c r="O1821" s="6" t="str">
        <x:v>2026-09-07</x:v>
      </x:c>
      <x:c r="P1821" s="6" t="str">
        <x:v>LOW</x:v>
      </x:c>
      <x:c r="Q182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2" ht="79" customHeight="1">
      <x:c r="A1822" s="8" t="str">
        <x:v>alicante-spain-current-input-golf</x:v>
      </x:c>
      <x:c r="B1822" s="8" t="str">
        <x:v>alicante-spain</x:v>
      </x:c>
      <x:c r="C1822" s="8" t="str">
        <x:v>current_scoring_input_coverage</x:v>
      </x:c>
      <x:c r="D1822" s="8" t="str">
        <x:v>lifestyleDimensions.dimensionValues.golf</x:v>
      </x:c>
      <x:c r="E1822" s="8" t="str">
        <x:v>golf</x:v>
      </x:c>
      <x:c r="F1822" s="8" t="str">
        <x:v>OMITTED — UNSUPPORTED NUMERIC INPUT</x:v>
      </x:c>
      <x:c r="G1822" s="13"/>
      <x:c r="H1822" s="8"/>
      <x:c r="I1822" s="8"/>
      <x:c r="J1822" s="8"/>
      <x:c r="K1822" s="8"/>
      <x:c r="L1822" s="8" t="str">
        <x:v>Current contract reconciliation</x:v>
      </x:c>
      <x:c r="M1822" s="8"/>
      <x:c r="N1822" s="9" t="b">
        <x:v>0</x:v>
      </x:c>
      <x:c r="O1822" s="8" t="str">
        <x:v>2026-09-07</x:v>
      </x:c>
      <x:c r="P1822" s="8" t="str">
        <x:v>LOW</x:v>
      </x:c>
      <x:c r="Q182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3" ht="79" customHeight="1">
      <x:c r="A1823" s="6" t="str">
        <x:v>alicante-spain-current-input-community</x:v>
      </x:c>
      <x:c r="B1823" s="6" t="str">
        <x:v>alicante-spain</x:v>
      </x:c>
      <x:c r="C1823" s="6" t="str">
        <x:v>current_scoring_input_coverage</x:v>
      </x:c>
      <x:c r="D1823" s="6" t="str">
        <x:v>lifestyleDimensions.dimensionValues.community</x:v>
      </x:c>
      <x:c r="E1823" s="6" t="str">
        <x:v>community</x:v>
      </x:c>
      <x:c r="F1823" s="6" t="str">
        <x:v>OMITTED — UNSUPPORTED NUMERIC INPUT</x:v>
      </x:c>
      <x:c r="G1823" s="14"/>
      <x:c r="H1823" s="6"/>
      <x:c r="I1823" s="6"/>
      <x:c r="J1823" s="6"/>
      <x:c r="K1823" s="6"/>
      <x:c r="L1823" s="6" t="str">
        <x:v>Current contract reconciliation</x:v>
      </x:c>
      <x:c r="M1823" s="6"/>
      <x:c r="N1823" s="7" t="b">
        <x:v>0</x:v>
      </x:c>
      <x:c r="O1823" s="6" t="str">
        <x:v>2026-09-07</x:v>
      </x:c>
      <x:c r="P1823" s="6" t="str">
        <x:v>LOW</x:v>
      </x:c>
      <x:c r="Q182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4" ht="79" customHeight="1">
      <x:c r="A1824" s="8" t="str">
        <x:v>alicante-spain-current-input-languageease</x:v>
      </x:c>
      <x:c r="B1824" s="8" t="str">
        <x:v>alicante-spain</x:v>
      </x:c>
      <x:c r="C1824" s="8" t="str">
        <x:v>current_scoring_input_coverage</x:v>
      </x:c>
      <x:c r="D1824" s="8" t="str">
        <x:v>lifestyleDimensions.dimensionValues.languageEase</x:v>
      </x:c>
      <x:c r="E1824" s="8" t="str">
        <x:v>languageEase</x:v>
      </x:c>
      <x:c r="F1824" s="8" t="str">
        <x:v>OMITTED — UNSUPPORTED NUMERIC INPUT</x:v>
      </x:c>
      <x:c r="G1824" s="13"/>
      <x:c r="H1824" s="8"/>
      <x:c r="I1824" s="8"/>
      <x:c r="J1824" s="8"/>
      <x:c r="K1824" s="8"/>
      <x:c r="L1824" s="8" t="str">
        <x:v>Current contract reconciliation</x:v>
      </x:c>
      <x:c r="M1824" s="8"/>
      <x:c r="N1824" s="9" t="b">
        <x:v>0</x:v>
      </x:c>
      <x:c r="O1824" s="8" t="str">
        <x:v>2026-09-07</x:v>
      </x:c>
      <x:c r="P1824" s="8" t="str">
        <x:v>LOW</x:v>
      </x:c>
      <x:c r="Q182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5" ht="79" customHeight="1">
      <x:c r="A1825" s="6" t="str">
        <x:v>alicante-spain-current-input-accessibility</x:v>
      </x:c>
      <x:c r="B1825" s="6" t="str">
        <x:v>alicante-spain</x:v>
      </x:c>
      <x:c r="C1825" s="6" t="str">
        <x:v>current_scoring_input_coverage</x:v>
      </x:c>
      <x:c r="D1825" s="6" t="str">
        <x:v>lifestyleDimensions.dimensionValues.accessibility</x:v>
      </x:c>
      <x:c r="E1825" s="6" t="str">
        <x:v>accessibility</x:v>
      </x:c>
      <x:c r="F1825" s="6" t="str">
        <x:v>OMITTED — UNSUPPORTED NUMERIC INPUT</x:v>
      </x:c>
      <x:c r="G1825" s="14"/>
      <x:c r="H1825" s="6"/>
      <x:c r="I1825" s="6"/>
      <x:c r="J1825" s="6"/>
      <x:c r="K1825" s="6"/>
      <x:c r="L1825" s="6" t="str">
        <x:v>Current contract reconciliation</x:v>
      </x:c>
      <x:c r="M1825" s="6"/>
      <x:c r="N1825" s="7" t="b">
        <x:v>0</x:v>
      </x:c>
      <x:c r="O1825" s="6" t="str">
        <x:v>2026-09-07</x:v>
      </x:c>
      <x:c r="P1825" s="6" t="str">
        <x:v>LOW</x:v>
      </x:c>
      <x:c r="Q182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6" ht="79" customHeight="1">
      <x:c r="A1826" s="8" t="str">
        <x:v>alicante-spain-current-input-settlementurbanness</x:v>
      </x:c>
      <x:c r="B1826" s="8" t="str">
        <x:v>alicante-spain</x:v>
      </x:c>
      <x:c r="C1826" s="8" t="str">
        <x:v>current_scoring_input_coverage</x:v>
      </x:c>
      <x:c r="D1826" s="8" t="str">
        <x:v>lifestyleDimensions.dimensionValues.settlementUrbanness</x:v>
      </x:c>
      <x:c r="E1826" s="8" t="str">
        <x:v>settlementUrbanness</x:v>
      </x:c>
      <x:c r="F1826" s="8" t="str">
        <x:v>OMITTED — UNSUPPORTED NUMERIC INPUT</x:v>
      </x:c>
      <x:c r="G1826" s="13"/>
      <x:c r="H1826" s="8"/>
      <x:c r="I1826" s="8"/>
      <x:c r="J1826" s="8"/>
      <x:c r="K1826" s="8"/>
      <x:c r="L1826" s="8" t="str">
        <x:v>Current contract reconciliation</x:v>
      </x:c>
      <x:c r="M1826" s="8"/>
      <x:c r="N1826" s="9" t="b">
        <x:v>0</x:v>
      </x:c>
      <x:c r="O1826" s="8" t="str">
        <x:v>2026-09-07</x:v>
      </x:c>
      <x:c r="P1826" s="8" t="str">
        <x:v>LOW</x:v>
      </x:c>
      <x:c r="Q182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7" ht="79" customHeight="1">
      <x:c r="A1827" s="6" t="str">
        <x:v>alicante-spain-current-input-transportationairportquality-legacy-alias-airport-access</x:v>
      </x:c>
      <x:c r="B1827" s="6" t="str">
        <x:v>alicante-spain</x:v>
      </x:c>
      <x:c r="C1827" s="6" t="str">
        <x:v>current_scoring_input_coverage</x:v>
      </x:c>
      <x:c r="D1827" s="6" t="str">
        <x:v>lifestyleDimensions.dimensionValues.transportationAirportQuality</x:v>
      </x:c>
      <x:c r="E1827" s="6" t="str">
        <x:v>transportationAirportQuality (legacy alias: airport_access)</x:v>
      </x:c>
      <x:c r="F1827" s="6" t="str">
        <x:v>OMITTED — UNSUPPORTED NUMERIC INPUT</x:v>
      </x:c>
      <x:c r="G1827" s="14"/>
      <x:c r="H1827" s="6"/>
      <x:c r="I1827" s="6"/>
      <x:c r="J1827" s="6"/>
      <x:c r="K1827" s="6"/>
      <x:c r="L1827" s="6" t="str">
        <x:v>Current contract reconciliation</x:v>
      </x:c>
      <x:c r="M1827" s="6"/>
      <x:c r="N1827" s="7" t="b">
        <x:v>0</x:v>
      </x:c>
      <x:c r="O1827" s="6" t="str">
        <x:v>2026-09-07</x:v>
      </x:c>
      <x:c r="P1827" s="6" t="str">
        <x:v>LOW</x:v>
      </x:c>
      <x:c r="Q182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8" ht="79" customHeight="1">
      <x:c r="A1828" s="8" t="str">
        <x:v>alicante-spain-current-input-connectivityremotework-legacy-alias-connectivity</x:v>
      </x:c>
      <x:c r="B1828" s="8" t="str">
        <x:v>alicante-spain</x:v>
      </x:c>
      <x:c r="C1828" s="8" t="str">
        <x:v>current_scoring_input_coverage</x:v>
      </x:c>
      <x:c r="D1828" s="8" t="str">
        <x:v>lifestyleDimensions.dimensionValues.connectivityRemoteWork</x:v>
      </x:c>
      <x:c r="E1828" s="8" t="str">
        <x:v>connectivityRemoteWork (legacy alias: connectivity)</x:v>
      </x:c>
      <x:c r="F1828" s="8" t="str">
        <x:v>OMITTED — UNSUPPORTED NUMERIC INPUT</x:v>
      </x:c>
      <x:c r="G1828" s="13"/>
      <x:c r="H1828" s="8"/>
      <x:c r="I1828" s="8"/>
      <x:c r="J1828" s="8"/>
      <x:c r="K1828" s="8"/>
      <x:c r="L1828" s="8" t="str">
        <x:v>Current contract reconciliation</x:v>
      </x:c>
      <x:c r="M1828" s="8"/>
      <x:c r="N1828" s="9" t="b">
        <x:v>0</x:v>
      </x:c>
      <x:c r="O1828" s="8" t="str">
        <x:v>2026-09-07</x:v>
      </x:c>
      <x:c r="P1828" s="8" t="str">
        <x:v>LOW</x:v>
      </x:c>
      <x:c r="Q182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29" ht="79" customHeight="1">
      <x:c r="A1829" s="6" t="str">
        <x:v>verona-italy-current-input-beach-access</x:v>
      </x:c>
      <x:c r="B1829" s="6" t="str">
        <x:v>verona-italy</x:v>
      </x:c>
      <x:c r="C1829" s="6" t="str">
        <x:v>current_scoring_input_coverage</x:v>
      </x:c>
      <x:c r="D1829" s="6" t="str">
        <x:v>hardGates.beachAccess</x:v>
      </x:c>
      <x:c r="E1829" s="6" t="str">
        <x:v>beach_access</x:v>
      </x:c>
      <x:c r="F1829" s="6" t="str">
        <x:v>UNKNOWN</x:v>
      </x:c>
      <x:c r="G1829" s="14"/>
      <x:c r="H1829" s="6"/>
      <x:c r="I1829" s="6"/>
      <x:c r="J1829" s="6"/>
      <x:c r="K1829" s="6"/>
      <x:c r="L1829" s="6" t="str">
        <x:v>Current contract reconciliation</x:v>
      </x:c>
      <x:c r="M1829" s="6"/>
      <x:c r="N1829" s="7" t="b">
        <x:v>0</x:v>
      </x:c>
      <x:c r="O1829" s="6" t="str">
        <x:v>2026-09-07</x:v>
      </x:c>
      <x:c r="P1829" s="6" t="str">
        <x:v>LOW</x:v>
      </x:c>
      <x:c r="Q1829" s="6" t="str">
        <x:v>Qualifying access has not been established against the supplied time and facility rules. Unknown is not a pass or a negative. Policy: hard-gate-research-policy@2026-09-02. This coverage ledger is explanatory; the engine reads the mapped source sheet.</x:v>
      </x:c>
    </x:row>
    <x:row r="1830" ht="79" customHeight="1">
      <x:c r="A1830" s="8" t="str">
        <x:v>verona-italy-current-input-mountain-or-ski-access</x:v>
      </x:c>
      <x:c r="B1830" s="8" t="str">
        <x:v>verona-italy</x:v>
      </x:c>
      <x:c r="C1830" s="8" t="str">
        <x:v>current_scoring_input_coverage</x:v>
      </x:c>
      <x:c r="D1830" s="8" t="str">
        <x:v>hardGates.mountainOrSkiAccess</x:v>
      </x:c>
      <x:c r="E1830" s="8" t="str">
        <x:v>mountain_or_ski_access</x:v>
      </x:c>
      <x:c r="F1830" s="8" t="str">
        <x:v>UNKNOWN</x:v>
      </x:c>
      <x:c r="G1830" s="13"/>
      <x:c r="H1830" s="8"/>
      <x:c r="I1830" s="8"/>
      <x:c r="J1830" s="8"/>
      <x:c r="K1830" s="8"/>
      <x:c r="L1830" s="8" t="str">
        <x:v>Current contract reconciliation</x:v>
      </x:c>
      <x:c r="M1830" s="8"/>
      <x:c r="N1830" s="9" t="b">
        <x:v>0</x:v>
      </x:c>
      <x:c r="O1830" s="8" t="str">
        <x:v>2026-09-07</x:v>
      </x:c>
      <x:c r="P1830" s="8" t="str">
        <x:v>LOW</x:v>
      </x:c>
      <x:c r="Q1830" s="8" t="str">
        <x:v>Qualifying access has not been established against the supplied time and facility rules. Unknown is not a pass or a negative. Policy: hard-gate-research-policy@2026-09-02. This coverage ledger is explanatory; the engine reads the mapped source sheet.</x:v>
      </x:c>
    </x:row>
    <x:row r="1831" ht="79" customHeight="1">
      <x:c r="A1831" s="6" t="str">
        <x:v>verona-italy-current-input-private-care-available</x:v>
      </x:c>
      <x:c r="B1831" s="6" t="str">
        <x:v>verona-italy</x:v>
      </x:c>
      <x:c r="C1831" s="6" t="str">
        <x:v>current_scoring_input_coverage</x:v>
      </x:c>
      <x:c r="D1831" s="6" t="str">
        <x:v>hardGates.healthcareStandard</x:v>
      </x:c>
      <x:c r="E1831" s="6" t="str">
        <x:v>private_care_available</x:v>
      </x:c>
      <x:c r="F1831" s="6" t="str">
        <x:v>UNKNOWN</x:v>
      </x:c>
      <x:c r="G1831" s="14"/>
      <x:c r="H1831" s="6"/>
      <x:c r="I1831" s="6"/>
      <x:c r="J1831" s="6"/>
      <x:c r="K1831" s="6"/>
      <x:c r="L1831" s="6" t="str">
        <x:v>Current contract reconciliation</x:v>
      </x:c>
      <x:c r="M1831" s="6"/>
      <x:c r="N1831" s="7" t="b">
        <x:v>0</x:v>
      </x:c>
      <x:c r="O1831" s="6" t="str">
        <x:v>2026-09-07</x:v>
      </x:c>
      <x:c r="P1831" s="6" t="str">
        <x:v>LOW</x:v>
      </x:c>
      <x:c r="Q1831" s="6" t="str">
        <x:v>A provider lead or public hospital does not establish the structured private-care availability field. No No/Yes value inferred. Policy: intelligence-v2-eligibility@1. This coverage ledger is explanatory; the engine reads the mapped source sheet.</x:v>
      </x:c>
    </x:row>
    <x:row r="1832" ht="79" customHeight="1">
      <x:c r="A1832" s="8" t="str">
        <x:v>verona-italy-current-input-severity</x:v>
      </x:c>
      <x:c r="B1832" s="8" t="str">
        <x:v>verona-italy</x:v>
      </x:c>
      <x:c r="C1832" s="8" t="str">
        <x:v>current_scoring_input_coverage</x:v>
      </x:c>
      <x:c r="D1832" s="8" t="str">
        <x:v>hardGates.safetyStandard</x:v>
      </x:c>
      <x:c r="E1832" s="8" t="str">
        <x:v>severity</x:v>
      </x:c>
      <x:c r="F1832" s="8" t="str">
        <x:v>MODERATE_OR_BETTER</x:v>
      </x:c>
      <x:c r="G1832" s="13"/>
      <x:c r="H1832" s="8"/>
      <x:c r="I1832" s="8"/>
      <x:c r="J1832" s="8"/>
      <x:c r="K1832" s="8"/>
      <x:c r="L1832" s="8" t="str">
        <x:v>U.S. Department of State</x:v>
      </x:c>
      <x:c r="M1832" s="8" t="str">
        <x:v>https://travel.state.gov/en/international-travel/travel-advisories/italy.html</x:v>
      </x:c>
      <x:c r="N1832" s="9" t="b">
        <x:v>1</x:v>
      </x:c>
      <x:c r="O1832" s="8" t="str">
        <x:v>2026-09-07</x:v>
      </x:c>
      <x:c r="P1832" s="8" t="str">
        <x:v>HIGH</x:v>
      </x:c>
      <x:c r="Q1832" s="8" t="str">
        <x:v>Mapped from the newly authored SAFETY_RISKS general-safety row using the existing recognized Medium → MODERATE_OR_BETTER contract. This is a national advisory baseline and does not replace city/neighborhood or hazard-specific evidence.</x:v>
      </x:c>
    </x:row>
    <x:row r="1833" ht="79" customHeight="1">
      <x:c r="A1833" s="6" t="str">
        <x:v>verona-italy-current-input-legal-protections</x:v>
      </x:c>
      <x:c r="B1833" s="6" t="str">
        <x:v>verona-italy</x:v>
      </x:c>
      <x:c r="C1833" s="6" t="str">
        <x:v>current_scoring_input_coverage</x:v>
      </x:c>
      <x:c r="D1833" s="6" t="str">
        <x:v>hardGates.lgbtqLegalProtectionStatus</x:v>
      </x:c>
      <x:c r="E1833" s="6" t="str">
        <x:v>legal_protections</x:v>
      </x:c>
      <x:c r="F1833" s="6" t="str">
        <x:v>LEGAL_PROTECTIONS_IN_PLACE</x:v>
      </x:c>
      <x:c r="G1833" s="14"/>
      <x:c r="H1833" s="6"/>
      <x:c r="I1833" s="6"/>
      <x:c r="J1833" s="6"/>
      <x:c r="K1833" s="6"/>
      <x:c r="L1833" s="6" t="str">
        <x:v>Your Europe — European Union</x:v>
      </x:c>
      <x:c r="M1833" s="6" t="str">
        <x:v>https://europa.eu/youreurope/citizens/family/couple/marriage/index_en.htm</x:v>
      </x:c>
      <x:c r="N1833" s="7" t="b">
        <x:v>1</x:v>
      </x:c>
      <x:c r="O1833" s="6" t="str">
        <x:v>2026-09-07</x:v>
      </x:c>
      <x:c r="P1833" s="6" t="str">
        <x:v>HIGH</x:v>
      </x:c>
      <x:c r="Q1833" s="6" t="str">
        <x:v>Mapped from verified national/EU legal-status evidence into the existing exact legal-protection enum. This does not infer citywide social acceptance.</x:v>
      </x:c>
    </x:row>
    <x:row r="1834" ht="79" customHeight="1">
      <x:c r="A1834" s="8" t="str">
        <x:v>verona-italy-current-input-climate</x:v>
      </x:c>
      <x:c r="B1834" s="8" t="str">
        <x:v>verona-italy</x:v>
      </x:c>
      <x:c r="C1834" s="8" t="str">
        <x:v>current_scoring_input_coverage</x:v>
      </x:c>
      <x:c r="D1834" s="8" t="str">
        <x:v>lifestyleDimensions.dimensionValues.climate</x:v>
      </x:c>
      <x:c r="E1834" s="8" t="str">
        <x:v>climate</x:v>
      </x:c>
      <x:c r="F1834" s="8" t="str">
        <x:v>OMITTED — UNSUPPORTED NUMERIC INPUT</x:v>
      </x:c>
      <x:c r="G1834" s="13"/>
      <x:c r="H1834" s="8"/>
      <x:c r="I1834" s="8"/>
      <x:c r="J1834" s="8"/>
      <x:c r="K1834" s="8"/>
      <x:c r="L1834" s="8" t="str">
        <x:v>Current contract reconciliation</x:v>
      </x:c>
      <x:c r="M1834" s="8"/>
      <x:c r="N1834" s="9" t="b">
        <x:v>0</x:v>
      </x:c>
      <x:c r="O1834" s="8" t="str">
        <x:v>2026-09-07</x:v>
      </x:c>
      <x:c r="P1834" s="8" t="str">
        <x:v>LOW</x:v>
      </x:c>
      <x:c r="Q183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5" ht="79" customHeight="1">
      <x:c r="A1835" s="6" t="str">
        <x:v>verona-italy-current-input-walkability</x:v>
      </x:c>
      <x:c r="B1835" s="6" t="str">
        <x:v>verona-italy</x:v>
      </x:c>
      <x:c r="C1835" s="6" t="str">
        <x:v>current_scoring_input_coverage</x:v>
      </x:c>
      <x:c r="D1835" s="6" t="str">
        <x:v>lifestyleDimensions.dimensionValues.walkability</x:v>
      </x:c>
      <x:c r="E1835" s="6" t="str">
        <x:v>walkability</x:v>
      </x:c>
      <x:c r="F1835" s="6" t="str">
        <x:v>OMITTED — UNSUPPORTED NUMERIC INPUT</x:v>
      </x:c>
      <x:c r="G1835" s="14"/>
      <x:c r="H1835" s="6"/>
      <x:c r="I1835" s="6"/>
      <x:c r="J1835" s="6"/>
      <x:c r="K1835" s="6"/>
      <x:c r="L1835" s="6" t="str">
        <x:v>Current contract reconciliation</x:v>
      </x:c>
      <x:c r="M1835" s="6"/>
      <x:c r="N1835" s="7" t="b">
        <x:v>0</x:v>
      </x:c>
      <x:c r="O1835" s="6" t="str">
        <x:v>2026-09-07</x:v>
      </x:c>
      <x:c r="P1835" s="6" t="str">
        <x:v>LOW</x:v>
      </x:c>
      <x:c r="Q183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6" ht="79" customHeight="1">
      <x:c r="A1836" s="8" t="str">
        <x:v>verona-italy-current-input-culture</x:v>
      </x:c>
      <x:c r="B1836" s="8" t="str">
        <x:v>verona-italy</x:v>
      </x:c>
      <x:c r="C1836" s="8" t="str">
        <x:v>current_scoring_input_coverage</x:v>
      </x:c>
      <x:c r="D1836" s="8" t="str">
        <x:v>lifestyleDimensions.dimensionValues.culture</x:v>
      </x:c>
      <x:c r="E1836" s="8" t="str">
        <x:v>culture</x:v>
      </x:c>
      <x:c r="F1836" s="8" t="str">
        <x:v>OMITTED — UNSUPPORTED NUMERIC INPUT</x:v>
      </x:c>
      <x:c r="G1836" s="13"/>
      <x:c r="H1836" s="8"/>
      <x:c r="I1836" s="8"/>
      <x:c r="J1836" s="8"/>
      <x:c r="K1836" s="8"/>
      <x:c r="L1836" s="8" t="str">
        <x:v>Current contract reconciliation</x:v>
      </x:c>
      <x:c r="M1836" s="8"/>
      <x:c r="N1836" s="9" t="b">
        <x:v>0</x:v>
      </x:c>
      <x:c r="O1836" s="8" t="str">
        <x:v>2026-09-07</x:v>
      </x:c>
      <x:c r="P1836" s="8" t="str">
        <x:v>LOW</x:v>
      </x:c>
      <x:c r="Q1836"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7" ht="79" customHeight="1">
      <x:c r="A1837" s="6" t="str">
        <x:v>verona-italy-current-input-fooddining</x:v>
      </x:c>
      <x:c r="B1837" s="6" t="str">
        <x:v>verona-italy</x:v>
      </x:c>
      <x:c r="C1837" s="6" t="str">
        <x:v>current_scoring_input_coverage</x:v>
      </x:c>
      <x:c r="D1837" s="6" t="str">
        <x:v>lifestyleDimensions.dimensionValues.foodDining</x:v>
      </x:c>
      <x:c r="E1837" s="6" t="str">
        <x:v>foodDining</x:v>
      </x:c>
      <x:c r="F1837" s="6" t="str">
        <x:v>OMITTED — UNSUPPORTED NUMERIC INPUT</x:v>
      </x:c>
      <x:c r="G1837" s="14"/>
      <x:c r="H1837" s="6"/>
      <x:c r="I1837" s="6"/>
      <x:c r="J1837" s="6"/>
      <x:c r="K1837" s="6"/>
      <x:c r="L1837" s="6" t="str">
        <x:v>Current contract reconciliation</x:v>
      </x:c>
      <x:c r="M1837" s="6"/>
      <x:c r="N1837" s="7" t="b">
        <x:v>0</x:v>
      </x:c>
      <x:c r="O1837" s="6" t="str">
        <x:v>2026-09-07</x:v>
      </x:c>
      <x:c r="P1837" s="6" t="str">
        <x:v>LOW</x:v>
      </x:c>
      <x:c r="Q1837"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8" ht="79" customHeight="1">
      <x:c r="A1838" s="8" t="str">
        <x:v>verona-italy-current-input-nightlife</x:v>
      </x:c>
      <x:c r="B1838" s="8" t="str">
        <x:v>verona-italy</x:v>
      </x:c>
      <x:c r="C1838" s="8" t="str">
        <x:v>current_scoring_input_coverage</x:v>
      </x:c>
      <x:c r="D1838" s="8" t="str">
        <x:v>lifestyleDimensions.dimensionValues.nightlife</x:v>
      </x:c>
      <x:c r="E1838" s="8" t="str">
        <x:v>nightlife</x:v>
      </x:c>
      <x:c r="F1838" s="8" t="str">
        <x:v>OMITTED — UNSUPPORTED NUMERIC INPUT</x:v>
      </x:c>
      <x:c r="G1838" s="13"/>
      <x:c r="H1838" s="8"/>
      <x:c r="I1838" s="8"/>
      <x:c r="J1838" s="8"/>
      <x:c r="K1838" s="8"/>
      <x:c r="L1838" s="8" t="str">
        <x:v>Current contract reconciliation</x:v>
      </x:c>
      <x:c r="M1838" s="8"/>
      <x:c r="N1838" s="9" t="b">
        <x:v>0</x:v>
      </x:c>
      <x:c r="O1838" s="8" t="str">
        <x:v>2026-09-07</x:v>
      </x:c>
      <x:c r="P1838" s="8" t="str">
        <x:v>LOW</x:v>
      </x:c>
      <x:c r="Q1838"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39" ht="79" customHeight="1">
      <x:c r="A1839" s="6" t="str">
        <x:v>verona-italy-current-input-golf</x:v>
      </x:c>
      <x:c r="B1839" s="6" t="str">
        <x:v>verona-italy</x:v>
      </x:c>
      <x:c r="C1839" s="6" t="str">
        <x:v>current_scoring_input_coverage</x:v>
      </x:c>
      <x:c r="D1839" s="6" t="str">
        <x:v>lifestyleDimensions.dimensionValues.golf</x:v>
      </x:c>
      <x:c r="E1839" s="6" t="str">
        <x:v>golf</x:v>
      </x:c>
      <x:c r="F1839" s="6" t="str">
        <x:v>OMITTED — UNSUPPORTED NUMERIC INPUT</x:v>
      </x:c>
      <x:c r="G1839" s="14"/>
      <x:c r="H1839" s="6"/>
      <x:c r="I1839" s="6"/>
      <x:c r="J1839" s="6"/>
      <x:c r="K1839" s="6"/>
      <x:c r="L1839" s="6" t="str">
        <x:v>Current contract reconciliation</x:v>
      </x:c>
      <x:c r="M1839" s="6"/>
      <x:c r="N1839" s="7" t="b">
        <x:v>0</x:v>
      </x:c>
      <x:c r="O1839" s="6" t="str">
        <x:v>2026-09-07</x:v>
      </x:c>
      <x:c r="P1839" s="6" t="str">
        <x:v>LOW</x:v>
      </x:c>
      <x:c r="Q1839"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0" ht="79" customHeight="1">
      <x:c r="A1840" s="8" t="str">
        <x:v>verona-italy-current-input-community</x:v>
      </x:c>
      <x:c r="B1840" s="8" t="str">
        <x:v>verona-italy</x:v>
      </x:c>
      <x:c r="C1840" s="8" t="str">
        <x:v>current_scoring_input_coverage</x:v>
      </x:c>
      <x:c r="D1840" s="8" t="str">
        <x:v>lifestyleDimensions.dimensionValues.community</x:v>
      </x:c>
      <x:c r="E1840" s="8" t="str">
        <x:v>community</x:v>
      </x:c>
      <x:c r="F1840" s="8" t="str">
        <x:v>OMITTED — UNSUPPORTED NUMERIC INPUT</x:v>
      </x:c>
      <x:c r="G1840" s="13"/>
      <x:c r="H1840" s="8"/>
      <x:c r="I1840" s="8"/>
      <x:c r="J1840" s="8"/>
      <x:c r="K1840" s="8"/>
      <x:c r="L1840" s="8" t="str">
        <x:v>Current contract reconciliation</x:v>
      </x:c>
      <x:c r="M1840" s="8"/>
      <x:c r="N1840" s="9" t="b">
        <x:v>0</x:v>
      </x:c>
      <x:c r="O1840" s="8" t="str">
        <x:v>2026-09-07</x:v>
      </x:c>
      <x:c r="P1840" s="8" t="str">
        <x:v>LOW</x:v>
      </x:c>
      <x:c r="Q1840"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1" ht="79" customHeight="1">
      <x:c r="A1841" s="6" t="str">
        <x:v>verona-italy-current-input-languageease</x:v>
      </x:c>
      <x:c r="B1841" s="6" t="str">
        <x:v>verona-italy</x:v>
      </x:c>
      <x:c r="C1841" s="6" t="str">
        <x:v>current_scoring_input_coverage</x:v>
      </x:c>
      <x:c r="D1841" s="6" t="str">
        <x:v>lifestyleDimensions.dimensionValues.languageEase</x:v>
      </x:c>
      <x:c r="E1841" s="6" t="str">
        <x:v>languageEase</x:v>
      </x:c>
      <x:c r="F1841" s="6" t="str">
        <x:v>OMITTED — UNSUPPORTED NUMERIC INPUT</x:v>
      </x:c>
      <x:c r="G1841" s="14"/>
      <x:c r="H1841" s="6"/>
      <x:c r="I1841" s="6"/>
      <x:c r="J1841" s="6"/>
      <x:c r="K1841" s="6"/>
      <x:c r="L1841" s="6" t="str">
        <x:v>Current contract reconciliation</x:v>
      </x:c>
      <x:c r="M1841" s="6"/>
      <x:c r="N1841" s="7" t="b">
        <x:v>0</x:v>
      </x:c>
      <x:c r="O1841" s="6" t="str">
        <x:v>2026-09-07</x:v>
      </x:c>
      <x:c r="P1841" s="6" t="str">
        <x:v>LOW</x:v>
      </x:c>
      <x:c r="Q1841"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2" ht="79" customHeight="1">
      <x:c r="A1842" s="8" t="str">
        <x:v>verona-italy-current-input-accessibility</x:v>
      </x:c>
      <x:c r="B1842" s="8" t="str">
        <x:v>verona-italy</x:v>
      </x:c>
      <x:c r="C1842" s="8" t="str">
        <x:v>current_scoring_input_coverage</x:v>
      </x:c>
      <x:c r="D1842" s="8" t="str">
        <x:v>lifestyleDimensions.dimensionValues.accessibility</x:v>
      </x:c>
      <x:c r="E1842" s="8" t="str">
        <x:v>accessibility</x:v>
      </x:c>
      <x:c r="F1842" s="8" t="str">
        <x:v>OMITTED — UNSUPPORTED NUMERIC INPUT</x:v>
      </x:c>
      <x:c r="G1842" s="13"/>
      <x:c r="H1842" s="8"/>
      <x:c r="I1842" s="8"/>
      <x:c r="J1842" s="8"/>
      <x:c r="K1842" s="8"/>
      <x:c r="L1842" s="8" t="str">
        <x:v>Current contract reconciliation</x:v>
      </x:c>
      <x:c r="M1842" s="8"/>
      <x:c r="N1842" s="9" t="b">
        <x:v>0</x:v>
      </x:c>
      <x:c r="O1842" s="8" t="str">
        <x:v>2026-09-07</x:v>
      </x:c>
      <x:c r="P1842" s="8" t="str">
        <x:v>LOW</x:v>
      </x:c>
      <x:c r="Q1842"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3" ht="79" customHeight="1">
      <x:c r="A1843" s="6" t="str">
        <x:v>verona-italy-current-input-settlementurbanness</x:v>
      </x:c>
      <x:c r="B1843" s="6" t="str">
        <x:v>verona-italy</x:v>
      </x:c>
      <x:c r="C1843" s="6" t="str">
        <x:v>current_scoring_input_coverage</x:v>
      </x:c>
      <x:c r="D1843" s="6" t="str">
        <x:v>lifestyleDimensions.dimensionValues.settlementUrbanness</x:v>
      </x:c>
      <x:c r="E1843" s="6" t="str">
        <x:v>settlementUrbanness</x:v>
      </x:c>
      <x:c r="F1843" s="6" t="str">
        <x:v>OMITTED — UNSUPPORTED NUMERIC INPUT</x:v>
      </x:c>
      <x:c r="G1843" s="14"/>
      <x:c r="H1843" s="6"/>
      <x:c r="I1843" s="6"/>
      <x:c r="J1843" s="6"/>
      <x:c r="K1843" s="6"/>
      <x:c r="L1843" s="6" t="str">
        <x:v>Current contract reconciliation</x:v>
      </x:c>
      <x:c r="M1843" s="6"/>
      <x:c r="N1843" s="7" t="b">
        <x:v>0</x:v>
      </x:c>
      <x:c r="O1843" s="6" t="str">
        <x:v>2026-09-07</x:v>
      </x:c>
      <x:c r="P1843" s="6" t="str">
        <x:v>LOW</x:v>
      </x:c>
      <x:c r="Q1843"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4" ht="79" customHeight="1">
      <x:c r="A1844" s="8" t="str">
        <x:v>verona-italy-current-input-transportationairportquality-legacy-alias-airport-access</x:v>
      </x:c>
      <x:c r="B1844" s="8" t="str">
        <x:v>verona-italy</x:v>
      </x:c>
      <x:c r="C1844" s="8" t="str">
        <x:v>current_scoring_input_coverage</x:v>
      </x:c>
      <x:c r="D1844" s="8" t="str">
        <x:v>lifestyleDimensions.dimensionValues.transportationAirportQuality</x:v>
      </x:c>
      <x:c r="E1844" s="8" t="str">
        <x:v>transportationAirportQuality (legacy alias: airport_access)</x:v>
      </x:c>
      <x:c r="F1844" s="8" t="str">
        <x:v>OMITTED — UNSUPPORTED NUMERIC INPUT</x:v>
      </x:c>
      <x:c r="G1844" s="13"/>
      <x:c r="H1844" s="8"/>
      <x:c r="I1844" s="8"/>
      <x:c r="J1844" s="8"/>
      <x:c r="K1844" s="8"/>
      <x:c r="L1844" s="8" t="str">
        <x:v>Current contract reconciliation</x:v>
      </x:c>
      <x:c r="M1844" s="8"/>
      <x:c r="N1844" s="9" t="b">
        <x:v>0</x:v>
      </x:c>
      <x:c r="O1844" s="8" t="str">
        <x:v>2026-09-07</x:v>
      </x:c>
      <x:c r="P1844" s="8" t="str">
        <x:v>LOW</x:v>
      </x:c>
      <x:c r="Q1844" s="8"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row r="1845" ht="79" customHeight="1">
      <x:c r="A1845" s="6" t="str">
        <x:v>verona-italy-current-input-connectivityremotework-legacy-alias-connectivity</x:v>
      </x:c>
      <x:c r="B1845" s="6" t="str">
        <x:v>verona-italy</x:v>
      </x:c>
      <x:c r="C1845" s="6" t="str">
        <x:v>current_scoring_input_coverage</x:v>
      </x:c>
      <x:c r="D1845" s="6" t="str">
        <x:v>lifestyleDimensions.dimensionValues.connectivityRemoteWork</x:v>
      </x:c>
      <x:c r="E1845" s="6" t="str">
        <x:v>connectivityRemoteWork (legacy alias: connectivity)</x:v>
      </x:c>
      <x:c r="F1845" s="6" t="str">
        <x:v>OMITTED — UNSUPPORTED NUMERIC INPUT</x:v>
      </x:c>
      <x:c r="G1845" s="14"/>
      <x:c r="H1845" s="6"/>
      <x:c r="I1845" s="6"/>
      <x:c r="J1845" s="6"/>
      <x:c r="K1845" s="6"/>
      <x:c r="L1845" s="6" t="str">
        <x:v>Current contract reconciliation</x:v>
      </x:c>
      <x:c r="M1845" s="6"/>
      <x:c r="N1845" s="7" t="b">
        <x:v>0</x:v>
      </x:c>
      <x:c r="O1845" s="6" t="str">
        <x:v>2026-09-07</x:v>
      </x:c>
      <x:c r="P1845" s="6" t="str">
        <x:v>LOW</x:v>
      </x:c>
      <x:c r="Q1845" s="6" t="str">
        <x:v>No approved evidence-to-number rubric supplied for this free numeric dimension. Omit the DESTINATION_SCORES row; retain descriptive resources without assigning points. Policy: intelligence-v2-scoring@1. This coverage ledger is explanatory; the engine reads the mapped source sheet.</x:v>
      </x:c>
    </x:row>
  </x:sheetData>
  <x:pageMargins left="0.7" right="0.7" top="0.75" bottom="0.75" header="0.3" footer="0.3"/>
  <x:tableParts count="1">
    <x:tablePart xmlns:r="http://schemas.openxmlformats.org/officeDocument/2006/relationships" r:id="R5599359b918d49e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destination_key</x:v>
      </x:c>
      <x:c r="B1" s="12" t="str">
        <x:v>score_key</x:v>
      </x:c>
      <x:c r="C1" s="12" t="str">
        <x:v>score_value</x:v>
      </x:c>
      <x:c r="D1" s="12" t="str">
        <x:v>score_label</x:v>
      </x:c>
      <x:c r="E1" s="12" t="str">
        <x:v>methodology_version</x:v>
      </x:c>
      <x:c r="F1" s="12" t="str">
        <x:v>evidence_summary</x:v>
      </x:c>
      <x:c r="G1" s="12" t="str">
        <x:v>source_url</x:v>
      </x:c>
      <x:c r="H1" s="12" t="str">
        <x:v>verified</x:v>
      </x:c>
      <x:c r="I1" s="12" t="str">
        <x:v>verified_at</x:v>
      </x:c>
    </x:row>
  </x:sheetData>
  <x:pageMargins left="0.7" right="0.7" top="0.75" bottom="0.75" header="0.3" footer="0.3"/>
  <x:legacyDrawing xmlns:r="http://schemas.openxmlformats.org/officeDocument/2006/relationships" r:id="R2075bbf2bc4f4431"/>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65" hidden="0" customWidth="1"/>
    <x:col min="15" max="15" width="65" hidden="0" customWidth="1"/>
    <x:col min="16" max="16" width="52" hidden="0" customWidth="1"/>
    <x:col min="17" max="17" width="52" hidden="0" customWidth="1"/>
    <x:col min="18" max="18" width="17" hidden="0" customWidth="1"/>
    <x:col min="19" max="19" width="17" hidden="0" customWidth="1"/>
  </x:cols>
  <x:sheetData>
    <x:row r="1" ht="45" customHeight="1">
      <x:c r="A1" s="12" t="str">
        <x:v>neighborhood_key</x:v>
      </x:c>
      <x:c r="B1" s="12" t="str">
        <x:v>destination_key</x:v>
      </x:c>
      <x:c r="C1" s="12" t="str">
        <x:v>neighborhood_name</x:v>
      </x:c>
      <x:c r="D1" s="12" t="str">
        <x:v>area_type</x:v>
      </x:c>
      <x:c r="E1" s="12" t="str">
        <x:v>best_for</x:v>
      </x:c>
      <x:c r="F1" s="12" t="str">
        <x:v>summary</x:v>
      </x:c>
      <x:c r="G1" s="12" t="str">
        <x:v>housing_character</x:v>
      </x:c>
      <x:c r="H1" s="12" t="str">
        <x:v>typical_rent_low</x:v>
      </x:c>
      <x:c r="I1" s="12" t="str">
        <x:v>typical_rent_high</x:v>
      </x:c>
      <x:c r="J1" s="12" t="str">
        <x:v>typical_home_price</x:v>
      </x:c>
      <x:c r="K1" s="12" t="str">
        <x:v>walkability_rating</x:v>
      </x:c>
      <x:c r="L1" s="12" t="str">
        <x:v>safety_rating</x:v>
      </x:c>
      <x:c r="M1" s="12" t="str">
        <x:v>transit_rating</x:v>
      </x:c>
      <x:c r="N1" s="12" t="str">
        <x:v>pros</x:v>
      </x:c>
      <x:c r="O1" s="12" t="str">
        <x:v>cons</x:v>
      </x:c>
      <x:c r="P1" s="12" t="str">
        <x:v>google_maps_url</x:v>
      </x:c>
      <x:c r="Q1" s="12" t="str">
        <x:v>source_url</x:v>
      </x:c>
      <x:c r="R1" s="12" t="str">
        <x:v>verified</x:v>
      </x:c>
      <x:c r="S1" s="12" t="str">
        <x:v>verified_at</x:v>
      </x:c>
    </x:row>
    <x:row r="2" ht="70" customHeight="1">
      <x:c r="A2" s="8" t="str">
        <x:v>tivat-montenegro-area-01</x:v>
      </x:c>
      <x:c r="B2" s="8" t="str">
        <x:v>tivat-montenegro</x:v>
      </x:c>
      <x:c r="C2" s="8" t="str">
        <x:v>Pine and central Tivat</x:v>
      </x:c>
      <x:c r="D2" s="8" t="str">
        <x:v>area_comparison</x:v>
      </x:c>
      <x:c r="E2" s="8" t="str">
        <x:v>Waterfront orientation and errands</x:v>
      </x:c>
      <x:c r="F2" s="8" t="str">
        <x:v>Begin at the Pine promenade to understand the town's relationship with the bay. This is the useful reference point for comparing a central apartment with accommodation marketed more broadly as Tivat.</x:v>
      </x:c>
      <x:c r="G2" s="8"/>
      <x:c r="H2" s="8"/>
      <x:c r="I2" s="8"/>
      <x:c r="J2" s="8"/>
      <x:c r="K2" s="8"/>
      <x:c r="L2" s="8"/>
      <x:c r="M2" s="8"/>
      <x:c r="N2" s="8" t="str">
        <x:v>Central waterfront access</x:v>
      </x:c>
      <x:c r="O2" s="8" t="str">
        <x:v>Confirm the building's vehicle access and nighttime noise.</x:v>
      </x:c>
      <x:c r="P2" s="8" t="str">
        <x:v>https://www.google.com/maps/search/?api=1&amp;query=Pine%20and%20central%20Tivat%2C%20Tivat%2C%20Montenegro</x:v>
      </x:c>
      <x:c r="Q2" s="8" t="str">
        <x:v>https://tivat.travel/en/tivat-experience/beaches/</x:v>
      </x:c>
      <x:c r="R2" s="9" t="b">
        <x:v>0</x:v>
      </x:c>
      <x:c r="S2" s="8"/>
    </x:row>
    <x:row r="3" ht="70" customHeight="1">
      <x:c r="A3" s="6" t="str">
        <x:v>tivat-montenegro-area-02</x:v>
      </x:c>
      <x:c r="B3" s="6" t="str">
        <x:v>tivat-montenegro</x:v>
      </x:c>
      <x:c r="C3" s="6" t="str">
        <x:v>Porto Montenegro</x:v>
      </x:c>
      <x:c r="D3" s="6" t="str">
        <x:v>area_comparison</x:v>
      </x:c>
      <x:c r="E3" s="6" t="str">
        <x:v>Marina life and dining</x:v>
      </x:c>
      <x:c r="F3" s="6" t="str">
        <x:v>The former naval waterfront has become a distinct marina development. Assess the actual unit and included services rather than treating a marina address as evidence of a particular standard throughout Tivat.</x:v>
      </x:c>
      <x:c r="G3" s="6"/>
      <x:c r="H3" s="6"/>
      <x:c r="I3" s="6"/>
      <x:c r="J3" s="6"/>
      <x:c r="K3" s="6"/>
      <x:c r="L3" s="6"/>
      <x:c r="M3" s="6"/>
      <x:c r="N3" s="6" t="str">
        <x:v>Restaurants and marina promenade</x:v>
      </x:c>
      <x:c r="O3" s="6" t="str">
        <x:v>Check parking, service charges and seasonal noise separately.</x:v>
      </x:c>
      <x:c r="P3" s="6" t="str">
        <x:v>https://www.google.com/maps/search/?api=1&amp;query=Porto%20Montenegro%2C%20Tivat%2C%20Montenegro</x:v>
      </x:c>
      <x:c r="Q3" s="6" t="str">
        <x:v>https://tivat.travel/en/tivat-experience/beaches/</x:v>
      </x:c>
      <x:c r="R3" s="7" t="b">
        <x:v>0</x:v>
      </x:c>
      <x:c r="S3" s="6"/>
    </x:row>
    <x:row r="4" ht="70" customHeight="1">
      <x:c r="A4" s="8" t="str">
        <x:v>tivat-montenegro-area-03</x:v>
      </x:c>
      <x:c r="B4" s="8" t="str">
        <x:v>tivat-montenegro</x:v>
      </x:c>
      <x:c r="C4" s="8" t="str">
        <x:v>Seljanovo</x:v>
      </x:c>
      <x:c r="D4" s="8" t="str">
        <x:v>area_comparison</x:v>
      </x:c>
      <x:c r="E4" s="8" t="str">
        <x:v>Beach access close to town</x:v>
      </x:c>
      <x:c r="F4" s="8" t="str">
        <x:v>Ponta Seljanova and Waikiki give this coastal area named places to compare for swimming and an evening walk. Look at the route between accommodation, beach access and the central promenade.</x:v>
      </x:c>
      <x:c r="G4" s="8"/>
      <x:c r="H4" s="8"/>
      <x:c r="I4" s="8"/>
      <x:c r="J4" s="8"/>
      <x:c r="K4" s="8"/>
      <x:c r="L4" s="8"/>
      <x:c r="M4" s="8"/>
      <x:c r="N4" s="8" t="str">
        <x:v>Coastal recreation</x:v>
      </x:c>
      <x:c r="O4" s="8" t="str">
        <x:v>Beach-club services can be separate from public beach access.</x:v>
      </x:c>
      <x:c r="P4" s="8" t="str">
        <x:v>https://www.google.com/maps/search/?api=1&amp;query=Seljanovo%2C%20Tivat%2C%20Montenegro</x:v>
      </x:c>
      <x:c r="Q4" s="8" t="str">
        <x:v>https://tivat.travel/en/tivat-experience/beaches/</x:v>
      </x:c>
      <x:c r="R4" s="9" t="b">
        <x:v>0</x:v>
      </x:c>
      <x:c r="S4" s="8"/>
    </x:row>
    <x:row r="5" ht="70" customHeight="1">
      <x:c r="A5" s="6" t="str">
        <x:v>tivat-montenegro-area-04</x:v>
      </x:c>
      <x:c r="B5" s="6" t="str">
        <x:v>tivat-montenegro</x:v>
      </x:c>
      <x:c r="C5" s="6" t="str">
        <x:v>Donja Lastva</x:v>
      </x:c>
      <x:c r="D5" s="6" t="str">
        <x:v>area_comparison</x:v>
      </x:c>
      <x:c r="E5" s="6" t="str">
        <x:v>Coastal village atmosphere</x:v>
      </x:c>
      <x:c r="F5" s="6" t="str">
        <x:v>Compare this waterfront settlement with the more concentrated marina district. A stay here changes the balance between being close to the water and walking to central Tivat's services.</x:v>
      </x:c>
      <x:c r="G5" s="6"/>
      <x:c r="H5" s="6"/>
      <x:c r="I5" s="6"/>
      <x:c r="J5" s="6"/>
      <x:c r="K5" s="6"/>
      <x:c r="L5" s="6"/>
      <x:c r="M5" s="6"/>
      <x:c r="N5" s="6" t="str">
        <x:v>Quieter coastal setting</x:v>
      </x:c>
      <x:c r="O5" s="6" t="str">
        <x:v>Inspect the specific route to shops and transport.</x:v>
      </x:c>
      <x:c r="P5" s="6" t="str">
        <x:v>https://www.google.com/maps/search/?api=1&amp;query=Donja%20Lastva%2C%20Tivat%2C%20Montenegro</x:v>
      </x:c>
      <x:c r="Q5" s="6" t="str">
        <x:v>https://tivat.travel/en/tivat-experience/beaches/</x:v>
      </x:c>
      <x:c r="R5" s="7" t="b">
        <x:v>0</x:v>
      </x:c>
      <x:c r="S5" s="6"/>
    </x:row>
    <x:row r="6" ht="70" customHeight="1">
      <x:c r="A6" s="8" t="str">
        <x:v>tivat-montenegro-area-05</x:v>
      </x:c>
      <x:c r="B6" s="8" t="str">
        <x:v>tivat-montenegro</x:v>
      </x:c>
      <x:c r="C6" s="8" t="str">
        <x:v>Kalimanj</x:v>
      </x:c>
      <x:c r="D6" s="8" t="str">
        <x:v>area_comparison</x:v>
      </x:c>
      <x:c r="E6" s="8" t="str">
        <x:v>Small-harbor character</x:v>
      </x:c>
      <x:c r="F6" s="8" t="str">
        <x:v>Kalimanj provides a small-boat waterfront alternative to the superyacht marina. Nearby Belane is a useful beach reference when judging whether a property offers practical access to swimming.</x:v>
      </x:c>
      <x:c r="G6" s="8"/>
      <x:c r="H6" s="8"/>
      <x:c r="I6" s="8"/>
      <x:c r="J6" s="8"/>
      <x:c r="K6" s="8"/>
      <x:c r="L6" s="8"/>
      <x:c r="M6" s="8"/>
      <x:c r="N6" s="8" t="str">
        <x:v>Harbor walks and Belane access</x:v>
      </x:c>
      <x:c r="O6" s="8" t="str">
        <x:v>Test the route with luggage; a waterfront label does not guarantee a direct entrance.</x:v>
      </x:c>
      <x:c r="P6" s="8" t="str">
        <x:v>https://www.google.com/maps/search/?api=1&amp;query=Kalimanj%2C%20Tivat%2C%20Montenegro</x:v>
      </x:c>
      <x:c r="Q6" s="8" t="str">
        <x:v>https://tivat.travel/en/tivat-experience/beaches/</x:v>
      </x:c>
      <x:c r="R6" s="9" t="b">
        <x:v>0</x:v>
      </x:c>
      <x:c r="S6" s="8"/>
    </x:row>
    <x:row r="7" ht="70" customHeight="1">
      <x:c r="A7" s="6" t="str">
        <x:v>tivat-montenegro-area-06</x:v>
      </x:c>
      <x:c r="B7" s="6" t="str">
        <x:v>tivat-montenegro</x:v>
      </x:c>
      <x:c r="C7" s="6" t="str">
        <x:v>Gornja Lastva</x:v>
      </x:c>
      <x:c r="D7" s="6" t="str">
        <x:v>area_comparison</x:v>
      </x:c>
      <x:c r="E7" s="6" t="str">
        <x:v>Village and Vrmac scenery</x:v>
      </x:c>
      <x:c r="F7" s="6" t="str">
        <x:v>This hillside village is a different proposition from a flat central-Tivat base. Use it to explore the cultural landscape around Vrmac and distinguish a scenic excursion from everyday walkable housing.</x:v>
      </x:c>
      <x:c r="G7" s="6"/>
      <x:c r="H7" s="6"/>
      <x:c r="I7" s="6"/>
      <x:c r="J7" s="6"/>
      <x:c r="K7" s="6"/>
      <x:c r="L7" s="6"/>
      <x:c r="M7" s="6"/>
      <x:c r="N7" s="6" t="str">
        <x:v>Village heritage and scenery</x:v>
      </x:c>
      <x:c r="O7" s="6" t="str">
        <x:v>A hill address changes transport needs and accessibility.</x:v>
      </x:c>
      <x:c r="P7" s="6" t="str">
        <x:v>https://www.google.com/maps/search/?api=1&amp;query=Gornja%20Lastva%2C%20Tivat%2C%20Montenegro</x:v>
      </x:c>
      <x:c r="Q7" s="6" t="str">
        <x:v>https://tivat.travel/en/tivat-experience/beaches/</x:v>
      </x:c>
      <x:c r="R7" s="7" t="b">
        <x:v>0</x:v>
      </x:c>
      <x:c r="S7" s="6"/>
    </x:row>
    <x:row r="8" ht="70" customHeight="1">
      <x:c r="A8" s="8" t="str">
        <x:v>matera-italy-area-01</x:v>
      </x:c>
      <x:c r="B8" s="8" t="str">
        <x:v>matera-italy</x:v>
      </x:c>
      <x:c r="C8" s="8" t="str">
        <x:v>Sasso Caveoso</x:v>
      </x:c>
      <x:c r="D8" s="8" t="str">
        <x:v>area_comparison</x:v>
      </x:c>
      <x:c r="E8" s="8" t="str">
        <x:v>Rock-cut architecture</x:v>
      </x:c>
      <x:c r="F8" s="8" t="str">
        <x:v>Use San Pietro Caveoso and the lower Sassi paths to orient a stay here. The scenery is the draw, but stairs and uneven stone routes are central to the daily experience.</x:v>
      </x:c>
      <x:c r="G8" s="8"/>
      <x:c r="H8" s="8"/>
      <x:c r="I8" s="8"/>
      <x:c r="J8" s="8"/>
      <x:c r="K8" s="8"/>
      <x:c r="L8" s="8"/>
      <x:c r="M8" s="8"/>
      <x:c r="N8" s="8" t="str">
        <x:v>Immersive Sassi setting</x:v>
      </x:c>
      <x:c r="O8" s="8" t="str">
        <x:v>Confirm the exact step-free route and luggage transfer.</x:v>
      </x:c>
      <x:c r="P8" s="8" t="str">
        <x:v>https://www.google.com/maps/search/?api=1&amp;query=Sasso%20Caveoso%2C%20Matera%2C%20Italy</x:v>
      </x:c>
      <x:c r="Q8" s="8" t="str">
        <x:v>https://www.materawelcome.it/en/perche-matera/i-sassi/</x:v>
      </x:c>
      <x:c r="R8" s="9" t="b">
        <x:v>0</x:v>
      </x:c>
      <x:c r="S8" s="8"/>
    </x:row>
    <x:row r="9" ht="70" customHeight="1">
      <x:c r="A9" s="6" t="str">
        <x:v>matera-italy-area-02</x:v>
      </x:c>
      <x:c r="B9" s="6" t="str">
        <x:v>matera-italy</x:v>
      </x:c>
      <x:c r="C9" s="6" t="str">
        <x:v>Sasso Barisano</x:v>
      </x:c>
      <x:c r="D9" s="6" t="str">
        <x:v>area_comparison</x:v>
      </x:c>
      <x:c r="E9" s="6" t="str">
        <x:v>Dense historic lanes</x:v>
      </x:c>
      <x:c r="F9" s="6" t="str">
        <x:v>This Sassi district offers a close-grained pattern of lanes and restored stone buildings. A map pin does not communicate the difference between street level and a room reached down several flights.</x:v>
      </x:c>
      <x:c r="G9" s="6"/>
      <x:c r="H9" s="6"/>
      <x:c r="I9" s="6"/>
      <x:c r="J9" s="6"/>
      <x:c r="K9" s="6"/>
      <x:c r="L9" s="6"/>
      <x:c r="M9" s="6"/>
      <x:c r="N9" s="6" t="str">
        <x:v>Historic architecture</x:v>
      </x:c>
      <x:c r="O9" s="6" t="str">
        <x:v>Check ventilation, daylight and access in any cave accommodation.</x:v>
      </x:c>
      <x:c r="P9" s="6" t="str">
        <x:v>https://www.google.com/maps/search/?api=1&amp;query=Sasso%20Barisano%2C%20Matera%2C%20Italy</x:v>
      </x:c>
      <x:c r="Q9" s="6" t="str">
        <x:v>https://www.materawelcome.it/en/perche-matera/i-sassi/</x:v>
      </x:c>
      <x:c r="R9" s="7" t="b">
        <x:v>0</x:v>
      </x:c>
      <x:c r="S9" s="6"/>
    </x:row>
    <x:row r="10" ht="70" customHeight="1">
      <x:c r="A10" s="8" t="str">
        <x:v>matera-italy-area-03</x:v>
      </x:c>
      <x:c r="B10" s="8" t="str">
        <x:v>matera-italy</x:v>
      </x:c>
      <x:c r="C10" s="8" t="str">
        <x:v>Civita</x:v>
      </x:c>
      <x:c r="D10" s="8" t="str">
        <x:v>area_comparison</x:v>
      </x:c>
      <x:c r="E10" s="8" t="str">
        <x:v>Cathedral and upper Sassi views</x:v>
      </x:c>
      <x:c r="F10" s="8" t="str">
        <x:v>The cathedral marks Matera's elevated historic nucleus between the Sassi. It is a compelling base for architecture, but elevation and access matter more than straight-line distance.</x:v>
      </x:c>
      <x:c r="G10" s="8"/>
      <x:c r="H10" s="8"/>
      <x:c r="I10" s="8"/>
      <x:c r="J10" s="8"/>
      <x:c r="K10" s="8"/>
      <x:c r="L10" s="8"/>
      <x:c r="M10" s="8"/>
      <x:c r="N10" s="8" t="str">
        <x:v>Cathedral and panoramic setting</x:v>
      </x:c>
      <x:c r="O10" s="8" t="str">
        <x:v>Expect elevation changes between different parts of the historic center.</x:v>
      </x:c>
      <x:c r="P10" s="8" t="str">
        <x:v>https://www.google.com/maps/search/?api=1&amp;query=Civita%2C%20Matera%2C%20Italy</x:v>
      </x:c>
      <x:c r="Q10" s="8" t="str">
        <x:v>https://www.materawelcome.it/en/perche-matera/i-sassi/</x:v>
      </x:c>
      <x:c r="R10" s="9" t="b">
        <x:v>0</x:v>
      </x:c>
      <x:c r="S10" s="8"/>
    </x:row>
    <x:row r="11" ht="70" customHeight="1">
      <x:c r="A11" s="6" t="str">
        <x:v>matera-italy-area-04</x:v>
      </x:c>
      <x:c r="B11" s="6" t="str">
        <x:v>matera-italy</x:v>
      </x:c>
      <x:c r="C11" s="6" t="str">
        <x:v>Il Piano / Piazza Vittorio Veneto</x:v>
      </x:c>
      <x:c r="D11" s="6" t="str">
        <x:v>area_comparison</x:v>
      </x:c>
      <x:c r="E11" s="6" t="str">
        <x:v>An easier arrival base</x:v>
      </x:c>
      <x:c r="F11" s="6" t="str">
        <x:v>The upper street-level city is the practical comparison to accommodation deep in the Sassi. Piazza Vittorio Veneto connects sightseeing with the more conventional urban fabric.</x:v>
      </x:c>
      <x:c r="G11" s="6"/>
      <x:c r="H11" s="6"/>
      <x:c r="I11" s="6"/>
      <x:c r="J11" s="6"/>
      <x:c r="K11" s="6"/>
      <x:c r="L11" s="6"/>
      <x:c r="M11" s="6"/>
      <x:c r="N11" s="6" t="str">
        <x:v>Orientation and access to the Sassi</x:v>
      </x:c>
      <x:c r="O11" s="6" t="str">
        <x:v>Check ZTL restrictions and the walk from the actual parking location.</x:v>
      </x:c>
      <x:c r="P11" s="6" t="str">
        <x:v>https://www.google.com/maps/search/?api=1&amp;query=Il%20Piano%20/%20Piazza%20Vittorio%20Veneto%2C%20Matera%2C%20Italy</x:v>
      </x:c>
      <x:c r="Q11" s="6" t="str">
        <x:v>https://www.materawelcome.it/en/perche-matera/i-sassi/</x:v>
      </x:c>
      <x:c r="R11" s="7" t="b">
        <x:v>0</x:v>
      </x:c>
      <x:c r="S11" s="6"/>
    </x:row>
    <x:row r="12" ht="70" customHeight="1">
      <x:c r="A12" s="8" t="str">
        <x:v>matera-italy-area-05</x:v>
      </x:c>
      <x:c r="B12" s="8" t="str">
        <x:v>matera-italy</x:v>
      </x:c>
      <x:c r="C12" s="8" t="str">
        <x:v>Via Ridola / Piazza Pascoli</x:v>
      </x:c>
      <x:c r="D12" s="8" t="str">
        <x:v>area_comparison</x:v>
      </x:c>
      <x:c r="E12" s="8" t="str">
        <x:v>Museums and a scenic approach</x:v>
      </x:c>
      <x:c r="F12" s="8" t="str">
        <x:v>This cultural approach to the Sassi includes Palazzo Lanfranchi and the Piazza Pascoli viewpoint. It suits travelers who want a recognizable meeting point outside the most intricate lanes.</x:v>
      </x:c>
      <x:c r="G12" s="8"/>
      <x:c r="H12" s="8"/>
      <x:c r="I12" s="8"/>
      <x:c r="J12" s="8"/>
      <x:c r="K12" s="8"/>
      <x:c r="L12" s="8"/>
      <x:c r="M12" s="8"/>
      <x:c r="N12" s="8" t="str">
        <x:v>Museum visits and views</x:v>
      </x:c>
      <x:c r="O12" s="8" t="str">
        <x:v>Confirm which side of the slope the accommodation entrance occupies.</x:v>
      </x:c>
      <x:c r="P12" s="8" t="str">
        <x:v>https://www.google.com/maps/search/?api=1&amp;query=Via%20Ridola%20/%20Piazza%20Pascoli%2C%20Matera%2C%20Italy</x:v>
      </x:c>
      <x:c r="Q12" s="8" t="str">
        <x:v>https://www.materawelcome.it/en/perche-matera/i-sassi/</x:v>
      </x:c>
      <x:c r="R12" s="9" t="b">
        <x:v>0</x:v>
      </x:c>
      <x:c r="S12" s="8"/>
    </x:row>
    <x:row r="13" ht="70" customHeight="1">
      <x:c r="A13" s="6" t="str">
        <x:v>trieste-italy-area-01</x:v>
      </x:c>
      <x:c r="B13" s="6" t="str">
        <x:v>trieste-italy</x:v>
      </x:c>
      <x:c r="C13" s="6" t="str">
        <x:v>Borgo Teresiano</x:v>
      </x:c>
      <x:c r="D13" s="6" t="str">
        <x:v>area_comparison</x:v>
      </x:c>
      <x:c r="E13" s="6" t="str">
        <x:v>Canal and central-city walks</x:v>
      </x:c>
      <x:c r="F13" s="6" t="str">
        <x:v>The Canal Grande gives this planned central district a clear orientation point. Compare the convenience of its commercial streets with accommodation on the hill behind the waterfront.</x:v>
      </x:c>
      <x:c r="G13" s="6"/>
      <x:c r="H13" s="6"/>
      <x:c r="I13" s="6"/>
      <x:c r="J13" s="6"/>
      <x:c r="K13" s="6"/>
      <x:c r="L13" s="6"/>
      <x:c r="M13" s="6"/>
      <x:c r="N13" s="6" t="str">
        <x:v>Central services and canal setting</x:v>
      </x:c>
      <x:c r="O13" s="6" t="str">
        <x:v>Check traffic and evening activity at the actual address.</x:v>
      </x:c>
      <x:c r="P13" s="6" t="str">
        <x:v>https://www.google.com/maps/search/?api=1&amp;query=Borgo%20Teresiano%2C%20Trieste%2C%20Italy</x:v>
      </x:c>
      <x:c r="Q13" s="6" t="str">
        <x:v>https://www.turismofvg.it/en/art-and-culture/art-cultur-tours/the-cafes-in-trieste?LangSetCMS=en</x:v>
      </x:c>
      <x:c r="R13" s="7" t="b">
        <x:v>0</x:v>
      </x:c>
      <x:c r="S13" s="6"/>
    </x:row>
    <x:row r="14" ht="70" customHeight="1">
      <x:c r="A14" s="8" t="str">
        <x:v>trieste-italy-area-02</x:v>
      </x:c>
      <x:c r="B14" s="8" t="str">
        <x:v>trieste-italy</x:v>
      </x:c>
      <x:c r="C14" s="8" t="str">
        <x:v>Città Vecchia / Cavana</x:v>
      </x:c>
      <x:c r="D14" s="8" t="str">
        <x:v>area_comparison</x:v>
      </x:c>
      <x:c r="E14" s="8" t="str">
        <x:v>Old-city atmosphere</x:v>
      </x:c>
      <x:c r="F14" s="8" t="str">
        <x:v>Cavana links small streets and squares with the older city behind the grand waterfront. It is useful for readers who want to explore on foot and return to a lively central setting.</x:v>
      </x:c>
      <x:c r="G14" s="8"/>
      <x:c r="H14" s="8"/>
      <x:c r="I14" s="8"/>
      <x:c r="J14" s="8"/>
      <x:c r="K14" s="8"/>
      <x:c r="L14" s="8"/>
      <x:c r="M14" s="8"/>
      <x:c r="N14" s="8" t="str">
        <x:v>Historic lanes and dining</x:v>
      </x:c>
      <x:c r="O14" s="8" t="str">
        <x:v>Noise and stair access vary by individual building.</x:v>
      </x:c>
      <x:c r="P14" s="8" t="str">
        <x:v>https://www.google.com/maps/search/?api=1&amp;query=Citt%C3%A0%20Vecchia%20/%20Cavana%2C%20Trieste%2C%20Italy</x:v>
      </x:c>
      <x:c r="Q14" s="8" t="str">
        <x:v>https://www.turismofvg.it/en/art-and-culture/art-cultur-tours/the-cafes-in-trieste?LangSetCMS=en</x:v>
      </x:c>
      <x:c r="R14" s="9" t="b">
        <x:v>0</x:v>
      </x:c>
      <x:c r="S14" s="8"/>
    </x:row>
    <x:row r="15" ht="70" customHeight="1">
      <x:c r="A15" s="6" t="str">
        <x:v>trieste-italy-area-03</x:v>
      </x:c>
      <x:c r="B15" s="6" t="str">
        <x:v>trieste-italy</x:v>
      </x:c>
      <x:c r="C15" s="6" t="str">
        <x:v>San Giusto</x:v>
      </x:c>
      <x:c r="D15" s="6" t="str">
        <x:v>area_comparison</x:v>
      </x:c>
      <x:c r="E15" s="6" t="str">
        <x:v>Hilltop history</x:v>
      </x:c>
      <x:c r="F15" s="6" t="str">
        <x:v>The castle and cathedral define a hilltop itinerary above the center. A lodging search here should explicitly consider the climb rather than relying on the short distance on a map.</x:v>
      </x:c>
      <x:c r="G15" s="6"/>
      <x:c r="H15" s="6"/>
      <x:c r="I15" s="6"/>
      <x:c r="J15" s="6"/>
      <x:c r="K15" s="6"/>
      <x:c r="L15" s="6"/>
      <x:c r="M15" s="6"/>
      <x:c r="N15" s="6" t="str">
        <x:v>Historic landmarks and views</x:v>
      </x:c>
      <x:c r="O15" s="6" t="str">
        <x:v>Hills can make a nominally central address less convenient.</x:v>
      </x:c>
      <x:c r="P15" s="6" t="str">
        <x:v>https://www.google.com/maps/search/?api=1&amp;query=San%20Giusto%2C%20Trieste%2C%20Italy</x:v>
      </x:c>
      <x:c r="Q15" s="6" t="str">
        <x:v>https://www.turismofvg.it/en/art-and-culture/art-cultur-tours/the-cafes-in-trieste?LangSetCMS=en</x:v>
      </x:c>
      <x:c r="R15" s="7" t="b">
        <x:v>0</x:v>
      </x:c>
      <x:c r="S15" s="6"/>
    </x:row>
    <x:row r="16" ht="70" customHeight="1">
      <x:c r="A16" s="8" t="str">
        <x:v>trieste-italy-area-04</x:v>
      </x:c>
      <x:c r="B16" s="8" t="str">
        <x:v>trieste-italy</x:v>
      </x:c>
      <x:c r="C16" s="8" t="str">
        <x:v>Barcola</x:v>
      </x:c>
      <x:c r="D16" s="8" t="str">
        <x:v>area_comparison</x:v>
      </x:c>
      <x:c r="E16" s="8" t="str">
        <x:v>Waterfront recreation</x:v>
      </x:c>
      <x:c r="F16" s="8" t="str">
        <x:v>Barcola is the coastal comparison to a city-center base, associated with the seafront approach toward Miramare. Investigate the exact bathing access rather than assuming a sandy beach.</x:v>
      </x:c>
      <x:c r="G16" s="8"/>
      <x:c r="H16" s="8"/>
      <x:c r="I16" s="8"/>
      <x:c r="J16" s="8"/>
      <x:c r="K16" s="8"/>
      <x:c r="L16" s="8"/>
      <x:c r="M16" s="8"/>
      <x:c r="N16" s="8" t="str">
        <x:v>Coastal walks</x:v>
      </x:c>
      <x:c r="O16" s="8" t="str">
        <x:v>Check bus access and the shoreline immediately beside a prospective rental.</x:v>
      </x:c>
      <x:c r="P16" s="8" t="str">
        <x:v>https://www.google.com/maps/search/?api=1&amp;query=Barcola%2C%20Trieste%2C%20Italy</x:v>
      </x:c>
      <x:c r="Q16" s="8" t="str">
        <x:v>https://www.turismofvg.it/en/art-and-culture/art-cultur-tours/the-cafes-in-trieste?LangSetCMS=en</x:v>
      </x:c>
      <x:c r="R16" s="9" t="b">
        <x:v>0</x:v>
      </x:c>
      <x:c r="S16" s="8"/>
    </x:row>
    <x:row r="17" ht="70" customHeight="1">
      <x:c r="A17" s="6" t="str">
        <x:v>trieste-italy-area-05</x:v>
      </x:c>
      <x:c r="B17" s="6" t="str">
        <x:v>trieste-italy</x:v>
      </x:c>
      <x:c r="C17" s="6" t="str">
        <x:v>Opicina</x:v>
      </x:c>
      <x:c r="D17" s="6" t="str">
        <x:v>area_comparison</x:v>
      </x:c>
      <x:c r="E17" s="6" t="str">
        <x:v>Karst-plateau setting</x:v>
      </x:c>
      <x:c r="F17" s="6" t="str">
        <x:v>Opicina offers a plateau perspective on Trieste rather than a waterfront lifestyle. It deserves a separate transport and climate assessment from the lower city.</x:v>
      </x:c>
      <x:c r="G17" s="6"/>
      <x:c r="H17" s="6"/>
      <x:c r="I17" s="6"/>
      <x:c r="J17" s="6"/>
      <x:c r="K17" s="6"/>
      <x:c r="L17" s="6"/>
      <x:c r="M17" s="6"/>
      <x:c r="N17" s="6" t="str">
        <x:v>Plateau access</x:v>
      </x:c>
      <x:c r="O17" s="6" t="str">
        <x:v>Confirm current tram and bus operation before choosing it for a daily commute.</x:v>
      </x:c>
      <x:c r="P17" s="6" t="str">
        <x:v>https://www.google.com/maps/search/?api=1&amp;query=Opicina%2C%20Trieste%2C%20Italy</x:v>
      </x:c>
      <x:c r="Q17" s="6" t="str">
        <x:v>https://www.turismofvg.it/en/art-and-culture/art-cultur-tours/the-cafes-in-trieste?LangSetCMS=en</x:v>
      </x:c>
      <x:c r="R17" s="7" t="b">
        <x:v>0</x:v>
      </x:c>
      <x:c r="S17" s="6"/>
    </x:row>
    <x:row r="18" ht="70" customHeight="1">
      <x:c r="A18" s="8" t="str">
        <x:v>braga-portugal-area-01</x:v>
      </x:c>
      <x:c r="B18" s="8" t="str">
        <x:v>braga-portugal</x:v>
      </x:c>
      <x:c r="C18" s="8" t="str">
        <x:v>Sé / historic center</x:v>
      </x:c>
      <x:c r="D18" s="8" t="str">
        <x:v>area_comparison</x:v>
      </x:c>
      <x:c r="E18" s="8" t="str">
        <x:v>Cathedral and pedestrian-city life</x:v>
      </x:c>
      <x:c r="F18" s="8" t="str">
        <x:v>Use the cathedral and surrounding historic streets as the starting point for a central Braga stay. Judge the building's access and noise independently from the attractiveness of its old-town address.</x:v>
      </x:c>
      <x:c r="G18" s="8"/>
      <x:c r="H18" s="8"/>
      <x:c r="I18" s="8"/>
      <x:c r="J18" s="8"/>
      <x:c r="K18" s="8"/>
      <x:c r="L18" s="8"/>
      <x:c r="M18" s="8"/>
      <x:c r="N18" s="8" t="str">
        <x:v>Historic sights on foot</x:v>
      </x:c>
      <x:c r="O18" s="8" t="str">
        <x:v>Parking and building accessibility require an address-level check.</x:v>
      </x:c>
      <x:c r="P18" s="8" t="str">
        <x:v>https://www.google.com/maps/search/?api=1&amp;query=S%C3%A9%20/%20historic%20center%2C%20Braga%2C%20Portugal</x:v>
      </x:c>
      <x:c r="Q18" s="8" t="str">
        <x:v>https://visitbraga.travel/en/highlights/comercio-local/cafe-vianna/</x:v>
      </x:c>
      <x:c r="R18" s="9" t="b">
        <x:v>0</x:v>
      </x:c>
      <x:c r="S18" s="8"/>
    </x:row>
    <x:row r="19" ht="70" customHeight="1">
      <x:c r="A19" s="6" t="str">
        <x:v>braga-portugal-area-02</x:v>
      </x:c>
      <x:c r="B19" s="6" t="str">
        <x:v>braga-portugal</x:v>
      </x:c>
      <x:c r="C19" s="6" t="str">
        <x:v>São José de São Lázaro</x:v>
      </x:c>
      <x:c r="D19" s="6" t="str">
        <x:v>area_comparison</x:v>
      </x:c>
      <x:c r="E19" s="6" t="str">
        <x:v>Access to the everyday center</x:v>
      </x:c>
      <x:c r="F19" s="6" t="str">
        <x:v>Compare this central parish with the most visited streets around the cathedral. It offers a useful search area for people balancing access to the old city with daily routines.</x:v>
      </x:c>
      <x:c r="G19" s="6"/>
      <x:c r="H19" s="6"/>
      <x:c r="I19" s="6"/>
      <x:c r="J19" s="6"/>
      <x:c r="K19" s="6"/>
      <x:c r="L19" s="6"/>
      <x:c r="M19" s="6"/>
      <x:c r="N19" s="6" t="str">
        <x:v>Central-city base</x:v>
      </x:c>
      <x:c r="O19" s="6" t="str">
        <x:v>Verify the actual walking route rather than the parish label alone.</x:v>
      </x:c>
      <x:c r="P19" s="6" t="str">
        <x:v>https://www.google.com/maps/search/?api=1&amp;query=S%C3%A3o%20Jos%C3%A9%20de%20S%C3%A3o%20L%C3%A1zaro%2C%20Braga%2C%20Portugal</x:v>
      </x:c>
      <x:c r="Q19" s="6" t="str">
        <x:v>https://visitbraga.travel/en/highlights/comercio-local/cafe-vianna/</x:v>
      </x:c>
      <x:c r="R19" s="7" t="b">
        <x:v>0</x:v>
      </x:c>
      <x:c r="S19" s="6"/>
    </x:row>
    <x:row r="20" ht="70" customHeight="1">
      <x:c r="A20" s="8" t="str">
        <x:v>braga-portugal-area-03</x:v>
      </x:c>
      <x:c r="B20" s="8" t="str">
        <x:v>braga-portugal</x:v>
      </x:c>
      <x:c r="C20" s="8" t="str">
        <x:v>São Vicente</x:v>
      </x:c>
      <x:c r="D20" s="8" t="str">
        <x:v>area_comparison</x:v>
      </x:c>
      <x:c r="E20" s="8" t="str">
        <x:v>A north-of-center alternative</x:v>
      </x:c>
      <x:c r="F20" s="8" t="str">
        <x:v>This is a separate neighborhood search area from the cathedral core. Compare travel time to your regular destinations and check the character of the particular street at several times of day.</x:v>
      </x:c>
      <x:c r="G20" s="8"/>
      <x:c r="H20" s="8"/>
      <x:c r="I20" s="8"/>
      <x:c r="J20" s="8"/>
      <x:c r="K20" s="8"/>
      <x:c r="L20" s="8"/>
      <x:c r="M20" s="8"/>
      <x:c r="N20" s="8" t="str">
        <x:v>Access to the northern center</x:v>
      </x:c>
      <x:c r="O20" s="8" t="str">
        <x:v>Housing and noise vary street by street.</x:v>
      </x:c>
      <x:c r="P20" s="8" t="str">
        <x:v>https://www.google.com/maps/search/?api=1&amp;query=S%C3%A3o%20Vicente%2C%20Braga%2C%20Portugal</x:v>
      </x:c>
      <x:c r="Q20" s="8" t="str">
        <x:v>https://visitbraga.travel/en/highlights/comercio-local/cafe-vianna/</x:v>
      </x:c>
      <x:c r="R20" s="9" t="b">
        <x:v>0</x:v>
      </x:c>
      <x:c r="S20" s="8"/>
    </x:row>
    <x:row r="21" ht="70" customHeight="1">
      <x:c r="A21" s="6" t="str">
        <x:v>braga-portugal-area-04</x:v>
      </x:c>
      <x:c r="B21" s="6" t="str">
        <x:v>braga-portugal</x:v>
      </x:c>
      <x:c r="C21" s="6" t="str">
        <x:v>Gualtar</x:v>
      </x:c>
      <x:c r="D21" s="6" t="str">
        <x:v>area_comparison</x:v>
      </x:c>
      <x:c r="E21" s="6" t="str">
        <x:v>University-oriented search</x:v>
      </x:c>
      <x:c r="F21" s="6" t="str">
        <x:v>The University of Minho's Gualtar campus makes this area relevant to students and university visitors. It should be assessed around the campus commute rather than as an old-town holiday base.</x:v>
      </x:c>
      <x:c r="G21" s="6"/>
      <x:c r="H21" s="6"/>
      <x:c r="I21" s="6"/>
      <x:c r="J21" s="6"/>
      <x:c r="K21" s="6"/>
      <x:c r="L21" s="6"/>
      <x:c r="M21" s="6"/>
      <x:c r="N21" s="6" t="str">
        <x:v>University proximity</x:v>
      </x:c>
      <x:c r="O21" s="6" t="str">
        <x:v>Verify bus service to the center and the exact campus entrance.</x:v>
      </x:c>
      <x:c r="P21" s="6" t="str">
        <x:v>https://www.google.com/maps/search/?api=1&amp;query=Gualtar%2C%20Braga%2C%20Portugal</x:v>
      </x:c>
      <x:c r="Q21" s="6" t="str">
        <x:v>https://visitbraga.travel/en/highlights/comercio-local/cafe-vianna/</x:v>
      </x:c>
      <x:c r="R21" s="7" t="b">
        <x:v>0</x:v>
      </x:c>
      <x:c r="S21" s="6"/>
    </x:row>
    <x:row r="22" ht="70" customHeight="1">
      <x:c r="A22" s="8" t="str">
        <x:v>braga-portugal-area-05</x:v>
      </x:c>
      <x:c r="B22" s="8" t="str">
        <x:v>braga-portugal</x:v>
      </x:c>
      <x:c r="C22" s="8" t="str">
        <x:v>Tenões / Bom Jesus</x:v>
      </x:c>
      <x:c r="D22" s="8" t="str">
        <x:v>area_comparison</x:v>
      </x:c>
      <x:c r="E22" s="8" t="str">
        <x:v>Sanctuary and hillside surroundings</x:v>
      </x:c>
      <x:c r="F22" s="8" t="str">
        <x:v>Bom Jesus is a hillside excursion and a distinct lodging proposition. Compare the landscape appeal with the transport required for shopping and evening trips into central Braga.</x:v>
      </x:c>
      <x:c r="G22" s="8"/>
      <x:c r="H22" s="8"/>
      <x:c r="I22" s="8"/>
      <x:c r="J22" s="8"/>
      <x:c r="K22" s="8"/>
      <x:c r="L22" s="8"/>
      <x:c r="M22" s="8"/>
      <x:c r="N22" s="8" t="str">
        <x:v>Sanctuary landscape</x:v>
      </x:c>
      <x:c r="O22" s="8" t="str">
        <x:v>The hill location changes everyday mobility needs.</x:v>
      </x:c>
      <x:c r="P22" s="8" t="str">
        <x:v>https://www.google.com/maps/search/?api=1&amp;query=Ten%C3%B5es%20/%20Bom%20Jesus%2C%20Braga%2C%20Portugal</x:v>
      </x:c>
      <x:c r="Q22" s="8" t="str">
        <x:v>https://visitbraga.travel/en/highlights/comercio-local/cafe-vianna/</x:v>
      </x:c>
      <x:c r="R22" s="9" t="b">
        <x:v>0</x:v>
      </x:c>
      <x:c r="S22" s="8"/>
    </x:row>
    <x:row r="23" ht="70" customHeight="1">
      <x:c r="A23" s="6" t="str">
        <x:v>valencia-spain-area-01</x:v>
      </x:c>
      <x:c r="B23" s="6" t="str">
        <x:v>valencia-spain</x:v>
      </x:c>
      <x:c r="C23" s="6" t="str">
        <x:v>El Carmen</x:v>
      </x:c>
      <x:c r="D23" s="6" t="str">
        <x:v>area_comparison</x:v>
      </x:c>
      <x:c r="E23" s="6" t="str">
        <x:v>Historic-city exploration</x:v>
      </x:c>
      <x:c r="F23" s="6" t="str">
        <x:v>A Ciutat Vella base connects the older streets with the cathedral and the former riverbed. Compare access to the Turia gardens with the nightlife immediately around a particular address.</x:v>
      </x:c>
      <x:c r="G23" s="6"/>
      <x:c r="H23" s="6"/>
      <x:c r="I23" s="6"/>
      <x:c r="J23" s="6"/>
      <x:c r="K23" s="6"/>
      <x:c r="L23" s="6"/>
      <x:c r="M23" s="6"/>
      <x:c r="N23" s="6" t="str">
        <x:v>Historic sights and gardens</x:v>
      </x:c>
      <x:c r="O23" s="6" t="str">
        <x:v>Evening street activity can matter more than distance to a monument.</x:v>
      </x:c>
      <x:c r="P23" s="6" t="str">
        <x:v>https://www.google.com/maps/search/?api=1&amp;query=El%20Carmen%2C%20Valencia%2C%20Spain</x:v>
      </x:c>
      <x:c r="Q23" s="6" t="str">
        <x:v>https://www.visitvalencia.com/en/what-to-see-valencia/marine-villages-beaches-royal-navy/cabanal-neighborhood</x:v>
      </x:c>
      <x:c r="R23" s="7" t="b">
        <x:v>0</x:v>
      </x:c>
      <x:c r="S23" s="6"/>
    </x:row>
    <x:row r="24" ht="70" customHeight="1">
      <x:c r="A24" s="8" t="str">
        <x:v>valencia-spain-area-02</x:v>
      </x:c>
      <x:c r="B24" s="8" t="str">
        <x:v>valencia-spain</x:v>
      </x:c>
      <x:c r="C24" s="8" t="str">
        <x:v>Ruzafa / Russafa</x:v>
      </x:c>
      <x:c r="D24" s="8" t="str">
        <x:v>area_comparison</x:v>
      </x:c>
      <x:c r="E24" s="8" t="str">
        <x:v>Food, cafés and an urban routine</x:v>
      </x:c>
      <x:c r="F24" s="8" t="str">
        <x:v>The Ruzafa market provides a useful center of gravity in this Eixample neighborhood. Use its restaurant streets and market as practical reference points rather than treating the whole district as one uniform nightlife zone.</x:v>
      </x:c>
      <x:c r="G24" s="8"/>
      <x:c r="H24" s="8"/>
      <x:c r="I24" s="8"/>
      <x:c r="J24" s="8"/>
      <x:c r="K24" s="8"/>
      <x:c r="L24" s="8"/>
      <x:c r="M24" s="8"/>
      <x:c r="N24" s="8" t="str">
        <x:v>Food shopping and dining</x:v>
      </x:c>
      <x:c r="O24" s="8" t="str">
        <x:v>Check late-night activity on the exact block.</x:v>
      </x:c>
      <x:c r="P24" s="8" t="str">
        <x:v>https://www.google.com/maps/search/?api=1&amp;query=Ruzafa%20/%20Russafa%2C%20Valencia%2C%20Spain</x:v>
      </x:c>
      <x:c r="Q24" s="8" t="str">
        <x:v>https://www.visitvalencia.com/en/what-to-see-valencia/marine-villages-beaches-royal-navy/cabanal-neighborhood</x:v>
      </x:c>
      <x:c r="R24" s="9" t="b">
        <x:v>0</x:v>
      </x:c>
      <x:c r="S24" s="8"/>
    </x:row>
    <x:row r="25" ht="70" customHeight="1">
      <x:c r="A25" s="6" t="str">
        <x:v>valencia-spain-area-03</x:v>
      </x:c>
      <x:c r="B25" s="6" t="str">
        <x:v>valencia-spain</x:v>
      </x:c>
      <x:c r="C25" s="6" t="str">
        <x:v>El Cabanyal–Canyamelar</x:v>
      </x:c>
      <x:c r="D25" s="6" t="str">
        <x:v>area_comparison</x:v>
      </x:c>
      <x:c r="E25" s="6" t="str">
        <x:v>Maritime-neighborhood character</x:v>
      </x:c>
      <x:c r="F25" s="6" t="str">
        <x:v>The former fishing neighborhood has a different street pattern and architectural identity from the old center. It is a useful choice to compare when proximity to the beach matters more than immediate access to the cathedral.</x:v>
      </x:c>
      <x:c r="G25" s="6"/>
      <x:c r="H25" s="6"/>
      <x:c r="I25" s="6"/>
      <x:c r="J25" s="6"/>
      <x:c r="K25" s="6"/>
      <x:c r="L25" s="6"/>
      <x:c r="M25" s="6"/>
      <x:c r="N25" s="6" t="str">
        <x:v>Maritime setting and beaches</x:v>
      </x:c>
      <x:c r="O25" s="6" t="str">
        <x:v>Measure the actual route to the seafront and transit stop.</x:v>
      </x:c>
      <x:c r="P25" s="6" t="str">
        <x:v>https://www.google.com/maps/search/?api=1&amp;query=El%20Cabanyal%E2%80%93Canyamelar%2C%20Valencia%2C%20Spain</x:v>
      </x:c>
      <x:c r="Q25" s="6" t="str">
        <x:v>https://www.visitvalencia.com/en/what-to-see-valencia/marine-villages-beaches-royal-navy/cabanal-neighborhood</x:v>
      </x:c>
      <x:c r="R25" s="7" t="b">
        <x:v>0</x:v>
      </x:c>
      <x:c r="S25" s="6"/>
    </x:row>
    <x:row r="26" ht="70" customHeight="1">
      <x:c r="A26" s="8" t="str">
        <x:v>valencia-spain-area-04</x:v>
      </x:c>
      <x:c r="B26" s="8" t="str">
        <x:v>valencia-spain</x:v>
      </x:c>
      <x:c r="C26" s="8" t="str">
        <x:v>La Malvarrosa</x:v>
      </x:c>
      <x:c r="D26" s="8" t="str">
        <x:v>area_comparison</x:v>
      </x:c>
      <x:c r="E26" s="8" t="str">
        <x:v>Beach-oriented stays</x:v>
      </x:c>
      <x:c r="F26" s="8" t="str">
        <x:v>Choose this coastal area for a routine built around the urban beach. Casa Carmela and Casa Isabel are named dining references; central Valencia is a separate journey.</x:v>
      </x:c>
      <x:c r="G26" s="8"/>
      <x:c r="H26" s="8"/>
      <x:c r="I26" s="8"/>
      <x:c r="J26" s="8"/>
      <x:c r="K26" s="8"/>
      <x:c r="L26" s="8"/>
      <x:c r="M26" s="8"/>
      <x:c r="N26" s="8" t="str">
        <x:v>Sand and seafront meals</x:v>
      </x:c>
      <x:c r="O26" s="8" t="str">
        <x:v>A beach address changes the daily commute to central-city activities.</x:v>
      </x:c>
      <x:c r="P26" s="8" t="str">
        <x:v>https://www.google.com/maps/search/?api=1&amp;query=La%20Malvarrosa%2C%20Valencia%2C%20Spain</x:v>
      </x:c>
      <x:c r="Q26" s="8" t="str">
        <x:v>https://www.visitvalencia.com/en/what-to-see-valencia/marine-villages-beaches-royal-navy/cabanal-neighborhood</x:v>
      </x:c>
      <x:c r="R26" s="9" t="b">
        <x:v>0</x:v>
      </x:c>
      <x:c r="S26" s="8"/>
    </x:row>
    <x:row r="27" ht="70" customHeight="1">
      <x:c r="A27" s="6" t="str">
        <x:v>valencia-spain-area-05</x:v>
      </x:c>
      <x:c r="B27" s="6" t="str">
        <x:v>valencia-spain</x:v>
      </x:c>
      <x:c r="C27" s="6" t="str">
        <x:v>Pla del Remei</x:v>
      </x:c>
      <x:c r="D27" s="6" t="str">
        <x:v>area_comparison</x:v>
      </x:c>
      <x:c r="E27" s="6" t="str">
        <x:v>Eixample shopping and architecture</x:v>
      </x:c>
      <x:c r="F27" s="6" t="str">
        <x:v>The Mercado de Colón is a clear local reference for this central Eixample area. Compare conventional city living and shopping access with the more beach-oriented eastern districts.</x:v>
      </x:c>
      <x:c r="G27" s="6"/>
      <x:c r="H27" s="6"/>
      <x:c r="I27" s="6"/>
      <x:c r="J27" s="6"/>
      <x:c r="K27" s="6"/>
      <x:c r="L27" s="6"/>
      <x:c r="M27" s="6"/>
      <x:c r="N27" s="6" t="str">
        <x:v>Central shopping and Mercado de Colón</x:v>
      </x:c>
      <x:c r="O27" s="6" t="str">
        <x:v>Confirm parking and the building layout before a longer rental.</x:v>
      </x:c>
      <x:c r="P27" s="6" t="str">
        <x:v>https://www.google.com/maps/search/?api=1&amp;query=Pla%20del%20Remei%2C%20Valencia%2C%20Spain</x:v>
      </x:c>
      <x:c r="Q27" s="6" t="str">
        <x:v>https://www.visitvalencia.com/en/what-to-see-valencia/marine-villages-beaches-royal-navy/cabanal-neighborhood</x:v>
      </x:c>
      <x:c r="R27" s="7" t="b">
        <x:v>0</x:v>
      </x:c>
      <x:c r="S27" s="6"/>
    </x:row>
    <x:row r="28" ht="70" customHeight="1">
      <x:c r="A28" s="8" t="str">
        <x:v>rijeka-croatia-area-01</x:v>
      </x:c>
      <x:c r="B28" s="8" t="str">
        <x:v>rijeka-croatia</x:v>
      </x:c>
      <x:c r="C28" s="8" t="str">
        <x:v>Korzo / central Rijeka</x:v>
      </x:c>
      <x:c r="D28" s="8" t="str">
        <x:v>area_comparison</x:v>
      </x:c>
      <x:c r="E28" s="8" t="str">
        <x:v>Urban orientation and services</x:v>
      </x:c>
      <x:c r="F28" s="8" t="str">
        <x:v>Korzo is the pedestrian reference point for the center. The market halls, waterfront and cultural venues make this an urban base with a working-port context.</x:v>
      </x:c>
      <x:c r="G28" s="8"/>
      <x:c r="H28" s="8"/>
      <x:c r="I28" s="8"/>
      <x:c r="J28" s="8"/>
      <x:c r="K28" s="8"/>
      <x:c r="L28" s="8"/>
      <x:c r="M28" s="8"/>
      <x:c r="N28" s="8" t="str">
        <x:v>Central services</x:v>
      </x:c>
      <x:c r="O28" s="8" t="str">
        <x:v>Assess traffic and port activity around the actual lodging.</x:v>
      </x:c>
      <x:c r="P28" s="8" t="str">
        <x:v>https://www.google.com/maps/search/?api=1&amp;query=Korzo%20/%20central%20Rijeka%2C%20Rijeka%2C%20Croatia</x:v>
      </x:c>
      <x:c r="Q28" s="8" t="str">
        <x:v>https://visitrijeka.hr/en/catering-establishments</x:v>
      </x:c>
      <x:c r="R28" s="9" t="b">
        <x:v>0</x:v>
      </x:c>
      <x:c r="S28" s="8"/>
    </x:row>
    <x:row r="29" ht="70" customHeight="1">
      <x:c r="A29" s="6" t="str">
        <x:v>rijeka-croatia-area-02</x:v>
      </x:c>
      <x:c r="B29" s="6" t="str">
        <x:v>rijeka-croatia</x:v>
      </x:c>
      <x:c r="C29" s="6" t="str">
        <x:v>Trsat</x:v>
      </x:c>
      <x:c r="D29" s="6" t="str">
        <x:v>area_comparison</x:v>
      </x:c>
      <x:c r="E29" s="6" t="str">
        <x:v>Castle and hilltop setting</x:v>
      </x:c>
      <x:c r="F29" s="6" t="str">
        <x:v>Trsat Castle changes the perspective on the city and bay. A hilltop stay should be compared with a central base on the basis of the actual bus route and climb.</x:v>
      </x:c>
      <x:c r="G29" s="6"/>
      <x:c r="H29" s="6"/>
      <x:c r="I29" s="6"/>
      <x:c r="J29" s="6"/>
      <x:c r="K29" s="6"/>
      <x:c r="L29" s="6"/>
      <x:c r="M29" s="6"/>
      <x:c r="N29" s="6" t="str">
        <x:v>Castle visits and views</x:v>
      </x:c>
      <x:c r="O29" s="6" t="str">
        <x:v>Elevation makes walking distances misleading.</x:v>
      </x:c>
      <x:c r="P29" s="6" t="str">
        <x:v>https://www.google.com/maps/search/?api=1&amp;query=Trsat%2C%20Rijeka%2C%20Croatia</x:v>
      </x:c>
      <x:c r="Q29" s="6" t="str">
        <x:v>https://visitrijeka.hr/en/catering-establishments</x:v>
      </x:c>
      <x:c r="R29" s="7" t="b">
        <x:v>0</x:v>
      </x:c>
      <x:c r="S29" s="6"/>
    </x:row>
    <x:row r="30" ht="70" customHeight="1">
      <x:c r="A30" s="8" t="str">
        <x:v>rijeka-croatia-area-03</x:v>
      </x:c>
      <x:c r="B30" s="8" t="str">
        <x:v>rijeka-croatia</x:v>
      </x:c>
      <x:c r="C30" s="8" t="str">
        <x:v>Pećine</x:v>
      </x:c>
      <x:c r="D30" s="8" t="str">
        <x:v>area_comparison</x:v>
      </x:c>
      <x:c r="E30" s="8" t="str">
        <x:v>Coastal recreation east of the center</x:v>
      </x:c>
      <x:c r="F30" s="8" t="str">
        <x:v>The Pećine coastline is a named alternative for beach access, with the Borik restaurant among the tourism board’s dining references. Compare individual coves and access paths.</x:v>
      </x:c>
      <x:c r="G30" s="8"/>
      <x:c r="H30" s="8"/>
      <x:c r="I30" s="8"/>
      <x:c r="J30" s="8"/>
      <x:c r="K30" s="8"/>
      <x:c r="L30" s="8"/>
      <x:c r="M30" s="8"/>
      <x:c r="N30" s="8" t="str">
        <x:v>Coastal setting</x:v>
      </x:c>
      <x:c r="O30" s="8" t="str">
        <x:v>Coastal access can involve steps; verify the specific beach.</x:v>
      </x:c>
      <x:c r="P30" s="8" t="str">
        <x:v>https://www.google.com/maps/search/?api=1&amp;query=Pe%C4%87ine%2C%20Rijeka%2C%20Croatia</x:v>
      </x:c>
      <x:c r="Q30" s="8" t="str">
        <x:v>https://visitrijeka.hr/en/catering-establishments</x:v>
      </x:c>
      <x:c r="R30" s="9" t="b">
        <x:v>0</x:v>
      </x:c>
      <x:c r="S30" s="8"/>
    </x:row>
    <x:row r="31" ht="70" customHeight="1">
      <x:c r="A31" s="6" t="str">
        <x:v>rijeka-croatia-area-04</x:v>
      </x:c>
      <x:c r="B31" s="6" t="str">
        <x:v>rijeka-croatia</x:v>
      </x:c>
      <x:c r="C31" s="6" t="str">
        <x:v>Kantrida</x:v>
      </x:c>
      <x:c r="D31" s="6" t="str">
        <x:v>area_comparison</x:v>
      </x:c>
      <x:c r="E31" s="6" t="str">
        <x:v>Swimming and a western coastal base</x:v>
      </x:c>
      <x:c r="F31" s="6" t="str">
        <x:v>Kantrida has a distinct coastal and sporting identity. Bistro Na Kantridi is a waterfront dining reference for a reconnaissance visit to this part of Rijeka.</x:v>
      </x:c>
      <x:c r="G31" s="6"/>
      <x:c r="H31" s="6"/>
      <x:c r="I31" s="6"/>
      <x:c r="J31" s="6"/>
      <x:c r="K31" s="6"/>
      <x:c r="L31" s="6"/>
      <x:c r="M31" s="6"/>
      <x:c r="N31" s="6" t="str">
        <x:v>Beach and sports routines</x:v>
      </x:c>
      <x:c r="O31" s="6" t="str">
        <x:v>Travel to Korzo is a separate part of a daily routine.</x:v>
      </x:c>
      <x:c r="P31" s="6" t="str">
        <x:v>https://www.google.com/maps/search/?api=1&amp;query=Kantrida%2C%20Rijeka%2C%20Croatia</x:v>
      </x:c>
      <x:c r="Q31" s="6" t="str">
        <x:v>https://visitrijeka.hr/en/catering-establishments</x:v>
      </x:c>
      <x:c r="R31" s="7" t="b">
        <x:v>0</x:v>
      </x:c>
      <x:c r="S31" s="6"/>
    </x:row>
    <x:row r="32" ht="70" customHeight="1">
      <x:c r="A32" s="8" t="str">
        <x:v>rijeka-croatia-area-05</x:v>
      </x:c>
      <x:c r="B32" s="8" t="str">
        <x:v>rijeka-croatia</x:v>
      </x:c>
      <x:c r="C32" s="8" t="str">
        <x:v>Brajda / former industrial quarter</x:v>
      </x:c>
      <x:c r="D32" s="8" t="str">
        <x:v>area_comparison</x:v>
      </x:c>
      <x:c r="E32" s="8" t="str">
        <x:v>Industrial heritage and culture</x:v>
      </x:c>
      <x:c r="F32" s="8" t="str">
        <x:v>The area around Rijeka’s reused industrial buildings offers a different cultural itinerary from Trsat and the waterfront. It is useful for comparing railway access with proximity to museum venues.</x:v>
      </x:c>
      <x:c r="G32" s="8"/>
      <x:c r="H32" s="8"/>
      <x:c r="I32" s="8"/>
      <x:c r="J32" s="8"/>
      <x:c r="K32" s="8"/>
      <x:c r="L32" s="8"/>
      <x:c r="M32" s="8"/>
      <x:c r="N32" s="8" t="str">
        <x:v>Industrial heritage</x:v>
      </x:c>
      <x:c r="O32" s="8" t="str">
        <x:v>Check construction and street-level conditions at the time of a stay.</x:v>
      </x:c>
      <x:c r="P32" s="8" t="str">
        <x:v>https://www.google.com/maps/search/?api=1&amp;query=Brajda%20/%20former%20industrial%20quarter%2C%20Rijeka%2C%20Croatia</x:v>
      </x:c>
      <x:c r="Q32" s="8" t="str">
        <x:v>https://visitrijeka.hr/en/catering-establishments</x:v>
      </x:c>
      <x:c r="R32" s="9" t="b">
        <x:v>0</x:v>
      </x:c>
      <x:c r="S32" s="8"/>
    </x:row>
    <x:row r="33" ht="70" customHeight="1">
      <x:c r="A33" s="6" t="str">
        <x:v>zadar-croatia-area-01</x:v>
      </x:c>
      <x:c r="B33" s="6" t="str">
        <x:v>zadar-croatia</x:v>
      </x:c>
      <x:c r="C33" s="6" t="str">
        <x:v>Poluotok / Old Town</x:v>
      </x:c>
      <x:c r="D33" s="6" t="str">
        <x:v>area_comparison</x:v>
      </x:c>
      <x:c r="E33" s="6" t="str">
        <x:v>Monuments and waterfront walks</x:v>
      </x:c>
      <x:c r="F33" s="6" t="str">
        <x:v>The old-town peninsula brings the Forum, St. Donatus and the waterfront installations into one walkable itinerary. It is the most direct base for a visitor focused on the historic center.</x:v>
      </x:c>
      <x:c r="G33" s="6"/>
      <x:c r="H33" s="6"/>
      <x:c r="I33" s="6"/>
      <x:c r="J33" s="6"/>
      <x:c r="K33" s="6"/>
      <x:c r="L33" s="6"/>
      <x:c r="M33" s="6"/>
      <x:c r="N33" s="6" t="str">
        <x:v>Historic core</x:v>
      </x:c>
      <x:c r="O33" s="6" t="str">
        <x:v>Assess delivery access and summer street noise.</x:v>
      </x:c>
      <x:c r="P33" s="6" t="str">
        <x:v>https://www.google.com/maps/search/?api=1&amp;query=Poluotok%20/%20Old%20Town%2C%20Zadar%2C%20Croatia</x:v>
      </x:c>
      <x:c r="Q33" s="6" t="str">
        <x:v>https://zadar.travel/lifestyle/restaurants/</x:v>
      </x:c>
      <x:c r="R33" s="7" t="b">
        <x:v>0</x:v>
      </x:c>
      <x:c r="S33" s="6"/>
    </x:row>
    <x:row r="34" ht="70" customHeight="1">
      <x:c r="A34" s="8" t="str">
        <x:v>zadar-croatia-area-02</x:v>
      </x:c>
      <x:c r="B34" s="8" t="str">
        <x:v>zadar-croatia</x:v>
      </x:c>
      <x:c r="C34" s="8" t="str">
        <x:v>Voštarnica</x:v>
      </x:c>
      <x:c r="D34" s="8" t="str">
        <x:v>area_comparison</x:v>
      </x:c>
      <x:c r="E34" s="8" t="str">
        <x:v>Across-the-bridge city living</x:v>
      </x:c>
      <x:c r="F34" s="8" t="str">
        <x:v>This mainland district is useful to compare with the peninsula when seeking a more conventional urban base. Map the pedestrian bridge route alongside errands and transport.</x:v>
      </x:c>
      <x:c r="G34" s="8"/>
      <x:c r="H34" s="8"/>
      <x:c r="I34" s="8"/>
      <x:c r="J34" s="8"/>
      <x:c r="K34" s="8"/>
      <x:c r="L34" s="8"/>
      <x:c r="M34" s="8"/>
      <x:c r="N34" s="8" t="str">
        <x:v>Access to the peninsula</x:v>
      </x:c>
      <x:c r="O34" s="8" t="str">
        <x:v>An address near the bridge differs from one farther inland.</x:v>
      </x:c>
      <x:c r="P34" s="8" t="str">
        <x:v>https://www.google.com/maps/search/?api=1&amp;query=Vo%C5%A1tarnica%2C%20Zadar%2C%20Croatia</x:v>
      </x:c>
      <x:c r="Q34" s="8" t="str">
        <x:v>https://zadar.travel/lifestyle/restaurants/</x:v>
      </x:c>
      <x:c r="R34" s="9" t="b">
        <x:v>0</x:v>
      </x:c>
      <x:c r="S34" s="8"/>
    </x:row>
    <x:row r="35" ht="70" customHeight="1">
      <x:c r="A35" s="6" t="str">
        <x:v>zadar-croatia-area-03</x:v>
      </x:c>
      <x:c r="B35" s="6" t="str">
        <x:v>zadar-croatia</x:v>
      </x:c>
      <x:c r="C35" s="6" t="str">
        <x:v>Borik</x:v>
      </x:c>
      <x:c r="D35" s="6" t="str">
        <x:v>area_comparison</x:v>
      </x:c>
      <x:c r="E35" s="6" t="str">
        <x:v>Beach-oriented accommodation</x:v>
      </x:c>
      <x:c r="F35" s="6" t="str">
        <x:v>Borik is a distinct coastal accommodation area north of the old center. Compare the actual beach and bus connection rather than assuming immediate access to the Forum.</x:v>
      </x:c>
      <x:c r="G35" s="6"/>
      <x:c r="H35" s="6"/>
      <x:c r="I35" s="6"/>
      <x:c r="J35" s="6"/>
      <x:c r="K35" s="6"/>
      <x:c r="L35" s="6"/>
      <x:c r="M35" s="6"/>
      <x:c r="N35" s="6" t="str">
        <x:v>Coastal recreation</x:v>
      </x:c>
      <x:c r="O35" s="6" t="str">
        <x:v>The historic center is a separate journey.</x:v>
      </x:c>
      <x:c r="P35" s="6" t="str">
        <x:v>https://www.google.com/maps/search/?api=1&amp;query=Borik%2C%20Zadar%2C%20Croatia</x:v>
      </x:c>
      <x:c r="Q35" s="6" t="str">
        <x:v>https://zadar.travel/lifestyle/restaurants/</x:v>
      </x:c>
      <x:c r="R35" s="7" t="b">
        <x:v>0</x:v>
      </x:c>
      <x:c r="S35" s="6"/>
    </x:row>
    <x:row r="36" ht="70" customHeight="1">
      <x:c r="A36" s="8" t="str">
        <x:v>zadar-croatia-area-04</x:v>
      </x:c>
      <x:c r="B36" s="8" t="str">
        <x:v>zadar-croatia</x:v>
      </x:c>
      <x:c r="C36" s="8" t="str">
        <x:v>Diklo</x:v>
      </x:c>
      <x:c r="D36" s="8" t="str">
        <x:v>area_comparison</x:v>
      </x:c>
      <x:c r="E36" s="8" t="str">
        <x:v>A coastal-village alternative</x:v>
      </x:c>
      <x:c r="F36" s="8" t="str">
        <x:v>Diklo extends the coastal search beyond Borik. Its waterfront character may suit a slower stay, provided the actual trip to Zadar’s regular services works for you.</x:v>
      </x:c>
      <x:c r="G36" s="8"/>
      <x:c r="H36" s="8"/>
      <x:c r="I36" s="8"/>
      <x:c r="J36" s="8"/>
      <x:c r="K36" s="8"/>
      <x:c r="L36" s="8"/>
      <x:c r="M36" s="8"/>
      <x:c r="N36" s="8" t="str">
        <x:v>Waterfront setting</x:v>
      </x:c>
      <x:c r="O36" s="8" t="str">
        <x:v>Check evening transport and seasonal services.</x:v>
      </x:c>
      <x:c r="P36" s="8" t="str">
        <x:v>https://www.google.com/maps/search/?api=1&amp;query=Diklo%2C%20Zadar%2C%20Croatia</x:v>
      </x:c>
      <x:c r="Q36" s="8" t="str">
        <x:v>https://zadar.travel/lifestyle/restaurants/</x:v>
      </x:c>
      <x:c r="R36" s="9" t="b">
        <x:v>0</x:v>
      </x:c>
      <x:c r="S36" s="8"/>
    </x:row>
    <x:row r="37" ht="70" customHeight="1">
      <x:c r="A37" s="6" t="str">
        <x:v>zadar-croatia-area-05</x:v>
      </x:c>
      <x:c r="B37" s="6" t="str">
        <x:v>zadar-croatia</x:v>
      </x:c>
      <x:c r="C37" s="6" t="str">
        <x:v>Arbanasi / Kolovare</x:v>
      </x:c>
      <x:c r="D37" s="6" t="str">
        <x:v>area_comparison</x:v>
      </x:c>
      <x:c r="E37" s="6" t="str">
        <x:v>Beach and residential routes</x:v>
      </x:c>
      <x:c r="F37" s="6" t="str">
        <x:v>Use Kolovare beach as the recreation reference when comparing this southern part of the city. Distinguish a beachside stay from a property nearer the transport corridors.</x:v>
      </x:c>
      <x:c r="G37" s="6"/>
      <x:c r="H37" s="6"/>
      <x:c r="I37" s="6"/>
      <x:c r="J37" s="6"/>
      <x:c r="K37" s="6"/>
      <x:c r="L37" s="6"/>
      <x:c r="M37" s="6"/>
      <x:c r="N37" s="6" t="str">
        <x:v>Kolovare and southern-city access</x:v>
      </x:c>
      <x:c r="O37" s="6" t="str">
        <x:v>Check the walking route to the old town and terminal you need.</x:v>
      </x:c>
      <x:c r="P37" s="6" t="str">
        <x:v>https://www.google.com/maps/search/?api=1&amp;query=Arbanasi%20/%20Kolovare%2C%20Zadar%2C%20Croatia</x:v>
      </x:c>
      <x:c r="Q37" s="6" t="str">
        <x:v>https://zadar.travel/lifestyle/restaurants/</x:v>
      </x:c>
      <x:c r="R37" s="7" t="b">
        <x:v>0</x:v>
      </x:c>
      <x:c r="S37" s="6"/>
    </x:row>
    <x:row r="38" ht="70" customHeight="1">
      <x:c r="A38" s="8" t="str">
        <x:v>piran-slovenia-area-01</x:v>
      </x:c>
      <x:c r="B38" s="8" t="str">
        <x:v>piran-slovenia</x:v>
      </x:c>
      <x:c r="C38" s="8" t="str">
        <x:v>Tartini Square / historic center</x:v>
      </x:c>
      <x:c r="D38" s="8" t="str">
        <x:v>area_comparison</x:v>
      </x:c>
      <x:c r="E38" s="8" t="str">
        <x:v>A central pedestrian stay</x:v>
      </x:c>
      <x:c r="F38" s="8" t="str">
        <x:v>Tartini Square provides the simplest meeting point in the compact historic core. Compare a square-facing room with one in the lanes, especially for luggage handling and evening activity.</x:v>
      </x:c>
      <x:c r="G38" s="8"/>
      <x:c r="H38" s="8"/>
      <x:c r="I38" s="8"/>
      <x:c r="J38" s="8"/>
      <x:c r="K38" s="8"/>
      <x:c r="L38" s="8"/>
      <x:c r="M38" s="8"/>
      <x:c r="N38" s="8" t="str">
        <x:v>Central sights</x:v>
      </x:c>
      <x:c r="O38" s="8" t="str">
        <x:v>Old buildings and access routes need a mobility check.</x:v>
      </x:c>
      <x:c r="P38" s="8" t="str">
        <x:v>https://www.google.com/maps/search/?api=1&amp;query=Tartini%20Square%20/%20historic%20center%2C%20Piran%2C%20Slovenia</x:v>
      </x:c>
      <x:c r="Q38" s="8" t="str">
        <x:v>https://www.portoroz.si/en/gastronomy/restaurants-and-taverns/</x:v>
      </x:c>
      <x:c r="R38" s="9" t="b">
        <x:v>0</x:v>
      </x:c>
      <x:c r="S38" s="8"/>
    </x:row>
    <x:row r="39" ht="70" customHeight="1">
      <x:c r="A39" s="6" t="str">
        <x:v>piran-slovenia-area-02</x:v>
      </x:c>
      <x:c r="B39" s="6" t="str">
        <x:v>piran-slovenia</x:v>
      </x:c>
      <x:c r="C39" s="6" t="str">
        <x:v>Punta / Prešeren waterfront</x:v>
      </x:c>
      <x:c r="D39" s="6" t="str">
        <x:v>area_comparison</x:v>
      </x:c>
      <x:c r="E39" s="6" t="str">
        <x:v>Peninsula-end sea views</x:v>
      </x:c>
      <x:c r="F39" s="6" t="str">
        <x:v>The western tip offers a direct relationship with the sea and the peninsula promenade. Waterfront dining and stone bathing access belong to this setting rather than a broad sandy-beach experience.</x:v>
      </x:c>
      <x:c r="G39" s="6"/>
      <x:c r="H39" s="6"/>
      <x:c r="I39" s="6"/>
      <x:c r="J39" s="6"/>
      <x:c r="K39" s="6"/>
      <x:c r="L39" s="6"/>
      <x:c r="M39" s="6"/>
      <x:c r="N39" s="6" t="str">
        <x:v>Sea views and promenade</x:v>
      </x:c>
      <x:c r="O39" s="6" t="str">
        <x:v>Weather exposure and bathing access differ from a resort beach.</x:v>
      </x:c>
      <x:c r="P39" s="6" t="str">
        <x:v>https://www.google.com/maps/search/?api=1&amp;query=Punta%20/%20Pre%C5%A1eren%20waterfront%2C%20Piran%2C%20Slovenia</x:v>
      </x:c>
      <x:c r="Q39" s="6" t="str">
        <x:v>https://www.portoroz.si/en/gastronomy/restaurants-and-taverns/</x:v>
      </x:c>
      <x:c r="R39" s="7" t="b">
        <x:v>0</x:v>
      </x:c>
      <x:c r="S39" s="6"/>
    </x:row>
    <x:row r="40" ht="70" customHeight="1">
      <x:c r="A40" s="8" t="str">
        <x:v>piran-slovenia-area-03</x:v>
      </x:c>
      <x:c r="B40" s="8" t="str">
        <x:v>piran-slovenia</x:v>
      </x:c>
      <x:c r="C40" s="8" t="str">
        <x:v>Fiesa</x:v>
      </x:c>
      <x:c r="D40" s="8" t="str">
        <x:v>area_comparison</x:v>
      </x:c>
      <x:c r="E40" s="8" t="str">
        <x:v>A bay-side alternative</x:v>
      </x:c>
      <x:c r="F40" s="8" t="str">
        <x:v>Fiesa is a separate coastal lodging area from Tartini Square. Evaluate the actual walking route and luggage access before describing it as simply a central Piran address.</x:v>
      </x:c>
      <x:c r="G40" s="8"/>
      <x:c r="H40" s="8"/>
      <x:c r="I40" s="8"/>
      <x:c r="J40" s="8"/>
      <x:c r="K40" s="8"/>
      <x:c r="L40" s="8"/>
      <x:c r="M40" s="8"/>
      <x:c r="N40" s="8" t="str">
        <x:v>Coastal relaxation</x:v>
      </x:c>
      <x:c r="O40" s="8" t="str">
        <x:v>Check the walking path’s condition and accessibility.</x:v>
      </x:c>
      <x:c r="P40" s="8" t="str">
        <x:v>https://www.google.com/maps/search/?api=1&amp;query=Fiesa%2C%20Piran%2C%20Slovenia</x:v>
      </x:c>
      <x:c r="Q40" s="8" t="str">
        <x:v>https://www.portoroz.si/en/gastronomy/restaurants-and-taverns/</x:v>
      </x:c>
      <x:c r="R40" s="9" t="b">
        <x:v>0</x:v>
      </x:c>
      <x:c r="S40" s="8"/>
    </x:row>
    <x:row r="41" ht="70" customHeight="1">
      <x:c r="A41" s="6" t="str">
        <x:v>piran-slovenia-area-04</x:v>
      </x:c>
      <x:c r="B41" s="6" t="str">
        <x:v>piran-slovenia</x:v>
      </x:c>
      <x:c r="C41" s="6" t="str">
        <x:v>Fornače</x:v>
      </x:c>
      <x:c r="D41" s="6" t="str">
        <x:v>area_comparison</x:v>
      </x:c>
      <x:c r="E41" s="6" t="str">
        <x:v>Arrival and parking practicality</x:v>
      </x:c>
      <x:c r="F41" s="6" t="str">
        <x:v>Fornače matters because of its garage and connection into the old center. Use it as a practical arrival reference, particularly when comparing a car-based trip with a pedestrian stay.</x:v>
      </x:c>
      <x:c r="G41" s="6"/>
      <x:c r="H41" s="6"/>
      <x:c r="I41" s="6"/>
      <x:c r="J41" s="6"/>
      <x:c r="K41" s="6"/>
      <x:c r="L41" s="6"/>
      <x:c r="M41" s="6"/>
      <x:c r="N41" s="6" t="str">
        <x:v>Arrival logistics</x:v>
      </x:c>
      <x:c r="O41" s="6" t="str">
        <x:v>Confirm the current shuttle arrangement and parking terms.</x:v>
      </x:c>
      <x:c r="P41" s="6" t="str">
        <x:v>https://www.google.com/maps/search/?api=1&amp;query=Forna%C4%8De%2C%20Piran%2C%20Slovenia</x:v>
      </x:c>
      <x:c r="Q41" s="6" t="str">
        <x:v>https://www.portoroz.si/en/gastronomy/restaurants-and-taverns/</x:v>
      </x:c>
      <x:c r="R41" s="7" t="b">
        <x:v>0</x:v>
      </x:c>
      <x:c r="S41" s="6"/>
    </x:row>
    <x:row r="42" ht="70" customHeight="1">
      <x:c r="A42" s="8" t="str">
        <x:v>piran-slovenia-area-05</x:v>
      </x:c>
      <x:c r="B42" s="8" t="str">
        <x:v>piran-slovenia</x:v>
      </x:c>
      <x:c r="C42" s="8" t="str">
        <x:v>Portorož</x:v>
      </x:c>
      <x:c r="D42" s="8" t="str">
        <x:v>area_comparison</x:v>
      </x:c>
      <x:c r="E42" s="8" t="str">
        <x:v>Nearby resort alternative, outside Piran old town</x:v>
      </x:c>
      <x:c r="F42" s="8" t="str">
        <x:v>Portorož provides a broader resort, hotel and spa setting within the same municipality. It is a genuine alternative base, not another neighborhood inside Piran’s walled core.</x:v>
      </x:c>
      <x:c r="G42" s="8"/>
      <x:c r="H42" s="8"/>
      <x:c r="I42" s="8"/>
      <x:c r="J42" s="8"/>
      <x:c r="K42" s="8"/>
      <x:c r="L42" s="8"/>
      <x:c r="M42" s="8"/>
      <x:c r="N42" s="8" t="str">
        <x:v>Resort facilities</x:v>
      </x:c>
      <x:c r="O42" s="8" t="str">
        <x:v>A visit to Piran requires its own walk or transport connection.</x:v>
      </x:c>
      <x:c r="P42" s="8" t="str">
        <x:v>https://www.google.com/maps/search/?api=1&amp;query=Portoro%C5%BE%2C%20Piran%2C%20Slovenia</x:v>
      </x:c>
      <x:c r="Q42" s="8" t="str">
        <x:v>https://www.portoroz.si/en/gastronomy/restaurants-and-taverns/</x:v>
      </x:c>
      <x:c r="R42" s="9" t="b">
        <x:v>0</x:v>
      </x:c>
      <x:c r="S42" s="8"/>
    </x:row>
    <x:row r="43" ht="70" customHeight="1">
      <x:c r="A43" s="6" t="str">
        <x:v>rovinj-croatia-area-01</x:v>
      </x:c>
      <x:c r="B43" s="6" t="str">
        <x:v>rovinj-croatia</x:v>
      </x:c>
      <x:c r="C43" s="6" t="str">
        <x:v>Old Town / Grisia</x:v>
      </x:c>
      <x:c r="D43" s="6" t="str">
        <x:v>area_comparison</x:v>
      </x:c>
      <x:c r="E43" s="6" t="str">
        <x:v>Art and historic lanes</x:v>
      </x:c>
      <x:c r="F43" s="6" t="str">
        <x:v>The climb through the old town toward St. Euphemia passes a dense network of lanes and galleries. Grisia is a useful named reference for travelers who want to stay within that historic fabric.</x:v>
      </x:c>
      <x:c r="G43" s="6"/>
      <x:c r="H43" s="6"/>
      <x:c r="I43" s="6"/>
      <x:c r="J43" s="6"/>
      <x:c r="K43" s="6"/>
      <x:c r="L43" s="6"/>
      <x:c r="M43" s="6"/>
      <x:c r="N43" s="6" t="str">
        <x:v>Architecture and galleries</x:v>
      </x:c>
      <x:c r="O43" s="6" t="str">
        <x:v>Stone paving and slopes affect luggage and mobility.</x:v>
      </x:c>
      <x:c r="P43" s="6" t="str">
        <x:v>https://www.google.com/maps/search/?api=1&amp;query=Old%20Town%20/%20Grisia%2C%20Rovinj%2C%20Croatia</x:v>
      </x:c>
      <x:c r="Q43" s="6" t="str">
        <x:v>https://www.rovinj-tourism.com/en/enjoy/gastronomy/restaurants</x:v>
      </x:c>
      <x:c r="R43" s="7" t="b">
        <x:v>0</x:v>
      </x:c>
      <x:c r="S43" s="6"/>
    </x:row>
    <x:row r="44" ht="70" customHeight="1">
      <x:c r="A44" s="8" t="str">
        <x:v>rovinj-croatia-area-02</x:v>
      </x:c>
      <x:c r="B44" s="8" t="str">
        <x:v>rovinj-croatia</x:v>
      </x:c>
      <x:c r="C44" s="8" t="str">
        <x:v>Harbor / Riva</x:v>
      </x:c>
      <x:c r="D44" s="8" t="str">
        <x:v>area_comparison</x:v>
      </x:c>
      <x:c r="E44" s="8" t="str">
        <x:v>Waterfront orientation</x:v>
      </x:c>
      <x:c r="F44" s="8" t="str">
        <x:v>The harbor-facing streets give a clear meeting point below the old town. Compare this promenade setting with the narrower uphill lanes when deciding where an evening routine should happen.</x:v>
      </x:c>
      <x:c r="G44" s="8"/>
      <x:c r="H44" s="8"/>
      <x:c r="I44" s="8"/>
      <x:c r="J44" s="8"/>
      <x:c r="K44" s="8"/>
      <x:c r="L44" s="8"/>
      <x:c r="M44" s="8"/>
      <x:c r="N44" s="8" t="str">
        <x:v>Waterfront walks</x:v>
      </x:c>
      <x:c r="O44" s="8" t="str">
        <x:v>Harbor activity and restaurant terraces affect the immediate setting.</x:v>
      </x:c>
      <x:c r="P44" s="8" t="str">
        <x:v>https://www.google.com/maps/search/?api=1&amp;query=Harbor%20/%20Riva%2C%20Rovinj%2C%20Croatia</x:v>
      </x:c>
      <x:c r="Q44" s="8" t="str">
        <x:v>https://www.rovinj-tourism.com/en/enjoy/gastronomy/restaurants</x:v>
      </x:c>
      <x:c r="R44" s="9" t="b">
        <x:v>0</x:v>
      </x:c>
      <x:c r="S44" s="8"/>
    </x:row>
    <x:row r="45" ht="70" customHeight="1">
      <x:c r="A45" s="6" t="str">
        <x:v>rovinj-croatia-area-03</x:v>
      </x:c>
      <x:c r="B45" s="6" t="str">
        <x:v>rovinj-croatia</x:v>
      </x:c>
      <x:c r="C45" s="6" t="str">
        <x:v>Zlatni Rt / Punta Corrente</x:v>
      </x:c>
      <x:c r="D45" s="6" t="str">
        <x:v>area_comparison</x:v>
      </x:c>
      <x:c r="E45" s="6" t="str">
        <x:v>Forest-park access</x:v>
      </x:c>
      <x:c r="F45" s="6" t="str">
        <x:v>The coastal forest park offers a different daily rhythm from the old town. Use the actual park entrance and nearest bathing access to judge lodging advertised as being near Punta Corrente.</x:v>
      </x:c>
      <x:c r="G45" s="6"/>
      <x:c r="H45" s="6"/>
      <x:c r="I45" s="6"/>
      <x:c r="J45" s="6"/>
      <x:c r="K45" s="6"/>
      <x:c r="L45" s="6"/>
      <x:c r="M45" s="6"/>
      <x:c r="N45" s="6" t="str">
        <x:v>Coastal walks and cycling</x:v>
      </x:c>
      <x:c r="O45" s="6" t="str">
        <x:v>Park proximity is distinct from immediate old-town access.</x:v>
      </x:c>
      <x:c r="P45" s="6" t="str">
        <x:v>https://www.google.com/maps/search/?api=1&amp;query=Zlatni%20Rt%20/%20Punta%20Corrente%2C%20Rovinj%2C%20Croatia</x:v>
      </x:c>
      <x:c r="Q45" s="6" t="str">
        <x:v>https://www.rovinj-tourism.com/en/enjoy/gastronomy/restaurants</x:v>
      </x:c>
      <x:c r="R45" s="7" t="b">
        <x:v>0</x:v>
      </x:c>
      <x:c r="S45" s="6"/>
    </x:row>
    <x:row r="46" ht="70" customHeight="1">
      <x:c r="A46" s="8" t="str">
        <x:v>rovinj-croatia-area-04</x:v>
      </x:c>
      <x:c r="B46" s="8" t="str">
        <x:v>rovinj-croatia</x:v>
      </x:c>
      <x:c r="C46" s="8" t="str">
        <x:v>Borik</x:v>
      </x:c>
      <x:c r="D46" s="8" t="str">
        <x:v>area_comparison</x:v>
      </x:c>
      <x:c r="E46" s="8" t="str">
        <x:v>Northern coastal alternative</x:v>
      </x:c>
      <x:c r="F46" s="8" t="str">
        <x:v>Borik is a separate coastal accommodation area north of the historic peninsula. It merits its own assessment of beach access, seasonal services and the trip back to the center.</x:v>
      </x:c>
      <x:c r="G46" s="8"/>
      <x:c r="H46" s="8"/>
      <x:c r="I46" s="8"/>
      <x:c r="J46" s="8"/>
      <x:c r="K46" s="8"/>
      <x:c r="L46" s="8"/>
      <x:c r="M46" s="8"/>
      <x:c r="N46" s="8" t="str">
        <x:v>Coastal accommodation</x:v>
      </x:c>
      <x:c r="O46" s="8" t="str">
        <x:v>Do not assume that a Rovinj address means walking distance to Grisia.</x:v>
      </x:c>
      <x:c r="P46" s="8" t="str">
        <x:v>https://www.google.com/maps/search/?api=1&amp;query=Borik%2C%20Rovinj%2C%20Croatia</x:v>
      </x:c>
      <x:c r="Q46" s="8" t="str">
        <x:v>https://www.rovinj-tourism.com/en/enjoy/gastronomy/restaurants</x:v>
      </x:c>
      <x:c r="R46" s="9" t="b">
        <x:v>0</x:v>
      </x:c>
      <x:c r="S46" s="8"/>
    </x:row>
    <x:row r="47" ht="70" customHeight="1">
      <x:c r="A47" s="6" t="str">
        <x:v>rovinj-croatia-area-05</x:v>
      </x:c>
      <x:c r="B47" s="6" t="str">
        <x:v>rovinj-croatia</x:v>
      </x:c>
      <x:c r="C47" s="6" t="str">
        <x:v>Centener</x:v>
      </x:c>
      <x:c r="D47" s="6" t="str">
        <x:v>area_comparison</x:v>
      </x:c>
      <x:c r="E47" s="6" t="str">
        <x:v>A base between town and recreation</x:v>
      </x:c>
      <x:c r="F47" s="6" t="str">
        <x:v>Compare Centener with a stay inside the old town when looking for more conventional access to an apartment. The useful decision is the actual route to the park, coast and everyday shopping.</x:v>
      </x:c>
      <x:c r="G47" s="6"/>
      <x:c r="H47" s="6"/>
      <x:c r="I47" s="6"/>
      <x:c r="J47" s="6"/>
      <x:c r="K47" s="6"/>
      <x:c r="L47" s="6"/>
      <x:c r="M47" s="6"/>
      <x:c r="N47" s="6" t="str">
        <x:v>Access to southern recreation areas</x:v>
      </x:c>
      <x:c r="O47" s="6" t="str">
        <x:v>Individual streets differ in their walking distance to the center.</x:v>
      </x:c>
      <x:c r="P47" s="6" t="str">
        <x:v>https://www.google.com/maps/search/?api=1&amp;query=Centener%2C%20Rovinj%2C%20Croatia</x:v>
      </x:c>
      <x:c r="Q47" s="6" t="str">
        <x:v>https://www.rovinj-tourism.com/en/enjoy/gastronomy/restaurants</x:v>
      </x:c>
      <x:c r="R47" s="7" t="b">
        <x:v>0</x:v>
      </x:c>
      <x:c r="S47" s="6"/>
    </x:row>
    <x:row r="48" ht="70" customHeight="1">
      <x:c r="A48" s="8" t="str">
        <x:v>kanazawa-japan-area-01</x:v>
      </x:c>
      <x:c r="B48" s="8" t="str">
        <x:v>kanazawa-japan</x:v>
      </x:c>
      <x:c r="C48" s="8" t="str">
        <x:v>Higashi Chaya</x:v>
      </x:c>
      <x:c r="D48" s="8" t="str">
        <x:v>area_comparison</x:v>
      </x:c>
      <x:c r="E48" s="8" t="str">
        <x:v>Traditional teahouse streets</x:v>
      </x:c>
      <x:c r="F48" s="8" t="str">
        <x:v>Wooden teahouse architecture gives this district its distinctive character. Kaikaro and nearby craft shops provide specific stops, while the Asano River helps orient the walk.</x:v>
      </x:c>
      <x:c r="G48" s="8"/>
      <x:c r="H48" s="8"/>
      <x:c r="I48" s="8"/>
      <x:c r="J48" s="8"/>
      <x:c r="K48" s="8"/>
      <x:c r="L48" s="8"/>
      <x:c r="M48" s="8"/>
      <x:c r="N48" s="8" t="str">
        <x:v>Traditional architecture and crafts</x:v>
      </x:c>
      <x:c r="O48" s="8" t="str">
        <x:v>Respect private doorways and the working life of the district.</x:v>
      </x:c>
      <x:c r="P48" s="8" t="str">
        <x:v>https://www.google.com/maps/search/?api=1&amp;query=Higashi%20Chaya%2C%20Kanazawa%2C%20Japan</x:v>
      </x:c>
      <x:c r="Q48" s="8" t="str">
        <x:v>https://visitkanazawa.jp/en/trip-ideas/detail_236.html</x:v>
      </x:c>
      <x:c r="R48" s="9" t="b">
        <x:v>0</x:v>
      </x:c>
      <x:c r="S48" s="8"/>
    </x:row>
    <x:row r="49" ht="70" customHeight="1">
      <x:c r="A49" s="6" t="str">
        <x:v>kanazawa-japan-area-02</x:v>
      </x:c>
      <x:c r="B49" s="6" t="str">
        <x:v>kanazawa-japan</x:v>
      </x:c>
      <x:c r="C49" s="6" t="str">
        <x:v>Kazue-machi Chaya</x:v>
      </x:c>
      <x:c r="D49" s="6" t="str">
        <x:v>area_comparison</x:v>
      </x:c>
      <x:c r="E49" s="6" t="str">
        <x:v>A smaller historic district</x:v>
      </x:c>
      <x:c r="F49" s="6" t="str">
        <x:v>The narrow streets beside the Asano River provide a different scale from Higashi Chaya. Kuragari-zaka links this area with a route past the Izumi Kyoka Memorial Hall and Phonograph Museum.</x:v>
      </x:c>
      <x:c r="G49" s="6"/>
      <x:c r="H49" s="6"/>
      <x:c r="I49" s="6"/>
      <x:c r="J49" s="6"/>
      <x:c r="K49" s="6"/>
      <x:c r="L49" s="6"/>
      <x:c r="M49" s="6"/>
      <x:c r="N49" s="6" t="str">
        <x:v>Riverside heritage walk</x:v>
      </x:c>
      <x:c r="O49" s="6" t="str">
        <x:v>Small lanes and steps are part of the setting.</x:v>
      </x:c>
      <x:c r="P49" s="6" t="str">
        <x:v>https://www.google.com/maps/search/?api=1&amp;query=Kazue-machi%20Chaya%2C%20Kanazawa%2C%20Japan</x:v>
      </x:c>
      <x:c r="Q49" s="6" t="str">
        <x:v>https://visitkanazawa.jp/en/trip-ideas/detail_236.html</x:v>
      </x:c>
      <x:c r="R49" s="7" t="b">
        <x:v>0</x:v>
      </x:c>
      <x:c r="S49" s="6"/>
    </x:row>
    <x:row r="50" ht="70" customHeight="1">
      <x:c r="A50" s="8" t="str">
        <x:v>kanazawa-japan-area-03</x:v>
      </x:c>
      <x:c r="B50" s="8" t="str">
        <x:v>kanazawa-japan</x:v>
      </x:c>
      <x:c r="C50" s="8" t="str">
        <x:v>Nagamachi</x:v>
      </x:c>
      <x:c r="D50" s="8" t="str">
        <x:v>area_comparison</x:v>
      </x:c>
      <x:c r="E50" s="8" t="str">
        <x:v>Samurai-district exploration</x:v>
      </x:c>
      <x:c r="F50" s="8" t="str">
        <x:v>Nagamachi is the named historic district to compare with the teahouse quarters. Its walls and lanes give a different view of the former castle town, with Kutani-related dining and shops nearby.</x:v>
      </x:c>
      <x:c r="G50" s="8"/>
      <x:c r="H50" s="8"/>
      <x:c r="I50" s="8"/>
      <x:c r="J50" s="8"/>
      <x:c r="K50" s="8"/>
      <x:c r="L50" s="8"/>
      <x:c r="M50" s="8"/>
      <x:c r="N50" s="8" t="str">
        <x:v>Historic walks and crafts</x:v>
      </x:c>
      <x:c r="O50" s="8" t="str">
        <x:v>Check the exact route to buses and shops.</x:v>
      </x:c>
      <x:c r="P50" s="8" t="str">
        <x:v>https://www.google.com/maps/search/?api=1&amp;query=Nagamachi%2C%20Kanazawa%2C%20Japan</x:v>
      </x:c>
      <x:c r="Q50" s="8" t="str">
        <x:v>https://visitkanazawa.jp/en/trip-ideas/detail_236.html</x:v>
      </x:c>
      <x:c r="R50" s="9" t="b">
        <x:v>0</x:v>
      </x:c>
      <x:c r="S50" s="8"/>
    </x:row>
    <x:row r="51" ht="70" customHeight="1">
      <x:c r="A51" s="6" t="str">
        <x:v>kanazawa-japan-area-04</x:v>
      </x:c>
      <x:c r="B51" s="6" t="str">
        <x:v>kanazawa-japan</x:v>
      </x:c>
      <x:c r="C51" s="6" t="str">
        <x:v>Korinbo / Katamachi</x:v>
      </x:c>
      <x:c r="D51" s="6" t="str">
        <x:v>area_comparison</x:v>
      </x:c>
      <x:c r="E51" s="6" t="str">
        <x:v>Shopping, dining and evenings</x:v>
      </x:c>
      <x:c r="F51" s="6" t="str">
        <x:v>This central commercial area is a useful base for restaurants and urban errands. Korinbo Daiwa and Atrio are named shopping references; Katamachi supplies a more evening-oriented setting.</x:v>
      </x:c>
      <x:c r="G51" s="6"/>
      <x:c r="H51" s="6"/>
      <x:c r="I51" s="6"/>
      <x:c r="J51" s="6"/>
      <x:c r="K51" s="6"/>
      <x:c r="L51" s="6"/>
      <x:c r="M51" s="6"/>
      <x:c r="N51" s="6" t="str">
        <x:v>Central dining and shopping</x:v>
      </x:c>
      <x:c r="O51" s="6" t="str">
        <x:v>Evening activity differs from the quiet image of the historic districts.</x:v>
      </x:c>
      <x:c r="P51" s="6" t="str">
        <x:v>https://www.google.com/maps/search/?api=1&amp;query=Korinbo%20/%20Katamachi%2C%20Kanazawa%2C%20Japan</x:v>
      </x:c>
      <x:c r="Q51" s="6" t="str">
        <x:v>https://visitkanazawa.jp/en/trip-ideas/detail_236.html</x:v>
      </x:c>
      <x:c r="R51" s="7" t="b">
        <x:v>0</x:v>
      </x:c>
      <x:c r="S51" s="6"/>
    </x:row>
    <x:row r="52" ht="70" customHeight="1">
      <x:c r="A52" s="8" t="str">
        <x:v>kanazawa-japan-area-05</x:v>
      </x:c>
      <x:c r="B52" s="8" t="str">
        <x:v>kanazawa-japan</x:v>
      </x:c>
      <x:c r="C52" s="8" t="str">
        <x:v>Kanazawa Station / Hyakubangai</x:v>
      </x:c>
      <x:c r="D52" s="8" t="str">
        <x:v>area_comparison</x:v>
      </x:c>
      <x:c r="E52" s="8" t="str">
        <x:v>Rail arrivals and food shopping</x:v>
      </x:c>
      <x:c r="F52" s="8" t="str">
        <x:v>The station complex combines rail access with Hyakubangai food and shopping facilities. It suits visitors who prioritize easy arrival or regional rail trips over sleeping in a historic lane.</x:v>
      </x:c>
      <x:c r="G52" s="8"/>
      <x:c r="H52" s="8"/>
      <x:c r="I52" s="8"/>
      <x:c r="J52" s="8"/>
      <x:c r="K52" s="8"/>
      <x:c r="L52" s="8"/>
      <x:c r="M52" s="8"/>
      <x:c r="N52" s="8" t="str">
        <x:v>Train access</x:v>
      </x:c>
      <x:c r="O52" s="8" t="str">
        <x:v>The garden and teahouse districts require a separate walk or bus trip.</x:v>
      </x:c>
      <x:c r="P52" s="8" t="str">
        <x:v>https://www.google.com/maps/search/?api=1&amp;query=Kanazawa%20Station%20/%20Hyakubangai%2C%20Kanazawa%2C%20Japan</x:v>
      </x:c>
      <x:c r="Q52" s="8" t="str">
        <x:v>https://visitkanazawa.jp/en/trip-ideas/detail_236.html</x:v>
      </x:c>
      <x:c r="R52" s="9" t="b">
        <x:v>0</x:v>
      </x:c>
      <x:c r="S52" s="8"/>
    </x:row>
    <x:row r="53" ht="70" customHeight="1">
      <x:c r="A53" s="6" t="str">
        <x:v>kanazawa-japan-area-06</x:v>
      </x:c>
      <x:c r="B53" s="6" t="str">
        <x:v>kanazawa-japan</x:v>
      </x:c>
      <x:c r="C53" s="6" t="str">
        <x:v>Omicho Market / Musashigatsuji</x:v>
      </x:c>
      <x:c r="D53" s="6" t="str">
        <x:v>area_comparison</x:v>
      </x:c>
      <x:c r="E53" s="6" t="str">
        <x:v>Market-centered days</x:v>
      </x:c>
      <x:c r="F53" s="6" t="str">
        <x:v>Omicho and the nearby M'ZA department store create a practical food-shopping reference point. A stay here connects an everyday market routine with the central sightseeing area.</x:v>
      </x:c>
      <x:c r="G53" s="6"/>
      <x:c r="H53" s="6"/>
      <x:c r="I53" s="6"/>
      <x:c r="J53" s="6"/>
      <x:c r="K53" s="6"/>
      <x:c r="L53" s="6"/>
      <x:c r="M53" s="6"/>
      <x:c r="N53" s="6" t="str">
        <x:v>Food market and shopping</x:v>
      </x:c>
      <x:c r="O53" s="6" t="str">
        <x:v>Check the specific market stall hours rather than assuming an evening food hall.</x:v>
      </x:c>
      <x:c r="P53" s="6" t="str">
        <x:v>https://www.google.com/maps/search/?api=1&amp;query=Omicho%20Market%20/%20Musashigatsuji%2C%20Kanazawa%2C%20Japan</x:v>
      </x:c>
      <x:c r="Q53" s="6" t="str">
        <x:v>https://visitkanazawa.jp/en/trip-ideas/detail_236.html</x:v>
      </x:c>
      <x:c r="R53" s="7" t="b">
        <x:v>0</x:v>
      </x:c>
      <x:c r="S53" s="6"/>
    </x:row>
    <x:row r="54" ht="70" customHeight="1">
      <x:c r="A54" s="8" t="str">
        <x:v>polignano-a-mare-italy-area-01</x:v>
      </x:c>
      <x:c r="B54" s="8" t="str">
        <x:v>polignano-a-mare-italy</x:v>
      </x:c>
      <x:c r="C54" s="8" t="str">
        <x:v>Centro Storico</x:v>
      </x:c>
      <x:c r="D54" s="8" t="str">
        <x:v>area_comparison</x:v>
      </x:c>
      <x:c r="E54" s="8" t="str">
        <x:v>Cliff-edge historic walks</x:v>
      </x:c>
      <x:c r="F54" s="8" t="str">
        <x:v>The historic core beyond Arco Marchesale offers small lanes and belvederes above the sea. Choose it for the old-town experience while checking the actual access to an apartment.</x:v>
      </x:c>
      <x:c r="G54" s="8"/>
      <x:c r="H54" s="8"/>
      <x:c r="I54" s="8"/>
      <x:c r="J54" s="8"/>
      <x:c r="K54" s="8"/>
      <x:c r="L54" s="8"/>
      <x:c r="M54" s="8"/>
      <x:c r="N54" s="8" t="str">
        <x:v>Historic lanes and views</x:v>
      </x:c>
      <x:c r="O54" s="8" t="str">
        <x:v>Cliff-edge proximity does not mean a private beach entrance.</x:v>
      </x:c>
      <x:c r="P54" s="8" t="str">
        <x:v>https://www.google.com/maps/search/?api=1&amp;query=Centro%20Storico%2C%20Polignano%20a%20Mare%2C%20Italy</x:v>
      </x:c>
      <x:c r="Q54" s="8" t="str">
        <x:v>https://www.italia.it/en/puglia/things-to-do/one-day-in-polignano-a-mare-italy</x:v>
      </x:c>
      <x:c r="R54" s="9" t="b">
        <x:v>0</x:v>
      </x:c>
      <x:c r="S54" s="8"/>
    </x:row>
    <x:row r="55" ht="70" customHeight="1">
      <x:c r="A55" s="6" t="str">
        <x:v>polignano-a-mare-italy-area-02</x:v>
      </x:c>
      <x:c r="B55" s="6" t="str">
        <x:v>polignano-a-mare-italy</x:v>
      </x:c>
      <x:c r="C55" s="6" t="str">
        <x:v>Lama Monachile / Ponte Borbonico</x:v>
      </x:c>
      <x:c r="D55" s="6" t="str">
        <x:v>area_comparison</x:v>
      </x:c>
      <x:c r="E55" s="6" t="str">
        <x:v>The signature cove</x:v>
      </x:c>
      <x:c r="F55" s="6" t="str">
        <x:v>The bridge and cove form the most recognizable orientation point in town. This area is useful for a short stay centered on the classic view and access to the historic streets.</x:v>
      </x:c>
      <x:c r="G55" s="6"/>
      <x:c r="H55" s="6"/>
      <x:c r="I55" s="6"/>
      <x:c r="J55" s="6"/>
      <x:c r="K55" s="6"/>
      <x:c r="L55" s="6"/>
      <x:c r="M55" s="6"/>
      <x:c r="N55" s="6" t="str">
        <x:v>Cove and photography</x:v>
      </x:c>
      <x:c r="O55" s="6" t="str">
        <x:v>A popular viewpoint is not a guarantee of quiet accommodation.</x:v>
      </x:c>
      <x:c r="P55" s="6" t="str">
        <x:v>https://www.google.com/maps/search/?api=1&amp;query=Lama%20Monachile%20/%20Ponte%20Borbonico%2C%20Polignano%20a%20Mare%2C%20Italy</x:v>
      </x:c>
      <x:c r="Q55" s="6" t="str">
        <x:v>https://www.italia.it/en/puglia/things-to-do/one-day-in-polignano-a-mare-italy</x:v>
      </x:c>
      <x:c r="R55" s="7" t="b">
        <x:v>0</x:v>
      </x:c>
      <x:c r="S55" s="6"/>
    </x:row>
    <x:row r="56" ht="70" customHeight="1">
      <x:c r="A56" s="8" t="str">
        <x:v>polignano-a-mare-italy-area-03</x:v>
      </x:c>
      <x:c r="B56" s="8" t="str">
        <x:v>polignano-a-mare-italy</x:v>
      </x:c>
      <x:c r="C56" s="8" t="str">
        <x:v>Largo Ardito / southern belvederes</x:v>
      </x:c>
      <x:c r="D56" s="8" t="str">
        <x:v>area_comparison</x:v>
      </x:c>
      <x:c r="E56" s="8" t="str">
        <x:v>Coastal outlooks</x:v>
      </x:c>
      <x:c r="F56" s="8" t="str">
        <x:v>This part of the town provides another cliff-side outlook away from the bridge view. Compare the route into the old center with the appeal of a sea-facing location.</x:v>
      </x:c>
      <x:c r="G56" s="8"/>
      <x:c r="H56" s="8"/>
      <x:c r="I56" s="8"/>
      <x:c r="J56" s="8"/>
      <x:c r="K56" s="8"/>
      <x:c r="L56" s="8"/>
      <x:c r="M56" s="8"/>
      <x:c r="N56" s="8" t="str">
        <x:v>Coastal walks</x:v>
      </x:c>
      <x:c r="O56" s="8" t="str">
        <x:v>Inspect the real route to swimming access.</x:v>
      </x:c>
      <x:c r="P56" s="8" t="str">
        <x:v>https://www.google.com/maps/search/?api=1&amp;query=Largo%20Ardito%20/%20southern%20belvederes%2C%20Polignano%20a%20Mare%2C%20Italy</x:v>
      </x:c>
      <x:c r="Q56" s="8" t="str">
        <x:v>https://www.italia.it/en/puglia/things-to-do/one-day-in-polignano-a-mare-italy</x:v>
      </x:c>
      <x:c r="R56" s="9" t="b">
        <x:v>0</x:v>
      </x:c>
      <x:c r="S56" s="8"/>
    </x:row>
    <x:row r="57" ht="70" customHeight="1">
      <x:c r="A57" s="6" t="str">
        <x:v>polignano-a-mare-italy-area-04</x:v>
      </x:c>
      <x:c r="B57" s="6" t="str">
        <x:v>polignano-a-mare-italy</x:v>
      </x:c>
      <x:c r="C57" s="6" t="str">
        <x:v>San Vito</x:v>
      </x:c>
      <x:c r="D57" s="6" t="str">
        <x:v>area_comparison</x:v>
      </x:c>
      <x:c r="E57" s="6" t="str">
        <x:v>A separate coastal-village stay</x:v>
      </x:c>
      <x:c r="F57" s="6" t="str">
        <x:v>The abbey and small harbor create a distinct destination outside the main town center. Label San Vito separately when comparing accommodation or arranging a restaurant visit.</x:v>
      </x:c>
      <x:c r="G57" s="6"/>
      <x:c r="H57" s="6"/>
      <x:c r="I57" s="6"/>
      <x:c r="J57" s="6"/>
      <x:c r="K57" s="6"/>
      <x:c r="L57" s="6"/>
      <x:c r="M57" s="6"/>
      <x:c r="N57" s="6" t="str">
        <x:v>Abbey and harbor setting</x:v>
      </x:c>
      <x:c r="O57" s="6" t="str">
        <x:v>A trip into central Polignano needs its own transport plan.</x:v>
      </x:c>
      <x:c r="P57" s="6" t="str">
        <x:v>https://www.google.com/maps/search/?api=1&amp;query=San%20Vito%2C%20Polignano%20a%20Mare%2C%20Italy</x:v>
      </x:c>
      <x:c r="Q57" s="6" t="str">
        <x:v>https://www.italia.it/en/puglia/things-to-do/one-day-in-polignano-a-mare-italy</x:v>
      </x:c>
      <x:c r="R57" s="7" t="b">
        <x:v>0</x:v>
      </x:c>
      <x:c r="S57" s="6"/>
    </x:row>
    <x:row r="58" ht="70" customHeight="1">
      <x:c r="A58" s="8" t="str">
        <x:v>polignano-a-mare-italy-area-05</x:v>
      </x:c>
      <x:c r="B58" s="8" t="str">
        <x:v>polignano-a-mare-italy</x:v>
      </x:c>
      <x:c r="C58" s="8" t="str">
        <x:v>Station / modern town</x:v>
      </x:c>
      <x:c r="D58" s="8" t="str">
        <x:v>area_comparison</x:v>
      </x:c>
      <x:c r="E58" s="8" t="str">
        <x:v>Rail-based practicality</x:v>
      </x:c>
      <x:c r="F58" s="8" t="str">
        <x:v>The more conventional streets toward the railway station are useful to compare with the historic core. They suit an arrival plan based on regional trains rather than a car parked outside the old lanes.</x:v>
      </x:c>
      <x:c r="G58" s="8"/>
      <x:c r="H58" s="8"/>
      <x:c r="I58" s="8"/>
      <x:c r="J58" s="8"/>
      <x:c r="K58" s="8"/>
      <x:c r="L58" s="8"/>
      <x:c r="M58" s="8"/>
      <x:c r="N58" s="8" t="str">
        <x:v>Rail access</x:v>
      </x:c>
      <x:c r="O58" s="8" t="str">
        <x:v>Check the walking route with luggage to the exact accommodation.</x:v>
      </x:c>
      <x:c r="P58" s="8" t="str">
        <x:v>https://www.google.com/maps/search/?api=1&amp;query=Station%20/%20modern%20town%2C%20Polignano%20a%20Mare%2C%20Italy</x:v>
      </x:c>
      <x:c r="Q58" s="8" t="str">
        <x:v>https://www.italia.it/en/puglia/things-to-do/one-day-in-polignano-a-mare-italy</x:v>
      </x:c>
      <x:c r="R58" s="9" t="b">
        <x:v>0</x:v>
      </x:c>
      <x:c r="S58" s="8"/>
    </x:row>
    <x:row r="59" ht="70" customHeight="1">
      <x:c r="A59" s="6" t="str">
        <x:v>cefalu-italy-area-01</x:v>
      </x:c>
      <x:c r="B59" s="6" t="str">
        <x:v>cefalu-italy</x:v>
      </x:c>
      <x:c r="C59" s="6" t="str">
        <x:v>Centro Storico / Piazza Duomo</x:v>
      </x:c>
      <x:c r="D59" s="6" t="str">
        <x:v>area_comparison</x:v>
      </x:c>
      <x:c r="E59" s="6" t="str">
        <x:v>Cathedral and historic streets</x:v>
      </x:c>
      <x:c r="F59" s="6" t="str">
        <x:v>The cathedral square and Corso Ruggero provide the historic-center reference points. This setting suits a stay focused on monuments, evening walks and the old town's coastal edge.</x:v>
      </x:c>
      <x:c r="G59" s="6"/>
      <x:c r="H59" s="6"/>
      <x:c r="I59" s="6"/>
      <x:c r="J59" s="6"/>
      <x:c r="K59" s="6"/>
      <x:c r="L59" s="6"/>
      <x:c r="M59" s="6"/>
      <x:c r="N59" s="6" t="str">
        <x:v>Cathedral and old town</x:v>
      </x:c>
      <x:c r="O59" s="6" t="str">
        <x:v>Check stairs, access and noise at the actual room.</x:v>
      </x:c>
      <x:c r="P59" s="6" t="str">
        <x:v>https://www.google.com/maps/search/?api=1&amp;query=Centro%20Storico%20/%20Piazza%20Duomo%2C%20Cefal%C3%B9%2C%20Italy</x:v>
      </x:c>
      <x:c r="Q59" s="6" t="str">
        <x:v>https://www.visitsicily.info/en/cefalu/</x:v>
      </x:c>
      <x:c r="R59" s="7" t="b">
        <x:v>0</x:v>
      </x:c>
      <x:c r="S59" s="6"/>
    </x:row>
    <x:row r="60" ht="70" customHeight="1">
      <x:c r="A60" s="8" t="str">
        <x:v>cefalu-italy-area-02</x:v>
      </x:c>
      <x:c r="B60" s="8" t="str">
        <x:v>cefalu-italy</x:v>
      </x:c>
      <x:c r="C60" s="8" t="str">
        <x:v>Lungomare Giuseppe Giardina</x:v>
      </x:c>
      <x:c r="D60" s="8" t="str">
        <x:v>area_comparison</x:v>
      </x:c>
      <x:c r="E60" s="8" t="str">
        <x:v>Beach-centered days</x:v>
      </x:c>
      <x:c r="F60" s="8" t="str">
        <x:v>The seafront gives a direct orientation for the town beach and promenade. Compare the particular building's beach access with its walking route to the cathedral and station.</x:v>
      </x:c>
      <x:c r="G60" s="8"/>
      <x:c r="H60" s="8"/>
      <x:c r="I60" s="8"/>
      <x:c r="J60" s="8"/>
      <x:c r="K60" s="8"/>
      <x:c r="L60" s="8"/>
      <x:c r="M60" s="8"/>
      <x:c r="N60" s="8" t="str">
        <x:v>Beach and promenade</x:v>
      </x:c>
      <x:c r="O60" s="8" t="str">
        <x:v>Seasonal beach services and busy summer evenings affect the setting.</x:v>
      </x:c>
      <x:c r="P60" s="8" t="str">
        <x:v>https://www.google.com/maps/search/?api=1&amp;query=Lungomare%20Giuseppe%20Giardina%2C%20Cefal%C3%B9%2C%20Italy</x:v>
      </x:c>
      <x:c r="Q60" s="8" t="str">
        <x:v>https://www.visitsicily.info/en/cefalu/</x:v>
      </x:c>
      <x:c r="R60" s="9" t="b">
        <x:v>0</x:v>
      </x:c>
      <x:c r="S60" s="8"/>
    </x:row>
    <x:row r="61" ht="70" customHeight="1">
      <x:c r="A61" s="6" t="str">
        <x:v>cefalu-italy-area-03</x:v>
      </x:c>
      <x:c r="B61" s="6" t="str">
        <x:v>cefalu-italy</x:v>
      </x:c>
      <x:c r="C61" s="6" t="str">
        <x:v>Station / Via Roma</x:v>
      </x:c>
      <x:c r="D61" s="6" t="str">
        <x:v>area_comparison</x:v>
      </x:c>
      <x:c r="E61" s="6" t="str">
        <x:v>Car-free arrival practicality</x:v>
      </x:c>
      <x:c r="F61" s="6" t="str">
        <x:v>The railway approach offers a useful alternative to an address deep in the old lanes. It makes sense to compare this area when planning repeated trips along the coast.</x:v>
      </x:c>
      <x:c r="G61" s="6"/>
      <x:c r="H61" s="6"/>
      <x:c r="I61" s="6"/>
      <x:c r="J61" s="6"/>
      <x:c r="K61" s="6"/>
      <x:c r="L61" s="6"/>
      <x:c r="M61" s="6"/>
      <x:c r="N61" s="6" t="str">
        <x:v>Rail access and urban errands</x:v>
      </x:c>
      <x:c r="O61" s="6" t="str">
        <x:v>Check the real walk to the beach with luggage or groceries.</x:v>
      </x:c>
      <x:c r="P61" s="6" t="str">
        <x:v>https://www.google.com/maps/search/?api=1&amp;query=Station%20/%20Via%20Roma%2C%20Cefal%C3%B9%2C%20Italy</x:v>
      </x:c>
      <x:c r="Q61" s="6" t="str">
        <x:v>https://www.visitsicily.info/en/cefalu/</x:v>
      </x:c>
      <x:c r="R61" s="7" t="b">
        <x:v>0</x:v>
      </x:c>
      <x:c r="S61" s="6"/>
    </x:row>
    <x:row r="62" ht="70" customHeight="1">
      <x:c r="A62" s="8" t="str">
        <x:v>cefalu-italy-area-04</x:v>
      </x:c>
      <x:c r="B62" s="8" t="str">
        <x:v>cefalu-italy</x:v>
      </x:c>
      <x:c r="C62" s="8" t="str">
        <x:v>Caldura</x:v>
      </x:c>
      <x:c r="D62" s="8" t="str">
        <x:v>area_comparison</x:v>
      </x:c>
      <x:c r="E62" s="8" t="str">
        <x:v>A different coastal setting</x:v>
      </x:c>
      <x:c r="F62" s="8" t="str">
        <x:v>Caldura is a separate area east of the historic center, useful for comparing a more secluded coastal stay with the main town beach. Confirm the terrain and beach entrance at the property.</x:v>
      </x:c>
      <x:c r="G62" s="8"/>
      <x:c r="H62" s="8"/>
      <x:c r="I62" s="8"/>
      <x:c r="J62" s="8"/>
      <x:c r="K62" s="8"/>
      <x:c r="L62" s="8"/>
      <x:c r="M62" s="8"/>
      <x:c r="N62" s="8" t="str">
        <x:v>Coastal scenery</x:v>
      </x:c>
      <x:c r="O62" s="8" t="str">
        <x:v>Access can differ substantially from the flatter lungomare.</x:v>
      </x:c>
      <x:c r="P62" s="8" t="str">
        <x:v>https://www.google.com/maps/search/?api=1&amp;query=Caldura%2C%20Cefal%C3%B9%2C%20Italy</x:v>
      </x:c>
      <x:c r="Q62" s="8" t="str">
        <x:v>https://www.visitsicily.info/en/cefalu/</x:v>
      </x:c>
      <x:c r="R62" s="9" t="b">
        <x:v>0</x:v>
      </x:c>
      <x:c r="S62" s="8"/>
    </x:row>
    <x:row r="63" ht="70" customHeight="1">
      <x:c r="A63" s="6" t="str">
        <x:v>cefalu-italy-area-05</x:v>
      </x:c>
      <x:c r="B63" s="6" t="str">
        <x:v>cefalu-italy</x:v>
      </x:c>
      <x:c r="C63" s="6" t="str">
        <x:v>Sant'Ambrogio</x:v>
      </x:c>
      <x:c r="D63" s="6" t="str">
        <x:v>area_comparison</x:v>
      </x:c>
      <x:c r="E63" s="6" t="str">
        <x:v>A separate village base</x:v>
      </x:c>
      <x:c r="F63" s="6" t="str">
        <x:v>Sant'Ambrogio belongs in the wider Cefalù accommodation comparison as a village outside the main center. It should not be described as another block beside Piazza Duomo.</x:v>
      </x:c>
      <x:c r="G63" s="6"/>
      <x:c r="H63" s="6"/>
      <x:c r="I63" s="6"/>
      <x:c r="J63" s="6"/>
      <x:c r="K63" s="6"/>
      <x:c r="L63" s="6"/>
      <x:c r="M63" s="6"/>
      <x:c r="N63" s="6" t="str">
        <x:v>Village atmosphere</x:v>
      </x:c>
      <x:c r="O63" s="6" t="str">
        <x:v>Transport into Cefalù becomes part of everyday planning.</x:v>
      </x:c>
      <x:c r="P63" s="6" t="str">
        <x:v>https://www.google.com/maps/search/?api=1&amp;query=Sant%27Ambrogio%2C%20Cefal%C3%B9%2C%20Italy</x:v>
      </x:c>
      <x:c r="Q63" s="6" t="str">
        <x:v>https://www.visitsicily.info/en/cefalu/</x:v>
      </x:c>
      <x:c r="R63" s="7" t="b">
        <x:v>0</x:v>
      </x:c>
      <x:c r="S63" s="6"/>
    </x:row>
    <x:row r="64" ht="70" customHeight="1">
      <x:c r="A64" s="8" t="str">
        <x:v>cefalu-italy-area-06</x:v>
      </x:c>
      <x:c r="B64" s="8" t="str">
        <x:v>cefalu-italy</x:v>
      </x:c>
      <x:c r="C64" s="8" t="str">
        <x:v>Mazzaforno</x:v>
      </x:c>
      <x:c r="D64" s="8" t="str">
        <x:v>area_comparison</x:v>
      </x:c>
      <x:c r="E64" s="8" t="str">
        <x:v>An outlying coastal alternative</x:v>
      </x:c>
      <x:c r="F64" s="8" t="str">
        <x:v>Mazzaforno is another distinct coastal accommodation area. Compare the specific property, beach and transport link instead of assuming a Cefalù listing is within the walkable central town.</x:v>
      </x:c>
      <x:c r="G64" s="8"/>
      <x:c r="H64" s="8"/>
      <x:c r="I64" s="8"/>
      <x:c r="J64" s="8"/>
      <x:c r="K64" s="8"/>
      <x:c r="L64" s="8"/>
      <x:c r="M64" s="8"/>
      <x:c r="N64" s="8" t="str">
        <x:v>Coastal lodging</x:v>
      </x:c>
      <x:c r="O64" s="8" t="str">
        <x:v>A car-free stay requires closer attention to the actual connection.</x:v>
      </x:c>
      <x:c r="P64" s="8" t="str">
        <x:v>https://www.google.com/maps/search/?api=1&amp;query=Mazzaforno%2C%20Cefal%C3%B9%2C%20Italy</x:v>
      </x:c>
      <x:c r="Q64" s="8" t="str">
        <x:v>https://www.visitsicily.info/en/cefalu/</x:v>
      </x:c>
      <x:c r="R64" s="9" t="b">
        <x:v>0</x:v>
      </x:c>
      <x:c r="S64" s="8"/>
    </x:row>
    <x:row r="65" ht="70" customHeight="1">
      <x:c r="A65" s="6" t="str">
        <x:v>kalamata-greece-area-01</x:v>
      </x:c>
      <x:c r="B65" s="6" t="str">
        <x:v>kalamata-greece</x:v>
      </x:c>
      <x:c r="C65" s="6" t="str">
        <x:v>Historic Center / Agioi Apostoloi</x:v>
      </x:c>
      <x:c r="D65" s="6" t="str">
        <x:v>area_comparison</x:v>
      </x:c>
      <x:c r="E65" s="6" t="str">
        <x:v>Local history and old-town walks</x:v>
      </x:c>
      <x:c r="F65" s="6" t="str">
        <x:v>The Church of the Holy Apostles and the old-center streets provide a different setting from the seafront. This is the area to compare for a routine built around cultural visits and traditional food shops.</x:v>
      </x:c>
      <x:c r="G65" s="6"/>
      <x:c r="H65" s="6"/>
      <x:c r="I65" s="6"/>
      <x:c r="J65" s="6"/>
      <x:c r="K65" s="6"/>
      <x:c r="L65" s="6"/>
      <x:c r="M65" s="6"/>
      <x:c r="N65" s="6" t="str">
        <x:v>Historic character</x:v>
      </x:c>
      <x:c r="O65" s="6" t="str">
        <x:v>The beach is a separate part of the city.</x:v>
      </x:c>
      <x:c r="P65" s="6" t="str">
        <x:v>https://www.google.com/maps/search/?api=1&amp;query=Historic%20Center%20/%20Agioi%20Apostoloi%2C%20Kalamata%2C%20Greece</x:v>
      </x:c>
      <x:c r="Q65" s="6" t="str">
        <x:v>https://visit.kalamata.gr/discover-kalamata/seafront/</x:v>
      </x:c>
      <x:c r="R65" s="7" t="b">
        <x:v>0</x:v>
      </x:c>
      <x:c r="S65" s="6"/>
    </x:row>
    <x:row r="66" ht="70" customHeight="1">
      <x:c r="A66" s="8" t="str">
        <x:v>kalamata-greece-area-02</x:v>
      </x:c>
      <x:c r="B66" s="8" t="str">
        <x:v>kalamata-greece</x:v>
      </x:c>
      <x:c r="C66" s="8" t="str">
        <x:v>Aristomenous / central square</x:v>
      </x:c>
      <x:c r="D66" s="8" t="str">
        <x:v>area_comparison</x:v>
      </x:c>
      <x:c r="E66" s="8" t="str">
        <x:v>Everyday city orientation</x:v>
      </x:c>
      <x:c r="F66" s="8" t="str">
        <x:v>Aristomenous is a practical central reference for shopping and café stops. It works as a meeting point between the old-center itinerary and the route south toward the waterfront.</x:v>
      </x:c>
      <x:c r="G66" s="8"/>
      <x:c r="H66" s="8"/>
      <x:c r="I66" s="8"/>
      <x:c r="J66" s="8"/>
      <x:c r="K66" s="8"/>
      <x:c r="L66" s="8"/>
      <x:c r="M66" s="8"/>
      <x:c r="N66" s="8" t="str">
        <x:v>Central errands</x:v>
      </x:c>
      <x:c r="O66" s="8" t="str">
        <x:v>Check traffic and evening activity on the chosen block.</x:v>
      </x:c>
      <x:c r="P66" s="8" t="str">
        <x:v>https://www.google.com/maps/search/?api=1&amp;query=Aristomenous%20/%20central%20square%2C%20Kalamata%2C%20Greece</x:v>
      </x:c>
      <x:c r="Q66" s="8" t="str">
        <x:v>https://visit.kalamata.gr/discover-kalamata/seafront/</x:v>
      </x:c>
      <x:c r="R66" s="9" t="b">
        <x:v>0</x:v>
      </x:c>
      <x:c r="S66" s="8"/>
    </x:row>
    <x:row r="67" ht="70" customHeight="1">
      <x:c r="A67" s="6" t="str">
        <x:v>kalamata-greece-area-03</x:v>
      </x:c>
      <x:c r="B67" s="6" t="str">
        <x:v>kalamata-greece</x:v>
      </x:c>
      <x:c r="C67" s="6" t="str">
        <x:v>Navarinou / Paralia</x:v>
      </x:c>
      <x:c r="D67" s="6" t="str">
        <x:v>area_comparison</x:v>
      </x:c>
      <x:c r="E67" s="6" t="str">
        <x:v>Beach and promenade routine</x:v>
      </x:c>
      <x:c r="F67" s="6" t="str">
        <x:v>The Navarinou waterfront connects the city with a long beach-facing promenade. The municipal guide describes cafés, restaurants and sea-oriented daily life here.</x:v>
      </x:c>
      <x:c r="G67" s="6"/>
      <x:c r="H67" s="6"/>
      <x:c r="I67" s="6"/>
      <x:c r="J67" s="6"/>
      <x:c r="K67" s="6"/>
      <x:c r="L67" s="6"/>
      <x:c r="M67" s="6"/>
      <x:c r="N67" s="6" t="str">
        <x:v>Beach access and evening walks</x:v>
      </x:c>
      <x:c r="O67" s="6" t="str">
        <x:v>A seafront address changes the walk to the historic center.</x:v>
      </x:c>
      <x:c r="P67" s="6" t="str">
        <x:v>https://www.google.com/maps/search/?api=1&amp;query=Navarinou%20/%20Paralia%2C%20Kalamata%2C%20Greece</x:v>
      </x:c>
      <x:c r="Q67" s="6" t="str">
        <x:v>https://visit.kalamata.gr/discover-kalamata/seafront/</x:v>
      </x:c>
      <x:c r="R67" s="7" t="b">
        <x:v>0</x:v>
      </x:c>
      <x:c r="S67" s="6"/>
    </x:row>
    <x:row r="68" ht="70" customHeight="1">
      <x:c r="A68" s="8" t="str">
        <x:v>kalamata-greece-area-04</x:v>
      </x:c>
      <x:c r="B68" s="8" t="str">
        <x:v>kalamata-greece</x:v>
      </x:c>
      <x:c r="C68" s="8" t="str">
        <x:v>Marina / western waterfront</x:v>
      </x:c>
      <x:c r="D68" s="8" t="str">
        <x:v>area_comparison</x:v>
      </x:c>
      <x:c r="E68" s="8" t="str">
        <x:v>Harbor-side base</x:v>
      </x:c>
      <x:c r="F68" s="8" t="str">
        <x:v>The marina provides a different waterfront reference from the main beach strip. Compare its own walking routes and dining setting with the eastward Navarinou promenade.</x:v>
      </x:c>
      <x:c r="G68" s="8"/>
      <x:c r="H68" s="8"/>
      <x:c r="I68" s="8"/>
      <x:c r="J68" s="8"/>
      <x:c r="K68" s="8"/>
      <x:c r="L68" s="8"/>
      <x:c r="M68" s="8"/>
      <x:c r="N68" s="8" t="str">
        <x:v>Harbor walks</x:v>
      </x:c>
      <x:c r="O68" s="8" t="str">
        <x:v>Confirm the nearest useful swimming access separately.</x:v>
      </x:c>
      <x:c r="P68" s="8" t="str">
        <x:v>https://www.google.com/maps/search/?api=1&amp;query=Marina%20/%20western%20waterfront%2C%20Kalamata%2C%20Greece</x:v>
      </x:c>
      <x:c r="Q68" s="8" t="str">
        <x:v>https://visit.kalamata.gr/discover-kalamata/seafront/</x:v>
      </x:c>
      <x:c r="R68" s="9" t="b">
        <x:v>0</x:v>
      </x:c>
      <x:c r="S68" s="8"/>
    </x:row>
    <x:row r="69" ht="70" customHeight="1">
      <x:c r="A69" s="6" t="str">
        <x:v>kalamata-greece-area-05</x:v>
      </x:c>
      <x:c r="B69" s="6" t="str">
        <x:v>kalamata-greece</x:v>
      </x:c>
      <x:c r="C69" s="6" t="str">
        <x:v>Verga</x:v>
      </x:c>
      <x:c r="D69" s="6" t="str">
        <x:v>area_comparison</x:v>
      </x:c>
      <x:c r="E69" s="6" t="str">
        <x:v>Hillside coastal outlook</x:v>
      </x:c>
      <x:c r="F69" s="6" t="str">
        <x:v>Verga is a separate hillside accommodation proposition outside central Kalamata. It offers a different relationship with the gulf and should be assessed with transport and terrain in mind.</x:v>
      </x:c>
      <x:c r="G69" s="6"/>
      <x:c r="H69" s="6"/>
      <x:c r="I69" s="6"/>
      <x:c r="J69" s="6"/>
      <x:c r="K69" s="6"/>
      <x:c r="L69" s="6"/>
      <x:c r="M69" s="6"/>
      <x:c r="N69" s="6" t="str">
        <x:v>Coastal views</x:v>
      </x:c>
      <x:c r="O69" s="6" t="str">
        <x:v>A scenic slope is not a flat, central-city base.</x:v>
      </x:c>
      <x:c r="P69" s="6" t="str">
        <x:v>https://www.google.com/maps/search/?api=1&amp;query=Verga%2C%20Kalamata%2C%20Greece</x:v>
      </x:c>
      <x:c r="Q69" s="6" t="str">
        <x:v>https://visit.kalamata.gr/discover-kalamata/seafront/</x:v>
      </x:c>
      <x:c r="R69" s="7" t="b">
        <x:v>0</x:v>
      </x:c>
      <x:c r="S69" s="6"/>
    </x:row>
    <x:row r="70" ht="70" customHeight="1">
      <x:c r="A70" s="8" t="str">
        <x:v>taormina-italy-area-01</x:v>
      </x:c>
      <x:c r="B70" s="8" t="str">
        <x:v>taormina-italy</x:v>
      </x:c>
      <x:c r="C70" s="8" t="str">
        <x:v>Corso Umberto / historic center</x:v>
      </x:c>
      <x:c r="D70" s="8" t="str">
        <x:v>area_comparison</x:v>
      </x:c>
      <x:c r="E70" s="8" t="str">
        <x:v>The principal pedestrian itinerary</x:v>
      </x:c>
      <x:c r="F70" s="8" t="str">
        <x:v>Corso Umberto connects Porta Messina and Porta Catania through the historic center. It is the clearest base for readers who want evening walks, shops and the main squares close at hand.</x:v>
      </x:c>
      <x:c r="G70" s="8"/>
      <x:c r="H70" s="8"/>
      <x:c r="I70" s="8"/>
      <x:c r="J70" s="8"/>
      <x:c r="K70" s="8"/>
      <x:c r="L70" s="8"/>
      <x:c r="M70" s="8"/>
      <x:c r="N70" s="8" t="str">
        <x:v>Historic-center atmosphere</x:v>
      </x:c>
      <x:c r="O70" s="8" t="str">
        <x:v>Check street noise and access from the nearest vehicle drop-off.</x:v>
      </x:c>
      <x:c r="P70" s="8" t="str">
        <x:v>https://www.google.com/maps/search/?api=1&amp;query=Corso%20Umberto%20/%20historic%20center%2C%20Taormina%2C%20Italy</x:v>
      </x:c>
      <x:c r="Q70" s="8" t="str">
        <x:v>https://www.visitsicily.info/en/localita/taormina/</x:v>
      </x:c>
      <x:c r="R70" s="9" t="b">
        <x:v>0</x:v>
      </x:c>
      <x:c r="S70" s="8"/>
    </x:row>
    <x:row r="71" ht="70" customHeight="1">
      <x:c r="A71" s="6" t="str">
        <x:v>taormina-italy-area-02</x:v>
      </x:c>
      <x:c r="B71" s="6" t="str">
        <x:v>taormina-italy</x:v>
      </x:c>
      <x:c r="C71" s="6" t="str">
        <x:v>Porta Messina / Via Teatro Greco</x:v>
      </x:c>
      <x:c r="D71" s="6" t="str">
        <x:v>area_comparison</x:v>
      </x:c>
      <x:c r="E71" s="6" t="str">
        <x:v>Theater-oriented sightseeing</x:v>
      </x:c>
      <x:c r="F71" s="6" t="str">
        <x:v>The eastern approach to the center gives a practical reference for the ancient theater and surrounding streets. Compare a room here with one below town on the coast.</x:v>
      </x:c>
      <x:c r="G71" s="6"/>
      <x:c r="H71" s="6"/>
      <x:c r="I71" s="6"/>
      <x:c r="J71" s="6"/>
      <x:c r="K71" s="6"/>
      <x:c r="L71" s="6"/>
      <x:c r="M71" s="6"/>
      <x:c r="N71" s="6" t="str">
        <x:v>Theater and central sightseeing</x:v>
      </x:c>
      <x:c r="O71" s="6" t="str">
        <x:v>Theater access and the route to the room may include slopes.</x:v>
      </x:c>
      <x:c r="P71" s="6" t="str">
        <x:v>https://www.google.com/maps/search/?api=1&amp;query=Porta%20Messina%20/%20Via%20Teatro%20Greco%2C%20Taormina%2C%20Italy</x:v>
      </x:c>
      <x:c r="Q71" s="6" t="str">
        <x:v>https://www.visitsicily.info/en/localita/taormina/</x:v>
      </x:c>
      <x:c r="R71" s="7" t="b">
        <x:v>0</x:v>
      </x:c>
      <x:c r="S71" s="6"/>
    </x:row>
    <x:row r="72" ht="70" customHeight="1">
      <x:c r="A72" s="8" t="str">
        <x:v>taormina-italy-area-03</x:v>
      </x:c>
      <x:c r="B72" s="8" t="str">
        <x:v>taormina-italy</x:v>
      </x:c>
      <x:c r="C72" s="8" t="str">
        <x:v>Mazzarò</x:v>
      </x:c>
      <x:c r="D72" s="8" t="str">
        <x:v>area_comparison</x:v>
      </x:c>
      <x:c r="E72" s="8" t="str">
        <x:v>A coastal base below the hill town</x:v>
      </x:c>
      <x:c r="F72" s="8" t="str">
        <x:v>Mazzarò is the lower coastal setting connected with Taormina by the cable car. It is useful for a beach-first stay, with a separate journey into the historic center.</x:v>
      </x:c>
      <x:c r="G72" s="8"/>
      <x:c r="H72" s="8"/>
      <x:c r="I72" s="8"/>
      <x:c r="J72" s="8"/>
      <x:c r="K72" s="8"/>
      <x:c r="L72" s="8"/>
      <x:c r="M72" s="8"/>
      <x:c r="N72" s="8" t="str">
        <x:v>Coastal recreation</x:v>
      </x:c>
      <x:c r="O72" s="8" t="str">
        <x:v>Confirm current cable-car operation and the alternative route.</x:v>
      </x:c>
      <x:c r="P72" s="8" t="str">
        <x:v>https://www.google.com/maps/search/?api=1&amp;query=Mazzar%C3%B2%2C%20Taormina%2C%20Italy</x:v>
      </x:c>
      <x:c r="Q72" s="8" t="str">
        <x:v>https://www.visitsicily.info/en/localita/taormina/</x:v>
      </x:c>
      <x:c r="R72" s="9" t="b">
        <x:v>0</x:v>
      </x:c>
      <x:c r="S72" s="8"/>
    </x:row>
    <x:row r="73" ht="70" customHeight="1">
      <x:c r="A73" s="6" t="str">
        <x:v>taormina-italy-area-04</x:v>
      </x:c>
      <x:c r="B73" s="6" t="str">
        <x:v>taormina-italy</x:v>
      </x:c>
      <x:c r="C73" s="6" t="str">
        <x:v>Isola Bella coast</x:v>
      </x:c>
      <x:c r="D73" s="6" t="str">
        <x:v>area_comparison</x:v>
      </x:c>
      <x:c r="E73" s="6" t="str">
        <x:v>Nature and water-focused visits</x:v>
      </x:c>
      <x:c r="F73" s="6" t="str">
        <x:v>The shoreline around Isola Bella has a different appeal from Corso Umberto. Assess the exact steps, beach surface and access arrangements before assuming it suits every traveler.</x:v>
      </x:c>
      <x:c r="G73" s="6"/>
      <x:c r="H73" s="6"/>
      <x:c r="I73" s="6"/>
      <x:c r="J73" s="6"/>
      <x:c r="K73" s="6"/>
      <x:c r="L73" s="6"/>
      <x:c r="M73" s="6"/>
      <x:c r="N73" s="6" t="str">
        <x:v>Coastal scenery</x:v>
      </x:c>
      <x:c r="O73" s="6" t="str">
        <x:v>Beach access and island access are separate questions.</x:v>
      </x:c>
      <x:c r="P73" s="6" t="str">
        <x:v>https://www.google.com/maps/search/?api=1&amp;query=Isola%20Bella%20coast%2C%20Taormina%2C%20Italy</x:v>
      </x:c>
      <x:c r="Q73" s="6" t="str">
        <x:v>https://www.visitsicily.info/en/localita/taormina/</x:v>
      </x:c>
      <x:c r="R73" s="7" t="b">
        <x:v>0</x:v>
      </x:c>
      <x:c r="S73" s="6"/>
    </x:row>
    <x:row r="74" ht="70" customHeight="1">
      <x:c r="A74" s="8" t="str">
        <x:v>taormina-italy-area-05</x:v>
      </x:c>
      <x:c r="B74" s="8" t="str">
        <x:v>taormina-italy</x:v>
      </x:c>
      <x:c r="C74" s="8" t="str">
        <x:v>Giardini Naxos</x:v>
      </x:c>
      <x:c r="D74" s="8" t="str">
        <x:v>area_comparison</x:v>
      </x:c>
      <x:c r="E74" s="8" t="str">
        <x:v>Nearby town, outside Taormina center</x:v>
      </x:c>
      <x:c r="F74" s="8" t="str">
        <x:v>Giardini Naxos is a separate coastal town and a legitimate alternative base. Its inclusion helps readers compare a beach-town routine with the hilltop historic center.</x:v>
      </x:c>
      <x:c r="G74" s="8"/>
      <x:c r="H74" s="8"/>
      <x:c r="I74" s="8"/>
      <x:c r="J74" s="8"/>
      <x:c r="K74" s="8"/>
      <x:c r="L74" s="8"/>
      <x:c r="M74" s="8"/>
      <x:c r="N74" s="8" t="str">
        <x:v>A broader coastal accommodation search</x:v>
      </x:c>
      <x:c r="O74" s="8" t="str">
        <x:v>Trips into Taormina require transport.</x:v>
      </x:c>
      <x:c r="P74" s="8" t="str">
        <x:v>https://www.google.com/maps/search/?api=1&amp;query=Giardini%20Naxos%2C%20Taormina%2C%20Italy</x:v>
      </x:c>
      <x:c r="Q74" s="8" t="str">
        <x:v>https://www.visitsicily.info/en/localita/taormina/</x:v>
      </x:c>
      <x:c r="R74" s="9" t="b">
        <x:v>0</x:v>
      </x:c>
      <x:c r="S74" s="8"/>
    </x:row>
    <x:row r="75" ht="70" customHeight="1">
      <x:c r="A75" s="6" t="str">
        <x:v>taormina-italy-area-06</x:v>
      </x:c>
      <x:c r="B75" s="6" t="str">
        <x:v>taormina-italy</x:v>
      </x:c>
      <x:c r="C75" s="6" t="str">
        <x:v>Castelmola</x:v>
      </x:c>
      <x:c r="D75" s="6" t="str">
        <x:v>area_comparison</x:v>
      </x:c>
      <x:c r="E75" s="6" t="str">
        <x:v>Separate hill village</x:v>
      </x:c>
      <x:c r="F75" s="6" t="str">
        <x:v>Castelmola is an elevated village above Taormina, useful for a scenic excursion or a distinct stay. It should not be presented as another flat neighborhood of the central town.</x:v>
      </x:c>
      <x:c r="G75" s="6"/>
      <x:c r="H75" s="6"/>
      <x:c r="I75" s="6"/>
      <x:c r="J75" s="6"/>
      <x:c r="K75" s="6"/>
      <x:c r="L75" s="6"/>
      <x:c r="M75" s="6"/>
      <x:c r="N75" s="6" t="str">
        <x:v>Hilltop atmosphere</x:v>
      </x:c>
      <x:c r="O75" s="6" t="str">
        <x:v>Road access and the journey back to Taormina matter.</x:v>
      </x:c>
      <x:c r="P75" s="6" t="str">
        <x:v>https://www.google.com/maps/search/?api=1&amp;query=Castelmola%2C%20Taormina%2C%20Italy</x:v>
      </x:c>
      <x:c r="Q75" s="6" t="str">
        <x:v>https://www.visitsicily.info/en/localita/taormina/</x:v>
      </x:c>
      <x:c r="R75" s="7" t="b">
        <x:v>0</x:v>
      </x:c>
      <x:c r="S75" s="6"/>
    </x:row>
    <x:row r="76" ht="70" customHeight="1">
      <x:c r="A76" s="8" t="str">
        <x:v>podgorica-montenegro-area-01</x:v>
      </x:c>
      <x:c r="B76" s="8" t="str">
        <x:v>podgorica-montenegro</x:v>
      </x:c>
      <x:c r="C76" s="8" t="str">
        <x:v>Nova Varoš / central streets</x:v>
      </x:c>
      <x:c r="D76" s="8" t="str">
        <x:v>area_comparison</x:v>
      </x:c>
      <x:c r="E76" s="8" t="str">
        <x:v>Shops and central-city routines</x:v>
      </x:c>
      <x:c r="F76" s="8" t="str">
        <x:v>Hercegovačka and the streets around Independence Square form a useful central shopping and café reference. This is the practical comparison to Podgorica's older and more residential quarters.</x:v>
      </x:c>
      <x:c r="G76" s="8"/>
      <x:c r="H76" s="8"/>
      <x:c r="I76" s="8"/>
      <x:c r="J76" s="8"/>
      <x:c r="K76" s="8"/>
      <x:c r="L76" s="8"/>
      <x:c r="M76" s="8"/>
      <x:c r="N76" s="8" t="str">
        <x:v>Central errands and dining</x:v>
      </x:c>
      <x:c r="O76" s="8" t="str">
        <x:v>Compare traffic and evening activity at the exact address.</x:v>
      </x:c>
      <x:c r="P76" s="8" t="str">
        <x:v>https://www.google.com/maps/search/?api=1&amp;query=Nova%20Varo%C5%A1%20/%20central%20streets%2C%20Podgorica%2C%20Montenegro</x:v>
      </x:c>
      <x:c r="Q76" s="8" t="str">
        <x:v>https://podgorica.travel/en/hercegovacka-ulica-u-izradi-copy/</x:v>
      </x:c>
      <x:c r="R76" s="9" t="b">
        <x:v>0</x:v>
      </x:c>
      <x:c r="S76" s="8"/>
    </x:row>
    <x:row r="77" ht="70" customHeight="1">
      <x:c r="A77" s="6" t="str">
        <x:v>podgorica-montenegro-area-02</x:v>
      </x:c>
      <x:c r="B77" s="6" t="str">
        <x:v>podgorica-montenegro</x:v>
      </x:c>
      <x:c r="C77" s="6" t="str">
        <x:v>Stara Varoš</x:v>
      </x:c>
      <x:c r="D77" s="6" t="str">
        <x:v>area_comparison</x:v>
      </x:c>
      <x:c r="E77" s="6" t="str">
        <x:v>Ottoman-period heritage</x:v>
      </x:c>
      <x:c r="F77" s="6" t="str">
        <x:v>The Clock Tower and older streets give this quarter a distinct historic identity. It helps explain the city beyond its modern boulevards and should have its own walking itinerary.</x:v>
      </x:c>
      <x:c r="G77" s="6"/>
      <x:c r="H77" s="6"/>
      <x:c r="I77" s="6"/>
      <x:c r="J77" s="6"/>
      <x:c r="K77" s="6"/>
      <x:c r="L77" s="6"/>
      <x:c r="M77" s="6"/>
      <x:c r="N77" s="6" t="str">
        <x:v>Historic character</x:v>
      </x:c>
      <x:c r="O77" s="6" t="str">
        <x:v>Older streets and buildings have varying access conditions.</x:v>
      </x:c>
      <x:c r="P77" s="6" t="str">
        <x:v>https://www.google.com/maps/search/?api=1&amp;query=Stara%20Varo%C5%A1%2C%20Podgorica%2C%20Montenegro</x:v>
      </x:c>
      <x:c r="Q77" s="6" t="str">
        <x:v>https://podgorica.travel/en/hercegovacka-ulica-u-izradi-copy/</x:v>
      </x:c>
      <x:c r="R77" s="7" t="b">
        <x:v>0</x:v>
      </x:c>
      <x:c r="S77" s="6"/>
    </x:row>
    <x:row r="78" ht="70" customHeight="1">
      <x:c r="A78" s="8" t="str">
        <x:v>podgorica-montenegro-area-03</x:v>
      </x:c>
      <x:c r="B78" s="8" t="str">
        <x:v>podgorica-montenegro</x:v>
      </x:c>
      <x:c r="C78" s="8" t="str">
        <x:v>Preko Morače</x:v>
      </x:c>
      <x:c r="D78" s="8" t="str">
        <x:v>area_comparison</x:v>
      </x:c>
      <x:c r="E78" s="8" t="str">
        <x:v>Boulevards and the western center</x:v>
      </x:c>
      <x:c r="F78" s="8" t="str">
        <x:v>The district across the Morača includes major boulevards and the cathedral area. Compare river crossings and the route to regular services when selecting a base here.</x:v>
      </x:c>
      <x:c r="G78" s="8"/>
      <x:c r="H78" s="8"/>
      <x:c r="I78" s="8"/>
      <x:c r="J78" s="8"/>
      <x:c r="K78" s="8"/>
      <x:c r="L78" s="8"/>
      <x:c r="M78" s="8"/>
      <x:c r="N78" s="8" t="str">
        <x:v>Urban services and cathedral access</x:v>
      </x:c>
      <x:c r="O78" s="8" t="str">
        <x:v>The river changes the practical route to the old center.</x:v>
      </x:c>
      <x:c r="P78" s="8" t="str">
        <x:v>https://www.google.com/maps/search/?api=1&amp;query=Preko%20Mora%C4%8De%2C%20Podgorica%2C%20Montenegro</x:v>
      </x:c>
      <x:c r="Q78" s="8" t="str">
        <x:v>https://podgorica.travel/en/hercegovacka-ulica-u-izradi-copy/</x:v>
      </x:c>
      <x:c r="R78" s="9" t="b">
        <x:v>0</x:v>
      </x:c>
      <x:c r="S78" s="8"/>
    </x:row>
    <x:row r="79" ht="70" customHeight="1">
      <x:c r="A79" s="6" t="str">
        <x:v>podgorica-montenegro-area-04</x:v>
      </x:c>
      <x:c r="B79" s="6" t="str">
        <x:v>podgorica-montenegro</x:v>
      </x:c>
      <x:c r="C79" s="6" t="str">
        <x:v>Blok 5</x:v>
      </x:c>
      <x:c r="D79" s="6" t="str">
        <x:v>area_comparison</x:v>
      </x:c>
      <x:c r="E79" s="6" t="str">
        <x:v>Residential-city perspective</x:v>
      </x:c>
      <x:c r="F79" s="6" t="str">
        <x:v>The Bazar shopping center provides a named practical reference in this residential part of Podgorica. It is useful for imagining a normal shopping week beyond the visitor itinerary.</x:v>
      </x:c>
      <x:c r="G79" s="6"/>
      <x:c r="H79" s="6"/>
      <x:c r="I79" s="6"/>
      <x:c r="J79" s="6"/>
      <x:c r="K79" s="6"/>
      <x:c r="L79" s="6"/>
      <x:c r="M79" s="6"/>
      <x:c r="N79" s="6" t="str">
        <x:v>Residential routines and Bazar</x:v>
      </x:c>
      <x:c r="O79" s="6" t="str">
        <x:v>Assess building maintenance and the actual transit route.</x:v>
      </x:c>
      <x:c r="P79" s="6" t="str">
        <x:v>https://www.google.com/maps/search/?api=1&amp;query=Blok%205%2C%20Podgorica%2C%20Montenegro</x:v>
      </x:c>
      <x:c r="Q79" s="6" t="str">
        <x:v>https://podgorica.travel/en/hercegovacka-ulica-u-izradi-copy/</x:v>
      </x:c>
      <x:c r="R79" s="7" t="b">
        <x:v>0</x:v>
      </x:c>
      <x:c r="S79" s="6"/>
    </x:row>
    <x:row r="80" ht="70" customHeight="1">
      <x:c r="A80" s="8" t="str">
        <x:v>podgorica-montenegro-area-05</x:v>
      </x:c>
      <x:c r="B80" s="8" t="str">
        <x:v>podgorica-montenegro</x:v>
      </x:c>
      <x:c r="C80" s="8" t="str">
        <x:v>City Kvart</x:v>
      </x:c>
      <x:c r="D80" s="8" t="str">
        <x:v>area_comparison</x:v>
      </x:c>
      <x:c r="E80" s="8" t="str">
        <x:v>Contemporary dining and apartment search</x:v>
      </x:c>
      <x:c r="F80" s="8" t="str">
        <x:v>City Kvart belongs to the newer urban accommodation and dining conversation. Compare its specific streets and parking conditions with a base around the older central shopping streets.</x:v>
      </x:c>
      <x:c r="G80" s="8"/>
      <x:c r="H80" s="8"/>
      <x:c r="I80" s="8"/>
      <x:c r="J80" s="8"/>
      <x:c r="K80" s="8"/>
      <x:c r="L80" s="8"/>
      <x:c r="M80" s="8"/>
      <x:c r="N80" s="8" t="str">
        <x:v>Modern urban setting</x:v>
      </x:c>
      <x:c r="O80" s="8" t="str">
        <x:v>A newer building does not by itself establish soundproofing or easy parking.</x:v>
      </x:c>
      <x:c r="P80" s="8" t="str">
        <x:v>https://www.google.com/maps/search/?api=1&amp;query=City%20Kvart%2C%20Podgorica%2C%20Montenegro</x:v>
      </x:c>
      <x:c r="Q80" s="8" t="str">
        <x:v>https://podgorica.travel/en/hercegovacka-ulica-u-izradi-copy/</x:v>
      </x:c>
      <x:c r="R80" s="9" t="b">
        <x:v>0</x:v>
      </x:c>
      <x:c r="S80" s="8"/>
    </x:row>
    <x:row r="81" ht="70" customHeight="1">
      <x:c r="A81" s="6" t="str">
        <x:v>kotor-montenegro-area-01</x:v>
      </x:c>
      <x:c r="B81" s="6" t="str">
        <x:v>kotor-montenegro</x:v>
      </x:c>
      <x:c r="C81" s="6" t="str">
        <x:v>Stari Grad / Old Town</x:v>
      </x:c>
      <x:c r="D81" s="6" t="str">
        <x:v>area_comparison</x:v>
      </x:c>
      <x:c r="E81" s="6" t="str">
        <x:v>Medieval streets and monuments</x:v>
      </x:c>
      <x:c r="F81" s="6" t="str">
        <x:v>The walled town brings St. Tryphon, the Maritime Museum and small squares into a compact walking area. Choose it for immersion in the historic fabric rather than an assumption of vehicle convenience.</x:v>
      </x:c>
      <x:c r="G81" s="6"/>
      <x:c r="H81" s="6"/>
      <x:c r="I81" s="6"/>
      <x:c r="J81" s="6"/>
      <x:c r="K81" s="6"/>
      <x:c r="L81" s="6"/>
      <x:c r="M81" s="6"/>
      <x:c r="N81" s="6" t="str">
        <x:v>Historic monuments</x:v>
      </x:c>
      <x:c r="O81" s="6" t="str">
        <x:v>Delivery access, stairs and evening noise need an address-level check.</x:v>
      </x:c>
      <x:c r="P81" s="6" t="str">
        <x:v>https://www.google.com/maps/search/?api=1&amp;query=Stari%20Grad%20/%20Old%20Town%2C%20Kotor%2C%20Montenegro</x:v>
      </x:c>
      <x:c r="Q81" s="6" t="str">
        <x:v>https://www.visit-montenegro.com/destinations/kotor/</x:v>
      </x:c>
      <x:c r="R81" s="7" t="b">
        <x:v>0</x:v>
      </x:c>
      <x:c r="S81" s="6"/>
    </x:row>
    <x:row r="82" ht="70" customHeight="1">
      <x:c r="A82" s="8" t="str">
        <x:v>kotor-montenegro-area-02</x:v>
      </x:c>
      <x:c r="B82" s="8" t="str">
        <x:v>kotor-montenegro</x:v>
      </x:c>
      <x:c r="C82" s="8" t="str">
        <x:v>Dobrota</x:v>
      </x:c>
      <x:c r="D82" s="8" t="str">
        <x:v>area_comparison</x:v>
      </x:c>
      <x:c r="E82" s="8" t="str">
        <x:v>A bay-side accommodation alternative</x:v>
      </x:c>
      <x:c r="F82" s="8" t="str">
        <x:v>Dobrota extends the accommodation search along the bay north of the old town. Compare the actual waterfront path and distance back to the gates for a longer stay.</x:v>
      </x:c>
      <x:c r="G82" s="8"/>
      <x:c r="H82" s="8"/>
      <x:c r="I82" s="8"/>
      <x:c r="J82" s="8"/>
      <x:c r="K82" s="8"/>
      <x:c r="L82" s="8"/>
      <x:c r="M82" s="8"/>
      <x:c r="N82" s="8" t="str">
        <x:v>Bay views and waterfront walks</x:v>
      </x:c>
      <x:c r="O82" s="8" t="str">
        <x:v>The settlement extends beyond a short old-town walk.</x:v>
      </x:c>
      <x:c r="P82" s="8" t="str">
        <x:v>https://www.google.com/maps/search/?api=1&amp;query=Dobrota%2C%20Kotor%2C%20Montenegro</x:v>
      </x:c>
      <x:c r="Q82" s="8" t="str">
        <x:v>https://www.visit-montenegro.com/destinations/kotor/</x:v>
      </x:c>
      <x:c r="R82" s="9" t="b">
        <x:v>0</x:v>
      </x:c>
      <x:c r="S82" s="8"/>
    </x:row>
    <x:row r="83" ht="70" customHeight="1">
      <x:c r="A83" s="6" t="str">
        <x:v>kotor-montenegro-area-03</x:v>
      </x:c>
      <x:c r="B83" s="6" t="str">
        <x:v>kotor-montenegro</x:v>
      </x:c>
      <x:c r="C83" s="6" t="str">
        <x:v>Muo</x:v>
      </x:c>
      <x:c r="D83" s="6" t="str">
        <x:v>area_comparison</x:v>
      </x:c>
      <x:c r="E83" s="6" t="str">
        <x:v>Opposite-shore perspective</x:v>
      </x:c>
      <x:c r="F83" s="6" t="str">
        <x:v>Muo provides a different outlook toward Kotor and the surrounding slopes. It is a separate bay-side base, so road and walking access deserve explicit attention.</x:v>
      </x:c>
      <x:c r="G83" s="6"/>
      <x:c r="H83" s="6"/>
      <x:c r="I83" s="6"/>
      <x:c r="J83" s="6"/>
      <x:c r="K83" s="6"/>
      <x:c r="L83" s="6"/>
      <x:c r="M83" s="6"/>
      <x:c r="N83" s="6" t="str">
        <x:v>Views toward Kotor</x:v>
      </x:c>
      <x:c r="O83" s="6" t="str">
        <x:v>Check the road edge and the actual route into town.</x:v>
      </x:c>
      <x:c r="P83" s="6" t="str">
        <x:v>https://www.google.com/maps/search/?api=1&amp;query=Muo%2C%20Kotor%2C%20Montenegro</x:v>
      </x:c>
      <x:c r="Q83" s="6" t="str">
        <x:v>https://www.visit-montenegro.com/destinations/kotor/</x:v>
      </x:c>
      <x:c r="R83" s="7" t="b">
        <x:v>0</x:v>
      </x:c>
      <x:c r="S83" s="6"/>
    </x:row>
    <x:row r="84" ht="70" customHeight="1">
      <x:c r="A84" s="8" t="str">
        <x:v>kotor-montenegro-area-04</x:v>
      </x:c>
      <x:c r="B84" s="8" t="str">
        <x:v>kotor-montenegro</x:v>
      </x:c>
      <x:c r="C84" s="8" t="str">
        <x:v>Škaljari</x:v>
      </x:c>
      <x:c r="D84" s="8" t="str">
        <x:v>area_comparison</x:v>
      </x:c>
      <x:c r="E84" s="8" t="str">
        <x:v>Access south of the walled center</x:v>
      </x:c>
      <x:c r="F84" s="8" t="str">
        <x:v>This area is useful for comparing a conventional urban address with accommodation inside the walls. Transport access and the route toward the old-town gates are practical reference points.</x:v>
      </x:c>
      <x:c r="G84" s="8"/>
      <x:c r="H84" s="8"/>
      <x:c r="I84" s="8"/>
      <x:c r="J84" s="8"/>
      <x:c r="K84" s="8"/>
      <x:c r="L84" s="8"/>
      <x:c r="M84" s="8"/>
      <x:c r="N84" s="8" t="str">
        <x:v>Arrival and urban access</x:v>
      </x:c>
      <x:c r="O84" s="8" t="str">
        <x:v>The experience differs from staying within the historic lanes.</x:v>
      </x:c>
      <x:c r="P84" s="8" t="str">
        <x:v>https://www.google.com/maps/search/?api=1&amp;query=%C5%A0kaljari%2C%20Kotor%2C%20Montenegro</x:v>
      </x:c>
      <x:c r="Q84" s="8" t="str">
        <x:v>https://www.visit-montenegro.com/destinations/kotor/</x:v>
      </x:c>
      <x:c r="R84" s="9" t="b">
        <x:v>0</x:v>
      </x:c>
      <x:c r="S84" s="8"/>
    </x:row>
    <x:row r="85" ht="70" customHeight="1">
      <x:c r="A85" s="6" t="str">
        <x:v>kotor-montenegro-area-05</x:v>
      </x:c>
      <x:c r="B85" s="6" t="str">
        <x:v>kotor-montenegro</x:v>
      </x:c>
      <x:c r="C85" s="6" t="str">
        <x:v>Prčanj</x:v>
      </x:c>
      <x:c r="D85" s="6" t="str">
        <x:v>area_comparison</x:v>
      </x:c>
      <x:c r="E85" s="6" t="str">
        <x:v>A separate bay settlement</x:v>
      </x:c>
      <x:c r="F85" s="6" t="str">
        <x:v>Prčanj belongs in the wider bay accommodation comparison, with its own waterfront and heritage. It should be labeled as a separate settlement rather than a neighborhood inside Kotor's old town.</x:v>
      </x:c>
      <x:c r="G85" s="6"/>
      <x:c r="H85" s="6"/>
      <x:c r="I85" s="6"/>
      <x:c r="J85" s="6"/>
      <x:c r="K85" s="6"/>
      <x:c r="L85" s="6"/>
      <x:c r="M85" s="6"/>
      <x:c r="N85" s="6" t="str">
        <x:v>Bay-side village character</x:v>
      </x:c>
      <x:c r="O85" s="6" t="str">
        <x:v>Trips to central Kotor require a planned connection.</x:v>
      </x:c>
      <x:c r="P85" s="6" t="str">
        <x:v>https://www.google.com/maps/search/?api=1&amp;query=Pr%C4%8Danj%2C%20Kotor%2C%20Montenegro</x:v>
      </x:c>
      <x:c r="Q85" s="6" t="str">
        <x:v>https://www.visit-montenegro.com/destinations/kotor/</x:v>
      </x:c>
      <x:c r="R85" s="7" t="b">
        <x:v>0</x:v>
      </x:c>
      <x:c r="S85" s="6"/>
    </x:row>
    <x:row r="86" ht="70" customHeight="1">
      <x:c r="A86" s="8" t="str">
        <x:v>bergamo-italy-area-01</x:v>
      </x:c>
      <x:c r="B86" s="8" t="str">
        <x:v>bergamo-italy</x:v>
      </x:c>
      <x:c r="C86" s="8" t="str">
        <x:v>Città Alta</x:v>
      </x:c>
      <x:c r="D86" s="8" t="str">
        <x:v>area_comparison</x:v>
      </x:c>
      <x:c r="E86" s="8" t="str">
        <x:v>Walled-city atmosphere</x:v>
      </x:c>
      <x:c r="F86" s="8" t="str">
        <x:v>Piazza Vecchia and the Venetian walls anchor the upper city. A stay here favors historic walks and evening atmosphere, with a different arrival route from the lower commercial center.</x:v>
      </x:c>
      <x:c r="G86" s="8"/>
      <x:c r="H86" s="8"/>
      <x:c r="I86" s="8"/>
      <x:c r="J86" s="8"/>
      <x:c r="K86" s="8"/>
      <x:c r="L86" s="8"/>
      <x:c r="M86" s="8"/>
      <x:c r="N86" s="8" t="str">
        <x:v>Historic monuments</x:v>
      </x:c>
      <x:c r="O86" s="8" t="str">
        <x:v>Cobbles, slopes and vehicle restrictions affect access.</x:v>
      </x:c>
      <x:c r="P86" s="8" t="str">
        <x:v>https://www.google.com/maps/search/?api=1&amp;query=Citt%C3%A0%20Alta%2C%20Bergamo%2C%20Italy</x:v>
      </x:c>
      <x:c r="Q86" s="8" t="str">
        <x:v>https://www.visitbergamo.net/en/oggetto/lower-town/</x:v>
      </x:c>
      <x:c r="R86" s="9" t="b">
        <x:v>0</x:v>
      </x:c>
      <x:c r="S86" s="8"/>
    </x:row>
    <x:row r="87" ht="70" customHeight="1">
      <x:c r="A87" s="6" t="str">
        <x:v>bergamo-italy-area-02</x:v>
      </x:c>
      <x:c r="B87" s="6" t="str">
        <x:v>bergamo-italy</x:v>
      </x:c>
      <x:c r="C87" s="6" t="str">
        <x:v>Porta Nuova / Sentierone</x:v>
      </x:c>
      <x:c r="D87" s="6" t="str">
        <x:v>area_comparison</x:v>
      </x:c>
      <x:c r="E87" s="6" t="str">
        <x:v>A practical lower-city base</x:v>
      </x:c>
      <x:c r="F87" s="6" t="str">
        <x:v>Porta Nuova and the Sentierone orient the commercial center. Viale Papa Giovanni XXIII provides the axis toward the railway station.</x:v>
      </x:c>
      <x:c r="G87" s="6"/>
      <x:c r="H87" s="6"/>
      <x:c r="I87" s="6"/>
      <x:c r="J87" s="6"/>
      <x:c r="K87" s="6"/>
      <x:c r="L87" s="6"/>
      <x:c r="M87" s="6"/>
      <x:c r="N87" s="6" t="str">
        <x:v>Shopping and station approach</x:v>
      </x:c>
      <x:c r="O87" s="6" t="str">
        <x:v>Check the particular street's traffic and noise.</x:v>
      </x:c>
      <x:c r="P87" s="6" t="str">
        <x:v>https://www.google.com/maps/search/?api=1&amp;query=Porta%20Nuova%20/%20Sentierone%2C%20Bergamo%2C%20Italy</x:v>
      </x:c>
      <x:c r="Q87" s="6" t="str">
        <x:v>https://www.visitbergamo.net/en/oggetto/lower-town/</x:v>
      </x:c>
      <x:c r="R87" s="7" t="b">
        <x:v>0</x:v>
      </x:c>
      <x:c r="S87" s="6"/>
    </x:row>
    <x:row r="88" ht="70" customHeight="1">
      <x:c r="A88" s="8" t="str">
        <x:v>bergamo-italy-area-03</x:v>
      </x:c>
      <x:c r="B88" s="8" t="str">
        <x:v>bergamo-italy</x:v>
      </x:c>
      <x:c r="C88" s="8" t="str">
        <x:v>Borgo Pignolo / San Tomaso</x:v>
      </x:c>
      <x:c r="D88" s="8" t="str">
        <x:v>area_comparison</x:v>
      </x:c>
      <x:c r="E88" s="8" t="str">
        <x:v>Art museums and historic streets</x:v>
      </x:c>
      <x:c r="F88" s="8" t="str">
        <x:v>This historic approach is relevant to visits to Accademia Carrara and GAMeC. It supplies a different cultural base from Piazza Vecchia itself.</x:v>
      </x:c>
      <x:c r="G88" s="8"/>
      <x:c r="H88" s="8"/>
      <x:c r="I88" s="8"/>
      <x:c r="J88" s="8"/>
      <x:c r="K88" s="8"/>
      <x:c r="L88" s="8"/>
      <x:c r="M88" s="8"/>
      <x:c r="N88" s="8" t="str">
        <x:v>Museums and old streets</x:v>
      </x:c>
      <x:c r="O88" s="8" t="str">
        <x:v>The route climbs toward the upper town.</x:v>
      </x:c>
      <x:c r="P88" s="8" t="str">
        <x:v>https://www.google.com/maps/search/?api=1&amp;query=Borgo%20Pignolo%20/%20San%20Tomaso%2C%20Bergamo%2C%20Italy</x:v>
      </x:c>
      <x:c r="Q88" s="8" t="str">
        <x:v>https://www.visitbergamo.net/en/oggetto/lower-town/</x:v>
      </x:c>
      <x:c r="R88" s="9" t="b">
        <x:v>0</x:v>
      </x:c>
      <x:c r="S88" s="8"/>
    </x:row>
    <x:row r="89" ht="70" customHeight="1">
      <x:c r="A89" s="6" t="str">
        <x:v>bergamo-italy-area-04</x:v>
      </x:c>
      <x:c r="B89" s="6" t="str">
        <x:v>bergamo-italy</x:v>
      </x:c>
      <x:c r="C89" s="6" t="str">
        <x:v>Borgo Santa Caterina</x:v>
      </x:c>
      <x:c r="D89" s="6" t="str">
        <x:v>area_comparison</x:v>
      </x:c>
      <x:c r="E89" s="6" t="str">
        <x:v>Historic neighborhood life</x:v>
      </x:c>
      <x:c r="F89" s="6" t="str">
        <x:v>The regional description identifies a lively historic borgo with shops, food businesses and evening activity. Compare that active setting with the quieter image of the upper city's side streets.</x:v>
      </x:c>
      <x:c r="G89" s="6"/>
      <x:c r="H89" s="6"/>
      <x:c r="I89" s="6"/>
      <x:c r="J89" s="6"/>
      <x:c r="K89" s="6"/>
      <x:c r="L89" s="6"/>
      <x:c r="M89" s="6"/>
      <x:c r="N89" s="6" t="str">
        <x:v>Local shopping and evening activity</x:v>
      </x:c>
      <x:c r="O89" s="6" t="str">
        <x:v>Noise varies by the exact block.</x:v>
      </x:c>
      <x:c r="P89" s="6" t="str">
        <x:v>https://www.google.com/maps/search/?api=1&amp;query=Borgo%20Santa%20Caterina%2C%20Bergamo%2C%20Italy</x:v>
      </x:c>
      <x:c r="Q89" s="6" t="str">
        <x:v>https://www.visitbergamo.net/en/oggetto/lower-town/</x:v>
      </x:c>
      <x:c r="R89" s="7" t="b">
        <x:v>0</x:v>
      </x:c>
      <x:c r="S89" s="6"/>
    </x:row>
    <x:row r="90" ht="70" customHeight="1">
      <x:c r="A90" s="8" t="str">
        <x:v>bergamo-italy-area-05</x:v>
      </x:c>
      <x:c r="B90" s="8" t="str">
        <x:v>bergamo-italy</x:v>
      </x:c>
      <x:c r="C90" s="8" t="str">
        <x:v>Borgo San Leonardo / Piazza Pontida</x:v>
      </x:c>
      <x:c r="D90" s="8" t="str">
        <x:v>area_comparison</x:v>
      </x:c>
      <x:c r="E90" s="8" t="str">
        <x:v>Aperitivo and lower-city walks</x:v>
      </x:c>
      <x:c r="F90" s="8" t="str">
        <x:v>Piazza Pontida is a named meeting point in a historic lower-city crossroads. It helps orient the shopping streets around Via Sant'Alessandro and Via XX Settembre.</x:v>
      </x:c>
      <x:c r="G90" s="8"/>
      <x:c r="H90" s="8"/>
      <x:c r="I90" s="8"/>
      <x:c r="J90" s="8"/>
      <x:c r="K90" s="8"/>
      <x:c r="L90" s="8"/>
      <x:c r="M90" s="8"/>
      <x:c r="N90" s="8" t="str">
        <x:v>Central social and shopping routes</x:v>
      </x:c>
      <x:c r="O90" s="8" t="str">
        <x:v>An evening-oriented square may not suit every bedroom location.</x:v>
      </x:c>
      <x:c r="P90" s="8" t="str">
        <x:v>https://www.google.com/maps/search/?api=1&amp;query=Borgo%20San%20Leonardo%20/%20Piazza%20Pontida%2C%20Bergamo%2C%20Italy</x:v>
      </x:c>
      <x:c r="Q90" s="8" t="str">
        <x:v>https://www.visitbergamo.net/en/oggetto/lower-town/</x:v>
      </x:c>
      <x:c r="R90" s="9" t="b">
        <x:v>0</x:v>
      </x:c>
      <x:c r="S90" s="8"/>
    </x:row>
    <x:row r="91" ht="70" customHeight="1">
      <x:c r="A91" s="6" t="str">
        <x:v>bergamo-italy-area-06</x:v>
      </x:c>
      <x:c r="B91" s="6" t="str">
        <x:v>bergamo-italy</x:v>
      </x:c>
      <x:c r="C91" s="6" t="str">
        <x:v>Borgo Palazzo</x:v>
      </x:c>
      <x:c r="D91" s="6" t="str">
        <x:v>area_comparison</x:v>
      </x:c>
      <x:c r="E91" s="6" t="str">
        <x:v>A different lower-city commercial corridor</x:v>
      </x:c>
      <x:c r="F91" s="6" t="str">
        <x:v>The official city guide describes a historic borgo organized around Piazza Sant'Anna, with traditional and more international commercial streets. It offers a useful contrast to the most visited monuments.</x:v>
      </x:c>
      <x:c r="G91" s="6"/>
      <x:c r="H91" s="6"/>
      <x:c r="I91" s="6"/>
      <x:c r="J91" s="6"/>
      <x:c r="K91" s="6"/>
      <x:c r="L91" s="6"/>
      <x:c r="M91" s="6"/>
      <x:c r="N91" s="6" t="str">
        <x:v>Everyday shopping perspective</x:v>
      </x:c>
      <x:c r="O91" s="6" t="str">
        <x:v>Assess the actual journey to the station and upper city.</x:v>
      </x:c>
      <x:c r="P91" s="6" t="str">
        <x:v>https://www.google.com/maps/search/?api=1&amp;query=Borgo%20Palazzo%2C%20Bergamo%2C%20Italy</x:v>
      </x:c>
      <x:c r="Q91" s="6" t="str">
        <x:v>https://www.visitbergamo.net/en/oggetto/lower-town/</x:v>
      </x:c>
      <x:c r="R91" s="7" t="b">
        <x:v>0</x:v>
      </x:c>
      <x:c r="S91" s="6"/>
    </x:row>
    <x:row r="92" ht="70" customHeight="1">
      <x:c r="A92" s="8" t="str">
        <x:v>pietrasanta-italy-area-01</x:v>
      </x:c>
      <x:c r="B92" s="8" t="str">
        <x:v>pietrasanta-italy</x:v>
      </x:c>
      <x:c r="C92" s="8" t="str">
        <x:v>Centro Storico / Piazza Duomo</x:v>
      </x:c>
      <x:c r="D92" s="8" t="str">
        <x:v>area_comparison</x:v>
      </x:c>
      <x:c r="E92" s="8" t="str">
        <x:v>Art and the historic center</x:v>
      </x:c>
      <x:c r="F92" s="8" t="str">
        <x:v>Piazza Duomo and the Sant'Agostino complex form the cultural core. This is the useful base to compare for gallery visits and evenings in the inland town.</x:v>
      </x:c>
      <x:c r="G92" s="8"/>
      <x:c r="H92" s="8"/>
      <x:c r="I92" s="8"/>
      <x:c r="J92" s="8"/>
      <x:c r="K92" s="8"/>
      <x:c r="L92" s="8"/>
      <x:c r="M92" s="8"/>
      <x:c r="N92" s="8" t="str">
        <x:v>Art and historic streets</x:v>
      </x:c>
      <x:c r="O92" s="8" t="str">
        <x:v>The beach is in Marina di Pietrasanta, not beside the piazza.</x:v>
      </x:c>
      <x:c r="P92" s="8" t="str">
        <x:v>https://www.google.com/maps/search/?api=1&amp;query=Centro%20Storico%20/%20Piazza%20Duomo%2C%20Pietrasanta%2C%20Italy</x:v>
      </x:c>
      <x:c r="Q92" s="8" t="str">
        <x:v>https://www.visittuscany.com/en/attractions/pietrasantas-models-museum/</x:v>
      </x:c>
      <x:c r="R92" s="9" t="b">
        <x:v>0</x:v>
      </x:c>
      <x:c r="S92" s="8"/>
    </x:row>
    <x:row r="93" ht="70" customHeight="1">
      <x:c r="A93" s="6" t="str">
        <x:v>pietrasanta-italy-area-02</x:v>
      </x:c>
      <x:c r="B93" s="6" t="str">
        <x:v>pietrasanta-italy</x:v>
      </x:c>
      <x:c r="C93" s="6" t="str">
        <x:v>Fiumetto</x:v>
      </x:c>
      <x:c r="D93" s="6" t="str">
        <x:v>area_comparison</x:v>
      </x:c>
      <x:c r="E93" s="6" t="str">
        <x:v>Marina and park access</x:v>
      </x:c>
      <x:c r="F93" s="6" t="str">
        <x:v>Fiumetto belongs to Marina di Pietrasanta on the coast. It is a separate accommodation choice from the inland art town, relevant to a beach-centered stay.</x:v>
      </x:c>
      <x:c r="G93" s="6"/>
      <x:c r="H93" s="6"/>
      <x:c r="I93" s="6"/>
      <x:c r="J93" s="6"/>
      <x:c r="K93" s="6"/>
      <x:c r="L93" s="6"/>
      <x:c r="M93" s="6"/>
      <x:c r="N93" s="6" t="str">
        <x:v>Coastal routine</x:v>
      </x:c>
      <x:c r="O93" s="6" t="str">
        <x:v>Plan the connection to the inland historic center.</x:v>
      </x:c>
      <x:c r="P93" s="6" t="str">
        <x:v>https://www.google.com/maps/search/?api=1&amp;query=Fiumetto%2C%20Pietrasanta%2C%20Italy</x:v>
      </x:c>
      <x:c r="Q93" s="6" t="str">
        <x:v>https://www.visittuscany.com/en/attractions/pietrasantas-models-museum/</x:v>
      </x:c>
      <x:c r="R93" s="7" t="b">
        <x:v>0</x:v>
      </x:c>
      <x:c r="S93" s="6"/>
    </x:row>
    <x:row r="94" ht="70" customHeight="1">
      <x:c r="A94" s="8" t="str">
        <x:v>pietrasanta-italy-area-03</x:v>
      </x:c>
      <x:c r="B94" s="8" t="str">
        <x:v>pietrasanta-italy</x:v>
      </x:c>
      <x:c r="C94" s="8" t="str">
        <x:v>Tonfano</x:v>
      </x:c>
      <x:c r="D94" s="8" t="str">
        <x:v>area_comparison</x:v>
      </x:c>
      <x:c r="E94" s="8" t="str">
        <x:v>Coastal-town orientation</x:v>
      </x:c>
      <x:c r="F94" s="8" t="str">
        <x:v>Tonfano provides another named Marina di Pietrasanta base. Compare its own beach access and services rather than treating the entire coastal strip as a single interchangeable address.</x:v>
      </x:c>
      <x:c r="G94" s="8"/>
      <x:c r="H94" s="8"/>
      <x:c r="I94" s="8"/>
      <x:c r="J94" s="8"/>
      <x:c r="K94" s="8"/>
      <x:c r="L94" s="8"/>
      <x:c r="M94" s="8"/>
      <x:c r="N94" s="8" t="str">
        <x:v>Beach-oriented stay</x:v>
      </x:c>
      <x:c r="O94" s="8" t="str">
        <x:v>A coastal address changes the route to the museums inland.</x:v>
      </x:c>
      <x:c r="P94" s="8" t="str">
        <x:v>https://www.google.com/maps/search/?api=1&amp;query=Tonfano%2C%20Pietrasanta%2C%20Italy</x:v>
      </x:c>
      <x:c r="Q94" s="8" t="str">
        <x:v>https://www.visittuscany.com/en/attractions/pietrasantas-models-museum/</x:v>
      </x:c>
      <x:c r="R94" s="9" t="b">
        <x:v>0</x:v>
      </x:c>
      <x:c r="S94" s="8"/>
    </x:row>
    <x:row r="95" ht="70" customHeight="1">
      <x:c r="A95" s="6" t="str">
        <x:v>pietrasanta-italy-area-04</x:v>
      </x:c>
      <x:c r="B95" s="6" t="str">
        <x:v>pietrasanta-italy</x:v>
      </x:c>
      <x:c r="C95" s="6" t="str">
        <x:v>Focette</x:v>
      </x:c>
      <x:c r="D95" s="6" t="str">
        <x:v>area_comparison</x:v>
      </x:c>
      <x:c r="E95" s="6" t="str">
        <x:v>A southern Marina alternative</x:v>
      </x:c>
      <x:c r="F95" s="6" t="str">
        <x:v>Focette is a distinct coastal search area. Its inclusion helps a reader distinguish beach accommodation from a stay around Piazza Duomo.</x:v>
      </x:c>
      <x:c r="G95" s="6"/>
      <x:c r="H95" s="6"/>
      <x:c r="I95" s="6"/>
      <x:c r="J95" s="6"/>
      <x:c r="K95" s="6"/>
      <x:c r="L95" s="6"/>
      <x:c r="M95" s="6"/>
      <x:c r="N95" s="6" t="str">
        <x:v>Coastal accommodation</x:v>
      </x:c>
      <x:c r="O95" s="6" t="str">
        <x:v>Check seasonal services and the particular beach entrance.</x:v>
      </x:c>
      <x:c r="P95" s="6" t="str">
        <x:v>https://www.google.com/maps/search/?api=1&amp;query=Focette%2C%20Pietrasanta%2C%20Italy</x:v>
      </x:c>
      <x:c r="Q95" s="6" t="str">
        <x:v>https://www.visittuscany.com/en/attractions/pietrasantas-models-museum/</x:v>
      </x:c>
      <x:c r="R95" s="7" t="b">
        <x:v>0</x:v>
      </x:c>
      <x:c r="S95" s="6"/>
    </x:row>
    <x:row r="96" ht="70" customHeight="1">
      <x:c r="A96" s="8" t="str">
        <x:v>pietrasanta-italy-area-05</x:v>
      </x:c>
      <x:c r="B96" s="8" t="str">
        <x:v>pietrasanta-italy</x:v>
      </x:c>
      <x:c r="C96" s="8" t="str">
        <x:v>Vallecchia</x:v>
      </x:c>
      <x:c r="D96" s="8" t="str">
        <x:v>area_comparison</x:v>
      </x:c>
      <x:c r="E96" s="8" t="str">
        <x:v>Inland village alternative</x:v>
      </x:c>
      <x:c r="F96" s="8" t="str">
        <x:v>Vallecchia offers a separate inland setting within the wider Pietrasanta area. It should be assessed for its own transport and village routine rather than as an extension of the pedestrian center.</x:v>
      </x:c>
      <x:c r="G96" s="8"/>
      <x:c r="H96" s="8"/>
      <x:c r="I96" s="8"/>
      <x:c r="J96" s="8"/>
      <x:c r="K96" s="8"/>
      <x:c r="L96" s="8"/>
      <x:c r="M96" s="8"/>
      <x:c r="N96" s="8" t="str">
        <x:v>An inland base</x:v>
      </x:c>
      <x:c r="O96" s="8" t="str">
        <x:v>Daily trips to the coast or central town need planning.</x:v>
      </x:c>
      <x:c r="P96" s="8" t="str">
        <x:v>https://www.google.com/maps/search/?api=1&amp;query=Vallecchia%2C%20Pietrasanta%2C%20Italy</x:v>
      </x:c>
      <x:c r="Q96" s="8" t="str">
        <x:v>https://www.visittuscany.com/en/attractions/pietrasantas-models-museum/</x:v>
      </x:c>
      <x:c r="R96" s="9" t="b">
        <x:v>0</x:v>
      </x:c>
      <x:c r="S96" s="8"/>
    </x:row>
    <x:row r="97" ht="70" customHeight="1">
      <x:c r="A97" s="6" t="str">
        <x:v>alicante-spain-area-01</x:v>
      </x:c>
      <x:c r="B97" s="6" t="str">
        <x:v>alicante-spain</x:v>
      </x:c>
      <x:c r="C97" s="6" t="str">
        <x:v>Santa Cruz</x:v>
      </x:c>
      <x:c r="D97" s="6" t="str">
        <x:v>area_comparison</x:v>
      </x:c>
      <x:c r="E97" s="6" t="str">
        <x:v>Hillside old-town character</x:v>
      </x:c>
      <x:c r="F97" s="6" t="str">
        <x:v>White houses and narrow routes climb the Benacantil slope. The setting is picturesque, but steps and elevation are central to the experience rather than minor details.</x:v>
      </x:c>
      <x:c r="G97" s="6"/>
      <x:c r="H97" s="6"/>
      <x:c r="I97" s="6"/>
      <x:c r="J97" s="6"/>
      <x:c r="K97" s="6"/>
      <x:c r="L97" s="6"/>
      <x:c r="M97" s="6"/>
      <x:c r="N97" s="6" t="str">
        <x:v>Historic atmosphere and viewpoints</x:v>
      </x:c>
      <x:c r="O97" s="6" t="str">
        <x:v>Reduced mobility requires an exact route assessment.</x:v>
      </x:c>
      <x:c r="P97" s="6" t="str">
        <x:v>https://www.google.com/maps/search/?api=1&amp;query=Santa%20Cruz%2C%20Alicante%2C%20Spain</x:v>
      </x:c>
      <x:c r="Q97" s="6" t="str">
        <x:v>https://alicanteturismo.com/en/monumentos/santa-cruz-neighborhood/</x:v>
      </x:c>
      <x:c r="R97" s="7" t="b">
        <x:v>0</x:v>
      </x:c>
      <x:c r="S97" s="6"/>
    </x:row>
    <x:row r="98" ht="70" customHeight="1">
      <x:c r="A98" s="8" t="str">
        <x:v>alicante-spain-area-02</x:v>
      </x:c>
      <x:c r="B98" s="8" t="str">
        <x:v>alicante-spain</x:v>
      </x:c>
      <x:c r="C98" s="8" t="str">
        <x:v>Centro / Explanada</x:v>
      </x:c>
      <x:c r="D98" s="8" t="str">
        <x:v>area_comparison</x:v>
      </x:c>
      <x:c r="E98" s="8" t="str">
        <x:v>Waterfront and central-city routines</x:v>
      </x:c>
      <x:c r="F98" s="8" t="str">
        <x:v>The Explanada connects a recognizable palm-lined promenade with the central city. Use it to compare access to the marina, Postiguet and the commercial streets.</x:v>
      </x:c>
      <x:c r="G98" s="8"/>
      <x:c r="H98" s="8"/>
      <x:c r="I98" s="8"/>
      <x:c r="J98" s="8"/>
      <x:c r="K98" s="8"/>
      <x:c r="L98" s="8"/>
      <x:c r="M98" s="8"/>
      <x:c r="N98" s="8" t="str">
        <x:v>Waterfront orientation</x:v>
      </x:c>
      <x:c r="O98" s="8" t="str">
        <x:v>Evening activity and traffic vary with the specific address.</x:v>
      </x:c>
      <x:c r="P98" s="8" t="str">
        <x:v>https://www.google.com/maps/search/?api=1&amp;query=Centro%20/%20Explanada%2C%20Alicante%2C%20Spain</x:v>
      </x:c>
      <x:c r="Q98" s="8" t="str">
        <x:v>https://alicanteturismo.com/en/monumentos/santa-cruz-neighborhood/</x:v>
      </x:c>
      <x:c r="R98" s="9" t="b">
        <x:v>0</x:v>
      </x:c>
      <x:c r="S98" s="8"/>
    </x:row>
    <x:row r="99" ht="70" customHeight="1">
      <x:c r="A99" s="6" t="str">
        <x:v>alicante-spain-area-03</x:v>
      </x:c>
      <x:c r="B99" s="6" t="str">
        <x:v>alicante-spain</x:v>
      </x:c>
      <x:c r="C99" s="6" t="str">
        <x:v>Mercado / central market area</x:v>
      </x:c>
      <x:c r="D99" s="6" t="str">
        <x:v>area_comparison</x:v>
      </x:c>
      <x:c r="E99" s="6" t="str">
        <x:v>Food shopping and urban errands</x:v>
      </x:c>
      <x:c r="F99" s="6" t="str">
        <x:v>The Central Market is a useful reference for a daily shopping routine. It offers a different base from a beach resort area farther along the coast.</x:v>
      </x:c>
      <x:c r="G99" s="6"/>
      <x:c r="H99" s="6"/>
      <x:c r="I99" s="6"/>
      <x:c r="J99" s="6"/>
      <x:c r="K99" s="6"/>
      <x:c r="L99" s="6"/>
      <x:c r="M99" s="6"/>
      <x:c r="N99" s="6" t="str">
        <x:v>Market access</x:v>
      </x:c>
      <x:c r="O99" s="6" t="str">
        <x:v>Check the actual walking route and street activity around the building.</x:v>
      </x:c>
      <x:c r="P99" s="6" t="str">
        <x:v>https://www.google.com/maps/search/?api=1&amp;query=Mercado%20/%20central%20market%20area%2C%20Alicante%2C%20Spain</x:v>
      </x:c>
      <x:c r="Q99" s="6" t="str">
        <x:v>https://alicanteturismo.com/en/monumentos/santa-cruz-neighborhood/</x:v>
      </x:c>
      <x:c r="R99" s="7" t="b">
        <x:v>0</x:v>
      </x:c>
      <x:c r="S99" s="6"/>
    </x:row>
    <x:row r="100" ht="70" customHeight="1">
      <x:c r="A100" s="8" t="str">
        <x:v>alicante-spain-area-04</x:v>
      </x:c>
      <x:c r="B100" s="8" t="str">
        <x:v>alicante-spain</x:v>
      </x:c>
      <x:c r="C100" s="8" t="str">
        <x:v>Ensanche–Diputación</x:v>
      </x:c>
      <x:c r="D100" s="8" t="str">
        <x:v>area_comparison</x:v>
      </x:c>
      <x:c r="E100" s="8" t="str">
        <x:v>Rail and commercial-city access</x:v>
      </x:c>
      <x:c r="F100" s="8" t="str">
        <x:v>The area between the central commercial streets and the railway approach is useful for a transport-oriented stay. Piripi on Avenida Óscar Esplá provides a named dining reference here.</x:v>
      </x:c>
      <x:c r="G100" s="8"/>
      <x:c r="H100" s="8"/>
      <x:c r="I100" s="8"/>
      <x:c r="J100" s="8"/>
      <x:c r="K100" s="8"/>
      <x:c r="L100" s="8"/>
      <x:c r="M100" s="8"/>
      <x:c r="N100" s="8" t="str">
        <x:v>Rail-oriented practicality</x:v>
      </x:c>
      <x:c r="O100" s="8" t="str">
        <x:v>Confirm the route from the station to the chosen entrance.</x:v>
      </x:c>
      <x:c r="P100" s="8" t="str">
        <x:v>https://www.google.com/maps/search/?api=1&amp;query=Ensanche%E2%80%93Diputaci%C3%B3n%2C%20Alicante%2C%20Spain</x:v>
      </x:c>
      <x:c r="Q100" s="8" t="str">
        <x:v>https://alicanteturismo.com/en/monumentos/santa-cruz-neighborhood/</x:v>
      </x:c>
      <x:c r="R100" s="9" t="b">
        <x:v>0</x:v>
      </x:c>
      <x:c r="S100" s="8"/>
    </x:row>
    <x:row r="101" ht="70" customHeight="1">
      <x:c r="A101" s="6" t="str">
        <x:v>alicante-spain-area-05</x:v>
      </x:c>
      <x:c r="B101" s="6" t="str">
        <x:v>alicante-spain</x:v>
      </x:c>
      <x:c r="C101" s="6" t="str">
        <x:v>Playa de San Juan</x:v>
      </x:c>
      <x:c r="D101" s="6" t="str">
        <x:v>area_comparison</x:v>
      </x:c>
      <x:c r="E101" s="6" t="str">
        <x:v>A separate beach-focused base</x:v>
      </x:c>
      <x:c r="F101" s="6" t="str">
        <x:v>San Juan beach is a different coastal accommodation choice from the central old town. Compare the actual tram connection and daily services if you plan regular trips into the center.</x:v>
      </x:c>
      <x:c r="G101" s="6"/>
      <x:c r="H101" s="6"/>
      <x:c r="I101" s="6"/>
      <x:c r="J101" s="6"/>
      <x:c r="K101" s="6"/>
      <x:c r="L101" s="6"/>
      <x:c r="M101" s="6"/>
      <x:c r="N101" s="6" t="str">
        <x:v>Beach routine</x:v>
      </x:c>
      <x:c r="O101" s="6" t="str">
        <x:v>Do not confuse it with Postiguet beside the central city.</x:v>
      </x:c>
      <x:c r="P101" s="6" t="str">
        <x:v>https://www.google.com/maps/search/?api=1&amp;query=Playa%20de%20San%20Juan%2C%20Alicante%2C%20Spain</x:v>
      </x:c>
      <x:c r="Q101" s="6" t="str">
        <x:v>https://alicanteturismo.com/en/monumentos/santa-cruz-neighborhood/</x:v>
      </x:c>
      <x:c r="R101" s="7" t="b">
        <x:v>0</x:v>
      </x:c>
      <x:c r="S101" s="6"/>
    </x:row>
    <x:row r="102" ht="70" customHeight="1">
      <x:c r="A102" s="8" t="str">
        <x:v>verona-italy-area-01</x:v>
      </x:c>
      <x:c r="B102" s="8" t="str">
        <x:v>verona-italy</x:v>
      </x:c>
      <x:c r="C102" s="8" t="str">
        <x:v>Città Antica / Piazza delle Erbe</x:v>
      </x:c>
      <x:c r="D102" s="8" t="str">
        <x:v>area_comparison</x:v>
      </x:c>
      <x:c r="E102" s="8" t="str">
        <x:v>Historic-center immersion</x:v>
      </x:c>
      <x:c r="F102" s="8" t="str">
        <x:v>The central squares and Roman-to-medieval monuments make this the clearest sightseeing base. Compare the immediate lane and building with the broader appeal of a central address.</x:v>
      </x:c>
      <x:c r="G102" s="8"/>
      <x:c r="H102" s="8"/>
      <x:c r="I102" s="8"/>
      <x:c r="J102" s="8"/>
      <x:c r="K102" s="8"/>
      <x:c r="L102" s="8"/>
      <x:c r="M102" s="8"/>
      <x:c r="N102" s="8" t="str">
        <x:v>Monuments and evening walks</x:v>
      </x:c>
      <x:c r="O102" s="8" t="str">
        <x:v>Event periods and street activity can affect the stay.</x:v>
      </x:c>
      <x:c r="P102" s="8" t="str">
        <x:v>https://www.google.com/maps/search/?api=1&amp;query=Citt%C3%A0%20Antica%20/%20Piazza%20delle%20Erbe%2C%20Verona%2C%20Italy</x:v>
      </x:c>
      <x:c r="Q102" s="8" t="str">
        <x:v>https://www.visitverona.it/en/things-to-do/life-in-verona</x:v>
      </x:c>
      <x:c r="R102" s="9" t="b">
        <x:v>0</x:v>
      </x:c>
      <x:c r="S102" s="8"/>
    </x:row>
    <x:row r="103" ht="70" customHeight="1">
      <x:c r="A103" s="6" t="str">
        <x:v>verona-italy-area-02</x:v>
      </x:c>
      <x:c r="B103" s="6" t="str">
        <x:v>verona-italy</x:v>
      </x:c>
      <x:c r="C103" s="6" t="str">
        <x:v>Veronetta</x:v>
      </x:c>
      <x:c r="D103" s="6" t="str">
        <x:v>area_comparison</x:v>
      </x:c>
      <x:c r="E103" s="6" t="str">
        <x:v>Across-the-Adige cultural base</x:v>
      </x:c>
      <x:c r="F103" s="6" t="str">
        <x:v>The eastern side of the Adige offers a different city perspective from the Arena area. Use the river crossings and university-related streets to understand the actual routine.</x:v>
      </x:c>
      <x:c r="G103" s="6"/>
      <x:c r="H103" s="6"/>
      <x:c r="I103" s="6"/>
      <x:c r="J103" s="6"/>
      <x:c r="K103" s="6"/>
      <x:c r="L103" s="6"/>
      <x:c r="M103" s="6"/>
      <x:c r="N103" s="6" t="str">
        <x:v>A distinct cultural and residential setting</x:v>
      </x:c>
      <x:c r="O103" s="6" t="str">
        <x:v>Check the specific walk across the river to your regular destinations.</x:v>
      </x:c>
      <x:c r="P103" s="6" t="str">
        <x:v>https://www.google.com/maps/search/?api=1&amp;query=Veronetta%2C%20Verona%2C%20Italy</x:v>
      </x:c>
      <x:c r="Q103" s="6" t="str">
        <x:v>https://www.visitverona.it/en/things-to-do/life-in-verona</x:v>
      </x:c>
      <x:c r="R103" s="7" t="b">
        <x:v>0</x:v>
      </x:c>
      <x:c r="S103" s="6"/>
    </x:row>
    <x:row r="104" ht="70" customHeight="1">
      <x:c r="A104" s="8" t="str">
        <x:v>verona-italy-area-03</x:v>
      </x:c>
      <x:c r="B104" s="8" t="str">
        <x:v>verona-italy</x:v>
      </x:c>
      <x:c r="C104" s="8" t="str">
        <x:v>San Zeno</x:v>
      </x:c>
      <x:c r="D104" s="8" t="str">
        <x:v>area_comparison</x:v>
      </x:c>
      <x:c r="E104" s="8" t="str">
        <x:v>Basilica-centered neighborhood</x:v>
      </x:c>
      <x:c r="F104" s="8" t="str">
        <x:v>The basilica provides a strong local reference away from the busiest Arena itinerary. Compare this neighborhood's own squares and streets with a stay in the deepest historic center.</x:v>
      </x:c>
      <x:c r="G104" s="8"/>
      <x:c r="H104" s="8"/>
      <x:c r="I104" s="8"/>
      <x:c r="J104" s="8"/>
      <x:c r="K104" s="8"/>
      <x:c r="L104" s="8"/>
      <x:c r="M104" s="8"/>
      <x:c r="N104" s="8" t="str">
        <x:v>Basilica and neighborhood atmosphere</x:v>
      </x:c>
      <x:c r="O104" s="8" t="str">
        <x:v>The principal station and some monuments are separate walks.</x:v>
      </x:c>
      <x:c r="P104" s="8" t="str">
        <x:v>https://www.google.com/maps/search/?api=1&amp;query=San%20Zeno%2C%20Verona%2C%20Italy</x:v>
      </x:c>
      <x:c r="Q104" s="8" t="str">
        <x:v>https://www.visitverona.it/en/things-to-do/life-in-verona</x:v>
      </x:c>
      <x:c r="R104" s="9" t="b">
        <x:v>0</x:v>
      </x:c>
      <x:c r="S104" s="8"/>
    </x:row>
    <x:row r="105" ht="70" customHeight="1">
      <x:c r="A105" s="6" t="str">
        <x:v>verona-italy-area-04</x:v>
      </x:c>
      <x:c r="B105" s="6" t="str">
        <x:v>verona-italy</x:v>
      </x:c>
      <x:c r="C105" s="6" t="str">
        <x:v>Borgo Trento</x:v>
      </x:c>
      <x:c r="D105" s="6" t="str">
        <x:v>area_comparison</x:v>
      </x:c>
      <x:c r="E105" s="6" t="str">
        <x:v>Residential-city comparison</x:v>
      </x:c>
      <x:c r="F105" s="6" t="str">
        <x:v>Borgo Trento is useful when comparing an everyday residential base with the visitor-focused center. The hospital district and river crossings are practical orientation points.</x:v>
      </x:c>
      <x:c r="G105" s="6"/>
      <x:c r="H105" s="6"/>
      <x:c r="I105" s="6"/>
      <x:c r="J105" s="6"/>
      <x:c r="K105" s="6"/>
      <x:c r="L105" s="6"/>
      <x:c r="M105" s="6"/>
      <x:c r="N105" s="6" t="str">
        <x:v>Residential routines</x:v>
      </x:c>
      <x:c r="O105" s="6" t="str">
        <x:v>Evaluate the exact route to the historic center.</x:v>
      </x:c>
      <x:c r="P105" s="6" t="str">
        <x:v>https://www.google.com/maps/search/?api=1&amp;query=Borgo%20Trento%2C%20Verona%2C%20Italy</x:v>
      </x:c>
      <x:c r="Q105" s="6" t="str">
        <x:v>https://www.visitverona.it/en/things-to-do/life-in-verona</x:v>
      </x:c>
      <x:c r="R105" s="7" t="b">
        <x:v>0</x:v>
      </x:c>
      <x:c r="S105" s="6"/>
    </x:row>
    <x:row r="106" ht="70" customHeight="1">
      <x:c r="A106" s="8" t="str">
        <x:v>verona-italy-area-05</x:v>
      </x:c>
      <x:c r="B106" s="8" t="str">
        <x:v>verona-italy</x:v>
      </x:c>
      <x:c r="C106" s="8" t="str">
        <x:v>Cittadella / Porta Nuova approach</x:v>
      </x:c>
      <x:c r="D106" s="8" t="str">
        <x:v>area_comparison</x:v>
      </x:c>
      <x:c r="E106" s="8" t="str">
        <x:v>Arrival and rail practicality</x:v>
      </x:c>
      <x:c r="F106" s="8" t="str">
        <x:v>The station approach provides a useful accommodation comparison for frequent rail trips. It is a different proposition from a room beside Piazza delle Erbe.</x:v>
      </x:c>
      <x:c r="G106" s="8"/>
      <x:c r="H106" s="8"/>
      <x:c r="I106" s="8"/>
      <x:c r="J106" s="8"/>
      <x:c r="K106" s="8"/>
      <x:c r="L106" s="8"/>
      <x:c r="M106" s="8"/>
      <x:c r="N106" s="8" t="str">
        <x:v>Rail-based travel</x:v>
      </x:c>
      <x:c r="O106" s="8" t="str">
        <x:v>Traffic and walking routes vary near the main roads.</x:v>
      </x:c>
      <x:c r="P106" s="8" t="str">
        <x:v>https://www.google.com/maps/search/?api=1&amp;query=Cittadella%20/%20Porta%20Nuova%20approach%2C%20Verona%2C%20Italy</x:v>
      </x:c>
      <x:c r="Q106" s="8" t="str">
        <x:v>https://www.visitverona.it/en/things-to-do/life-in-verona</x:v>
      </x:c>
      <x:c r="R106" s="9" t="b">
        <x:v>0</x:v>
      </x:c>
      <x:c r="S106" s="8"/>
    </x:row>
  </x:sheetData>
  <x:pageMargins left="0.7" right="0.7" top="0.75" bottom="0.75" header="0.3" footer="0.3"/>
  <x:tableParts count="1">
    <x:tablePart xmlns:r="http://schemas.openxmlformats.org/officeDocument/2006/relationships" r:id="R0fa096d923d6427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52" hidden="0" customWidth="1"/>
    <x:col min="13" max="13" width="52" hidden="0" customWidth="1"/>
    <x:col min="14" max="14" width="22" hidden="0" customWidth="1"/>
    <x:col min="15" max="15" width="22" hidden="0" customWidth="1"/>
    <x:col min="16" max="16" width="17" hidden="0" customWidth="1"/>
    <x:col min="17" max="17" width="22" hidden="0" customWidth="1"/>
    <x:col min="18" max="18" width="52" hidden="0" customWidth="1"/>
    <x:col min="19" max="19" width="17" hidden="0" customWidth="1"/>
    <x:col min="20" max="20" width="17" hidden="0" customWidth="1"/>
    <x:col min="21" max="21" width="22" hidden="0" customWidth="1"/>
  </x:cols>
  <x:sheetData>
    <x:row r="1" ht="45" customHeight="1">
      <x:c r="A1" s="12" t="str">
        <x:v>place_key</x:v>
      </x:c>
      <x:c r="B1" s="12" t="str">
        <x:v>destination_key</x:v>
      </x:c>
      <x:c r="C1" s="12" t="str">
        <x:v>neighborhood_key</x:v>
      </x:c>
      <x:c r="D1" s="12" t="str">
        <x:v>category_key</x:v>
      </x:c>
      <x:c r="E1" s="12" t="str">
        <x:v>place_name</x:v>
      </x:c>
      <x:c r="F1" s="12" t="str">
        <x:v>subcategory</x:v>
      </x:c>
      <x:c r="G1" s="12" t="str">
        <x:v>description</x:v>
      </x:c>
      <x:c r="H1" s="12" t="str">
        <x:v>address</x:v>
      </x:c>
      <x:c r="I1" s="12" t="str">
        <x:v>latitude</x:v>
      </x:c>
      <x:c r="J1" s="12" t="str">
        <x:v>longitude</x:v>
      </x:c>
      <x:c r="K1" s="12" t="str">
        <x:v>price_level</x:v>
      </x:c>
      <x:c r="L1" s="12" t="str">
        <x:v>website_url</x:v>
      </x:c>
      <x:c r="M1" s="12" t="str">
        <x:v>google_maps_url</x:v>
      </x:c>
      <x:c r="N1" s="12" t="str">
        <x:v>phone</x:v>
      </x:c>
      <x:c r="O1" s="12" t="str">
        <x:v>best_for</x:v>
      </x:c>
      <x:c r="P1" s="12" t="str">
        <x:v>display_order</x:v>
      </x:c>
      <x:c r="Q1" s="12" t="str">
        <x:v>source_name</x:v>
      </x:c>
      <x:c r="R1" s="12" t="str">
        <x:v>source_url</x:v>
      </x:c>
      <x:c r="S1" s="12" t="str">
        <x:v>verified</x:v>
      </x:c>
      <x:c r="T1" s="12" t="str">
        <x:v>verified_at</x:v>
      </x:c>
      <x:c r="U1" s="12" t="str">
        <x:v>confidence</x:v>
      </x:c>
    </x:row>
    <x:row r="2" ht="70" customHeight="1">
      <x:c r="A2" s="8" t="str">
        <x:v>rijeka-croatia-place-130-centotrenta</x:v>
      </x:c>
      <x:c r="B2" s="8" t="str">
        <x:v>rijeka-croatia</x:v>
      </x:c>
      <x:c r="C2" s="8"/>
      <x:c r="D2" s="8" t="str">
        <x:v>restaurant</x:v>
      </x:c>
      <x:c r="E2" s="8" t="str">
        <x:v>130 Centotrenta</x:v>
      </x:c>
      <x:c r="F2" s="8" t="str">
        <x:v>restaurant</x:v>
      </x:c>
      <x:c r="G2" s="8" t="str">
        <x:v>Fresh pasta is made on site, with the preparation visible to diners. A useful choice for seasonal filled pasta rather than another waterfront grill; the menu changes with available ingredients.</x:v>
      </x:c>
      <x:c r="H2" s="8" t="str">
        <x:v>Andrije Medulića 6</x:v>
      </x:c>
      <x:c r="I2" s="8"/>
      <x:c r="J2" s="8"/>
      <x:c r="K2" s="8"/>
      <x:c r="L2" s="8" t="str">
        <x:v>https://visitrijeka.hr/en/130-cenotrenta/</x:v>
      </x:c>
      <x:c r="M2" s="8" t="str">
        <x:v>https://www.google.com/maps/search/?api=1&amp;query=130%20Centotrenta%2C%20Rijeka%2C%20Croatia</x:v>
      </x:c>
      <x:c r="N2" s="8"/>
      <x:c r="O2" s="8" t="str">
        <x:v>Fresh pasta is made on site, with the preparation visible to diners</x:v>
      </x:c>
      <x:c r="P2" s="8" t="n">
        <x:v>1</x:v>
      </x:c>
      <x:c r="Q2" s="8" t="str">
        <x:v>visitrijeka.hr</x:v>
      </x:c>
      <x:c r="R2" s="8" t="str">
        <x:v>https://visitrijeka.hr/en/130-cenotrenta/</x:v>
      </x:c>
      <x:c r="S2" s="9" t="b">
        <x:v>1</x:v>
      </x:c>
      <x:c r="T2" s="8" t="str">
        <x:v>2026-09-07</x:v>
      </x:c>
      <x:c r="U2" s="8" t="str">
        <x:v>MEDIUM</x:v>
      </x:c>
    </x:row>
    <x:row r="3" ht="70" customHeight="1">
      <x:c r="A3" s="6" t="str">
        <x:v>rijeka-croatia-place-3d-bistro</x:v>
      </x:c>
      <x:c r="B3" s="6" t="str">
        <x:v>rijeka-croatia</x:v>
      </x:c>
      <x:c r="C3" s="6"/>
      <x:c r="D3" s="6" t="str">
        <x:v>restaurant</x:v>
      </x:c>
      <x:c r="E3" s="6" t="str">
        <x:v>3D Bistro</x:v>
      </x:c>
      <x:c r="F3" s="6" t="str">
        <x:v>restaurant</x:v>
      </x:c>
      <x:c r="G3" s="6" t="str">
        <x:v>An everyday bistro for homemade gnocchi, šurlice pasta and cooked lunches. Soups, fish and meat dishes provide a practical alternative to a special-occasion restaurant.</x:v>
      </x:c>
      <x:c r="H3" s="6" t="str">
        <x:v>Kumičićeva 20</x:v>
      </x:c>
      <x:c r="I3" s="6"/>
      <x:c r="J3" s="6"/>
      <x:c r="K3" s="6"/>
      <x:c r="L3" s="6" t="str">
        <x:v>https://visitrijeka.hr/en/3d-bistro/</x:v>
      </x:c>
      <x:c r="M3" s="6" t="str">
        <x:v>https://www.google.com/maps/search/?api=1&amp;query=3D%20Bistro%2C%20Rijeka%2C%20Croatia</x:v>
      </x:c>
      <x:c r="N3" s="6"/>
      <x:c r="O3" s="6" t="str">
        <x:v>An everyday bistro for homemade gnocchi, šurlice pasta and cooked lunches</x:v>
      </x:c>
      <x:c r="P3" s="6" t="n">
        <x:v>2</x:v>
      </x:c>
      <x:c r="Q3" s="6" t="str">
        <x:v>visitrijeka.hr</x:v>
      </x:c>
      <x:c r="R3" s="6" t="str">
        <x:v>https://visitrijeka.hr/en/3d-bistro/</x:v>
      </x:c>
      <x:c r="S3" s="7" t="b">
        <x:v>1</x:v>
      </x:c>
      <x:c r="T3" s="6" t="str">
        <x:v>2026-09-07</x:v>
      </x:c>
      <x:c r="U3" s="6" t="str">
        <x:v>MEDIUM</x:v>
      </x:c>
    </x:row>
    <x:row r="4" ht="70" customHeight="1">
      <x:c r="A4" s="8" t="str">
        <x:v>rijeka-croatia-place-aristoteles-gyros-salads</x:v>
      </x:c>
      <x:c r="B4" s="8" t="str">
        <x:v>rijeka-croatia</x:v>
      </x:c>
      <x:c r="C4" s="8"/>
      <x:c r="D4" s="8" t="str">
        <x:v>restaurant</x:v>
      </x:c>
      <x:c r="E4" s="8" t="str">
        <x:v>Aristoteles Gyros &amp; Salads</x:v>
      </x:c>
      <x:c r="F4" s="8" t="str">
        <x:v>restaurant</x:v>
      </x:c>
      <x:c r="G4" s="8" t="str">
        <x:v>Greek-style gyros and salads on Trg Republike Hrvatske. Choose it for a quick central meal between the Korzo and waterfront rather than a long formal dinner.</x:v>
      </x:c>
      <x:c r="H4" s="8" t="str">
        <x:v>Trg Republike Hrvatske 2</x:v>
      </x:c>
      <x:c r="I4" s="8"/>
      <x:c r="J4" s="8"/>
      <x:c r="K4" s="8"/>
      <x:c r="L4" s="8" t="str">
        <x:v>https://visitrijeka.hr/en/aristoteles-gyros-salads/</x:v>
      </x:c>
      <x:c r="M4" s="8" t="str">
        <x:v>https://www.google.com/maps/search/?api=1&amp;query=Aristoteles%20Gyros%20%26%20Salads%2C%20Rijeka%2C%20Croatia</x:v>
      </x:c>
      <x:c r="N4" s="8"/>
      <x:c r="O4" s="8" t="str">
        <x:v>Greek-style gyros and salads on Trg Republike Hrvatske</x:v>
      </x:c>
      <x:c r="P4" s="8" t="n">
        <x:v>3</x:v>
      </x:c>
      <x:c r="Q4" s="8" t="str">
        <x:v>visitrijeka.hr</x:v>
      </x:c>
      <x:c r="R4" s="8" t="str">
        <x:v>https://visitrijeka.hr/en/aristoteles-gyros-salads/</x:v>
      </x:c>
      <x:c r="S4" s="9" t="b">
        <x:v>1</x:v>
      </x:c>
      <x:c r="T4" s="8" t="str">
        <x:v>2026-09-07</x:v>
      </x:c>
      <x:c r="U4" s="8" t="str">
        <x:v>MEDIUM</x:v>
      </x:c>
    </x:row>
    <x:row r="5" ht="79" customHeight="1">
      <x:c r="A5" s="6" t="str">
        <x:v>rijeka-croatia-place-barbacoa</x:v>
      </x:c>
      <x:c r="B5" s="6" t="str">
        <x:v>rijeka-croatia</x:v>
      </x:c>
      <x:c r="C5" s="6"/>
      <x:c r="D5" s="6" t="str">
        <x:v>restaurant</x:v>
      </x:c>
      <x:c r="E5" s="6" t="str">
        <x:v>Barbacoa</x:v>
      </x:c>
      <x:c r="F5" s="6" t="str">
        <x:v>restaurant</x:v>
      </x:c>
      <x:c r="G5" s="6" t="str">
        <x:v>Charcoal-grilled meat is the focus, with a bay view and wine or beer alongside. It offers a different setting from the old-town pasta counters.</x:v>
      </x:c>
      <x:c r="H5" s="6" t="str">
        <x:v>Jurja Dobrile 17</x:v>
      </x:c>
      <x:c r="I5" s="6"/>
      <x:c r="J5" s="6"/>
      <x:c r="K5" s="6"/>
      <x:c r="L5" s="6" t="str">
        <x:v>https://visitrijeka.hr/en/barbacoa/</x:v>
      </x:c>
      <x:c r="M5" s="6" t="str">
        <x:v>https://www.google.com/maps/search/?api=1&amp;query=Barbacoa%2C%20Rijeka%2C%20Croatia</x:v>
      </x:c>
      <x:c r="N5" s="6"/>
      <x:c r="O5" s="6" t="str">
        <x:v>Charcoal-grilled meat is the focus, with a bay view and wine or beer alongside</x:v>
      </x:c>
      <x:c r="P5" s="6" t="n">
        <x:v>4</x:v>
      </x:c>
      <x:c r="Q5" s="6" t="str">
        <x:v>visitrijeka.hr</x:v>
      </x:c>
      <x:c r="R5" s="6" t="str">
        <x:v>https://visitrijeka.hr/en/barbacoa/</x:v>
      </x:c>
      <x:c r="S5" s="7" t="b">
        <x:v>1</x:v>
      </x:c>
      <x:c r="T5" s="6" t="str">
        <x:v>2026-09-07</x:v>
      </x:c>
      <x:c r="U5" s="6" t="str">
        <x:v>MEDIUM</x:v>
      </x:c>
    </x:row>
    <x:row r="6" ht="105" customHeight="1">
      <x:c r="A6" s="8" t="str">
        <x:v>rijeka-croatia-place-batak-rijeka</x:v>
      </x:c>
      <x:c r="B6" s="8" t="str">
        <x:v>rijeka-croatia</x:v>
      </x:c>
      <x:c r="C6" s="8"/>
      <x:c r="D6" s="8" t="str">
        <x:v>restaurant</x:v>
      </x:c>
      <x:c r="E6" s="8" t="str">
        <x:v>Batak Rijeka</x:v>
      </x:c>
      <x:c r="F6" s="8" t="str">
        <x:v>restaurant</x:v>
      </x:c>
      <x:c r="G6" s="8" t="str">
        <x:v>A meat-focused waterfront option for ćevapi, burgers and grilled specialties served with accompaniments such as kajmak. Useful for a group specifically seeking Balkan-style grilled food.</x:v>
      </x:c>
      <x:c r="H6" s="8" t="str">
        <x:v>Riva 12</x:v>
      </x:c>
      <x:c r="I6" s="8"/>
      <x:c r="J6" s="8"/>
      <x:c r="K6" s="8"/>
      <x:c r="L6" s="8" t="str">
        <x:v>https://visitrijeka.hr/en/batak/</x:v>
      </x:c>
      <x:c r="M6" s="8" t="str">
        <x:v>https://www.google.com/maps/search/?api=1&amp;query=Batak%20Rijeka%2C%20Rijeka%2C%20Croatia</x:v>
      </x:c>
      <x:c r="N6" s="8"/>
      <x:c r="O6" s="8" t="str">
        <x:v>A meat-focused waterfront option for ćevapi, burgers and grilled specialties served with accompaniments such as kajmak</x:v>
      </x:c>
      <x:c r="P6" s="8" t="n">
        <x:v>5</x:v>
      </x:c>
      <x:c r="Q6" s="8" t="str">
        <x:v>visitrijeka.hr</x:v>
      </x:c>
      <x:c r="R6" s="8" t="str">
        <x:v>https://visitrijeka.hr/en/batak/</x:v>
      </x:c>
      <x:c r="S6" s="9" t="b">
        <x:v>1</x:v>
      </x:c>
      <x:c r="T6" s="8" t="str">
        <x:v>2026-09-07</x:v>
      </x:c>
      <x:c r="U6" s="8" t="str">
        <x:v>MEDIUM</x:v>
      </x:c>
    </x:row>
    <x:row r="7" ht="79" customHeight="1">
      <x:c r="A7" s="6" t="str">
        <x:v>rijeka-croatia-place-bistro-na-kantridi</x:v>
      </x:c>
      <x:c r="B7" s="6" t="str">
        <x:v>rijeka-croatia</x:v>
      </x:c>
      <x:c r="C7" s="6"/>
      <x:c r="D7" s="6" t="str">
        <x:v>restaurant</x:v>
      </x:c>
      <x:c r="E7" s="6" t="str">
        <x:v>Bistro Na Kantridi</x:v>
      </x:c>
      <x:c r="F7" s="6" t="str">
        <x:v>restaurant</x:v>
      </x:c>
      <x:c r="G7" s="6" t="str">
        <x:v>A Kantrida option combining fish and meat from a charcoal oven with burgers and pizza. Pair it with time on the western waterfront rather than assuming it is beside the Korzo.</x:v>
      </x:c>
      <x:c r="H7" s="6" t="str">
        <x:v>Portić 3</x:v>
      </x:c>
      <x:c r="I7" s="6"/>
      <x:c r="J7" s="6"/>
      <x:c r="K7" s="6"/>
      <x:c r="L7" s="6" t="str">
        <x:v>https://visitrijeka.hr/en/bistro-na-kantridi/</x:v>
      </x:c>
      <x:c r="M7" s="6" t="str">
        <x:v>https://www.google.com/maps/search/?api=1&amp;query=Bistro%20Na%20Kantridi%2C%20Rijeka%2C%20Croatia</x:v>
      </x:c>
      <x:c r="N7" s="6"/>
      <x:c r="O7" s="6" t="str">
        <x:v>A Kantrida option combining fish and meat from a charcoal oven with burgers and pizza</x:v>
      </x:c>
      <x:c r="P7" s="6" t="n">
        <x:v>6</x:v>
      </x:c>
      <x:c r="Q7" s="6" t="str">
        <x:v>visitrijeka.hr</x:v>
      </x:c>
      <x:c r="R7" s="6" t="str">
        <x:v>https://visitrijeka.hr/en/bistro-na-kantridi/</x:v>
      </x:c>
      <x:c r="S7" s="7" t="b">
        <x:v>1</x:v>
      </x:c>
      <x:c r="T7" s="6" t="str">
        <x:v>2026-09-07</x:v>
      </x:c>
      <x:c r="U7" s="6" t="str">
        <x:v>MEDIUM</x:v>
      </x:c>
    </x:row>
    <x:row r="8" ht="70" customHeight="1">
      <x:c r="A8" s="8" t="str">
        <x:v>rijeka-croatia-place-bistro-paris-kalorija</x:v>
      </x:c>
      <x:c r="B8" s="8" t="str">
        <x:v>rijeka-croatia</x:v>
      </x:c>
      <x:c r="C8" s="8"/>
      <x:c r="D8" s="8" t="str">
        <x:v>restaurant</x:v>
      </x:c>
      <x:c r="E8" s="8" t="str">
        <x:v>Bistro Paris (Kalorija)</x:v>
      </x:c>
      <x:c r="F8" s="8" t="str">
        <x:v>restaurant</x:v>
      </x:c>
      <x:c r="G8" s="8" t="str">
        <x:v>A broad menu spanning grills, peka preparations, pizza and maneštra. Its address on Šetalište Joakima Rakovca makes it a separate stop from the central harbor restaurants.</x:v>
      </x:c>
      <x:c r="H8" s="8" t="str">
        <x:v>Šetalište Joakima Rakovca 2a</x:v>
      </x:c>
      <x:c r="I8" s="8"/>
      <x:c r="J8" s="8"/>
      <x:c r="K8" s="8"/>
      <x:c r="L8" s="8" t="str">
        <x:v>https://visitrijeka.hr/en/bistro-paris-kalorija/</x:v>
      </x:c>
      <x:c r="M8" s="8" t="str">
        <x:v>https://www.google.com/maps/search/?api=1&amp;query=Bistro%20Paris%20%28Kalorija%29%2C%20Rijeka%2C%20Croatia</x:v>
      </x:c>
      <x:c r="N8" s="8"/>
      <x:c r="O8" s="8" t="str">
        <x:v>A broad menu spanning grills, peka preparations, pizza and maneštra</x:v>
      </x:c>
      <x:c r="P8" s="8" t="n">
        <x:v>7</x:v>
      </x:c>
      <x:c r="Q8" s="8" t="str">
        <x:v>visitrijeka.hr</x:v>
      </x:c>
      <x:c r="R8" s="8" t="str">
        <x:v>https://visitrijeka.hr/en/bistro-paris-kalorija/</x:v>
      </x:c>
      <x:c r="S8" s="9" t="b">
        <x:v>1</x:v>
      </x:c>
      <x:c r="T8" s="8" t="str">
        <x:v>2026-09-07</x:v>
      </x:c>
      <x:c r="U8" s="8" t="str">
        <x:v>MEDIUM</x:v>
      </x:c>
    </x:row>
    <x:row r="9" ht="92" customHeight="1">
      <x:c r="A9" s="6" t="str">
        <x:v>rijeka-croatia-place-bistro-sapori</x:v>
      </x:c>
      <x:c r="B9" s="6" t="str">
        <x:v>rijeka-croatia</x:v>
      </x:c>
      <x:c r="C9" s="6"/>
      <x:c r="D9" s="6" t="str">
        <x:v>restaurant</x:v>
      </x:c>
      <x:c r="E9" s="6" t="str">
        <x:v>Bistro Sapori</x:v>
      </x:c>
      <x:c r="F9" s="6" t="str">
        <x:v>restaurant</x:v>
      </x:c>
      <x:c r="G9" s="6" t="str">
        <x:v>Near Rijeka’s market, Sapori emphasizes seasonal Mediterranean cooking, including pasta, risotto and fish. The breakfast-to-dinner offering makes it useful for building a day around the market district.</x:v>
      </x:c>
      <x:c r="H9" s="6" t="str">
        <x:v>Zagrebačka 19</x:v>
      </x:c>
      <x:c r="I9" s="6"/>
      <x:c r="J9" s="6"/>
      <x:c r="K9" s="6"/>
      <x:c r="L9" s="6" t="str">
        <x:v>https://visitrijeka.hr/en/bistro-sapori/</x:v>
      </x:c>
      <x:c r="M9" s="6" t="str">
        <x:v>https://www.google.com/maps/search/?api=1&amp;query=Bistro%20Sapori%2C%20Rijeka%2C%20Croatia</x:v>
      </x:c>
      <x:c r="N9" s="6"/>
      <x:c r="O9" s="6" t="str">
        <x:v>Near Rijeka’s market, Sapori emphasizes seasonal Mediterranean cooking, including pasta, risotto and fish</x:v>
      </x:c>
      <x:c r="P9" s="6" t="n">
        <x:v>8</x:v>
      </x:c>
      <x:c r="Q9" s="6" t="str">
        <x:v>visitrijeka.hr</x:v>
      </x:c>
      <x:c r="R9" s="6" t="str">
        <x:v>https://visitrijeka.hr/en/bistro-sapori/</x:v>
      </x:c>
      <x:c r="S9" s="7" t="b">
        <x:v>1</x:v>
      </x:c>
      <x:c r="T9" s="6" t="str">
        <x:v>2026-09-07</x:v>
      </x:c>
      <x:c r="U9" s="6" t="str">
        <x:v>MEDIUM</x:v>
      </x:c>
    </x:row>
    <x:row r="10" ht="92" customHeight="1">
      <x:c r="A10" s="8" t="str">
        <x:v>rijeka-croatia-place-bodega-grill-beer</x:v>
      </x:c>
      <x:c r="B10" s="8" t="str">
        <x:v>rijeka-croatia</x:v>
      </x:c>
      <x:c r="C10" s="8"/>
      <x:c r="D10" s="8" t="str">
        <x:v>restaurant</x:v>
      </x:c>
      <x:c r="E10" s="8" t="str">
        <x:v>Bodega Grill &amp; Beer</x:v>
      </x:c>
      <x:c r="F10" s="8" t="str">
        <x:v>restaurant</x:v>
      </x:c>
      <x:c r="G10" s="8" t="str">
        <x:v>Grilled meats and mixed platters anchor this beer-and-food venue, with cooked brunch dishes also advertised. A casual option on Ivana Zajca near the theater and market area.</x:v>
      </x:c>
      <x:c r="H10" s="8" t="str">
        <x:v>Ivana Zajca 10</x:v>
      </x:c>
      <x:c r="I10" s="8"/>
      <x:c r="J10" s="8"/>
      <x:c r="K10" s="8"/>
      <x:c r="L10" s="8" t="str">
        <x:v>https://visitrijeka.hr/en/bodega-grill-beer/</x:v>
      </x:c>
      <x:c r="M10" s="8" t="str">
        <x:v>https://www.google.com/maps/search/?api=1&amp;query=Bodega%20Grill%20%26%20Beer%2C%20Rijeka%2C%20Croatia</x:v>
      </x:c>
      <x:c r="N10" s="8"/>
      <x:c r="O10" s="8" t="str">
        <x:v>Grilled meats and mixed platters anchor this beer-and-food venue, with cooked brunch dishes also advertised</x:v>
      </x:c>
      <x:c r="P10" s="8" t="n">
        <x:v>9</x:v>
      </x:c>
      <x:c r="Q10" s="8" t="str">
        <x:v>visitrijeka.hr</x:v>
      </x:c>
      <x:c r="R10" s="8" t="str">
        <x:v>https://visitrijeka.hr/en/bodega-grill-beer/</x:v>
      </x:c>
      <x:c r="S10" s="9" t="b">
        <x:v>1</x:v>
      </x:c>
      <x:c r="T10" s="8" t="str">
        <x:v>2026-09-07</x:v>
      </x:c>
      <x:c r="U10" s="8" t="str">
        <x:v>MEDIUM</x:v>
      </x:c>
    </x:row>
    <x:row r="11" ht="79" customHeight="1">
      <x:c r="A11" s="6" t="str">
        <x:v>rijeka-croatia-place-boonker</x:v>
      </x:c>
      <x:c r="B11" s="6" t="str">
        <x:v>rijeka-croatia</x:v>
      </x:c>
      <x:c r="C11" s="6"/>
      <x:c r="D11" s="6" t="str">
        <x:v>restaurant</x:v>
      </x:c>
      <x:c r="E11" s="6" t="str">
        <x:v>Boonker</x:v>
      </x:c>
      <x:c r="F11" s="6" t="str">
        <x:v>restaurant</x:v>
      </x:c>
      <x:c r="G11" s="6" t="str">
        <x:v>A waterfront lounge and restaurant with pasta, risotto, pizza and fritto misto. The harbor setting is its main distinction; choose it when the view and a varied group menu matter.</x:v>
      </x:c>
      <x:c r="H11" s="6" t="str">
        <x:v>Istarsko pristanište 1</x:v>
      </x:c>
      <x:c r="I11" s="6"/>
      <x:c r="J11" s="6"/>
      <x:c r="K11" s="6"/>
      <x:c r="L11" s="6" t="str">
        <x:v>https://visitrijeka.hr/en/boonker/</x:v>
      </x:c>
      <x:c r="M11" s="6" t="str">
        <x:v>https://www.google.com/maps/search/?api=1&amp;query=Boonker%2C%20Rijeka%2C%20Croatia</x:v>
      </x:c>
      <x:c r="N11" s="6"/>
      <x:c r="O11" s="6" t="str">
        <x:v>A waterfront lounge and restaurant with pasta, risotto, pizza and fritto misto</x:v>
      </x:c>
      <x:c r="P11" s="6" t="n">
        <x:v>10</x:v>
      </x:c>
      <x:c r="Q11" s="6" t="str">
        <x:v>visitrijeka.hr</x:v>
      </x:c>
      <x:c r="R11" s="6" t="str">
        <x:v>https://visitrijeka.hr/en/boonker/</x:v>
      </x:c>
      <x:c r="S11" s="7" t="b">
        <x:v>1</x:v>
      </x:c>
      <x:c r="T11" s="6" t="str">
        <x:v>2026-09-07</x:v>
      </x:c>
      <x:c r="U11" s="6" t="str">
        <x:v>MEDIUM</x:v>
      </x:c>
    </x:row>
    <x:row r="12" ht="79" customHeight="1">
      <x:c r="A12" s="8" t="str">
        <x:v>rijeka-croatia-place-borik</x:v>
      </x:c>
      <x:c r="B12" s="8" t="str">
        <x:v>rijeka-croatia</x:v>
      </x:c>
      <x:c r="C12" s="8"/>
      <x:c r="D12" s="8" t="str">
        <x:v>restaurant</x:v>
      </x:c>
      <x:c r="E12" s="8" t="str">
        <x:v>Borik</x:v>
      </x:c>
      <x:c r="F12" s="8" t="str">
        <x:v>restaurant</x:v>
      </x:c>
      <x:c r="G12" s="8" t="str">
        <x:v>On the Pećine shoreline, Borik combines a sea-facing setting with fish, gnocchi and peka dishes. Treat it as a beach-area meal rather than a restaurant inside the historic center.</x:v>
      </x:c>
      <x:c r="H12" s="8" t="str">
        <x:v>Šetalište XIII divizije 88</x:v>
      </x:c>
      <x:c r="I12" s="8"/>
      <x:c r="J12" s="8"/>
      <x:c r="K12" s="8"/>
      <x:c r="L12" s="8" t="str">
        <x:v>https://visitrijeka.hr/en/borik/</x:v>
      </x:c>
      <x:c r="M12" s="8" t="str">
        <x:v>https://www.google.com/maps/search/?api=1&amp;query=Borik%2C%20Rijeka%2C%20Croatia</x:v>
      </x:c>
      <x:c r="N12" s="8"/>
      <x:c r="O12" s="8" t="str">
        <x:v>On the Pećine shoreline, Borik combines a sea-facing setting with fish, gnocchi and peka dishes</x:v>
      </x:c>
      <x:c r="P12" s="8" t="n">
        <x:v>11</x:v>
      </x:c>
      <x:c r="Q12" s="8" t="str">
        <x:v>visitrijeka.hr</x:v>
      </x:c>
      <x:c r="R12" s="8" t="str">
        <x:v>https://visitrijeka.hr/en/borik/</x:v>
      </x:c>
      <x:c r="S12" s="9" t="b">
        <x:v>1</x:v>
      </x:c>
      <x:c r="T12" s="8" t="str">
        <x:v>2026-09-07</x:v>
      </x:c>
      <x:c r="U12" s="8" t="str">
        <x:v>MEDIUM</x:v>
      </x:c>
    </x:row>
    <x:row r="13" ht="70" customHeight="1">
      <x:c r="A13" s="6" t="str">
        <x:v>rijeka-croatia-place-bistro-bakery-furuna</x:v>
      </x:c>
      <x:c r="B13" s="6" t="str">
        <x:v>rijeka-croatia</x:v>
      </x:c>
      <x:c r="C13" s="6"/>
      <x:c r="D13" s="6" t="str">
        <x:v>bakery</x:v>
      </x:c>
      <x:c r="E13" s="6" t="str">
        <x:v>Bistro &amp; Bakery Furuna</x:v>
      </x:c>
      <x:c r="F13" s="6" t="str">
        <x:v>bakery</x:v>
      </x:c>
      <x:c r="G13" s="6" t="str">
        <x:v>A bakery-and-bistro stop on Pavla Rittera Vitezovića for an informal bite. The tourism listing establishes the venue; individual daily baked products should be checked at the counter.</x:v>
      </x:c>
      <x:c r="H13" s="6" t="str">
        <x:v>Pavla Rittera Vitezovića 6</x:v>
      </x:c>
      <x:c r="I13" s="6"/>
      <x:c r="J13" s="6"/>
      <x:c r="K13" s="6"/>
      <x:c r="L13" s="6" t="str">
        <x:v>https://visitrijeka.hr/en/bistro-bakery-furuna/</x:v>
      </x:c>
      <x:c r="M13" s="6" t="str">
        <x:v>https://www.google.com/maps/search/?api=1&amp;query=Bistro%20%26%20Bakery%20Furuna%2C%20Rijeka%2C%20Croatia</x:v>
      </x:c>
      <x:c r="N13" s="6"/>
      <x:c r="O13" s="6" t="str">
        <x:v>A bakery-and-bistro stop on Pavla Rittera Vitezovića for an informal bite</x:v>
      </x:c>
      <x:c r="P13" s="6" t="n">
        <x:v>12</x:v>
      </x:c>
      <x:c r="Q13" s="6" t="str">
        <x:v>visitrijeka.hr</x:v>
      </x:c>
      <x:c r="R13" s="6" t="str">
        <x:v>https://visitrijeka.hr/en/bistro-bakery-furuna/</x:v>
      </x:c>
      <x:c r="S13" s="7" t="b">
        <x:v>1</x:v>
      </x:c>
      <x:c r="T13" s="6" t="str">
        <x:v>2026-09-07</x:v>
      </x:c>
      <x:c r="U13" s="6" t="str">
        <x:v>MEDIUM</x:v>
      </x:c>
    </x:row>
    <x:row r="14" ht="70" customHeight="1">
      <x:c r="A14" s="8" t="str">
        <x:v>rijeka-croatia-place-bomboneta</x:v>
      </x:c>
      <x:c r="B14" s="8" t="str">
        <x:v>rijeka-croatia</x:v>
      </x:c>
      <x:c r="C14" s="8"/>
      <x:c r="D14" s="8" t="str">
        <x:v>bakery</x:v>
      </x:c>
      <x:c r="E14" s="8" t="str">
        <x:v>Bomboneta</x:v>
      </x:c>
      <x:c r="F14" s="8" t="str">
        <x:v>bakery</x:v>
      </x:c>
      <x:c r="G14" s="8" t="str">
        <x:v>A pastry specialist offering cakes and custom cake orders. Useful for celebrations or a dedicated sweet stop in the Zamet area rather than a full restaurant meal.</x:v>
      </x:c>
      <x:c r="H14" s="8" t="str">
        <x:v>Zametska 65</x:v>
      </x:c>
      <x:c r="I14" s="8"/>
      <x:c r="J14" s="8"/>
      <x:c r="K14" s="8"/>
      <x:c r="L14" s="8" t="str">
        <x:v>https://visitrijeka.hr/en/bomboneta/</x:v>
      </x:c>
      <x:c r="M14" s="8" t="str">
        <x:v>https://www.google.com/maps/search/?api=1&amp;query=Bomboneta%2C%20Rijeka%2C%20Croatia</x:v>
      </x:c>
      <x:c r="N14" s="8"/>
      <x:c r="O14" s="8" t="str">
        <x:v>A pastry specialist offering cakes and custom cake orders</x:v>
      </x:c>
      <x:c r="P14" s="8" t="n">
        <x:v>13</x:v>
      </x:c>
      <x:c r="Q14" s="8" t="str">
        <x:v>visitrijeka.hr</x:v>
      </x:c>
      <x:c r="R14" s="8" t="str">
        <x:v>https://visitrijeka.hr/en/bomboneta/</x:v>
      </x:c>
      <x:c r="S14" s="9" t="b">
        <x:v>1</x:v>
      </x:c>
      <x:c r="T14" s="8" t="str">
        <x:v>2026-09-07</x:v>
      </x:c>
      <x:c r="U14" s="8" t="str">
        <x:v>MEDIUM</x:v>
      </x:c>
    </x:row>
    <x:row r="15" ht="70" customHeight="1">
      <x:c r="A15" s="6" t="str">
        <x:v>rijeka-croatia-place-apotheca-bar</x:v>
      </x:c>
      <x:c r="B15" s="6" t="str">
        <x:v>rijeka-croatia</x:v>
      </x:c>
      <x:c r="C15" s="6"/>
      <x:c r="D15" s="6" t="str">
        <x:v>nightlife</x:v>
      </x:c>
      <x:c r="E15" s="6" t="str">
        <x:v>Apotheca Bar</x:v>
      </x:c>
      <x:c r="F15" s="6" t="str">
        <x:v>nightlife</x:v>
      </x:c>
      <x:c r="G15" s="6" t="str">
        <x:v>A central bar on Ante Starčevića, suitable as a named evening-drink stop. The source does not establish a live-music schedule, so no entertainment calendar is assumed.</x:v>
      </x:c>
      <x:c r="H15" s="6" t="str">
        <x:v>Ante Starčevića 3c</x:v>
      </x:c>
      <x:c r="I15" s="6"/>
      <x:c r="J15" s="6"/>
      <x:c r="K15" s="6"/>
      <x:c r="L15" s="6" t="str">
        <x:v>https://visitrijeka.hr/en/apotheca-bar/</x:v>
      </x:c>
      <x:c r="M15" s="6" t="str">
        <x:v>https://www.google.com/maps/search/?api=1&amp;query=Apotheca%20Bar%2C%20Rijeka%2C%20Croatia</x:v>
      </x:c>
      <x:c r="N15" s="6"/>
      <x:c r="O15" s="6" t="str">
        <x:v>A central bar on Ante Starčevića, suitable as a named evening-drink stop</x:v>
      </x:c>
      <x:c r="P15" s="6" t="n">
        <x:v>14</x:v>
      </x:c>
      <x:c r="Q15" s="6" t="str">
        <x:v>visitrijeka.hr</x:v>
      </x:c>
      <x:c r="R15" s="6" t="str">
        <x:v>https://visitrijeka.hr/en/apotheca-bar/</x:v>
      </x:c>
      <x:c r="S15" s="7" t="b">
        <x:v>1</x:v>
      </x:c>
      <x:c r="T15" s="6" t="str">
        <x:v>2026-09-07</x:v>
      </x:c>
      <x:c r="U15" s="6" t="str">
        <x:v>MEDIUM</x:v>
      </x:c>
    </x:row>
    <x:row r="16" ht="70" customHeight="1">
      <x:c r="A16" s="8" t="str">
        <x:v>rijeka-croatia-place-bacva-pub</x:v>
      </x:c>
      <x:c r="B16" s="8" t="str">
        <x:v>rijeka-croatia</x:v>
      </x:c>
      <x:c r="C16" s="8"/>
      <x:c r="D16" s="8" t="str">
        <x:v>nightlife</x:v>
      </x:c>
      <x:c r="E16" s="8" t="str">
        <x:v>Bačva Pub</x:v>
      </x:c>
      <x:c r="F16" s="8" t="str">
        <x:v>nightlife</x:v>
      </x:c>
      <x:c r="G16" s="8" t="str">
        <x:v>A pub on Dolac that provides an alternative to the seafront lounges. Check its own announcements for the evening’s program rather than assuming every night has an event.</x:v>
      </x:c>
      <x:c r="H16" s="8" t="str">
        <x:v>Dolac 8</x:v>
      </x:c>
      <x:c r="I16" s="8"/>
      <x:c r="J16" s="8"/>
      <x:c r="K16" s="8"/>
      <x:c r="L16" s="8" t="str">
        <x:v>https://visitrijeka.hr/en/bacva-pub/</x:v>
      </x:c>
      <x:c r="M16" s="8" t="str">
        <x:v>https://www.google.com/maps/search/?api=1&amp;query=Ba%C4%8Dva%20Pub%2C%20Rijeka%2C%20Croatia</x:v>
      </x:c>
      <x:c r="N16" s="8"/>
      <x:c r="O16" s="8" t="str">
        <x:v>A pub on Dolac that provides an alternative to the seafront lounges</x:v>
      </x:c>
      <x:c r="P16" s="8" t="n">
        <x:v>15</x:v>
      </x:c>
      <x:c r="Q16" s="8" t="str">
        <x:v>visitrijeka.hr</x:v>
      </x:c>
      <x:c r="R16" s="8" t="str">
        <x:v>https://visitrijeka.hr/en/bacva-pub/</x:v>
      </x:c>
      <x:c r="S16" s="9" t="b">
        <x:v>1</x:v>
      </x:c>
      <x:c r="T16" s="8" t="str">
        <x:v>2026-09-07</x:v>
      </x:c>
      <x:c r="U16" s="8" t="str">
        <x:v>MEDIUM</x:v>
      </x:c>
    </x:row>
    <x:row r="17" ht="70" customHeight="1">
      <x:c r="A17" s="6" t="str">
        <x:v>rijeka-croatia-place-azura-lounge-eat-club</x:v>
      </x:c>
      <x:c r="B17" s="6" t="str">
        <x:v>rijeka-croatia</x:v>
      </x:c>
      <x:c r="C17" s="6"/>
      <x:c r="D17" s="6" t="str">
        <x:v>nightlife</x:v>
      </x:c>
      <x:c r="E17" s="6" t="str">
        <x:v>Azura Lounge Eat Club</x:v>
      </x:c>
      <x:c r="F17" s="6" t="str">
        <x:v>nightlife</x:v>
      </x:c>
      <x:c r="G17" s="6" t="str">
        <x:v>A Riva address for a lounge-style evening by the port. The venue is listed by Rijeka’s tourism board; specific DJ nights and opening hours remain date dependent.</x:v>
      </x:c>
      <x:c r="H17" s="6" t="str">
        <x:v>Riva 6</x:v>
      </x:c>
      <x:c r="I17" s="6"/>
      <x:c r="J17" s="6"/>
      <x:c r="K17" s="6"/>
      <x:c r="L17" s="6" t="str">
        <x:v>https://visitrijeka.hr/en/azura-lounge-eat-club/</x:v>
      </x:c>
      <x:c r="M17" s="6" t="str">
        <x:v>https://www.google.com/maps/search/?api=1&amp;query=Azura%20Lounge%20Eat%20Club%2C%20Rijeka%2C%20Croatia</x:v>
      </x:c>
      <x:c r="N17" s="6"/>
      <x:c r="O17" s="6" t="str">
        <x:v>A Riva address for a lounge-style evening by the port</x:v>
      </x:c>
      <x:c r="P17" s="6" t="n">
        <x:v>16</x:v>
      </x:c>
      <x:c r="Q17" s="6" t="str">
        <x:v>visitrijeka.hr</x:v>
      </x:c>
      <x:c r="R17" s="6" t="str">
        <x:v>https://visitrijeka.hr/en/azura-lounge-eat-club/</x:v>
      </x:c>
      <x:c r="S17" s="7" t="b">
        <x:v>1</x:v>
      </x:c>
      <x:c r="T17" s="6" t="str">
        <x:v>2026-09-07</x:v>
      </x:c>
      <x:c r="U17" s="6" t="str">
        <x:v>MEDIUM</x:v>
      </x:c>
    </x:row>
    <x:row r="18" ht="92" customHeight="1">
      <x:c r="A18" s="8" t="str">
        <x:v>kanazawa-japan-place-asadaya-ryokan</x:v>
      </x:c>
      <x:c r="B18" s="8" t="str">
        <x:v>kanazawa-japan</x:v>
      </x:c>
      <x:c r="C18" s="8"/>
      <x:c r="D18" s="8" t="str">
        <x:v>restaurant</x:v>
      </x:c>
      <x:c r="E18" s="8" t="str">
        <x:v>Asadaya Ryokan</x:v>
      </x:c>
      <x:c r="F18" s="8" t="str">
        <x:v>restaurant</x:v>
      </x:c>
      <x:c r="G18" s="8" t="str">
        <x:v>A traditional ryokan near Omicho serving seasonal Kaga cuisine, including seafood and mountain vegetables. This is a reservation-led, refined meal setting; dining availability for non-staying guests should be confirmed directly.</x:v>
      </x:c>
      <x:c r="H18" s="8" t="str">
        <x:v>23 Jikken-machi, Kanazawa, Ishikawa 920-0906</x:v>
      </x:c>
      <x:c r="I18" s="8"/>
      <x:c r="J18" s="8"/>
      <x:c r="K18" s="8"/>
      <x:c r="L18" s="8" t="str">
        <x:v>https://visitkanazawa.jp/en/restaurants/detail_20044.html</x:v>
      </x:c>
      <x:c r="M18" s="8" t="str">
        <x:v>https://www.google.com/maps/search/?api=1&amp;query=Asadaya%20Ryokan%2C%20Kanazawa%2C%20Japan</x:v>
      </x:c>
      <x:c r="N18" s="8"/>
      <x:c r="O18" s="8" t="str">
        <x:v>A traditional ryokan near Omicho serving seasonal Kaga cuisine, including seafood and mountain vegetables</x:v>
      </x:c>
      <x:c r="P18" s="8" t="n">
        <x:v>17</x:v>
      </x:c>
      <x:c r="Q18" s="8" t="str">
        <x:v>visitkanazawa.jp</x:v>
      </x:c>
      <x:c r="R18" s="8" t="str">
        <x:v>https://visitkanazawa.jp/en/restaurants/detail_20044.html</x:v>
      </x:c>
      <x:c r="S18" s="9" t="b">
        <x:v>1</x:v>
      </x:c>
      <x:c r="T18" s="8" t="str">
        <x:v>2026-09-07</x:v>
      </x:c>
      <x:c r="U18" s="8" t="str">
        <x:v>MEDIUM</x:v>
      </x:c>
    </x:row>
    <x:row r="19" ht="70" customHeight="1">
      <x:c r="A19" s="6" t="str">
        <x:v>kanazawa-japan-place-yamanoo</x:v>
      </x:c>
      <x:c r="B19" s="6" t="str">
        <x:v>kanazawa-japan</x:v>
      </x:c>
      <x:c r="C19" s="6"/>
      <x:c r="D19" s="6" t="str">
        <x:v>restaurant</x:v>
      </x:c>
      <x:c r="E19" s="6" t="str">
        <x:v>Yamanoo</x:v>
      </x:c>
      <x:c r="F19" s="6" t="str">
        <x:v>restaurant</x:v>
      </x:c>
      <x:c r="G19" s="6" t="str">
        <x:v>A traditional dining inn on the hillside above Higashi Chaya. Seasonal Japanese dishes are served in private rooms, making it a considered choice for an occasion rather than a quick market lunch.</x:v>
      </x:c>
      <x:c r="H19" s="6" t="str">
        <x:v>1-31-25 Higasiyama, Kanazawa, Ishikawa 920-8031</x:v>
      </x:c>
      <x:c r="I19" s="6"/>
      <x:c r="J19" s="6"/>
      <x:c r="K19" s="6"/>
      <x:c r="L19" s="6" t="str">
        <x:v>https://visitkanazawa.jp/en/restaurants/detail_50105.html</x:v>
      </x:c>
      <x:c r="M19" s="6" t="str">
        <x:v>https://www.google.com/maps/search/?api=1&amp;query=Yamanoo%2C%20Kanazawa%2C%20Japan</x:v>
      </x:c>
      <x:c r="N19" s="6"/>
      <x:c r="O19" s="6" t="str">
        <x:v>A traditional dining inn on the hillside above Higashi Chaya</x:v>
      </x:c>
      <x:c r="P19" s="6" t="n">
        <x:v>18</x:v>
      </x:c>
      <x:c r="Q19" s="6" t="str">
        <x:v>visitkanazawa.jp</x:v>
      </x:c>
      <x:c r="R19" s="6" t="str">
        <x:v>https://visitkanazawa.jp/en/restaurants/detail_50105.html</x:v>
      </x:c>
      <x:c r="S19" s="7" t="b">
        <x:v>1</x:v>
      </x:c>
      <x:c r="T19" s="6" t="str">
        <x:v>2026-09-07</x:v>
      </x:c>
      <x:c r="U19" s="6" t="str">
        <x:v>MEDIUM</x:v>
      </x:c>
    </x:row>
    <x:row r="20" ht="79" customHeight="1">
      <x:c r="A20" s="8" t="str">
        <x:v>kanazawa-japan-place-tsubajin</x:v>
      </x:c>
      <x:c r="B20" s="8" t="str">
        <x:v>kanazawa-japan</x:v>
      </x:c>
      <x:c r="C20" s="8"/>
      <x:c r="D20" s="8" t="str">
        <x:v>restaurant</x:v>
      </x:c>
      <x:c r="E20" s="8" t="str">
        <x:v>Tsubajin</x:v>
      </x:c>
      <x:c r="F20" s="8" t="str">
        <x:v>restaurant</x:v>
      </x:c>
      <x:c r="G20" s="8" t="str">
        <x:v>A long-established ryotei in Teramachi with roots in the Kaga domain’s craft culture. Choose it for a formal regional Japanese meal and make arrangements directly before visiting.</x:v>
      </x:c>
      <x:c r="H20" s="8" t="str">
        <x:v>5-1-8 Teramachi Kanazawa, Ishikawa 921-8033</x:v>
      </x:c>
      <x:c r="I20" s="8"/>
      <x:c r="J20" s="8"/>
      <x:c r="K20" s="8"/>
      <x:c r="L20" s="8" t="str">
        <x:v>https://visitkanazawa.jp/en/restaurants/detail_50163.html</x:v>
      </x:c>
      <x:c r="M20" s="8" t="str">
        <x:v>https://www.google.com/maps/search/?api=1&amp;query=Tsubajin%2C%20Kanazawa%2C%20Japan</x:v>
      </x:c>
      <x:c r="N20" s="8"/>
      <x:c r="O20" s="8" t="str">
        <x:v>A long-established ryotei in Teramachi with roots in the Kaga domain’s craft culture</x:v>
      </x:c>
      <x:c r="P20" s="8" t="n">
        <x:v>19</x:v>
      </x:c>
      <x:c r="Q20" s="8" t="str">
        <x:v>visitkanazawa.jp</x:v>
      </x:c>
      <x:c r="R20" s="8" t="str">
        <x:v>https://visitkanazawa.jp/en/restaurants/detail_50163.html</x:v>
      </x:c>
      <x:c r="S20" s="9" t="b">
        <x:v>1</x:v>
      </x:c>
      <x:c r="T20" s="8" t="str">
        <x:v>2026-09-07</x:v>
      </x:c>
      <x:c r="U20" s="8" t="str">
        <x:v>MEDIUM</x:v>
      </x:c>
    </x:row>
    <x:row r="21" ht="79" customHeight="1">
      <x:c r="A21" s="6" t="str">
        <x:v>kanazawa-japan-place-coil</x:v>
      </x:c>
      <x:c r="B21" s="6" t="str">
        <x:v>kanazawa-japan</x:v>
      </x:c>
      <x:c r="C21" s="6"/>
      <x:c r="D21" s="6" t="str">
        <x:v>restaurant</x:v>
      </x:c>
      <x:c r="E21" s="6" t="str">
        <x:v>COIL</x:v>
      </x:c>
      <x:c r="F21" s="6" t="str">
        <x:v>restaurant</x:v>
      </x:c>
      <x:c r="G21" s="6" t="str">
        <x:v>A contemporary take on hand-rolled sushi, paired with a tea-focused experience. It offers a hands-on contrast to Kanazawa’s formal ryotei dining and conventional seafood bowls.</x:v>
      </x:c>
      <x:c r="H21" s="6" t="str">
        <x:v>〒920-0909　1-1 Fukuro-machi, Kanazawa, Ishikawa</x:v>
      </x:c>
      <x:c r="I21" s="6"/>
      <x:c r="J21" s="6"/>
      <x:c r="K21" s="6"/>
      <x:c r="L21" s="6" t="str">
        <x:v>https://visitkanazawa.jp/en/restaurants/detail_52297.html</x:v>
      </x:c>
      <x:c r="M21" s="6" t="str">
        <x:v>https://www.google.com/maps/search/?api=1&amp;query=COIL%2C%20Kanazawa%2C%20Japan</x:v>
      </x:c>
      <x:c r="N21" s="6"/>
      <x:c r="O21" s="6" t="str">
        <x:v>A contemporary take on hand-rolled sushi, paired with a tea-focused experience</x:v>
      </x:c>
      <x:c r="P21" s="6" t="n">
        <x:v>20</x:v>
      </x:c>
      <x:c r="Q21" s="6" t="str">
        <x:v>visitkanazawa.jp</x:v>
      </x:c>
      <x:c r="R21" s="6" t="str">
        <x:v>https://visitkanazawa.jp/en/restaurants/detail_52297.html</x:v>
      </x:c>
      <x:c r="S21" s="7" t="b">
        <x:v>1</x:v>
      </x:c>
      <x:c r="T21" s="6" t="str">
        <x:v>2026-09-07</x:v>
      </x:c>
      <x:c r="U21" s="6" t="str">
        <x:v>MEDIUM</x:v>
      </x:c>
    </x:row>
    <x:row r="22" ht="70" customHeight="1">
      <x:c r="A22" s="8" t="str">
        <x:v>kanazawa-japan-place-kikantei</x:v>
      </x:c>
      <x:c r="B22" s="8" t="str">
        <x:v>kanazawa-japan</x:v>
      </x:c>
      <x:c r="C22" s="8"/>
      <x:c r="D22" s="8" t="str">
        <x:v>restaurant</x:v>
      </x:c>
      <x:c r="E22" s="8" t="str">
        <x:v>Kikantei</x:v>
      </x:c>
      <x:c r="F22" s="8" t="str">
        <x:v>restaurant</x:v>
      </x:c>
      <x:c r="G22" s="8" t="str">
        <x:v>A Japanese dining option listed by Kanazawa’s tourism association. Consult the linked venue page for its current local dishes and reservation details before choosing a fixed menu.</x:v>
      </x:c>
      <x:c r="H22" s="8" t="str">
        <x:v>1-21 Kenroku-machi, Kanazawa, Ishikawa</x:v>
      </x:c>
      <x:c r="I22" s="8"/>
      <x:c r="J22" s="8"/>
      <x:c r="K22" s="8"/>
      <x:c r="L22" s="8" t="str">
        <x:v>https://visitkanazawa.jp/en/restaurants/detail_50068.html</x:v>
      </x:c>
      <x:c r="M22" s="8" t="str">
        <x:v>https://www.google.com/maps/search/?api=1&amp;query=Kikantei%2C%20Kanazawa%2C%20Japan</x:v>
      </x:c>
      <x:c r="N22" s="8"/>
      <x:c r="O22" s="8" t="str">
        <x:v>A Japanese dining option listed by Kanazawa’s tourism association</x:v>
      </x:c>
      <x:c r="P22" s="8" t="n">
        <x:v>21</x:v>
      </x:c>
      <x:c r="Q22" s="8" t="str">
        <x:v>visitkanazawa.jp</x:v>
      </x:c>
      <x:c r="R22" s="8" t="str">
        <x:v>https://visitkanazawa.jp/en/restaurants/detail_50068.html</x:v>
      </x:c>
      <x:c r="S22" s="9" t="b">
        <x:v>0</x:v>
      </x:c>
      <x:c r="T22" s="8"/>
      <x:c r="U22" s="8" t="str">
        <x:v>LOW</x:v>
      </x:c>
    </x:row>
    <x:row r="23" ht="70" customHeight="1">
      <x:c r="A23" s="6" t="str">
        <x:v>kanazawa-japan-place-crafeat</x:v>
      </x:c>
      <x:c r="B23" s="6" t="str">
        <x:v>kanazawa-japan</x:v>
      </x:c>
      <x:c r="C23" s="6"/>
      <x:c r="D23" s="6" t="str">
        <x:v>restaurant</x:v>
      </x:c>
      <x:c r="E23" s="6" t="str">
        <x:v>CRAFEAT</x:v>
      </x:c>
      <x:c r="F23" s="6" t="str">
        <x:v>restaurant</x:v>
      </x:c>
      <x:c r="G23" s="6" t="str">
        <x:v>A restaurant connecting regional food with Ishikawa craft tableware. Its appeal is the relationship between the meal and local making traditions rather than a generic international hotel menu.</x:v>
      </x:c>
      <x:c r="H23" s="6" t="str">
        <x:v>5-2 Kiguramachi Kanazawa</x:v>
      </x:c>
      <x:c r="I23" s="6"/>
      <x:c r="J23" s="6"/>
      <x:c r="K23" s="6"/>
      <x:c r="L23" s="6" t="str">
        <x:v>https://visitkanazawa.jp/en/restaurants/detail_50909.html</x:v>
      </x:c>
      <x:c r="M23" s="6" t="str">
        <x:v>https://www.google.com/maps/search/?api=1&amp;query=CRAFEAT%2C%20Kanazawa%2C%20Japan</x:v>
      </x:c>
      <x:c r="N23" s="6"/>
      <x:c r="O23" s="6" t="str">
        <x:v>A restaurant connecting regional food with Ishikawa craft tableware</x:v>
      </x:c>
      <x:c r="P23" s="6" t="n">
        <x:v>22</x:v>
      </x:c>
      <x:c r="Q23" s="6" t="str">
        <x:v>visitkanazawa.jp</x:v>
      </x:c>
      <x:c r="R23" s="6" t="str">
        <x:v>https://visitkanazawa.jp/en/restaurants/detail_50909.html</x:v>
      </x:c>
      <x:c r="S23" s="7" t="b">
        <x:v>1</x:v>
      </x:c>
      <x:c r="T23" s="6" t="str">
        <x:v>2026-09-07</x:v>
      </x:c>
      <x:c r="U23" s="6" t="str">
        <x:v>MEDIUM</x:v>
      </x:c>
    </x:row>
    <x:row r="24" ht="92" customHeight="1">
      <x:c r="A24" s="8" t="str">
        <x:v>kanazawa-japan-place-nouka-banzai-ichibaya</x:v>
      </x:c>
      <x:c r="B24" s="8" t="str">
        <x:v>kanazawa-japan</x:v>
      </x:c>
      <x:c r="C24" s="8"/>
      <x:c r="D24" s="8" t="str">
        <x:v>restaurant</x:v>
      </x:c>
      <x:c r="E24" s="8" t="str">
        <x:v>Nouka-Banzai ICHIBAYA</x:v>
      </x:c>
      <x:c r="F24" s="8" t="str">
        <x:v>restaurant</x:v>
      </x:c>
      <x:c r="G24" s="8" t="str">
        <x:v>An Omicho-area choice for seafood rice bowls, sushi and Kanazawa oden, with local sake also available. The early-opening format makes it useful for a market breakfast or lunch.</x:v>
      </x:c>
      <x:c r="H24" s="8" t="str">
        <x:v>19-1 Shimo-tsutsumicho</x:v>
      </x:c>
      <x:c r="I24" s="8"/>
      <x:c r="J24" s="8"/>
      <x:c r="K24" s="8"/>
      <x:c r="L24" s="8" t="str">
        <x:v>https://visitkanazawa.jp/en/restaurants/detail_50850.html</x:v>
      </x:c>
      <x:c r="M24" s="8" t="str">
        <x:v>https://www.google.com/maps/search/?api=1&amp;query=Nouka-Banzai%20ICHIBAYA%2C%20Kanazawa%2C%20Japan</x:v>
      </x:c>
      <x:c r="N24" s="8"/>
      <x:c r="O24" s="8" t="str">
        <x:v>An Omicho-area choice for seafood rice bowls, sushi and Kanazawa oden, with local sake also available</x:v>
      </x:c>
      <x:c r="P24" s="8" t="n">
        <x:v>23</x:v>
      </x:c>
      <x:c r="Q24" s="8" t="str">
        <x:v>visitkanazawa.jp</x:v>
      </x:c>
      <x:c r="R24" s="8" t="str">
        <x:v>https://visitkanazawa.jp/en/restaurants/detail_50850.html</x:v>
      </x:c>
      <x:c r="S24" s="9" t="b">
        <x:v>1</x:v>
      </x:c>
      <x:c r="T24" s="8" t="str">
        <x:v>2026-09-07</x:v>
      </x:c>
      <x:c r="U24" s="8" t="str">
        <x:v>MEDIUM</x:v>
      </x:c>
    </x:row>
    <x:row r="25" ht="70" customHeight="1">
      <x:c r="A25" s="6" t="str">
        <x:v>kanazawa-japan-place-omicho-kaisendon-ya-hirai-honten</x:v>
      </x:c>
      <x:c r="B25" s="6" t="str">
        <x:v>kanazawa-japan</x:v>
      </x:c>
      <x:c r="C25" s="6"/>
      <x:c r="D25" s="6" t="str">
        <x:v>restaurant</x:v>
      </x:c>
      <x:c r="E25" s="6" t="str">
        <x:v>Omicho Kaisendon-ya Hirai Honten</x:v>
      </x:c>
      <x:c r="F25" s="6" t="str">
        <x:v>restaurant</x:v>
      </x:c>
      <x:c r="G25" s="6" t="str">
        <x:v>A seafood-bowl specialist using fish from Omicho Market. Choose it for a focused kaisendon meal and local sake; it is a daytime market-area stop rather than an assumed late-night restaurant.</x:v>
      </x:c>
      <x:c r="H25" s="6" t="str">
        <x:v>29 Kami-omicho</x:v>
      </x:c>
      <x:c r="I25" s="6"/>
      <x:c r="J25" s="6"/>
      <x:c r="K25" s="6"/>
      <x:c r="L25" s="6" t="str">
        <x:v>https://visitkanazawa.jp/en/restaurants/detail_52049.html</x:v>
      </x:c>
      <x:c r="M25" s="6" t="str">
        <x:v>https://www.google.com/maps/search/?api=1&amp;query=Omicho%20Kaisendon-ya%20Hirai%20Honten%2C%20Kanazawa%2C%20Japan</x:v>
      </x:c>
      <x:c r="N25" s="6"/>
      <x:c r="O25" s="6" t="str">
        <x:v>A seafood-bowl specialist using fish from Omicho Market</x:v>
      </x:c>
      <x:c r="P25" s="6" t="n">
        <x:v>24</x:v>
      </x:c>
      <x:c r="Q25" s="6" t="str">
        <x:v>visitkanazawa.jp</x:v>
      </x:c>
      <x:c r="R25" s="6" t="str">
        <x:v>https://visitkanazawa.jp/en/restaurants/detail_52049.html</x:v>
      </x:c>
      <x:c r="S25" s="7" t="b">
        <x:v>1</x:v>
      </x:c>
      <x:c r="T25" s="6" t="str">
        <x:v>2026-09-07</x:v>
      </x:c>
      <x:c r="U25" s="6" t="str">
        <x:v>MEDIUM</x:v>
      </x:c>
    </x:row>
    <x:row r="26" ht="70" customHeight="1">
      <x:c r="A26" s="8" t="str">
        <x:v>kanazawa-japan-place-kaburaki-shokudo-samurai-district</x:v>
      </x:c>
      <x:c r="B26" s="8" t="str">
        <x:v>kanazawa-japan</x:v>
      </x:c>
      <x:c r="C26" s="8"/>
      <x:c r="D26" s="8" t="str">
        <x:v>restaurant</x:v>
      </x:c>
      <x:c r="E26" s="8" t="str">
        <x:v>Kaburaki Shokudo Samurai District</x:v>
      </x:c>
      <x:c r="F26" s="8" t="str">
        <x:v>restaurant</x:v>
      </x:c>
      <x:c r="G26" s="8" t="str">
        <x:v>A Nagamachi dining stop associated with Kutani ceramics. Useful for combining the samurai district’s craft heritage with a meal, with the linked venue listing providing the current arrangements.</x:v>
      </x:c>
      <x:c r="H26" s="8" t="str">
        <x:v>Kanazawa City1-3-16 Nagamachi</x:v>
      </x:c>
      <x:c r="I26" s="8"/>
      <x:c r="J26" s="8"/>
      <x:c r="K26" s="8"/>
      <x:c r="L26" s="8" t="str">
        <x:v>https://visitkanazawa.jp/en/restaurants/detail_52062.html</x:v>
      </x:c>
      <x:c r="M26" s="8" t="str">
        <x:v>https://www.google.com/maps/search/?api=1&amp;query=Kaburaki%20Shokudo%20Samurai%20District%2C%20Kanazawa%2C%20Japan</x:v>
      </x:c>
      <x:c r="N26" s="8"/>
      <x:c r="O26" s="8" t="str">
        <x:v>A Nagamachi dining stop associated with Kutani ceramics</x:v>
      </x:c>
      <x:c r="P26" s="8" t="n">
        <x:v>25</x:v>
      </x:c>
      <x:c r="Q26" s="8" t="str">
        <x:v>visitkanazawa.jp</x:v>
      </x:c>
      <x:c r="R26" s="8" t="str">
        <x:v>https://visitkanazawa.jp/en/restaurants/detail_52062.html</x:v>
      </x:c>
      <x:c r="S26" s="9" t="b">
        <x:v>1</x:v>
      </x:c>
      <x:c r="T26" s="8" t="str">
        <x:v>2026-09-07</x:v>
      </x:c>
      <x:c r="U26" s="8" t="str">
        <x:v>MEDIUM</x:v>
      </x:c>
    </x:row>
    <x:row r="27" ht="79" customHeight="1">
      <x:c r="A27" s="6" t="str">
        <x:v>kanazawa-japan-place-morihachi</x:v>
      </x:c>
      <x:c r="B27" s="6" t="str">
        <x:v>kanazawa-japan</x:v>
      </x:c>
      <x:c r="C27" s="6"/>
      <x:c r="D27" s="6" t="str">
        <x:v>coffee_shop</x:v>
      </x:c>
      <x:c r="E27" s="6" t="str">
        <x:v>Morihachi</x:v>
      </x:c>
      <x:c r="F27" s="6" t="str">
        <x:v>coffee_shop</x:v>
      </x:c>
      <x:c r="G27" s="6" t="str">
        <x:v>A traditional confectioner at Otemachi with a café, wagashi and a museum of wooden sweet molds. Pair tea and sweets with a closer look at the craft behind Kanazawa’s confectionery culture.</x:v>
      </x:c>
      <x:c r="H27" s="6" t="str">
        <x:v>10-15 Otemachi Kanazawa, Ishikawa 920-0912</x:v>
      </x:c>
      <x:c r="I27" s="6"/>
      <x:c r="J27" s="6"/>
      <x:c r="K27" s="6"/>
      <x:c r="L27" s="6" t="str">
        <x:v>https://visitkanazawa.jp/en/restaurants/detail_50898.html</x:v>
      </x:c>
      <x:c r="M27" s="6" t="str">
        <x:v>https://www.google.com/maps/search/?api=1&amp;query=Morihachi%2C%20Kanazawa%2C%20Japan</x:v>
      </x:c>
      <x:c r="N27" s="6"/>
      <x:c r="O27" s="6" t="str">
        <x:v>A traditional confectioner at Otemachi with a café, wagashi and a museum of wooden sweet molds</x:v>
      </x:c>
      <x:c r="P27" s="6" t="n">
        <x:v>26</x:v>
      </x:c>
      <x:c r="Q27" s="6" t="str">
        <x:v>visitkanazawa.jp</x:v>
      </x:c>
      <x:c r="R27" s="6" t="str">
        <x:v>https://visitkanazawa.jp/en/restaurants/detail_50898.html</x:v>
      </x:c>
      <x:c r="S27" s="7" t="b">
        <x:v>1</x:v>
      </x:c>
      <x:c r="T27" s="6" t="str">
        <x:v>2026-09-07</x:v>
      </x:c>
      <x:c r="U27" s="6" t="str">
        <x:v>MEDIUM</x:v>
      </x:c>
    </x:row>
    <x:row r="28" ht="79" customHeight="1">
      <x:c r="A28" s="8" t="str">
        <x:v>kanazawa-japan-place-koshiyama-kanseido</x:v>
      </x:c>
      <x:c r="B28" s="8" t="str">
        <x:v>kanazawa-japan</x:v>
      </x:c>
      <x:c r="C28" s="8"/>
      <x:c r="D28" s="8" t="str">
        <x:v>coffee_shop</x:v>
      </x:c>
      <x:c r="E28" s="8" t="str">
        <x:v>Koshiyama Kanseido</x:v>
      </x:c>
      <x:c r="F28" s="8" t="str">
        <x:v>coffee_shop</x:v>
      </x:c>
      <x:c r="G28" s="8" t="str">
        <x:v>A confectionery café in Owari-cho whose sweets draw on Kanazawa’s tea traditions. A useful stop between the Omicho and Asanogawa areas for locally made sweets rather than a generic coffee chain.</x:v>
      </x:c>
      <x:c r="H28" s="8" t="str">
        <x:v>2-11-18 Owari-cho Kanazawa, Ishikawa 920-0902</x:v>
      </x:c>
      <x:c r="I28" s="8"/>
      <x:c r="J28" s="8"/>
      <x:c r="K28" s="8"/>
      <x:c r="L28" s="8" t="str">
        <x:v>https://visitkanazawa.jp/en/restaurants/detail_50134.html</x:v>
      </x:c>
      <x:c r="M28" s="8" t="str">
        <x:v>https://www.google.com/maps/search/?api=1&amp;query=Koshiyama%20Kanseido%2C%20Kanazawa%2C%20Japan</x:v>
      </x:c>
      <x:c r="N28" s="8"/>
      <x:c r="O28" s="8" t="str">
        <x:v>A confectionery café in Owari-cho whose sweets draw on Kanazawa’s tea traditions</x:v>
      </x:c>
      <x:c r="P28" s="8" t="n">
        <x:v>27</x:v>
      </x:c>
      <x:c r="Q28" s="8" t="str">
        <x:v>visitkanazawa.jp</x:v>
      </x:c>
      <x:c r="R28" s="8" t="str">
        <x:v>https://visitkanazawa.jp/en/restaurants/detail_50134.html</x:v>
      </x:c>
      <x:c r="S28" s="9" t="b">
        <x:v>1</x:v>
      </x:c>
      <x:c r="T28" s="8" t="str">
        <x:v>2026-09-07</x:v>
      </x:c>
      <x:c r="U28" s="8" t="str">
        <x:v>MEDIUM</x:v>
      </x:c>
    </x:row>
    <x:row r="29" ht="70" customHeight="1">
      <x:c r="A29" s="6" t="str">
        <x:v>kanazawa-japan-place-kayuan</x:v>
      </x:c>
      <x:c r="B29" s="6" t="str">
        <x:v>kanazawa-japan</x:v>
      </x:c>
      <x:c r="C29" s="6"/>
      <x:c r="D29" s="6" t="str">
        <x:v>coffee_shop</x:v>
      </x:c>
      <x:c r="E29" s="6" t="str">
        <x:v>Kayuan</x:v>
      </x:c>
      <x:c r="F29" s="6" t="str">
        <x:v>coffee_shop</x:v>
      </x:c>
      <x:c r="G29" s="6" t="str">
        <x:v>A small Nagamachi café serving Japanese sweets handmade by the owner. Its quiet domestic scale makes it a natural pause during a samurai-district walk.</x:v>
      </x:c>
      <x:c r="H29" s="6" t="str">
        <x:v>2-2-38 Nagamachi</x:v>
      </x:c>
      <x:c r="I29" s="6"/>
      <x:c r="J29" s="6"/>
      <x:c r="K29" s="6"/>
      <x:c r="L29" s="6" t="str">
        <x:v>https://visitkanazawa.jp/en/restaurants/detail_50522.html</x:v>
      </x:c>
      <x:c r="M29" s="6" t="str">
        <x:v>https://www.google.com/maps/search/?api=1&amp;query=Kayuan%2C%20Kanazawa%2C%20Japan</x:v>
      </x:c>
      <x:c r="N29" s="6"/>
      <x:c r="O29" s="6" t="str">
        <x:v>A small Nagamachi café serving Japanese sweets handmade by the owner</x:v>
      </x:c>
      <x:c r="P29" s="6" t="n">
        <x:v>28</x:v>
      </x:c>
      <x:c r="Q29" s="6" t="str">
        <x:v>visitkanazawa.jp</x:v>
      </x:c>
      <x:c r="R29" s="6" t="str">
        <x:v>https://visitkanazawa.jp/en/restaurants/detail_50522.html</x:v>
      </x:c>
      <x:c r="S29" s="7" t="b">
        <x:v>1</x:v>
      </x:c>
      <x:c r="T29" s="6" t="str">
        <x:v>2026-09-07</x:v>
      </x:c>
      <x:c r="U29" s="6" t="str">
        <x:v>MEDIUM</x:v>
      </x:c>
    </x:row>
    <x:row r="30" ht="79" customHeight="1">
      <x:c r="A30" s="8" t="str">
        <x:v>kanazawa-japan-place-shiguretei</x:v>
      </x:c>
      <x:c r="B30" s="8" t="str">
        <x:v>kanazawa-japan</x:v>
      </x:c>
      <x:c r="C30" s="8"/>
      <x:c r="D30" s="8" t="str">
        <x:v>coffee_shop</x:v>
      </x:c>
      <x:c r="E30" s="8" t="str">
        <x:v>Shiguretei</x:v>
      </x:c>
      <x:c r="F30" s="8" t="str">
        <x:v>coffee_shop</x:v>
      </x:c>
      <x:c r="G30" s="8" t="str">
        <x:v>A reconstructed tea pavilion inside Kenrokuen where matcha or sencha can be served. Choose it for a garden-and-tea experience; it is a teahouse, not an espresso bar.</x:v>
      </x:c>
      <x:c r="H30" s="8"/>
      <x:c r="I30" s="8"/>
      <x:c r="J30" s="8"/>
      <x:c r="K30" s="8"/>
      <x:c r="L30" s="8" t="str">
        <x:v>https://visitkanazawa.jp/en/restaurants/detail_50112.html</x:v>
      </x:c>
      <x:c r="M30" s="8" t="str">
        <x:v>https://www.google.com/maps/search/?api=1&amp;query=Shiguretei%2C%20Kanazawa%2C%20Japan</x:v>
      </x:c>
      <x:c r="N30" s="8"/>
      <x:c r="O30" s="8" t="str">
        <x:v>A reconstructed tea pavilion inside Kenrokuen where matcha or sencha can be served</x:v>
      </x:c>
      <x:c r="P30" s="8" t="n">
        <x:v>29</x:v>
      </x:c>
      <x:c r="Q30" s="8" t="str">
        <x:v>visitkanazawa.jp</x:v>
      </x:c>
      <x:c r="R30" s="8" t="str">
        <x:v>https://visitkanazawa.jp/en/restaurants/detail_50112.html</x:v>
      </x:c>
      <x:c r="S30" s="9" t="b">
        <x:v>1</x:v>
      </x:c>
      <x:c r="T30" s="8" t="str">
        <x:v>2026-09-07</x:v>
      </x:c>
      <x:c r="U30" s="8" t="str">
        <x:v>MEDIUM</x:v>
      </x:c>
    </x:row>
    <x:row r="31" ht="79" customHeight="1">
      <x:c r="A31" s="6" t="str">
        <x:v>kanazawa-japan-place-tsutsumitei</x:v>
      </x:c>
      <x:c r="B31" s="6" t="str">
        <x:v>kanazawa-japan</x:v>
      </x:c>
      <x:c r="C31" s="6"/>
      <x:c r="D31" s="6" t="str">
        <x:v>coffee_shop</x:v>
      </x:c>
      <x:c r="E31" s="6" t="str">
        <x:v>Tsutsumitei</x:v>
      </x:c>
      <x:c r="F31" s="6" t="str">
        <x:v>coffee_shop</x:v>
      </x:c>
      <x:c r="G31" s="6" t="str">
        <x:v>A wooden teahouse by Kenrokuen with views toward Ishikawa-mon and Kanazawa Castle. Tea and regional food make it a useful pause between the garden and castle grounds.</x:v>
      </x:c>
      <x:c r="H31" s="6" t="str">
        <x:v>1-15 Kenroku-machi, Kanazawa, Ishikawa</x:v>
      </x:c>
      <x:c r="I31" s="6"/>
      <x:c r="J31" s="6"/>
      <x:c r="K31" s="6"/>
      <x:c r="L31" s="6" t="str">
        <x:v>https://visitkanazawa.jp/en/restaurants/detail_50069.html</x:v>
      </x:c>
      <x:c r="M31" s="6" t="str">
        <x:v>https://www.google.com/maps/search/?api=1&amp;query=Tsutsumitei%2C%20Kanazawa%2C%20Japan</x:v>
      </x:c>
      <x:c r="N31" s="6"/>
      <x:c r="O31" s="6" t="str">
        <x:v>A wooden teahouse by Kenrokuen with views toward Ishikawa-mon and Kanazawa Castle</x:v>
      </x:c>
      <x:c r="P31" s="6" t="n">
        <x:v>30</x:v>
      </x:c>
      <x:c r="Q31" s="6" t="str">
        <x:v>visitkanazawa.jp</x:v>
      </x:c>
      <x:c r="R31" s="6" t="str">
        <x:v>https://visitkanazawa.jp/en/restaurants/detail_50069.html</x:v>
      </x:c>
      <x:c r="S31" s="7" t="b">
        <x:v>1</x:v>
      </x:c>
      <x:c r="T31" s="6" t="str">
        <x:v>2026-09-07</x:v>
      </x:c>
      <x:c r="U31" s="6" t="str">
        <x:v>MEDIUM</x:v>
      </x:c>
    </x:row>
    <x:row r="32" ht="92" customHeight="1">
      <x:c r="A32" s="8" t="str">
        <x:v>kanazawa-japan-place-kaikaro-teahouse</x:v>
      </x:c>
      <x:c r="B32" s="8" t="str">
        <x:v>kanazawa-japan</x:v>
      </x:c>
      <x:c r="C32" s="8"/>
      <x:c r="D32" s="8" t="str">
        <x:v>coffee_shop</x:v>
      </x:c>
      <x:c r="E32" s="8" t="str">
        <x:v>Kaikaro Teahouse</x:v>
      </x:c>
      <x:c r="F32" s="8" t="str">
        <x:v>coffee_shop</x:v>
      </x:c>
      <x:c r="G32" s="8" t="str">
        <x:v>A Higashi Chaya teahouse offering a way to experience the district’s traditional interior alongside a café visit. Check the visitor program directly; do not assume ordinary café admission includes a geisha performance.</x:v>
      </x:c>
      <x:c r="H32" s="8" t="str">
        <x:v>1-14-8, Higashiyama, Kanazawa, Ishikawa 920-0831</x:v>
      </x:c>
      <x:c r="I32" s="8"/>
      <x:c r="J32" s="8"/>
      <x:c r="K32" s="8"/>
      <x:c r="L32" s="8" t="str">
        <x:v>https://visitkanazawa.jp/en/restaurants/detail_10039.html</x:v>
      </x:c>
      <x:c r="M32" s="8" t="str">
        <x:v>https://www.google.com/maps/search/?api=1&amp;query=Kaikaro%20Teahouse%2C%20Kanazawa%2C%20Japan</x:v>
      </x:c>
      <x:c r="N32" s="8"/>
      <x:c r="O32" s="8" t="str">
        <x:v>A Higashi Chaya teahouse offering a way to experience the district’s traditional interior alongside a café visit</x:v>
      </x:c>
      <x:c r="P32" s="8" t="n">
        <x:v>31</x:v>
      </x:c>
      <x:c r="Q32" s="8" t="str">
        <x:v>visitkanazawa.jp</x:v>
      </x:c>
      <x:c r="R32" s="8" t="str">
        <x:v>https://visitkanazawa.jp/en/restaurants/detail_10039.html</x:v>
      </x:c>
      <x:c r="S32" s="9" t="b">
        <x:v>1</x:v>
      </x:c>
      <x:c r="T32" s="8" t="str">
        <x:v>2026-09-07</x:v>
      </x:c>
      <x:c r="U32" s="8" t="str">
        <x:v>MEDIUM</x:v>
      </x:c>
    </x:row>
    <x:row r="33" ht="70" customHeight="1">
      <x:c r="A33" s="6" t="str">
        <x:v>piran-slovenia-place-restaurant-pirat</x:v>
      </x:c>
      <x:c r="B33" s="6" t="str">
        <x:v>piran-slovenia</x:v>
      </x:c>
      <x:c r="C33" s="6"/>
      <x:c r="D33" s="6" t="str">
        <x:v>restaurant</x:v>
      </x:c>
      <x:c r="E33" s="6" t="str">
        <x:v>Restaurant Pirat</x:v>
      </x:c>
      <x:c r="F33" s="6" t="str">
        <x:v>restaurant</x:v>
      </x:c>
      <x:c r="G33" s="6" t="str">
        <x:v>A seafood-focused restaurant on Župančičeva with bay-facing outdoor seating. Consider it for octopus, risotto or shellfish prepared buzara-style, with the current catch and menu confirmed on arrival.</x:v>
      </x:c>
      <x:c r="H33" s="6" t="str">
        <x:v>Župančičeva 26</x:v>
      </x:c>
      <x:c r="I33" s="6"/>
      <x:c r="J33" s="6"/>
      <x:c r="K33" s="6"/>
      <x:c r="L33" s="6" t="str">
        <x:v>https://www.portoroz.si/en/gastronomy/restaurants-and-taverns/obj/61204-restaurant-pirat-piran/</x:v>
      </x:c>
      <x:c r="M33" s="6" t="str">
        <x:v>https://www.google.com/maps/search/?api=1&amp;query=Restaurant%20Pirat%2C%20Piran%2C%20Slovenia</x:v>
      </x:c>
      <x:c r="N33" s="6"/>
      <x:c r="O33" s="6" t="str">
        <x:v>A seafood-focused restaurant on Župančičeva with bay-facing outdoor seating</x:v>
      </x:c>
      <x:c r="P33" s="6" t="n">
        <x:v>32</x:v>
      </x:c>
      <x:c r="Q33" s="6" t="str">
        <x:v>www.portoroz.si</x:v>
      </x:c>
      <x:c r="R33" s="6" t="str">
        <x:v>https://www.portoroz.si/en/gastronomy/restaurants-and-taverns/obj/61204-restaurant-pirat-piran/</x:v>
      </x:c>
      <x:c r="S33" s="7" t="b">
        <x:v>1</x:v>
      </x:c>
      <x:c r="T33" s="6" t="str">
        <x:v>2026-09-07</x:v>
      </x:c>
      <x:c r="U33" s="6" t="str">
        <x:v>MEDIUM</x:v>
      </x:c>
    </x:row>
    <x:row r="34" ht="79" customHeight="1">
      <x:c r="A34" s="8" t="str">
        <x:v>piran-slovenia-place-pizzeria-pino</x:v>
      </x:c>
      <x:c r="B34" s="8" t="str">
        <x:v>piran-slovenia</x:v>
      </x:c>
      <x:c r="C34" s="8"/>
      <x:c r="D34" s="8" t="str">
        <x:v>restaurant</x:v>
      </x:c>
      <x:c r="E34" s="8" t="str">
        <x:v>Pizzeria Pino</x:v>
      </x:c>
      <x:c r="F34" s="8" t="str">
        <x:v>restaurant</x:v>
      </x:c>
      <x:c r="G34" s="8" t="str">
        <x:v>Inside Art Hotel Tartini, Pino specializes in pinsa with a wheat, soy and rice-flour dough. It offers a central alternative to seafood; the dough is not gluten-free.</x:v>
      </x:c>
      <x:c r="H34" s="8" t="str">
        <x:v>Tartinijev trg 15</x:v>
      </x:c>
      <x:c r="I34" s="8"/>
      <x:c r="J34" s="8"/>
      <x:c r="K34" s="8"/>
      <x:c r="L34" s="8" t="str">
        <x:v>https://www.portoroz.si/en/gastronomy/restaurants-and-taverns/obj/57583-pizzeria-pino-piran/</x:v>
      </x:c>
      <x:c r="M34" s="8" t="str">
        <x:v>https://www.google.com/maps/search/?api=1&amp;query=Pizzeria%20Pino%2C%20Piran%2C%20Slovenia</x:v>
      </x:c>
      <x:c r="N34" s="8"/>
      <x:c r="O34" s="8" t="str">
        <x:v>Inside Art Hotel Tartini, Pino specializes in pinsa with a wheat, soy and rice-flour dough</x:v>
      </x:c>
      <x:c r="P34" s="8" t="n">
        <x:v>33</x:v>
      </x:c>
      <x:c r="Q34" s="8" t="str">
        <x:v>www.portoroz.si</x:v>
      </x:c>
      <x:c r="R34" s="8" t="str">
        <x:v>https://www.portoroz.si/en/gastronomy/restaurants-and-taverns/obj/57583-pizzeria-pino-piran/</x:v>
      </x:c>
      <x:c r="S34" s="9" t="b">
        <x:v>1</x:v>
      </x:c>
      <x:c r="T34" s="8" t="str">
        <x:v>2026-09-07</x:v>
      </x:c>
      <x:c r="U34" s="8" t="str">
        <x:v>MEDIUM</x:v>
      </x:c>
    </x:row>
    <x:row r="35" ht="92" customHeight="1">
      <x:c r="A35" s="6" t="str">
        <x:v>piran-slovenia-place-fritolin-pri-cantini</x:v>
      </x:c>
      <x:c r="B35" s="6" t="str">
        <x:v>piran-slovenia</x:v>
      </x:c>
      <x:c r="C35" s="6"/>
      <x:c r="D35" s="6" t="str">
        <x:v>restaurant</x:v>
      </x:c>
      <x:c r="E35" s="6" t="str">
        <x:v>Fritolin pri Cantini</x:v>
      </x:c>
      <x:c r="F35" s="6" t="str">
        <x:v>restaurant</x:v>
      </x:c>
      <x:c r="G35" s="6" t="str">
        <x:v>An informal seafood stop on Prvomajski Square with counter ordering and a shell-number collection system. Fried calamari and polenta suit a relaxed meal under the square’s vine-covered setting.</x:v>
      </x:c>
      <x:c r="H35" s="6" t="str">
        <x:v>Prvomajski trg 10</x:v>
      </x:c>
      <x:c r="I35" s="6"/>
      <x:c r="J35" s="6"/>
      <x:c r="K35" s="6"/>
      <x:c r="L35" s="6" t="str">
        <x:v>https://www.portoroz.si/en/gastronomy/restaurants-and-taverns/obj/44927-fritolin-pri-cantini/</x:v>
      </x:c>
      <x:c r="M35" s="6" t="str">
        <x:v>https://www.google.com/maps/search/?api=1&amp;query=Fritolin%20pri%20Cantini%2C%20Piran%2C%20Slovenia</x:v>
      </x:c>
      <x:c r="N35" s="6"/>
      <x:c r="O35" s="6" t="str">
        <x:v>An informal seafood stop on Prvomajski Square with counter ordering and a shell-number collection system</x:v>
      </x:c>
      <x:c r="P35" s="6" t="n">
        <x:v>34</x:v>
      </x:c>
      <x:c r="Q35" s="6" t="str">
        <x:v>www.portoroz.si</x:v>
      </x:c>
      <x:c r="R35" s="6" t="str">
        <x:v>https://www.portoroz.si/en/gastronomy/restaurants-and-taverns/obj/44927-fritolin-pri-cantini/</x:v>
      </x:c>
      <x:c r="S35" s="7" t="b">
        <x:v>1</x:v>
      </x:c>
      <x:c r="T35" s="6" t="str">
        <x:v>2026-09-07</x:v>
      </x:c>
      <x:c r="U35" s="6" t="str">
        <x:v>MEDIUM</x:v>
      </x:c>
    </x:row>
    <x:row r="36" ht="79" customHeight="1">
      <x:c r="A36" s="8" t="str">
        <x:v>piran-slovenia-place-pri-mari</x:v>
      </x:c>
      <x:c r="B36" s="8" t="str">
        <x:v>piran-slovenia</x:v>
      </x:c>
      <x:c r="C36" s="8"/>
      <x:c r="D36" s="8" t="str">
        <x:v>restaurant</x:v>
      </x:c>
      <x:c r="E36" s="8" t="str">
        <x:v>Pri Mari</x:v>
      </x:c>
      <x:c r="F36" s="8" t="str">
        <x:v>restaurant</x:v>
      </x:c>
      <x:c r="G36" s="8" t="str">
        <x:v>An intimate family-run restaurant on Dantejeva serving Istrian and Venetian dishes. Fish soup, shrimp gnocchi and cuttlefish black risotto are specific reasons to consider it, alongside regional Slovenian wines.</x:v>
      </x:c>
      <x:c r="H36" s="8" t="str">
        <x:v>Dantejeva ulica 17</x:v>
      </x:c>
      <x:c r="I36" s="8"/>
      <x:c r="J36" s="8"/>
      <x:c r="K36" s="8"/>
      <x:c r="L36" s="8" t="str">
        <x:v>https://www.portoroz.si/en/gastronomy/restaurants-and-taverns/obj/44905-restaurant-pri-mari/</x:v>
      </x:c>
      <x:c r="M36" s="8" t="str">
        <x:v>https://www.google.com/maps/search/?api=1&amp;query=Pri%20Mari%2C%20Piran%2C%20Slovenia</x:v>
      </x:c>
      <x:c r="N36" s="8"/>
      <x:c r="O36" s="8" t="str">
        <x:v>An intimate family-run restaurant on Dantejeva serving Istrian and Venetian dishes</x:v>
      </x:c>
      <x:c r="P36" s="8" t="n">
        <x:v>35</x:v>
      </x:c>
      <x:c r="Q36" s="8" t="str">
        <x:v>www.portoroz.si</x:v>
      </x:c>
      <x:c r="R36" s="8" t="str">
        <x:v>https://www.portoroz.si/en/gastronomy/restaurants-and-taverns/obj/44905-restaurant-pri-mari/</x:v>
      </x:c>
      <x:c r="S36" s="9" t="b">
        <x:v>1</x:v>
      </x:c>
      <x:c r="T36" s="8" t="str">
        <x:v>2026-09-07</x:v>
      </x:c>
      <x:c r="U36" s="8" t="str">
        <x:v>MEDIUM</x:v>
      </x:c>
    </x:row>
    <x:row r="37" ht="70" customHeight="1">
      <x:c r="A37" s="6" t="str">
        <x:v>piran-slovenia-place-restaurant-neptun</x:v>
      </x:c>
      <x:c r="B37" s="6" t="str">
        <x:v>piran-slovenia</x:v>
      </x:c>
      <x:c r="C37" s="6"/>
      <x:c r="D37" s="6" t="str">
        <x:v>restaurant</x:v>
      </x:c>
      <x:c r="E37" s="6" t="str">
        <x:v>Restaurant Neptun</x:v>
      </x:c>
      <x:c r="F37" s="6" t="str">
        <x:v>restaurant</x:v>
      </x:c>
      <x:c r="G37" s="6" t="str">
        <x:v>A small old-town seafood restaurant on Župančičeva. Anchovies, fresh pasta and risotto provide a focused choice in the lanes; this address should not be described as a harbor-front terrace.</x:v>
      </x:c>
      <x:c r="H37" s="6" t="str">
        <x:v>Župančičeva 7</x:v>
      </x:c>
      <x:c r="I37" s="6"/>
      <x:c r="J37" s="6"/>
      <x:c r="K37" s="6"/>
      <x:c r="L37" s="6" t="str">
        <x:v>https://www.portoroz.si/en/gastronomy/restaurants-and-taverns/obj/37290-restaurant-neptun/</x:v>
      </x:c>
      <x:c r="M37" s="6" t="str">
        <x:v>https://www.google.com/maps/search/?api=1&amp;query=Restaurant%20Neptun%2C%20Piran%2C%20Slovenia</x:v>
      </x:c>
      <x:c r="N37" s="6"/>
      <x:c r="O37" s="6" t="str">
        <x:v>A small old-town seafood restaurant on Župančičeva</x:v>
      </x:c>
      <x:c r="P37" s="6" t="n">
        <x:v>36</x:v>
      </x:c>
      <x:c r="Q37" s="6" t="str">
        <x:v>www.portoroz.si</x:v>
      </x:c>
      <x:c r="R37" s="6" t="str">
        <x:v>https://www.portoroz.si/en/gastronomy/restaurants-and-taverns/obj/37290-restaurant-neptun/</x:v>
      </x:c>
      <x:c r="S37" s="7" t="b">
        <x:v>1</x:v>
      </x:c>
      <x:c r="T37" s="6" t="str">
        <x:v>2026-09-07</x:v>
      </x:c>
      <x:c r="U37" s="6" t="str">
        <x:v>MEDIUM</x:v>
      </x:c>
    </x:row>
    <x:row r="38" ht="70" customHeight="1">
      <x:c r="A38" s="8" t="str">
        <x:v>piran-slovenia-place-ivo-restaurant</x:v>
      </x:c>
      <x:c r="B38" s="8" t="str">
        <x:v>piran-slovenia</x:v>
      </x:c>
      <x:c r="C38" s="8"/>
      <x:c r="D38" s="8" t="str">
        <x:v>restaurant</x:v>
      </x:c>
      <x:c r="E38" s="8" t="str">
        <x:v>Ivo Restaurant</x:v>
      </x:c>
      <x:c r="F38" s="8" t="str">
        <x:v>restaurant</x:v>
      </x:c>
      <x:c r="G38" s="8" t="str">
        <x:v>A Punta-area option for Istrian seafood with a sea-facing setting. Its location suits a meal following a walk around the tip of Piran’s peninsula.</x:v>
      </x:c>
      <x:c r="H38" s="8" t="str">
        <x:v>Gregorčičeva 31/33</x:v>
      </x:c>
      <x:c r="I38" s="8"/>
      <x:c r="J38" s="8"/>
      <x:c r="K38" s="8"/>
      <x:c r="L38" s="8" t="str">
        <x:v>https://www.portoroz.si/en/gastronomy/restaurants-and-taverns/obj/37282-ivo-restaurant/</x:v>
      </x:c>
      <x:c r="M38" s="8" t="str">
        <x:v>https://www.google.com/maps/search/?api=1&amp;query=Ivo%20Restaurant%2C%20Piran%2C%20Slovenia</x:v>
      </x:c>
      <x:c r="N38" s="8"/>
      <x:c r="O38" s="8" t="str">
        <x:v>A Punta-area option for Istrian seafood with a sea-facing setting</x:v>
      </x:c>
      <x:c r="P38" s="8" t="n">
        <x:v>37</x:v>
      </x:c>
      <x:c r="Q38" s="8" t="str">
        <x:v>www.portoroz.si</x:v>
      </x:c>
      <x:c r="R38" s="8" t="str">
        <x:v>https://www.portoroz.si/en/gastronomy/restaurants-and-taverns/obj/37282-ivo-restaurant/</x:v>
      </x:c>
      <x:c r="S38" s="9" t="b">
        <x:v>1</x:v>
      </x:c>
      <x:c r="T38" s="8" t="str">
        <x:v>2026-09-07</x:v>
      </x:c>
      <x:c r="U38" s="8" t="str">
        <x:v>MEDIUM</x:v>
      </x:c>
    </x:row>
    <x:row r="39" ht="79" customHeight="1">
      <x:c r="A39" s="6" t="str">
        <x:v>piran-slovenia-place-restaurant-pavel</x:v>
      </x:c>
      <x:c r="B39" s="6" t="str">
        <x:v>piran-slovenia</x:v>
      </x:c>
      <x:c r="C39" s="6"/>
      <x:c r="D39" s="6" t="str">
        <x:v>restaurant</x:v>
      </x:c>
      <x:c r="E39" s="6" t="str">
        <x:v>Restaurant Pavel</x:v>
      </x:c>
      <x:c r="F39" s="6" t="str">
        <x:v>restaurant</x:v>
      </x:c>
      <x:c r="G39" s="6" t="str">
        <x:v>The Pavel group’s restaurant on Prešernovo nabrežje offers seafood beside the waterfront. Specify this branch when reserving; Pavel 2 is a separate nearby address.</x:v>
      </x:c>
      <x:c r="H39" s="6" t="str">
        <x:v>Prešernovo nabrežje 4</x:v>
      </x:c>
      <x:c r="I39" s="6"/>
      <x:c r="J39" s="6"/>
      <x:c r="K39" s="6"/>
      <x:c r="L39" s="6" t="str">
        <x:v>https://www.portoroz.si/en/gastronomy/restaurants-and-taverns/obj/36943-restaurant-pavel-and-pavel-2/</x:v>
      </x:c>
      <x:c r="M39" s="6" t="str">
        <x:v>https://www.google.com/maps/search/?api=1&amp;query=Restaurant%20Pavel%2C%20Piran%2C%20Slovenia</x:v>
      </x:c>
      <x:c r="N39" s="6"/>
      <x:c r="O39" s="6" t="str">
        <x:v>The Pavel group’s restaurant on Prešernovo nabrežje offers seafood beside the waterfront</x:v>
      </x:c>
      <x:c r="P39" s="6" t="n">
        <x:v>38</x:v>
      </x:c>
      <x:c r="Q39" s="6" t="str">
        <x:v>www.portoroz.si</x:v>
      </x:c>
      <x:c r="R39" s="6" t="str">
        <x:v>https://www.portoroz.si/en/gastronomy/restaurants-and-taverns/obj/36943-restaurant-pavel-and-pavel-2/</x:v>
      </x:c>
      <x:c r="S39" s="7" t="b">
        <x:v>1</x:v>
      </x:c>
      <x:c r="T39" s="6" t="str">
        <x:v>2026-09-07</x:v>
      </x:c>
      <x:c r="U39" s="6" t="str">
        <x:v>MEDIUM</x:v>
      </x:c>
    </x:row>
    <x:row r="40" ht="92" customHeight="1">
      <x:c r="A40" s="8" t="str">
        <x:v>piran-slovenia-place-porta-marciana</x:v>
      </x:c>
      <x:c r="B40" s="8" t="str">
        <x:v>piran-slovenia</x:v>
      </x:c>
      <x:c r="C40" s="8"/>
      <x:c r="D40" s="8" t="str">
        <x:v>restaurant</x:v>
      </x:c>
      <x:c r="E40" s="8" t="str">
        <x:v>Porta Marciana</x:v>
      </x:c>
      <x:c r="F40" s="8" t="str">
        <x:v>restaurant</x:v>
      </x:c>
      <x:c r="G40" s="8" t="str">
        <x:v>Italian-influenced cooking, seafood risotto and pizza in a modern interior with a small street terrace. The Gortanova location offers a different atmosphere from the open seafront.</x:v>
      </x:c>
      <x:c r="H40" s="8" t="str">
        <x:v>Gortanova ulica 1</x:v>
      </x:c>
      <x:c r="I40" s="8"/>
      <x:c r="J40" s="8"/>
      <x:c r="K40" s="8"/>
      <x:c r="L40" s="8" t="str">
        <x:v>https://www.portoroz.si/en/gastronomy/restaurants-and-taverns/obj/36931-restaurant-porta-marciana/</x:v>
      </x:c>
      <x:c r="M40" s="8" t="str">
        <x:v>https://www.google.com/maps/search/?api=1&amp;query=Porta%20Marciana%2C%20Piran%2C%20Slovenia</x:v>
      </x:c>
      <x:c r="N40" s="8"/>
      <x:c r="O40" s="8" t="str">
        <x:v>Italian-influenced cooking, seafood risotto and pizza in a modern interior with a small street terrace</x:v>
      </x:c>
      <x:c r="P40" s="8" t="n">
        <x:v>39</x:v>
      </x:c>
      <x:c r="Q40" s="8" t="str">
        <x:v>www.portoroz.si</x:v>
      </x:c>
      <x:c r="R40" s="8" t="str">
        <x:v>https://www.portoroz.si/en/gastronomy/restaurants-and-taverns/obj/36931-restaurant-porta-marciana/</x:v>
      </x:c>
      <x:c r="S40" s="9" t="b">
        <x:v>1</x:v>
      </x:c>
      <x:c r="T40" s="8" t="str">
        <x:v>2026-09-07</x:v>
      </x:c>
      <x:c r="U40" s="8" t="str">
        <x:v>MEDIUM</x:v>
      </x:c>
    </x:row>
    <x:row r="41" ht="79" customHeight="1">
      <x:c r="A41" s="6" t="str">
        <x:v>tivat-montenegro-place-al-posto-giusto</x:v>
      </x:c>
      <x:c r="B41" s="6" t="str">
        <x:v>tivat-montenegro</x:v>
      </x:c>
      <x:c r="C41" s="6"/>
      <x:c r="D41" s="6" t="str">
        <x:v>restaurant</x:v>
      </x:c>
      <x:c r="E41" s="6" t="str">
        <x:v>Al Posto Giusto</x:v>
      </x:c>
      <x:c r="F41" s="6" t="str">
        <x:v>restaurant</x:v>
      </x:c>
      <x:c r="G41" s="6" t="str">
        <x:v>Italian food by the Porto Montenegro marina, with wood-fired pizza, pasta and focaccia. A practical marina choice when the group wants familiar Italian dishes and a waterfront setting.</x:v>
      </x:c>
      <x:c r="H41" s="6"/>
      <x:c r="I41" s="6"/>
      <x:c r="J41" s="6"/>
      <x:c r="K41" s="6"/>
      <x:c r="L41" s="6" t="str">
        <x:v>https://portomontenegro.com/dining/al-posto-giusto/</x:v>
      </x:c>
      <x:c r="M41" s="6" t="str">
        <x:v>https://www.google.com/maps/search/?api=1&amp;query=Al%20Posto%20Giusto%2C%20Tivat%2C%20Montenegro</x:v>
      </x:c>
      <x:c r="N41" s="6"/>
      <x:c r="O41" s="6" t="str">
        <x:v>Italian food by the Porto Montenegro marina, with wood-fired pizza, pasta and focaccia</x:v>
      </x:c>
      <x:c r="P41" s="6" t="n">
        <x:v>40</x:v>
      </x:c>
      <x:c r="Q41" s="6" t="str">
        <x:v>portomontenegro.com</x:v>
      </x:c>
      <x:c r="R41" s="6" t="str">
        <x:v>https://portomontenegro.com/dining/al-posto-giusto/</x:v>
      </x:c>
      <x:c r="S41" s="7" t="b">
        <x:v>1</x:v>
      </x:c>
      <x:c r="T41" s="6" t="str">
        <x:v>2026-09-07</x:v>
      </x:c>
      <x:c r="U41" s="6" t="str">
        <x:v>MEDIUM</x:v>
      </x:c>
    </x:row>
    <x:row r="42" ht="92" customHeight="1">
      <x:c r="A42" s="8" t="str">
        <x:v>tivat-montenegro-place-murano-restaurant</x:v>
      </x:c>
      <x:c r="B42" s="8" t="str">
        <x:v>tivat-montenegro</x:v>
      </x:c>
      <x:c r="C42" s="8"/>
      <x:c r="D42" s="8" t="str">
        <x:v>restaurant</x:v>
      </x:c>
      <x:c r="E42" s="8" t="str">
        <x:v>Murano Restaurant</x:v>
      </x:c>
      <x:c r="F42" s="8" t="str">
        <x:v>restaurant</x:v>
      </x:c>
      <x:c r="G42" s="8" t="str">
        <x:v>The Regent’s Mediterranean restaurant emphasizes seafood and locally sourced herbs beside Boka Bay. Consider it for a more formal hotel dining setting rather than a casual harbor snack.</x:v>
      </x:c>
      <x:c r="H42" s="8"/>
      <x:c r="I42" s="8"/>
      <x:c r="J42" s="8"/>
      <x:c r="K42" s="8"/>
      <x:c r="L42" s="8" t="str">
        <x:v>https://www.ihg.com/regent/hotels/us/en/porto-montenegro/tivpm/hoteldetail/dining</x:v>
      </x:c>
      <x:c r="M42" s="8" t="str">
        <x:v>https://www.google.com/maps/search/?api=1&amp;query=Murano%20Restaurant%2C%20Tivat%2C%20Montenegro</x:v>
      </x:c>
      <x:c r="N42" s="8"/>
      <x:c r="O42" s="8" t="str">
        <x:v>The Regent’s Mediterranean restaurant emphasizes seafood and locally sourced herbs beside Boka Bay</x:v>
      </x:c>
      <x:c r="P42" s="8" t="n">
        <x:v>41</x:v>
      </x:c>
      <x:c r="Q42" s="8" t="str">
        <x:v>www.ihg.com</x:v>
      </x:c>
      <x:c r="R42" s="8" t="str">
        <x:v>https://www.ihg.com/regent/hotels/us/en/porto-montenegro/tivpm/hoteldetail/dining</x:v>
      </x:c>
      <x:c r="S42" s="9" t="b">
        <x:v>1</x:v>
      </x:c>
      <x:c r="T42" s="8" t="str">
        <x:v>2026-09-07</x:v>
      </x:c>
      <x:c r="U42" s="8" t="str">
        <x:v>MEDIUM</x:v>
      </x:c>
    </x:row>
    <x:row r="43" ht="70" customHeight="1">
      <x:c r="A43" s="6" t="str">
        <x:v>tivat-montenegro-place-mala-bevanda-la-pasteria</x:v>
      </x:c>
      <x:c r="B43" s="6" t="str">
        <x:v>tivat-montenegro</x:v>
      </x:c>
      <x:c r="C43" s="6"/>
      <x:c r="D43" s="6" t="str">
        <x:v>restaurant</x:v>
      </x:c>
      <x:c r="E43" s="6" t="str">
        <x:v>Mala Bevanda La Pasteria</x:v>
      </x:c>
      <x:c r="F43" s="6" t="str">
        <x:v>restaurant</x:v>
      </x:c>
      <x:c r="G43" s="6" t="str">
        <x:v>A marina-side Italian option for wood-fired pizza, pasta and tuna tartare. Its terrace makes it suitable for watching the waterfront while keeping the meal focused on familiar Mediterranean flavors.</x:v>
      </x:c>
      <x:c r="H43" s="6"/>
      <x:c r="I43" s="6"/>
      <x:c r="J43" s="6"/>
      <x:c r="K43" s="6"/>
      <x:c r="L43" s="6" t="str">
        <x:v>https://portomontenegro.com/where-to-eat-in-montenegro-top-restaurants-and-local-tips/</x:v>
      </x:c>
      <x:c r="M43" s="6" t="str">
        <x:v>https://www.google.com/maps/search/?api=1&amp;query=Mala%20Bevanda%20La%20Pasteria%2C%20Tivat%2C%20Montenegro</x:v>
      </x:c>
      <x:c r="N43" s="6"/>
      <x:c r="O43" s="6" t="str">
        <x:v>A marina-side Italian option for wood-fired pizza, pasta and tuna tartare</x:v>
      </x:c>
      <x:c r="P43" s="6" t="n">
        <x:v>42</x:v>
      </x:c>
      <x:c r="Q43" s="6" t="str">
        <x:v>portomontenegro.com</x:v>
      </x:c>
      <x:c r="R43" s="6" t="str">
        <x:v>https://portomontenegro.com/where-to-eat-in-montenegro-top-restaurants-and-local-tips/</x:v>
      </x:c>
      <x:c r="S43" s="7" t="b">
        <x:v>1</x:v>
      </x:c>
      <x:c r="T43" s="6" t="str">
        <x:v>2026-09-07</x:v>
      </x:c>
      <x:c r="U43" s="6" t="str">
        <x:v>MEDIUM</x:v>
      </x:c>
    </x:row>
    <x:row r="44" ht="70" customHeight="1">
      <x:c r="A44" s="8" t="str">
        <x:v>tivat-montenegro-place-caffe-vergnano</x:v>
      </x:c>
      <x:c r="B44" s="8" t="str">
        <x:v>tivat-montenegro</x:v>
      </x:c>
      <x:c r="C44" s="8"/>
      <x:c r="D44" s="8" t="str">
        <x:v>coffee_shop</x:v>
      </x:c>
      <x:c r="E44" s="8" t="str">
        <x:v>Caffè Vergnano</x:v>
      </x:c>
      <x:c r="F44" s="8" t="str">
        <x:v>coffee_shop</x:v>
      </x:c>
      <x:c r="G44" s="8" t="str">
        <x:v>An Italian coffee stop in Porto Montenegro’s Marina Park / Park Garden. Its leafy setting provides a calmer alternative to the exposed marina terraces, with the established Vergnano roasting tradition behind the coffee.</x:v>
      </x:c>
      <x:c r="H44" s="8" t="str">
        <x:v>Marina Park, Porto Montenegro</x:v>
      </x:c>
      <x:c r="I44" s="8"/>
      <x:c r="J44" s="8"/>
      <x:c r="K44" s="8"/>
      <x:c r="L44" s="8" t="str">
        <x:v>https://portomontenegro.com/dining/caffe-vergnano/</x:v>
      </x:c>
      <x:c r="M44" s="8" t="str">
        <x:v>https://www.google.com/maps/search/?api=1&amp;query=Caff%C3%A8%20Vergnano%2C%20Tivat%2C%20Montenegro</x:v>
      </x:c>
      <x:c r="N44" s="8"/>
      <x:c r="O44" s="8" t="str">
        <x:v>An Italian coffee stop in Porto Montenegro’s Marina Park / Park Garden</x:v>
      </x:c>
      <x:c r="P44" s="8" t="n">
        <x:v>43</x:v>
      </x:c>
      <x:c r="Q44" s="8" t="str">
        <x:v>portomontenegro.com</x:v>
      </x:c>
      <x:c r="R44" s="8" t="str">
        <x:v>https://portomontenegro.com/dining/caffe-vergnano/</x:v>
      </x:c>
      <x:c r="S44" s="9" t="b">
        <x:v>1</x:v>
      </x:c>
      <x:c r="T44" s="8" t="str">
        <x:v>2026-09-07</x:v>
      </x:c>
      <x:c r="U44" s="8" t="str">
        <x:v>MEDIUM</x:v>
      </x:c>
    </x:row>
    <x:row r="45" ht="92" customHeight="1">
      <x:c r="A45" s="6" t="str">
        <x:v>trieste-italy-place-buffet-da-pepi</x:v>
      </x:c>
      <x:c r="B45" s="6" t="str">
        <x:v>trieste-italy</x:v>
      </x:c>
      <x:c r="C45" s="6"/>
      <x:c r="D45" s="6" t="str">
        <x:v>restaurant</x:v>
      </x:c>
      <x:c r="E45" s="6" t="str">
        <x:v>Buffet da Pepi</x:v>
      </x:c>
      <x:c r="F45" s="6" t="str">
        <x:v>restaurant</x:v>
      </x:c>
      <x:c r="G45" s="6" t="str">
        <x:v>A historic Triestine buffet for boiled pork, sausages and sauerkraut, with mustard or horseradish alongside. It is a specific way to experience the city’s Central European food tradition.</x:v>
      </x:c>
      <x:c r="H45" s="6" t="str">
        <x:v>Via Cassa di Risparmio 3</x:v>
      </x:c>
      <x:c r="I45" s="6"/>
      <x:c r="J45" s="6"/>
      <x:c r="K45" s="6"/>
      <x:c r="L45" s="6" t="str">
        <x:v>https://www.discover-trieste.it/live/food-and-wine/where-to-eat/historical-places/buffet-da-pepi</x:v>
      </x:c>
      <x:c r="M45" s="6" t="str">
        <x:v>https://www.google.com/maps/search/?api=1&amp;query=Buffet%20da%20Pepi%2C%20Trieste%2C%20Italy</x:v>
      </x:c>
      <x:c r="N45" s="6"/>
      <x:c r="O45" s="6" t="str">
        <x:v>A historic Triestine buffet for boiled pork, sausages and sauerkraut, with mustard or horseradish alongside</x:v>
      </x:c>
      <x:c r="P45" s="6" t="n">
        <x:v>44</x:v>
      </x:c>
      <x:c r="Q45" s="6" t="str">
        <x:v>www.discover-trieste.it</x:v>
      </x:c>
      <x:c r="R45" s="6" t="str">
        <x:v>https://www.discover-trieste.it/live/food-and-wine/where-to-eat/historical-places/buffet-da-pepi</x:v>
      </x:c>
      <x:c r="S45" s="7" t="b">
        <x:v>1</x:v>
      </x:c>
      <x:c r="T45" s="6" t="str">
        <x:v>2026-09-07</x:v>
      </x:c>
      <x:c r="U45" s="6" t="str">
        <x:v>MEDIUM</x:v>
      </x:c>
    </x:row>
    <x:row r="46" ht="70" customHeight="1">
      <x:c r="A46" s="8" t="str">
        <x:v>trieste-italy-place-antica-trattoria-suban</x:v>
      </x:c>
      <x:c r="B46" s="8" t="str">
        <x:v>trieste-italy</x:v>
      </x:c>
      <x:c r="C46" s="8"/>
      <x:c r="D46" s="8" t="str">
        <x:v>restaurant</x:v>
      </x:c>
      <x:c r="E46" s="8" t="str">
        <x:v>Antica Trattoria Suban</x:v>
      </x:c>
      <x:c r="F46" s="8" t="str">
        <x:v>restaurant</x:v>
      </x:c>
      <x:c r="G46" s="8" t="str">
        <x:v>A historic restaurant in the San Giovanni side of Trieste. Its separate neighborhood location makes it a deliberate dining outing rather than a table immediately on Piazza Unità.</x:v>
      </x:c>
      <x:c r="H46" s="8" t="str">
        <x:v>Via Emilio Comici 2</x:v>
      </x:c>
      <x:c r="I46" s="8"/>
      <x:c r="J46" s="8"/>
      <x:c r="K46" s="8"/>
      <x:c r="L46" s="8" t="str">
        <x:v>https://www.discover-trieste.it/live/food-and-wine/where-to-eat/historical-places/antica-trattoria-suban</x:v>
      </x:c>
      <x:c r="M46" s="8" t="str">
        <x:v>https://www.google.com/maps/search/?api=1&amp;query=Antica%20Trattoria%20Suban%2C%20Trieste%2C%20Italy</x:v>
      </x:c>
      <x:c r="N46" s="8"/>
      <x:c r="O46" s="8" t="str">
        <x:v>A historic restaurant in the San Giovanni side of Trieste</x:v>
      </x:c>
      <x:c r="P46" s="8" t="n">
        <x:v>45</x:v>
      </x:c>
      <x:c r="Q46" s="8" t="str">
        <x:v>www.discover-trieste.it</x:v>
      </x:c>
      <x:c r="R46" s="8" t="str">
        <x:v>https://www.discover-trieste.it/live/food-and-wine/where-to-eat/historical-places/antica-trattoria-suban</x:v>
      </x:c>
      <x:c r="S46" s="9" t="b">
        <x:v>1</x:v>
      </x:c>
      <x:c r="T46" s="8" t="str">
        <x:v>2026-09-07</x:v>
      </x:c>
      <x:c r="U46" s="8" t="str">
        <x:v>MEDIUM</x:v>
      </x:c>
    </x:row>
    <x:row r="47" ht="79" customHeight="1">
      <x:c r="A47" s="6" t="str">
        <x:v>trieste-italy-place-caffe-tommaseo</x:v>
      </x:c>
      <x:c r="B47" s="6" t="str">
        <x:v>trieste-italy</x:v>
      </x:c>
      <x:c r="C47" s="6"/>
      <x:c r="D47" s="6" t="str">
        <x:v>coffee_shop</x:v>
      </x:c>
      <x:c r="E47" s="6" t="str">
        <x:v>Caffè Tommaseo</x:v>
      </x:c>
      <x:c r="F47" s="6" t="str">
        <x:v>coffee_shop</x:v>
      </x:c>
      <x:c r="G47" s="6" t="str">
        <x:v>One of the historic cafés identified in the regional tourism board’s Trieste coffee itinerary. A fitting stop for experiencing the city’s older café culture near its central waterfront.</x:v>
      </x:c>
      <x:c r="H47" s="6"/>
      <x:c r="I47" s="6"/>
      <x:c r="J47" s="6"/>
      <x:c r="K47" s="6"/>
      <x:c r="L47" s="6" t="str">
        <x:v>https://www.turismofvg.it/en/art-and-culture/art-cultur-tours/the-cafes-in-trieste?LangSetCMS=en</x:v>
      </x:c>
      <x:c r="M47" s="6" t="str">
        <x:v>https://www.google.com/maps/search/?api=1&amp;query=Caff%C3%A8%20Tommaseo%2C%20Trieste%2C%20Italy</x:v>
      </x:c>
      <x:c r="N47" s="6"/>
      <x:c r="O47" s="6" t="str">
        <x:v>One of the historic cafés identified in the regional tourism board’s Trieste coffee itinerary</x:v>
      </x:c>
      <x:c r="P47" s="6" t="n">
        <x:v>46</x:v>
      </x:c>
      <x:c r="Q47" s="6" t="str">
        <x:v>www.turismofvg.it</x:v>
      </x:c>
      <x:c r="R47" s="6" t="str">
        <x:v>https://www.turismofvg.it/en/art-and-culture/art-cultur-tours/the-cafes-in-trieste?LangSetCMS=en</x:v>
      </x:c>
      <x:c r="S47" s="7" t="b">
        <x:v>1</x:v>
      </x:c>
      <x:c r="T47" s="6" t="str">
        <x:v>2026-09-07</x:v>
      </x:c>
      <x:c r="U47" s="6" t="str">
        <x:v>MEDIUM</x:v>
      </x:c>
    </x:row>
    <x:row r="48" ht="105" customHeight="1">
      <x:c r="A48" s="8" t="str">
        <x:v>trieste-italy-place-caffe-degli-specchi</x:v>
      </x:c>
      <x:c r="B48" s="8" t="str">
        <x:v>trieste-italy</x:v>
      </x:c>
      <x:c r="C48" s="8"/>
      <x:c r="D48" s="8" t="str">
        <x:v>coffee_shop</x:v>
      </x:c>
      <x:c r="E48" s="8" t="str">
        <x:v>Caffè degli Specchi</x:v>
      </x:c>
      <x:c r="F48" s="8" t="str">
        <x:v>coffee_shop</x:v>
      </x:c>
      <x:c r="G48" s="8" t="str">
        <x:v>A historic café on Piazza Unità d’Italia, useful for a square-side coffee pause within the monumental waterfront circuit.</x:v>
      </x:c>
      <x:c r="H48" s="8"/>
      <x:c r="I48" s="8"/>
      <x:c r="J48" s="8"/>
      <x:c r="K48" s="8"/>
      <x:c r="L48" s="8" t="str">
        <x:v>https://www.turismofvg.it/en/art-and-culture/art-cultur-tours/the-cafes-in-trieste?LangSetCMS=en</x:v>
      </x:c>
      <x:c r="M48" s="8" t="str">
        <x:v>https://www.google.com/maps/search/?api=1&amp;query=Caff%C3%A8%20degli%20Specchi%2C%20Trieste%2C%20Italy</x:v>
      </x:c>
      <x:c r="N48" s="8"/>
      <x:c r="O48" s="8" t="str">
        <x:v>A historic café on Piazza Unità d’Italia, useful for a square-side coffee pause within the monumental waterfront circuit</x:v>
      </x:c>
      <x:c r="P48" s="8" t="n">
        <x:v>47</x:v>
      </x:c>
      <x:c r="Q48" s="8" t="str">
        <x:v>www.turismofvg.it</x:v>
      </x:c>
      <x:c r="R48" s="8" t="str">
        <x:v>https://www.turismofvg.it/en/art-and-culture/art-cultur-tours/the-cafes-in-trieste?LangSetCMS=en</x:v>
      </x:c>
      <x:c r="S48" s="9" t="b">
        <x:v>1</x:v>
      </x:c>
      <x:c r="T48" s="8" t="str">
        <x:v>2026-09-07</x:v>
      </x:c>
      <x:c r="U48" s="8" t="str">
        <x:v>MEDIUM</x:v>
      </x:c>
    </x:row>
    <x:row r="49" ht="70" customHeight="1">
      <x:c r="A49" s="6" t="str">
        <x:v>trieste-italy-place-caffe-stella-polare</x:v>
      </x:c>
      <x:c r="B49" s="6" t="str">
        <x:v>trieste-italy</x:v>
      </x:c>
      <x:c r="C49" s="6"/>
      <x:c r="D49" s="6" t="str">
        <x:v>coffee_shop</x:v>
      </x:c>
      <x:c r="E49" s="6" t="str">
        <x:v>Caffè Stella Polare</x:v>
      </x:c>
      <x:c r="F49" s="6" t="str">
        <x:v>coffee_shop</x:v>
      </x:c>
      <x:c r="G49" s="6" t="str">
        <x:v>A named stop on Trieste’s historic café trail. Pair the café visit with the surrounding Borgo Teresiano streets rather than treating coffee as a generic refreshment break.</x:v>
      </x:c>
      <x:c r="H49" s="6"/>
      <x:c r="I49" s="6"/>
      <x:c r="J49" s="6"/>
      <x:c r="K49" s="6"/>
      <x:c r="L49" s="6" t="str">
        <x:v>https://www.turismofvg.it/en/art-and-culture/art-cultur-tours/the-cafes-in-trieste?LangSetCMS=en</x:v>
      </x:c>
      <x:c r="M49" s="6" t="str">
        <x:v>https://www.google.com/maps/search/?api=1&amp;query=Caff%C3%A8%20Stella%20Polare%2C%20Trieste%2C%20Italy</x:v>
      </x:c>
      <x:c r="N49" s="6"/>
      <x:c r="O49" s="6" t="str">
        <x:v>A named stop on Trieste’s historic café trail</x:v>
      </x:c>
      <x:c r="P49" s="6" t="n">
        <x:v>48</x:v>
      </x:c>
      <x:c r="Q49" s="6" t="str">
        <x:v>www.turismofvg.it</x:v>
      </x:c>
      <x:c r="R49" s="6" t="str">
        <x:v>https://www.turismofvg.it/en/art-and-culture/art-cultur-tours/the-cafes-in-trieste?LangSetCMS=en</x:v>
      </x:c>
      <x:c r="S49" s="7" t="b">
        <x:v>1</x:v>
      </x:c>
      <x:c r="T49" s="6" t="str">
        <x:v>2026-09-07</x:v>
      </x:c>
      <x:c r="U49" s="6" t="str">
        <x:v>MEDIUM</x:v>
      </x:c>
    </x:row>
    <x:row r="50" ht="70" customHeight="1">
      <x:c r="A50" s="8" t="str">
        <x:v>trieste-italy-place-antico-caffe-san-marco</x:v>
      </x:c>
      <x:c r="B50" s="8" t="str">
        <x:v>trieste-italy</x:v>
      </x:c>
      <x:c r="C50" s="8"/>
      <x:c r="D50" s="8" t="str">
        <x:v>coffee_shop</x:v>
      </x:c>
      <x:c r="E50" s="8" t="str">
        <x:v>Antico Caffè San Marco</x:v>
      </x:c>
      <x:c r="F50" s="8" t="str">
        <x:v>coffee_shop</x:v>
      </x:c>
      <x:c r="G50" s="8" t="str">
        <x:v>A historic café associated with Trieste’s literary identity. Choose it for a slower coffeehouse experience and consult its current program if books or cultural events interest you.</x:v>
      </x:c>
      <x:c r="H50" s="8"/>
      <x:c r="I50" s="8"/>
      <x:c r="J50" s="8"/>
      <x:c r="K50" s="8"/>
      <x:c r="L50" s="8" t="str">
        <x:v>https://www.turismofvg.it/en/art-and-culture/art-cultur-tours/the-cafes-in-trieste?LangSetCMS=en</x:v>
      </x:c>
      <x:c r="M50" s="8" t="str">
        <x:v>https://www.google.com/maps/search/?api=1&amp;query=Antico%20Caff%C3%A8%20San%20Marco%2C%20Trieste%2C%20Italy</x:v>
      </x:c>
      <x:c r="N50" s="8"/>
      <x:c r="O50" s="8" t="str">
        <x:v>A historic café associated with Trieste’s literary identity</x:v>
      </x:c>
      <x:c r="P50" s="8" t="n">
        <x:v>49</x:v>
      </x:c>
      <x:c r="Q50" s="8" t="str">
        <x:v>www.turismofvg.it</x:v>
      </x:c>
      <x:c r="R50" s="8" t="str">
        <x:v>https://www.turismofvg.it/en/art-and-culture/art-cultur-tours/the-cafes-in-trieste?LangSetCMS=en</x:v>
      </x:c>
      <x:c r="S50" s="9" t="b">
        <x:v>1</x:v>
      </x:c>
      <x:c r="T50" s="8" t="str">
        <x:v>2026-09-07</x:v>
      </x:c>
      <x:c r="U50" s="8" t="str">
        <x:v>MEDIUM</x:v>
      </x:c>
    </x:row>
    <x:row r="51" ht="70" customHeight="1">
      <x:c r="A51" s="6" t="str">
        <x:v>trieste-italy-place-pasticceria-pirona</x:v>
      </x:c>
      <x:c r="B51" s="6" t="str">
        <x:v>trieste-italy</x:v>
      </x:c>
      <x:c r="C51" s="6"/>
      <x:c r="D51" s="6" t="str">
        <x:v>bakery</x:v>
      </x:c>
      <x:c r="E51" s="6" t="str">
        <x:v>Pasticceria Pirona</x:v>
      </x:c>
      <x:c r="F51" s="6" t="str">
        <x:v>bakery</x:v>
      </x:c>
      <x:c r="G51" s="6" t="str">
        <x:v>A historic pastry stop included in Trieste’s café itinerary. It adds a confectionery-focused visit to a day otherwise centered on monuments and waterfront walking.</x:v>
      </x:c>
      <x:c r="H51" s="6"/>
      <x:c r="I51" s="6"/>
      <x:c r="J51" s="6"/>
      <x:c r="K51" s="6"/>
      <x:c r="L51" s="6" t="str">
        <x:v>https://www.turismofvg.it/en/art-and-culture/art-cultur-tours/the-cafes-in-trieste?LangSetCMS=en</x:v>
      </x:c>
      <x:c r="M51" s="6" t="str">
        <x:v>https://www.google.com/maps/search/?api=1&amp;query=Pasticceria%20Pirona%2C%20Trieste%2C%20Italy</x:v>
      </x:c>
      <x:c r="N51" s="6"/>
      <x:c r="O51" s="6" t="str">
        <x:v>A historic pastry stop included in Trieste’s café itinerary</x:v>
      </x:c>
      <x:c r="P51" s="6" t="n">
        <x:v>50</x:v>
      </x:c>
      <x:c r="Q51" s="6" t="str">
        <x:v>www.turismofvg.it</x:v>
      </x:c>
      <x:c r="R51" s="6" t="str">
        <x:v>https://www.turismofvg.it/en/art-and-culture/art-cultur-tours/the-cafes-in-trieste?LangSetCMS=en</x:v>
      </x:c>
      <x:c r="S51" s="7" t="b">
        <x:v>1</x:v>
      </x:c>
      <x:c r="T51" s="6" t="str">
        <x:v>2026-09-07</x:v>
      </x:c>
      <x:c r="U51" s="6" t="str">
        <x:v>MEDIUM</x:v>
      </x:c>
    </x:row>
    <x:row r="52" ht="79" customHeight="1">
      <x:c r="A52" s="8" t="str">
        <x:v>braga-portugal-place-cafe-vianna</x:v>
      </x:c>
      <x:c r="B52" s="8" t="str">
        <x:v>braga-portugal</x:v>
      </x:c>
      <x:c r="C52" s="8"/>
      <x:c r="D52" s="8" t="str">
        <x:v>coffee_shop</x:v>
      </x:c>
      <x:c r="E52" s="8" t="str">
        <x:v>Café Vianna</x:v>
      </x:c>
      <x:c r="F52" s="8" t="str">
        <x:v>coffee_shop</x:v>
      </x:c>
      <x:c r="G52" s="8" t="str">
        <x:v>A long-established Arcada café beside Praça da República, with a terrace overlooking the square. Choose it for Braga’s public-square café life and the historic interior.</x:v>
      </x:c>
      <x:c r="H52" s="8"/>
      <x:c r="I52" s="8"/>
      <x:c r="J52" s="8"/>
      <x:c r="K52" s="8"/>
      <x:c r="L52" s="8" t="str">
        <x:v>https://visitbraga.travel/en/highlights/comercio-local/cafe-vianna/</x:v>
      </x:c>
      <x:c r="M52" s="8" t="str">
        <x:v>https://www.google.com/maps/search/?api=1&amp;query=Caf%C3%A9%20Vianna%2C%20Braga%2C%20Portugal</x:v>
      </x:c>
      <x:c r="N52" s="8"/>
      <x:c r="O52" s="8" t="str">
        <x:v>A long-established Arcada café beside Praça da República, with a terrace overlooking the square</x:v>
      </x:c>
      <x:c r="P52" s="8" t="n">
        <x:v>51</x:v>
      </x:c>
      <x:c r="Q52" s="8" t="str">
        <x:v>visitbraga.travel</x:v>
      </x:c>
      <x:c r="R52" s="8" t="str">
        <x:v>https://visitbraga.travel/en/highlights/comercio-local/cafe-vianna/</x:v>
      </x:c>
      <x:c r="S52" s="9" t="b">
        <x:v>1</x:v>
      </x:c>
      <x:c r="T52" s="8" t="str">
        <x:v>2026-09-07</x:v>
      </x:c>
      <x:c r="U52" s="8" t="str">
        <x:v>MEDIUM</x:v>
      </x:c>
    </x:row>
    <x:row r="53" ht="70" customHeight="1">
      <x:c r="A53" s="6" t="str">
        <x:v>braga-portugal-place-a-brasileira</x:v>
      </x:c>
      <x:c r="B53" s="6" t="str">
        <x:v>braga-portugal</x:v>
      </x:c>
      <x:c r="C53" s="6"/>
      <x:c r="D53" s="6" t="str">
        <x:v>coffee_shop</x:v>
      </x:c>
      <x:c r="E53" s="6" t="str">
        <x:v>A Brasileira</x:v>
      </x:c>
      <x:c r="F53" s="6" t="str">
        <x:v>coffee_shop</x:v>
      </x:c>
      <x:c r="G53" s="6" t="str">
        <x:v>An emblematic café at Largo Barão de São Martinho. Its central location makes it an easy pause between Rua do Souto, the cathedral-side streets and the Arcada.</x:v>
      </x:c>
      <x:c r="H53" s="6"/>
      <x:c r="I53" s="6"/>
      <x:c r="J53" s="6"/>
      <x:c r="K53" s="6"/>
      <x:c r="L53" s="6" t="str">
        <x:v>https://visitbraga.travel/en/highlights/comercio-local/a-brasileira/</x:v>
      </x:c>
      <x:c r="M53" s="6" t="str">
        <x:v>https://www.google.com/maps/search/?api=1&amp;query=A%20Brasileira%2C%20Braga%2C%20Portugal</x:v>
      </x:c>
      <x:c r="N53" s="6"/>
      <x:c r="O53" s="6" t="str">
        <x:v>An emblematic café at Largo Barão de São Martinho</x:v>
      </x:c>
      <x:c r="P53" s="6" t="n">
        <x:v>52</x:v>
      </x:c>
      <x:c r="Q53" s="6" t="str">
        <x:v>visitbraga.travel</x:v>
      </x:c>
      <x:c r="R53" s="6" t="str">
        <x:v>https://visitbraga.travel/en/highlights/comercio-local/a-brasileira/</x:v>
      </x:c>
      <x:c r="S53" s="7" t="b">
        <x:v>1</x:v>
      </x:c>
      <x:c r="T53" s="6" t="str">
        <x:v>2026-09-07</x:v>
      </x:c>
      <x:c r="U53" s="6" t="str">
        <x:v>MEDIUM</x:v>
      </x:c>
    </x:row>
    <x:row r="54" ht="70" customHeight="1">
      <x:c r="A54" s="8" t="str">
        <x:v>braga-portugal-place-restaurante-livraria</x:v>
      </x:c>
      <x:c r="B54" s="8" t="str">
        <x:v>braga-portugal</x:v>
      </x:c>
      <x:c r="C54" s="8"/>
      <x:c r="D54" s="8" t="str">
        <x:v>restaurant</x:v>
      </x:c>
      <x:c r="E54" s="8" t="str">
        <x:v>Restaurante Livraria</x:v>
      </x:c>
      <x:c r="F54" s="8" t="str">
        <x:v>restaurant</x:v>
      </x:c>
      <x:c r="G54" s="8" t="str">
        <x:v>A Portuguese and European restaurant on Rua Dom Diogo de Sousa. Its address makes it a specific meal option during a walk through Braga’s older center.</x:v>
      </x:c>
      <x:c r="H54" s="8" t="str">
        <x:v>Rua Dom Diogo de Sousa 127</x:v>
      </x:c>
      <x:c r="I54" s="8"/>
      <x:c r="J54" s="8"/>
      <x:c r="K54" s="8"/>
      <x:c r="L54" s="8" t="str">
        <x:v>https://visitbraga.travel/en/highlights/restauracao/restaurante-livraria/</x:v>
      </x:c>
      <x:c r="M54" s="8" t="str">
        <x:v>https://www.google.com/maps/search/?api=1&amp;query=Restaurante%20Livraria%2C%20Braga%2C%20Portugal</x:v>
      </x:c>
      <x:c r="N54" s="8"/>
      <x:c r="O54" s="8" t="str">
        <x:v>A Portuguese and European restaurant on Rua Dom Diogo de Sousa</x:v>
      </x:c>
      <x:c r="P54" s="8" t="n">
        <x:v>53</x:v>
      </x:c>
      <x:c r="Q54" s="8" t="str">
        <x:v>visitbraga.travel</x:v>
      </x:c>
      <x:c r="R54" s="8" t="str">
        <x:v>https://visitbraga.travel/en/highlights/restauracao/restaurante-livraria/</x:v>
      </x:c>
      <x:c r="S54" s="9" t="b">
        <x:v>1</x:v>
      </x:c>
      <x:c r="T54" s="8" t="str">
        <x:v>2026-09-07</x:v>
      </x:c>
      <x:c r="U54" s="8" t="str">
        <x:v>MEDIUM</x:v>
      </x:c>
    </x:row>
    <x:row r="55" ht="79" customHeight="1">
      <x:c r="A55" s="6" t="str">
        <x:v>valencia-spain-place-casa-carmela</x:v>
      </x:c>
      <x:c r="B55" s="6" t="str">
        <x:v>valencia-spain</x:v>
      </x:c>
      <x:c r="C55" s="6"/>
      <x:c r="D55" s="6" t="str">
        <x:v>restaurant</x:v>
      </x:c>
      <x:c r="E55" s="6" t="str">
        <x:v>Casa Carmela</x:v>
      </x:c>
      <x:c r="F55" s="6" t="str">
        <x:v>restaurant</x:v>
      </x:c>
      <x:c r="G55" s="6" t="str">
        <x:v>A beach-side rice specialist known for Valencian paella cooked over wood fire. Plan it as a rice-focused meal and check the restaurant’s current reservation and ordering arrangements.</x:v>
      </x:c>
      <x:c r="H55" s="6"/>
      <x:c r="I55" s="6"/>
      <x:c r="J55" s="6"/>
      <x:c r="K55" s="6"/>
      <x:c r="L55" s="6" t="str">
        <x:v>https://www.visitvalencia.com/en/where-to-eat-restaurant-valencia/casa-carmela</x:v>
      </x:c>
      <x:c r="M55" s="6" t="str">
        <x:v>https://www.google.com/maps/search/?api=1&amp;query=Casa%20Carmela%2C%20Valencia%2C%20Spain</x:v>
      </x:c>
      <x:c r="N55" s="6"/>
      <x:c r="O55" s="6" t="str">
        <x:v>A beach-side rice specialist known for Valencian paella cooked over wood fire</x:v>
      </x:c>
      <x:c r="P55" s="6" t="n">
        <x:v>54</x:v>
      </x:c>
      <x:c r="Q55" s="6" t="str">
        <x:v>www.visitvalencia.com</x:v>
      </x:c>
      <x:c r="R55" s="6" t="str">
        <x:v>https://www.visitvalencia.com/en/where-to-eat-restaurant-valencia/casa-carmela</x:v>
      </x:c>
      <x:c r="S55" s="7" t="b">
        <x:v>1</x:v>
      </x:c>
      <x:c r="T55" s="6" t="str">
        <x:v>2026-09-07</x:v>
      </x:c>
      <x:c r="U55" s="6" t="str">
        <x:v>MEDIUM</x:v>
      </x:c>
    </x:row>
    <x:row r="56" ht="70" customHeight="1">
      <x:c r="A56" s="8" t="str">
        <x:v>valencia-spain-place-bodega-casa-montana</x:v>
      </x:c>
      <x:c r="B56" s="8" t="str">
        <x:v>valencia-spain</x:v>
      </x:c>
      <x:c r="C56" s="8"/>
      <x:c r="D56" s="8" t="str">
        <x:v>restaurant</x:v>
      </x:c>
      <x:c r="E56" s="8" t="str">
        <x:v>Bodega Casa Montaña</x:v>
      </x:c>
      <x:c r="F56" s="8" t="str">
        <x:v>restaurant</x:v>
      </x:c>
      <x:c r="G56" s="8" t="str">
        <x:v>A traditional Cabanyal bodega offering wine and tapas. It is a neighborhood dining destination in the maritime district, with a different experience from a beachfront paella restaurant.</x:v>
      </x:c>
      <x:c r="H56" s="8"/>
      <x:c r="I56" s="8"/>
      <x:c r="J56" s="8"/>
      <x:c r="K56" s="8"/>
      <x:c r="L56" s="8" t="str">
        <x:v>https://www.visitvalencia.com/en/where-to-eat-restaurant-valencia/bodega-casa-montana</x:v>
      </x:c>
      <x:c r="M56" s="8" t="str">
        <x:v>https://www.google.com/maps/search/?api=1&amp;query=Bodega%20Casa%20Monta%C3%B1a%2C%20Valencia%2C%20Spain</x:v>
      </x:c>
      <x:c r="N56" s="8"/>
      <x:c r="O56" s="8" t="str">
        <x:v>A traditional Cabanyal bodega offering wine and tapas</x:v>
      </x:c>
      <x:c r="P56" s="8" t="n">
        <x:v>55</x:v>
      </x:c>
      <x:c r="Q56" s="8" t="str">
        <x:v>www.visitvalencia.com</x:v>
      </x:c>
      <x:c r="R56" s="8" t="str">
        <x:v>https://www.visitvalencia.com/en/where-to-eat-restaurant-valencia/bodega-casa-montana</x:v>
      </x:c>
      <x:c r="S56" s="9" t="b">
        <x:v>1</x:v>
      </x:c>
      <x:c r="T56" s="8" t="str">
        <x:v>2026-09-07</x:v>
      </x:c>
      <x:c r="U56" s="8" t="str">
        <x:v>MEDIUM</x:v>
      </x:c>
    </x:row>
    <x:row r="57" ht="105" customHeight="1">
      <x:c r="A57" s="6" t="str">
        <x:v>valencia-spain-place-casa-isabel</x:v>
      </x:c>
      <x:c r="B57" s="6" t="str">
        <x:v>valencia-spain</x:v>
      </x:c>
      <x:c r="C57" s="6"/>
      <x:c r="D57" s="6" t="str">
        <x:v>restaurant</x:v>
      </x:c>
      <x:c r="E57" s="6" t="str">
        <x:v>Casa Isabel</x:v>
      </x:c>
      <x:c r="F57" s="6" t="str">
        <x:v>restaurant</x:v>
      </x:c>
      <x:c r="G57" s="6" t="str">
        <x:v>A named beach-area restaurant in Valencia’s tourism directory, useful for a meal connected to the maritime side of the city. Confirm the current rice and seafood menu directly.</x:v>
      </x:c>
      <x:c r="H57" s="6"/>
      <x:c r="I57" s="6"/>
      <x:c r="J57" s="6"/>
      <x:c r="K57" s="6"/>
      <x:c r="L57" s="6" t="str">
        <x:v>https://www.visitvalencia.com/en/where-to-eat-restaurant-valencia/casa-isabel</x:v>
      </x:c>
      <x:c r="M57" s="6" t="str">
        <x:v>https://www.google.com/maps/search/?api=1&amp;query=Casa%20Isabel%2C%20Valencia%2C%20Spain</x:v>
      </x:c>
      <x:c r="N57" s="6"/>
      <x:c r="O57" s="6" t="str">
        <x:v>A named beach-area restaurant in Valencia’s tourism directory, useful for a meal connected to the maritime side of the city</x:v>
      </x:c>
      <x:c r="P57" s="6" t="n">
        <x:v>56</x:v>
      </x:c>
      <x:c r="Q57" s="6" t="str">
        <x:v>www.visitvalencia.com</x:v>
      </x:c>
      <x:c r="R57" s="6" t="str">
        <x:v>https://www.visitvalencia.com/en/where-to-eat-restaurant-valencia/casa-isabel</x:v>
      </x:c>
      <x:c r="S57" s="7" t="b">
        <x:v>0</x:v>
      </x:c>
      <x:c r="T57" s="6"/>
      <x:c r="U57" s="6" t="str">
        <x:v>LOW</x:v>
      </x:c>
    </x:row>
    <x:row r="58" ht="70" customHeight="1">
      <x:c r="A58" s="8" t="str">
        <x:v>valencia-spain-place-horchateria-daniel</x:v>
      </x:c>
      <x:c r="B58" s="8" t="str">
        <x:v>valencia-spain</x:v>
      </x:c>
      <x:c r="C58" s="8"/>
      <x:c r="D58" s="8" t="str">
        <x:v>coffee_shop</x:v>
      </x:c>
      <x:c r="E58" s="8" t="str">
        <x:v>Horchatería Daniel</x:v>
      </x:c>
      <x:c r="F58" s="8" t="str">
        <x:v>coffee_shop</x:v>
      </x:c>
      <x:c r="G58" s="8" t="str">
        <x:v>A named horchata specialist in the city’s gastronomic guide. Choose it to try the regional tiger-nut drink; it should not be presented simply as another espresso café.</x:v>
      </x:c>
      <x:c r="H58" s="8"/>
      <x:c r="I58" s="8"/>
      <x:c r="J58" s="8"/>
      <x:c r="K58" s="8"/>
      <x:c r="L58" s="8" t="str">
        <x:v>https://www.visitvalencia.com/en/what-to-do-valencia/gastronomy/spaces-gastronomic-valencia</x:v>
      </x:c>
      <x:c r="M58" s="8" t="str">
        <x:v>https://www.google.com/maps/search/?api=1&amp;query=Horchater%C3%ADa%20Daniel%2C%20Valencia%2C%20Spain</x:v>
      </x:c>
      <x:c r="N58" s="8"/>
      <x:c r="O58" s="8" t="str">
        <x:v>A named horchata specialist in the city’s gastronomic guide</x:v>
      </x:c>
      <x:c r="P58" s="8" t="n">
        <x:v>57</x:v>
      </x:c>
      <x:c r="Q58" s="8" t="str">
        <x:v>www.visitvalencia.com</x:v>
      </x:c>
      <x:c r="R58" s="8" t="str">
        <x:v>https://www.visitvalencia.com/en/what-to-do-valencia/gastronomy/spaces-gastronomic-valencia</x:v>
      </x:c>
      <x:c r="S58" s="9" t="b">
        <x:v>1</x:v>
      </x:c>
      <x:c r="T58" s="8" t="str">
        <x:v>2026-09-07</x:v>
      </x:c>
      <x:c r="U58" s="8" t="str">
        <x:v>MEDIUM</x:v>
      </x:c>
    </x:row>
    <x:row r="59" ht="70" customHeight="1">
      <x:c r="A59" s="6" t="str">
        <x:v>valencia-spain-place-federal-cafe</x:v>
      </x:c>
      <x:c r="B59" s="6" t="str">
        <x:v>valencia-spain</x:v>
      </x:c>
      <x:c r="C59" s="6"/>
      <x:c r="D59" s="6" t="str">
        <x:v>coffee_shop</x:v>
      </x:c>
      <x:c r="E59" s="6" t="str">
        <x:v>Federal Café</x:v>
      </x:c>
      <x:c r="F59" s="6" t="str">
        <x:v>coffee_shop</x:v>
      </x:c>
      <x:c r="G59" s="6" t="str">
        <x:v>A café included in Valencia’s gastronomic-spaces guide. It offers a contemporary café alternative to the traditional horchaterías; consult its own menu for the current brunch selection.</x:v>
      </x:c>
      <x:c r="H59" s="6"/>
      <x:c r="I59" s="6"/>
      <x:c r="J59" s="6"/>
      <x:c r="K59" s="6"/>
      <x:c r="L59" s="6" t="str">
        <x:v>https://www.visitvalencia.com/en/what-to-do-valencia/gastronomy/spaces-gastronomic-valencia</x:v>
      </x:c>
      <x:c r="M59" s="6" t="str">
        <x:v>https://www.google.com/maps/search/?api=1&amp;query=Federal%20Caf%C3%A9%2C%20Valencia%2C%20Spain</x:v>
      </x:c>
      <x:c r="N59" s="6"/>
      <x:c r="O59" s="6" t="str">
        <x:v>A café included in Valencia’s gastronomic-spaces guide</x:v>
      </x:c>
      <x:c r="P59" s="6" t="n">
        <x:v>58</x:v>
      </x:c>
      <x:c r="Q59" s="6" t="str">
        <x:v>www.visitvalencia.com</x:v>
      </x:c>
      <x:c r="R59" s="6" t="str">
        <x:v>https://www.visitvalencia.com/en/what-to-do-valencia/gastronomy/spaces-gastronomic-valencia</x:v>
      </x:c>
      <x:c r="S59" s="7" t="b">
        <x:v>1</x:v>
      </x:c>
      <x:c r="T59" s="6" t="str">
        <x:v>2026-09-07</x:v>
      </x:c>
      <x:c r="U59" s="6" t="str">
        <x:v>MEDIUM</x:v>
      </x:c>
    </x:row>
    <x:row r="60" ht="70" customHeight="1">
      <x:c r="A60" s="8" t="str">
        <x:v>valencia-spain-place-cafe-madrid</x:v>
      </x:c>
      <x:c r="B60" s="8" t="str">
        <x:v>valencia-spain</x:v>
      </x:c>
      <x:c r="C60" s="8"/>
      <x:c r="D60" s="8" t="str">
        <x:v>coffee_shop</x:v>
      </x:c>
      <x:c r="E60" s="8" t="str">
        <x:v>Café Madrid</x:v>
      </x:c>
      <x:c r="F60" s="8" t="str">
        <x:v>coffee_shop</x:v>
      </x:c>
      <x:c r="G60" s="8" t="str">
        <x:v>A named café-bar in the city’s gastronomic guide. It provides an alternative to the market and beach dining circuits, with current drinks and service details available through the linked guide.</x:v>
      </x:c>
      <x:c r="H60" s="8"/>
      <x:c r="I60" s="8"/>
      <x:c r="J60" s="8"/>
      <x:c r="K60" s="8"/>
      <x:c r="L60" s="8" t="str">
        <x:v>https://www.visitvalencia.com/en/what-to-do-valencia/gastronomy/spaces-gastronomic-valencia</x:v>
      </x:c>
      <x:c r="M60" s="8" t="str">
        <x:v>https://www.google.com/maps/search/?api=1&amp;query=Caf%C3%A9%20Madrid%2C%20Valencia%2C%20Spain</x:v>
      </x:c>
      <x:c r="N60" s="8"/>
      <x:c r="O60" s="8" t="str">
        <x:v>A named café-bar in the city’s gastronomic guide</x:v>
      </x:c>
      <x:c r="P60" s="8" t="n">
        <x:v>59</x:v>
      </x:c>
      <x:c r="Q60" s="8" t="str">
        <x:v>www.visitvalencia.com</x:v>
      </x:c>
      <x:c r="R60" s="8" t="str">
        <x:v>https://www.visitvalencia.com/en/what-to-do-valencia/gastronomy/spaces-gastronomic-valencia</x:v>
      </x:c>
      <x:c r="S60" s="9" t="b">
        <x:v>1</x:v>
      </x:c>
      <x:c r="T60" s="8" t="str">
        <x:v>2026-09-07</x:v>
      </x:c>
      <x:c r="U60" s="8" t="str">
        <x:v>MEDIUM</x:v>
      </x:c>
    </x:row>
    <x:row r="61" ht="70" customHeight="1">
      <x:c r="A61" s="6" t="str">
        <x:v>zadar-croatia-place-niko</x:v>
      </x:c>
      <x:c r="B61" s="6" t="str">
        <x:v>zadar-croatia</x:v>
      </x:c>
      <x:c r="C61" s="6"/>
      <x:c r="D61" s="6" t="str">
        <x:v>restaurant</x:v>
      </x:c>
      <x:c r="E61" s="6" t="str">
        <x:v>Niko</x:v>
      </x:c>
      <x:c r="F61" s="6" t="str">
        <x:v>restaurant</x:v>
      </x:c>
      <x:c r="G61" s="6" t="str">
        <x:v>A restaurant on Obala kneza Domagoja in the Borik-side coastal area. Its location is useful for a meal away from the old peninsula; check the current seafood offering directly.</x:v>
      </x:c>
      <x:c r="H61" s="6" t="str">
        <x:v>Obala kneza Domagoja 9</x:v>
      </x:c>
      <x:c r="I61" s="6"/>
      <x:c r="J61" s="6"/>
      <x:c r="K61" s="6"/>
      <x:c r="L61" s="6" t="str">
        <x:v>https://zadar.travel/lifestyle/restaurants/</x:v>
      </x:c>
      <x:c r="M61" s="6" t="str">
        <x:v>https://www.google.com/maps/search/?api=1&amp;query=Niko%2C%20Zadar%2C%20Croatia</x:v>
      </x:c>
      <x:c r="N61" s="6"/>
      <x:c r="O61" s="6" t="str">
        <x:v>A restaurant on Obala kneza Domagoja in the Borik-side coastal area</x:v>
      </x:c>
      <x:c r="P61" s="6" t="n">
        <x:v>60</x:v>
      </x:c>
      <x:c r="Q61" s="6" t="str">
        <x:v>zadar.travel</x:v>
      </x:c>
      <x:c r="R61" s="6" t="str">
        <x:v>https://zadar.travel/lifestyle/restaurants/</x:v>
      </x:c>
      <x:c r="S61" s="7" t="b">
        <x:v>1</x:v>
      </x:c>
      <x:c r="T61" s="6" t="str">
        <x:v>2026-09-07</x:v>
      </x:c>
      <x:c r="U61" s="6" t="str">
        <x:v>MEDIUM</x:v>
      </x:c>
    </x:row>
    <x:row r="62" ht="92" customHeight="1">
      <x:c r="A62" s="8" t="str">
        <x:v>zadar-croatia-place-fosa</x:v>
      </x:c>
      <x:c r="B62" s="8" t="str">
        <x:v>zadar-croatia</x:v>
      </x:c>
      <x:c r="C62" s="8"/>
      <x:c r="D62" s="8" t="str">
        <x:v>restaurant</x:v>
      </x:c>
      <x:c r="E62" s="8" t="str">
        <x:v>Foša</x:v>
      </x:c>
      <x:c r="F62" s="8" t="str">
        <x:v>restaurant</x:v>
      </x:c>
      <x:c r="G62" s="8" t="str">
        <x:v>A Michelin-listed Zadar restaurant, suitable as a named option for a considered meal near the historic waterfront. Use the current listing and restaurant information for menu and reservation details.</x:v>
      </x:c>
      <x:c r="H62" s="8"/>
      <x:c r="I62" s="8"/>
      <x:c r="J62" s="8"/>
      <x:c r="K62" s="8"/>
      <x:c r="L62" s="8" t="str">
        <x:v>https://guide.michelin.com/us/en/zadar-region/zadar/restaurants</x:v>
      </x:c>
      <x:c r="M62" s="8" t="str">
        <x:v>https://www.google.com/maps/search/?api=1&amp;query=Fo%C5%A1a%2C%20Zadar%2C%20Croatia</x:v>
      </x:c>
      <x:c r="N62" s="8"/>
      <x:c r="O62" s="8" t="str">
        <x:v>A Michelin-listed Zadar restaurant, suitable as a named option for a considered meal near the historic waterfront</x:v>
      </x:c>
      <x:c r="P62" s="8" t="n">
        <x:v>61</x:v>
      </x:c>
      <x:c r="Q62" s="8" t="str">
        <x:v>guide.michelin.com</x:v>
      </x:c>
      <x:c r="R62" s="8" t="str">
        <x:v>https://guide.michelin.com/us/en/zadar-region/zadar/restaurants</x:v>
      </x:c>
      <x:c r="S62" s="9" t="b">
        <x:v>0</x:v>
      </x:c>
      <x:c r="T62" s="8"/>
      <x:c r="U62" s="8" t="str">
        <x:v>LOW</x:v>
      </x:c>
    </x:row>
    <x:row r="63" ht="92" customHeight="1">
      <x:c r="A63" s="6" t="str">
        <x:v>zadar-croatia-place-maguro</x:v>
      </x:c>
      <x:c r="B63" s="6" t="str">
        <x:v>zadar-croatia</x:v>
      </x:c>
      <x:c r="C63" s="6"/>
      <x:c r="D63" s="6" t="str">
        <x:v>restaurant</x:v>
      </x:c>
      <x:c r="E63" s="6" t="str">
        <x:v>Maguro</x:v>
      </x:c>
      <x:c r="F63" s="6" t="str">
        <x:v>restaurant</x:v>
      </x:c>
      <x:c r="G63" s="6" t="str">
        <x:v>A Michelin-listed option in Zadar that provides an alternative to the city’s traditional Adriatic taverns. The current listing is the starting point for checking its menu and location.</x:v>
      </x:c>
      <x:c r="H63" s="6"/>
      <x:c r="I63" s="6"/>
      <x:c r="J63" s="6"/>
      <x:c r="K63" s="6"/>
      <x:c r="L63" s="6" t="str">
        <x:v>https://guide.michelin.com/us/en/zadar-region/zadar/restaurants</x:v>
      </x:c>
      <x:c r="M63" s="6" t="str">
        <x:v>https://www.google.com/maps/search/?api=1&amp;query=Maguro%2C%20Zadar%2C%20Croatia</x:v>
      </x:c>
      <x:c r="N63" s="6"/>
      <x:c r="O63" s="6" t="str">
        <x:v>A Michelin-listed option in Zadar that provides an alternative to the city’s traditional Adriatic taverns</x:v>
      </x:c>
      <x:c r="P63" s="6" t="n">
        <x:v>62</x:v>
      </x:c>
      <x:c r="Q63" s="6" t="str">
        <x:v>guide.michelin.com</x:v>
      </x:c>
      <x:c r="R63" s="6" t="str">
        <x:v>https://guide.michelin.com/us/en/zadar-region/zadar/restaurants</x:v>
      </x:c>
      <x:c r="S63" s="7" t="b">
        <x:v>0</x:v>
      </x:c>
      <x:c r="T63" s="6"/>
      <x:c r="U63" s="6" t="str">
        <x:v>LOW</x:v>
      </x:c>
    </x:row>
    <x:row r="64" ht="79" customHeight="1">
      <x:c r="A64" s="8" t="str">
        <x:v>rovinj-croatia-place-balbi</x:v>
      </x:c>
      <x:c r="B64" s="8" t="str">
        <x:v>rovinj-croatia</x:v>
      </x:c>
      <x:c r="C64" s="8"/>
      <x:c r="D64" s="8" t="str">
        <x:v>restaurant</x:v>
      </x:c>
      <x:c r="E64" s="8" t="str">
        <x:v>Balbi</x:v>
      </x:c>
      <x:c r="F64" s="8" t="str">
        <x:v>restaurant</x:v>
      </x:c>
      <x:c r="G64" s="8" t="str">
        <x:v>An old-town Mediterranean restaurant with a walk-in format advertised by the business. Useful for a meal in the historic core; check the venue’s current arrangements rather than assuming reservations are accepted.</x:v>
      </x:c>
      <x:c r="H64" s="8"/>
      <x:c r="I64" s="8"/>
      <x:c r="J64" s="8"/>
      <x:c r="K64" s="8"/>
      <x:c r="L64" s="8" t="str">
        <x:v>https://www.instagram.com/balbi_rovinj/</x:v>
      </x:c>
      <x:c r="M64" s="8" t="str">
        <x:v>https://www.google.com/maps/search/?api=1&amp;query=Balbi%2C%20Rovinj%2C%20Croatia</x:v>
      </x:c>
      <x:c r="N64" s="8"/>
      <x:c r="O64" s="8" t="str">
        <x:v>An old-town Mediterranean restaurant with a walk-in format advertised by the business</x:v>
      </x:c>
      <x:c r="P64" s="8" t="n">
        <x:v>63</x:v>
      </x:c>
      <x:c r="Q64" s="8" t="str">
        <x:v>www.instagram.com</x:v>
      </x:c>
      <x:c r="R64" s="8" t="str">
        <x:v>https://www.instagram.com/balbi_rovinj/</x:v>
      </x:c>
      <x:c r="S64" s="9" t="b">
        <x:v>0</x:v>
      </x:c>
      <x:c r="T64" s="8"/>
      <x:c r="U64" s="8" t="str">
        <x:v>LOW</x:v>
      </x:c>
    </x:row>
    <x:row r="65" ht="79" customHeight="1">
      <x:c r="A65" s="6" t="str">
        <x:v>rovinj-croatia-place-giannino</x:v>
      </x:c>
      <x:c r="B65" s="6" t="str">
        <x:v>rovinj-croatia</x:v>
      </x:c>
      <x:c r="C65" s="6"/>
      <x:c r="D65" s="6" t="str">
        <x:v>restaurant</x:v>
      </x:c>
      <x:c r="E65" s="6" t="str">
        <x:v>Giannino</x:v>
      </x:c>
      <x:c r="F65" s="6" t="str">
        <x:v>restaurant</x:v>
      </x:c>
      <x:c r="G65" s="6" t="str">
        <x:v>A fish-focused restaurant on Augusta Ferrija, near the market side of the center. Ask about the day’s catch rather than choosing a fixed fish dish before seeing the current offering.</x:v>
      </x:c>
      <x:c r="H65" s="6" t="str">
        <x:v>Augusta Ferrija 38</x:v>
      </x:c>
      <x:c r="I65" s="6"/>
      <x:c r="J65" s="6"/>
      <x:c r="K65" s="6"/>
      <x:c r="L65" s="6" t="str">
        <x:v>https://www.rovinj-tourism.com/en/enjoy/gastronomy/restaurants/52</x:v>
      </x:c>
      <x:c r="M65" s="6" t="str">
        <x:v>https://www.google.com/maps/search/?api=1&amp;query=Giannino%2C%20Rovinj%2C%20Croatia</x:v>
      </x:c>
      <x:c r="N65" s="6"/>
      <x:c r="O65" s="6" t="str">
        <x:v>A fish-focused restaurant on Augusta Ferrija, near the market side of the center</x:v>
      </x:c>
      <x:c r="P65" s="6" t="n">
        <x:v>64</x:v>
      </x:c>
      <x:c r="Q65" s="6" t="str">
        <x:v>www.rovinj-tourism.com</x:v>
      </x:c>
      <x:c r="R65" s="6" t="str">
        <x:v>https://www.rovinj-tourism.com/en/enjoy/gastronomy/restaurants/52</x:v>
      </x:c>
      <x:c r="S65" s="7" t="b">
        <x:v>0</x:v>
      </x:c>
      <x:c r="T65" s="6"/>
      <x:c r="U65" s="6" t="str">
        <x:v>LOW</x:v>
      </x:c>
    </x:row>
    <x:row r="66" ht="70" customHeight="1">
      <x:c r="A66" s="8" t="str">
        <x:v>rovinj-croatia-place-monte</x:v>
      </x:c>
      <x:c r="B66" s="8" t="str">
        <x:v>rovinj-croatia</x:v>
      </x:c>
      <x:c r="C66" s="8"/>
      <x:c r="D66" s="8" t="str">
        <x:v>restaurant</x:v>
      </x:c>
      <x:c r="E66" s="8" t="str">
        <x:v>Monte</x:v>
      </x:c>
      <x:c r="F66" s="8" t="str">
        <x:v>restaurant</x:v>
      </x:c>
      <x:c r="G66" s="8" t="str">
        <x:v>A named restaurant in Rovinj’s official dining directory. It is a candidate for a dedicated restaurant evening in the old town; current menus and availability require the restaurant’s own confirmation.</x:v>
      </x:c>
      <x:c r="H66" s="8"/>
      <x:c r="I66" s="8"/>
      <x:c r="J66" s="8"/>
      <x:c r="K66" s="8"/>
      <x:c r="L66" s="8" t="str">
        <x:v>https://www.rovinj-tourism.com/en/enjoy/gastronomy/restaurants/143</x:v>
      </x:c>
      <x:c r="M66" s="8" t="str">
        <x:v>https://www.google.com/maps/search/?api=1&amp;query=Monte%2C%20Rovinj%2C%20Croatia</x:v>
      </x:c>
      <x:c r="N66" s="8"/>
      <x:c r="O66" s="8" t="str">
        <x:v>A named restaurant in Rovinj’s official dining directory</x:v>
      </x:c>
      <x:c r="P66" s="8" t="n">
        <x:v>65</x:v>
      </x:c>
      <x:c r="Q66" s="8" t="str">
        <x:v>www.rovinj-tourism.com</x:v>
      </x:c>
      <x:c r="R66" s="8" t="str">
        <x:v>https://www.rovinj-tourism.com/en/enjoy/gastronomy/restaurants/143</x:v>
      </x:c>
      <x:c r="S66" s="9" t="b">
        <x:v>0</x:v>
      </x:c>
      <x:c r="T66" s="8"/>
      <x:c r="U66" s="8" t="str">
        <x:v>LOW</x:v>
      </x:c>
    </x:row>
    <x:row r="67" ht="79" customHeight="1">
      <x:c r="A67" s="6" t="str">
        <x:v>polignano-a-mare-italy-place-antiche-mura</x:v>
      </x:c>
      <x:c r="B67" s="6" t="str">
        <x:v>polignano-a-mare-italy</x:v>
      </x:c>
      <x:c r="C67" s="6"/>
      <x:c r="D67" s="6" t="str">
        <x:v>restaurant</x:v>
      </x:c>
      <x:c r="E67" s="6" t="str">
        <x:v>Antiche Mura</x:v>
      </x:c>
      <x:c r="F67" s="6" t="str">
        <x:v>restaurant</x:v>
      </x:c>
      <x:c r="G67" s="6" t="str">
        <x:v>A restaurant within the historic stone setting of Polignano, emphasizing Apulian cooking. Its Via Roma address suits an old-town meal with more attention to the dining room than a quick beach snack.</x:v>
      </x:c>
      <x:c r="H67" s="6" t="str">
        <x:v>Via Roma 11</x:v>
      </x:c>
      <x:c r="I67" s="6"/>
      <x:c r="J67" s="6"/>
      <x:c r="K67" s="6"/>
      <x:c r="L67" s="6" t="str">
        <x:v>https://www.polignanoamare.com/en/taste/restaurants/antiche-mura</x:v>
      </x:c>
      <x:c r="M67" s="6" t="str">
        <x:v>https://www.google.com/maps/search/?api=1&amp;query=Antiche%20Mura%2C%20Polignano%20a%20Mare%2C%20Italy</x:v>
      </x:c>
      <x:c r="N67" s="6"/>
      <x:c r="O67" s="6" t="str">
        <x:v>A restaurant within the historic stone setting of Polignano, emphasizing Apulian cooking</x:v>
      </x:c>
      <x:c r="P67" s="6" t="n">
        <x:v>66</x:v>
      </x:c>
      <x:c r="Q67" s="6" t="str">
        <x:v>www.polignanoamare.com</x:v>
      </x:c>
      <x:c r="R67" s="6" t="str">
        <x:v>https://www.polignanoamare.com/en/taste/restaurants/antiche-mura</x:v>
      </x:c>
      <x:c r="S67" s="7" t="b">
        <x:v>1</x:v>
      </x:c>
      <x:c r="T67" s="6" t="str">
        <x:v>2026-09-07</x:v>
      </x:c>
      <x:c r="U67" s="6" t="str">
        <x:v>MEDIUM</x:v>
      </x:c>
    </x:row>
    <x:row r="68" ht="70" customHeight="1">
      <x:c r="A68" s="8" t="str">
        <x:v>polignano-a-mare-italy-place-grotta-palazzese</x:v>
      </x:c>
      <x:c r="B68" s="8" t="str">
        <x:v>polignano-a-mare-italy</x:v>
      </x:c>
      <x:c r="C68" s="8"/>
      <x:c r="D68" s="8" t="str">
        <x:v>restaurant</x:v>
      </x:c>
      <x:c r="E68" s="8" t="str">
        <x:v>Grotta Palazzese</x:v>
      </x:c>
      <x:c r="F68" s="8" t="str">
        <x:v>restaurant</x:v>
      </x:c>
      <x:c r="G68" s="8" t="str">
        <x:v>A dramatic sea-cave restaurant on Via Narciso. The cave setting is the main reason to consider it; check the current seasonal opening, menu and dress requirements before booking.</x:v>
      </x:c>
      <x:c r="H68" s="8" t="str">
        <x:v>Via Narciso 59</x:v>
      </x:c>
      <x:c r="I68" s="8"/>
      <x:c r="J68" s="8"/>
      <x:c r="K68" s="8"/>
      <x:c r="L68" s="8" t="str">
        <x:v>https://www.polignanoamare.com/en/taste/restaurants/grotta-palazzese</x:v>
      </x:c>
      <x:c r="M68" s="8" t="str">
        <x:v>https://www.google.com/maps/search/?api=1&amp;query=Grotta%20Palazzese%2C%20Polignano%20a%20Mare%2C%20Italy</x:v>
      </x:c>
      <x:c r="N68" s="8"/>
      <x:c r="O68" s="8" t="str">
        <x:v>A dramatic sea-cave restaurant on Via Narciso</x:v>
      </x:c>
      <x:c r="P68" s="8" t="n">
        <x:v>67</x:v>
      </x:c>
      <x:c r="Q68" s="8" t="str">
        <x:v>www.polignanoamare.com</x:v>
      </x:c>
      <x:c r="R68" s="8" t="str">
        <x:v>https://www.polignanoamare.com/en/taste/restaurants/grotta-palazzese</x:v>
      </x:c>
      <x:c r="S68" s="9" t="b">
        <x:v>1</x:v>
      </x:c>
      <x:c r="T68" s="8" t="str">
        <x:v>2026-09-07</x:v>
      </x:c>
      <x:c r="U68" s="8" t="str">
        <x:v>MEDIUM</x:v>
      </x:c>
    </x:row>
    <x:row r="69" ht="79" customHeight="1">
      <x:c r="A69" s="6" t="str">
        <x:v>polignano-a-mare-italy-place-villa-degli-aranci</x:v>
      </x:c>
      <x:c r="B69" s="6" t="str">
        <x:v>polignano-a-mare-italy</x:v>
      </x:c>
      <x:c r="C69" s="6"/>
      <x:c r="D69" s="6" t="str">
        <x:v>restaurant</x:v>
      </x:c>
      <x:c r="E69" s="6" t="str">
        <x:v>Villa degli Aranci</x:v>
      </x:c>
      <x:c r="F69" s="6" t="str">
        <x:v>restaurant</x:v>
      </x:c>
      <x:c r="G69" s="6" t="str">
        <x:v>A restaurant, pizzeria and event venue with seafood among its advertised dishes. Its location outside the densest old-town lanes offers a different setting for a group or occasion.</x:v>
      </x:c>
      <x:c r="H69" s="6" t="str">
        <x:v>Via Caduti di Tutte le Guerre 7</x:v>
      </x:c>
      <x:c r="I69" s="6"/>
      <x:c r="J69" s="6"/>
      <x:c r="K69" s="6"/>
      <x:c r="L69" s="6" t="str">
        <x:v>https://www.polignanoamare.com/en/taste/restaurants/villa-degli-aranci</x:v>
      </x:c>
      <x:c r="M69" s="6" t="str">
        <x:v>https://www.google.com/maps/search/?api=1&amp;query=Villa%20degli%20Aranci%2C%20Polignano%20a%20Mare%2C%20Italy</x:v>
      </x:c>
      <x:c r="N69" s="6"/>
      <x:c r="O69" s="6" t="str">
        <x:v>A restaurant, pizzeria and event venue with seafood among its advertised dishes</x:v>
      </x:c>
      <x:c r="P69" s="6" t="n">
        <x:v>68</x:v>
      </x:c>
      <x:c r="Q69" s="6" t="str">
        <x:v>www.polignanoamare.com</x:v>
      </x:c>
      <x:c r="R69" s="6" t="str">
        <x:v>https://www.polignanoamare.com/en/taste/restaurants/villa-degli-aranci</x:v>
      </x:c>
      <x:c r="S69" s="7" t="b">
        <x:v>1</x:v>
      </x:c>
      <x:c r="T69" s="6" t="str">
        <x:v>2026-09-07</x:v>
      </x:c>
      <x:c r="U69" s="6" t="str">
        <x:v>MEDIUM</x:v>
      </x:c>
    </x:row>
    <x:row r="70" ht="79" customHeight="1">
      <x:c r="A70" s="8" t="str">
        <x:v>cefalu-italy-place-cortile-pepe</x:v>
      </x:c>
      <x:c r="B70" s="8" t="str">
        <x:v>cefalu-italy</x:v>
      </x:c>
      <x:c r="C70" s="8"/>
      <x:c r="D70" s="8" t="str">
        <x:v>restaurant</x:v>
      </x:c>
      <x:c r="E70" s="8" t="str">
        <x:v>Cortile Pepe</x:v>
      </x:c>
      <x:c r="F70" s="8" t="str">
        <x:v>restaurant</x:v>
      </x:c>
      <x:c r="G70" s="8" t="str">
        <x:v>Contemporary Sicilian cooking in the historic center between the cathedral and sea. The stone arches and inner courtyard make it a considered option for an evening meal with a distinctive setting.</x:v>
      </x:c>
      <x:c r="H70" s="8"/>
      <x:c r="I70" s="8"/>
      <x:c r="J70" s="8"/>
      <x:c r="K70" s="8"/>
      <x:c r="L70" s="8" t="str">
        <x:v>https://guide.michelin.com/us/en/sicilia/cefal/restaurant/cortile-pepe</x:v>
      </x:c>
      <x:c r="M70" s="8" t="str">
        <x:v>https://www.google.com/maps/search/?api=1&amp;query=Cortile%20Pepe%2C%20Cefal%C3%B9%2C%20Italy</x:v>
      </x:c>
      <x:c r="N70" s="8"/>
      <x:c r="O70" s="8" t="str">
        <x:v>Contemporary Sicilian cooking in the historic center between the cathedral and sea</x:v>
      </x:c>
      <x:c r="P70" s="8" t="n">
        <x:v>69</x:v>
      </x:c>
      <x:c r="Q70" s="8" t="str">
        <x:v>guide.michelin.com</x:v>
      </x:c>
      <x:c r="R70" s="8" t="str">
        <x:v>https://guide.michelin.com/us/en/sicilia/cefal/restaurant/cortile-pepe</x:v>
      </x:c>
      <x:c r="S70" s="9" t="b">
        <x:v>1</x:v>
      </x:c>
      <x:c r="T70" s="8" t="str">
        <x:v>2026-09-07</x:v>
      </x:c>
      <x:c r="U70" s="8" t="str">
        <x:v>MEDIUM</x:v>
      </x:c>
    </x:row>
    <x:row r="71" ht="70" customHeight="1">
      <x:c r="A71" s="6" t="str">
        <x:v>cefalu-italy-place-le-chat-noir</x:v>
      </x:c>
      <x:c r="B71" s="6" t="str">
        <x:v>cefalu-italy</x:v>
      </x:c>
      <x:c r="C71" s="6"/>
      <x:c r="D71" s="6" t="str">
        <x:v>restaurant</x:v>
      </x:c>
      <x:c r="E71" s="6" t="str">
        <x:v>Le Chat Noir</x:v>
      </x:c>
      <x:c r="F71" s="6" t="str">
        <x:v>restaurant</x:v>
      </x:c>
      <x:c r="G71" s="6" t="str">
        <x:v>A restaurant in a historic building in Cefalù’s old town. Consider it for a sit-down meal within the lanes, with the current menu checked separately from the building’s atmosphere.</x:v>
      </x:c>
      <x:c r="H71" s="6"/>
      <x:c r="I71" s="6"/>
      <x:c r="J71" s="6"/>
      <x:c r="K71" s="6"/>
      <x:c r="L71" s="6" t="str">
        <x:v>https://www.myguidesicily.com/restaurants/ristorante-le-chat-noir</x:v>
      </x:c>
      <x:c r="M71" s="6" t="str">
        <x:v>https://www.google.com/maps/search/?api=1&amp;query=Le%20Chat%20Noir%2C%20Cefal%C3%B9%2C%20Italy</x:v>
      </x:c>
      <x:c r="N71" s="6"/>
      <x:c r="O71" s="6" t="str">
        <x:v>A restaurant in a historic building in Cefalù’s old town</x:v>
      </x:c>
      <x:c r="P71" s="6" t="n">
        <x:v>70</x:v>
      </x:c>
      <x:c r="Q71" s="6" t="str">
        <x:v>www.myguidesicily.com</x:v>
      </x:c>
      <x:c r="R71" s="6" t="str">
        <x:v>https://www.myguidesicily.com/restaurants/ristorante-le-chat-noir</x:v>
      </x:c>
      <x:c r="S71" s="7" t="b">
        <x:v>1</x:v>
      </x:c>
      <x:c r="T71" s="6" t="str">
        <x:v>2026-09-07</x:v>
      </x:c>
      <x:c r="U71" s="6" t="str">
        <x:v>MEDIUM</x:v>
      </x:c>
    </x:row>
    <x:row r="72" ht="105" customHeight="1">
      <x:c r="A72" s="8" t="str">
        <x:v>kalamata-greece-place-notias</x:v>
      </x:c>
      <x:c r="B72" s="8" t="str">
        <x:v>kalamata-greece</x:v>
      </x:c>
      <x:c r="C72" s="8"/>
      <x:c r="D72" s="8" t="str">
        <x:v>restaurant</x:v>
      </x:c>
      <x:c r="E72" s="8" t="str">
        <x:v>Notias</x:v>
      </x:c>
      <x:c r="F72" s="8" t="str">
        <x:v>restaurant</x:v>
      </x:c>
      <x:c r="G72" s="8" t="str">
        <x:v>A Kalamata restaurant described by the municipal visitor guide as combining Greek and Mediterranean traditions with creative touches. Use the linked listing to confirm its current menu and contact details.</x:v>
      </x:c>
      <x:c r="H72" s="8"/>
      <x:c r="I72" s="8"/>
      <x:c r="J72" s="8"/>
      <x:c r="K72" s="8"/>
      <x:c r="L72" s="8" t="str">
        <x:v>https://visit.kalamata.gr/directory/notias/</x:v>
      </x:c>
      <x:c r="M72" s="8" t="str">
        <x:v>https://www.google.com/maps/search/?api=1&amp;query=Notias%2C%20Kalamata%2C%20Greece</x:v>
      </x:c>
      <x:c r="N72" s="8"/>
      <x:c r="O72" s="8" t="str">
        <x:v>A Kalamata restaurant described by the municipal visitor guide as combining Greek and Mediterranean traditions with creative touches</x:v>
      </x:c>
      <x:c r="P72" s="8" t="n">
        <x:v>71</x:v>
      </x:c>
      <x:c r="Q72" s="8" t="str">
        <x:v>visit.kalamata.gr</x:v>
      </x:c>
      <x:c r="R72" s="8" t="str">
        <x:v>https://visit.kalamata.gr/directory/notias/</x:v>
      </x:c>
      <x:c r="S72" s="9" t="b">
        <x:v>1</x:v>
      </x:c>
      <x:c r="T72" s="8" t="str">
        <x:v>2026-09-07</x:v>
      </x:c>
      <x:c r="U72" s="8" t="str">
        <x:v>MEDIUM</x:v>
      </x:c>
    </x:row>
    <x:row r="73" ht="79" customHeight="1">
      <x:c r="A73" s="6" t="str">
        <x:v>kalamata-greece-place-touristiko-taygetou-regional-excursion</x:v>
      </x:c>
      <x:c r="B73" s="6" t="str">
        <x:v>kalamata-greece</x:v>
      </x:c>
      <x:c r="C73" s="6"/>
      <x:c r="D73" s="6" t="str">
        <x:v>coffee_shop</x:v>
      </x:c>
      <x:c r="E73" s="6" t="str">
        <x:v>Touristiko Taygetou — regional excursion</x:v>
      </x:c>
      <x:c r="F73" s="6" t="str">
        <x:v>coffee_shop</x:v>
      </x:c>
      <x:c r="G73" s="6" t="str">
        <x:v>A mountain-pass café and home-cooking stop at 1,314 meters between Messinia and Laconia. This is a regional drive outside Kalamata, not a café within walking distance of the seafront.</x:v>
      </x:c>
      <x:c r="H73" s="6"/>
      <x:c r="I73" s="6"/>
      <x:c r="J73" s="6"/>
      <x:c r="K73" s="6"/>
      <x:c r="L73" s="6" t="str">
        <x:v>https://visit.kalamata.gr/directory/touristiko-taygetou/</x:v>
      </x:c>
      <x:c r="M73" s="6" t="str">
        <x:v>https://www.google.com/maps/search/?api=1&amp;query=Touristiko%20Taygetou%20%E2%80%94%20regional%20excursion%2C%20Kalamata%2C%20Greece</x:v>
      </x:c>
      <x:c r="N73" s="6"/>
      <x:c r="O73" s="6" t="str">
        <x:v>A mountain-pass café and home-cooking stop at 1,314 meters between Messinia and Laconia</x:v>
      </x:c>
      <x:c r="P73" s="6" t="n">
        <x:v>72</x:v>
      </x:c>
      <x:c r="Q73" s="6" t="str">
        <x:v>visit.kalamata.gr</x:v>
      </x:c>
      <x:c r="R73" s="6" t="str">
        <x:v>https://visit.kalamata.gr/directory/touristiko-taygetou/</x:v>
      </x:c>
      <x:c r="S73" s="7" t="b">
        <x:v>1</x:v>
      </x:c>
      <x:c r="T73" s="6" t="str">
        <x:v>2026-09-07</x:v>
      </x:c>
      <x:c r="U73" s="6" t="str">
        <x:v>MEDIUM</x:v>
      </x:c>
    </x:row>
    <x:row r="74" ht="79" customHeight="1">
      <x:c r="A74" s="8" t="str">
        <x:v>taormina-italy-place-osteria-rosso-divino</x:v>
      </x:c>
      <x:c r="B74" s="8" t="str">
        <x:v>taormina-italy</x:v>
      </x:c>
      <x:c r="C74" s="8"/>
      <x:c r="D74" s="8" t="str">
        <x:v>restaurant</x:v>
      </x:c>
      <x:c r="E74" s="8" t="str">
        <x:v>Osteria Rosso DiVino</x:v>
      </x:c>
      <x:c r="F74" s="8" t="str">
        <x:v>restaurant</x:v>
      </x:c>
      <x:c r="G74" s="8" t="str">
        <x:v>A restaurant on Vico de Spuches with outdoor space near Palazzo Duchi di Santo Stefano. Consider it for a Sicilian meal away from the main Corso frontage, checking seasonal service directly.</x:v>
      </x:c>
      <x:c r="H74" s="8" t="str">
        <x:v>Vico de Spuches 8</x:v>
      </x:c>
      <x:c r="I74" s="8"/>
      <x:c r="J74" s="8"/>
      <x:c r="K74" s="8"/>
      <x:c r="L74" s="8" t="str">
        <x:v>https://osteriarossodivinotaormina.com/?lang=en</x:v>
      </x:c>
      <x:c r="M74" s="8" t="str">
        <x:v>https://www.google.com/maps/search/?api=1&amp;query=Osteria%20Rosso%20DiVino%2C%20Taormina%2C%20Italy</x:v>
      </x:c>
      <x:c r="N74" s="8"/>
      <x:c r="O74" s="8" t="str">
        <x:v>A restaurant on Vico de Spuches with outdoor space near Palazzo Duchi di Santo Stefano</x:v>
      </x:c>
      <x:c r="P74" s="8" t="n">
        <x:v>73</x:v>
      </x:c>
      <x:c r="Q74" s="8" t="str">
        <x:v>osteriarossodivinotaormina.com</x:v>
      </x:c>
      <x:c r="R74" s="8" t="str">
        <x:v>https://osteriarossodivinotaormina.com/?lang=en</x:v>
      </x:c>
      <x:c r="S74" s="9" t="b">
        <x:v>1</x:v>
      </x:c>
      <x:c r="T74" s="8" t="str">
        <x:v>2026-09-07</x:v>
      </x:c>
      <x:c r="U74" s="8" t="str">
        <x:v>MEDIUM</x:v>
      </x:c>
    </x:row>
    <x:row r="75" ht="70" customHeight="1">
      <x:c r="A75" s="6" t="str">
        <x:v>taormina-italy-place-bam-bar</x:v>
      </x:c>
      <x:c r="B75" s="6" t="str">
        <x:v>taormina-italy</x:v>
      </x:c>
      <x:c r="C75" s="6"/>
      <x:c r="D75" s="6" t="str">
        <x:v>coffee_shop</x:v>
      </x:c>
      <x:c r="E75" s="6" t="str">
        <x:v>Bam Bar</x:v>
      </x:c>
      <x:c r="F75" s="6" t="str">
        <x:v>coffee_shop</x:v>
      </x:c>
      <x:c r="G75" s="6" t="str">
        <x:v>A named Taormina stop associated with granita. Choose it for this Sicilian frozen specialty and a café pause rather than presenting it as a full-service dinner restaurant.</x:v>
      </x:c>
      <x:c r="H75" s="6"/>
      <x:c r="I75" s="6"/>
      <x:c r="J75" s="6"/>
      <x:c r="K75" s="6"/>
      <x:c r="L75" s="6" t="str">
        <x:v>https://www.tasteatlas.com/bambar</x:v>
      </x:c>
      <x:c r="M75" s="6" t="str">
        <x:v>https://www.google.com/maps/search/?api=1&amp;query=Bam%20Bar%2C%20Taormina%2C%20Italy</x:v>
      </x:c>
      <x:c r="N75" s="6"/>
      <x:c r="O75" s="6" t="str">
        <x:v>A named Taormina stop associated with granita</x:v>
      </x:c>
      <x:c r="P75" s="6" t="n">
        <x:v>74</x:v>
      </x:c>
      <x:c r="Q75" s="6" t="str">
        <x:v>www.tasteatlas.com</x:v>
      </x:c>
      <x:c r="R75" s="6" t="str">
        <x:v>https://www.tasteatlas.com/bambar</x:v>
      </x:c>
      <x:c r="S75" s="7" t="b">
        <x:v>0</x:v>
      </x:c>
      <x:c r="T75" s="6"/>
      <x:c r="U75" s="6" t="str">
        <x:v>LOW</x:v>
      </x:c>
    </x:row>
    <x:row r="76" ht="70" customHeight="1">
      <x:c r="A76" s="8" t="str">
        <x:v>podgorica-montenegro-place-garden</x:v>
      </x:c>
      <x:c r="B76" s="8" t="str">
        <x:v>podgorica-montenegro</x:v>
      </x:c>
      <x:c r="C76" s="8"/>
      <x:c r="D76" s="8" t="str">
        <x:v>restaurant</x:v>
      </x:c>
      <x:c r="E76" s="8" t="str">
        <x:v>Garden</x:v>
      </x:c>
      <x:c r="F76" s="8" t="str">
        <x:v>restaurant</x:v>
      </x:c>
      <x:c r="G76" s="8" t="str">
        <x:v>A restaurant on Mihaila Lalića, offering a named option in the newer city. Consult the restaurant’s own information for the current Mediterranean and international dishes.</x:v>
      </x:c>
      <x:c r="H76" s="8" t="str">
        <x:v>Mihaila Lalića 9</x:v>
      </x:c>
      <x:c r="I76" s="8"/>
      <x:c r="J76" s="8"/>
      <x:c r="K76" s="8"/>
      <x:c r="L76" s="8" t="str">
        <x:v>https://podgorica.travel/garden-copy/</x:v>
      </x:c>
      <x:c r="M76" s="8" t="str">
        <x:v>https://www.google.com/maps/search/?api=1&amp;query=Garden%2C%20Podgorica%2C%20Montenegro</x:v>
      </x:c>
      <x:c r="N76" s="8"/>
      <x:c r="O76" s="8" t="str">
        <x:v>A restaurant on Mihaila Lalića, offering a named option in the newer city</x:v>
      </x:c>
      <x:c r="P76" s="8" t="n">
        <x:v>75</x:v>
      </x:c>
      <x:c r="Q76" s="8" t="str">
        <x:v>podgorica.travel</x:v>
      </x:c>
      <x:c r="R76" s="8" t="str">
        <x:v>https://podgorica.travel/garden-copy/</x:v>
      </x:c>
      <x:c r="S76" s="9" t="b">
        <x:v>0</x:v>
      </x:c>
      <x:c r="T76" s="8"/>
      <x:c r="U76" s="8" t="str">
        <x:v>LOW</x:v>
      </x:c>
    </x:row>
    <x:row r="77" ht="92" customHeight="1">
      <x:c r="A77" s="6" t="str">
        <x:v>podgorica-montenegro-place-diplomat</x:v>
      </x:c>
      <x:c r="B77" s="6" t="str">
        <x:v>podgorica-montenegro</x:v>
      </x:c>
      <x:c r="C77" s="6"/>
      <x:c r="D77" s="6" t="str">
        <x:v>restaurant</x:v>
      </x:c>
      <x:c r="E77" s="6" t="str">
        <x:v>Diplomat</x:v>
      </x:c>
      <x:c r="F77" s="6" t="str">
        <x:v>restaurant</x:v>
      </x:c>
      <x:c r="G77" s="6" t="str">
        <x:v>A central option on Miljana Vukova with domestic and Mediterranean cooking described by Podgorica’s tourism board. It fits a city-center meal rather than a waterfront-resort experience.</x:v>
      </x:c>
      <x:c r="H77" s="6" t="str">
        <x:v>Miljana Vukova</x:v>
      </x:c>
      <x:c r="I77" s="6"/>
      <x:c r="J77" s="6"/>
      <x:c r="K77" s="6"/>
      <x:c r="L77" s="6" t="str">
        <x:v>https://podgorica.travel/diplomat-copy/</x:v>
      </x:c>
      <x:c r="M77" s="6" t="str">
        <x:v>https://www.google.com/maps/search/?api=1&amp;query=Diplomat%2C%20Podgorica%2C%20Montenegro</x:v>
      </x:c>
      <x:c r="N77" s="6"/>
      <x:c r="O77" s="6" t="str">
        <x:v>A central option on Miljana Vukova with domestic and Mediterranean cooking described by Podgorica’s tourism board</x:v>
      </x:c>
      <x:c r="P77" s="6" t="n">
        <x:v>76</x:v>
      </x:c>
      <x:c r="Q77" s="6" t="str">
        <x:v>podgorica.travel</x:v>
      </x:c>
      <x:c r="R77" s="6" t="str">
        <x:v>https://podgorica.travel/diplomat-copy/</x:v>
      </x:c>
      <x:c r="S77" s="7" t="b">
        <x:v>0</x:v>
      </x:c>
      <x:c r="T77" s="6"/>
      <x:c r="U77" s="6" t="str">
        <x:v>LOW</x:v>
      </x:c>
    </x:row>
    <x:row r="78" ht="70" customHeight="1">
      <x:c r="A78" s="8" t="str">
        <x:v>podgorica-montenegro-place-hard-rock-cafe-podgorica</x:v>
      </x:c>
      <x:c r="B78" s="8" t="str">
        <x:v>podgorica-montenegro</x:v>
      </x:c>
      <x:c r="C78" s="8"/>
      <x:c r="D78" s="8" t="str">
        <x:v>restaurant</x:v>
      </x:c>
      <x:c r="E78" s="8" t="str">
        <x:v>Hard Rock Cafe Podgorica</x:v>
      </x:c>
      <x:c r="F78" s="8" t="str">
        <x:v>restaurant</x:v>
      </x:c>
      <x:c r="G78" s="8" t="str">
        <x:v>The current tourism listing places the venue at Independence Square. Use that address rather than older references to the Atlas Capital area when planning an informal meal.</x:v>
      </x:c>
      <x:c r="H78" s="8" t="str">
        <x:v>Independence Square</x:v>
      </x:c>
      <x:c r="I78" s="8"/>
      <x:c r="J78" s="8"/>
      <x:c r="K78" s="8"/>
      <x:c r="L78" s="8" t="str">
        <x:v>https://podgorica.travel/hard-rock-cafe-podgorica-2/</x:v>
      </x:c>
      <x:c r="M78" s="8" t="str">
        <x:v>https://www.google.com/maps/search/?api=1&amp;query=Hard%20Rock%20Cafe%20Podgorica%2C%20Podgorica%2C%20Montenegro</x:v>
      </x:c>
      <x:c r="N78" s="8"/>
      <x:c r="O78" s="8" t="str">
        <x:v>The current tourism listing places the venue at Independence Square</x:v>
      </x:c>
      <x:c r="P78" s="8" t="n">
        <x:v>77</x:v>
      </x:c>
      <x:c r="Q78" s="8" t="str">
        <x:v>podgorica.travel</x:v>
      </x:c>
      <x:c r="R78" s="8" t="str">
        <x:v>https://podgorica.travel/hard-rock-cafe-podgorica-2/</x:v>
      </x:c>
      <x:c r="S78" s="9" t="b">
        <x:v>0</x:v>
      </x:c>
      <x:c r="T78" s="8"/>
      <x:c r="U78" s="8" t="str">
        <x:v>LOW</x:v>
      </x:c>
    </x:row>
    <x:row r="79" ht="92" customHeight="1">
      <x:c r="A79" s="6" t="str">
        <x:v>kotor-montenegro-place-galion</x:v>
      </x:c>
      <x:c r="B79" s="6" t="str">
        <x:v>kotor-montenegro</x:v>
      </x:c>
      <x:c r="C79" s="6"/>
      <x:c r="D79" s="6" t="str">
        <x:v>restaurant</x:v>
      </x:c>
      <x:c r="E79" s="6" t="str">
        <x:v>Galion</x:v>
      </x:c>
      <x:c r="F79" s="6" t="str">
        <x:v>restaurant</x:v>
      </x:c>
      <x:c r="G79" s="6" t="str">
        <x:v>A sea-facing restaurant with views toward Kotor’s old walls, emphasizing Mediterranean fish dishes. Consider it for a deliberate waterfront dinner rather than a quick stop within the walled lanes.</x:v>
      </x:c>
      <x:c r="H79" s="6"/>
      <x:c r="I79" s="6"/>
      <x:c r="J79" s="6"/>
      <x:c r="K79" s="6"/>
      <x:c r="L79" s="6" t="str">
        <x:v>https://galion.me/</x:v>
      </x:c>
      <x:c r="M79" s="6" t="str">
        <x:v>https://www.google.com/maps/search/?api=1&amp;query=Galion%2C%20Kotor%2C%20Montenegro</x:v>
      </x:c>
      <x:c r="N79" s="6"/>
      <x:c r="O79" s="6" t="str">
        <x:v>A sea-facing restaurant with views toward Kotor’s old walls, emphasizing Mediterranean fish dishes</x:v>
      </x:c>
      <x:c r="P79" s="6" t="n">
        <x:v>78</x:v>
      </x:c>
      <x:c r="Q79" s="6" t="str">
        <x:v>galion.me</x:v>
      </x:c>
      <x:c r="R79" s="6" t="str">
        <x:v>https://galion.me/</x:v>
      </x:c>
      <x:c r="S79" s="7" t="b">
        <x:v>1</x:v>
      </x:c>
      <x:c r="T79" s="6" t="str">
        <x:v>2026-09-07</x:v>
      </x:c>
      <x:c r="U79" s="6" t="str">
        <x:v>MEDIUM</x:v>
      </x:c>
    </x:row>
    <x:row r="80" ht="118" customHeight="1">
      <x:c r="A80" s="8" t="str">
        <x:v>kotor-montenegro-place-moments-dobrota</x:v>
      </x:c>
      <x:c r="B80" s="8" t="str">
        <x:v>kotor-montenegro</x:v>
      </x:c>
      <x:c r="C80" s="8"/>
      <x:c r="D80" s="8" t="str">
        <x:v>restaurant</x:v>
      </x:c>
      <x:c r="E80" s="8" t="str">
        <x:v>Moments — Dobrota</x:v>
      </x:c>
      <x:c r="F80" s="8" t="str">
        <x:v>restaurant</x:v>
      </x:c>
      <x:c r="G80" s="8" t="str">
        <x:v>A contemporary Asian-fusion restaurant in Dobrota, using Adriatic seafood and Montenegrin produce with Asian and South American influences. The roof terrace offers a different setting from the old-town squares.</x:v>
      </x:c>
      <x:c r="H80" s="8"/>
      <x:c r="I80" s="8"/>
      <x:c r="J80" s="8"/>
      <x:c r="K80" s="8"/>
      <x:c r="L80" s="8" t="str">
        <x:v>https://www.montenegromoments.com/moments</x:v>
      </x:c>
      <x:c r="M80" s="8" t="str">
        <x:v>https://www.google.com/maps/search/?api=1&amp;query=Moments%20%E2%80%94%20Dobrota%2C%20Kotor%2C%20Montenegro</x:v>
      </x:c>
      <x:c r="N80" s="8"/>
      <x:c r="O80" s="8" t="str">
        <x:v>A contemporary Asian-fusion restaurant in Dobrota, using Adriatic seafood and Montenegrin produce with Asian and South American influences</x:v>
      </x:c>
      <x:c r="P80" s="8" t="n">
        <x:v>79</x:v>
      </x:c>
      <x:c r="Q80" s="8" t="str">
        <x:v>www.montenegromoments.com</x:v>
      </x:c>
      <x:c r="R80" s="8" t="str">
        <x:v>https://www.montenegromoments.com/moments</x:v>
      </x:c>
      <x:c r="S80" s="9" t="b">
        <x:v>1</x:v>
      </x:c>
      <x:c r="T80" s="8" t="str">
        <x:v>2026-09-07</x:v>
      </x:c>
      <x:c r="U80" s="8" t="str">
        <x:v>MEDIUM</x:v>
      </x:c>
    </x:row>
    <x:row r="81" ht="70" customHeight="1">
      <x:c r="A81" s="6" t="str">
        <x:v>bergamo-italy-place-da-mimmo</x:v>
      </x:c>
      <x:c r="B81" s="6" t="str">
        <x:v>bergamo-italy</x:v>
      </x:c>
      <x:c r="C81" s="6"/>
      <x:c r="D81" s="6" t="str">
        <x:v>restaurant</x:v>
      </x:c>
      <x:c r="E81" s="6" t="str">
        <x:v>Da Mimmo</x:v>
      </x:c>
      <x:c r="F81" s="6" t="str">
        <x:v>restaurant</x:v>
      </x:c>
      <x:c r="G81" s="6" t="str">
        <x:v>A Città Alta restaurant associated with pizza and seasonal Italian cooking. Its upper-town setting makes it a natural meal option around the historic lanes rather than the station district.</x:v>
      </x:c>
      <x:c r="H81" s="6"/>
      <x:c r="I81" s="6"/>
      <x:c r="J81" s="6"/>
      <x:c r="K81" s="6"/>
      <x:c r="L81" s="6" t="str">
        <x:v>https://www.damimmoelina.com/en/</x:v>
      </x:c>
      <x:c r="M81" s="6" t="str">
        <x:v>https://www.google.com/maps/search/?api=1&amp;query=Da%20Mimmo%2C%20Bergamo%2C%20Italy</x:v>
      </x:c>
      <x:c r="N81" s="6"/>
      <x:c r="O81" s="6" t="str">
        <x:v>A Città Alta restaurant associated with pizza and seasonal Italian cooking</x:v>
      </x:c>
      <x:c r="P81" s="6" t="n">
        <x:v>80</x:v>
      </x:c>
      <x:c r="Q81" s="6" t="str">
        <x:v>www.damimmoelina.com</x:v>
      </x:c>
      <x:c r="R81" s="6" t="str">
        <x:v>https://www.damimmoelina.com/en/</x:v>
      </x:c>
      <x:c r="S81" s="7" t="b">
        <x:v>1</x:v>
      </x:c>
      <x:c r="T81" s="6" t="str">
        <x:v>2026-09-07</x:v>
      </x:c>
      <x:c r="U81" s="6" t="str">
        <x:v>MEDIUM</x:v>
      </x:c>
    </x:row>
    <x:row r="82" ht="70" customHeight="1">
      <x:c r="A82" s="8" t="str">
        <x:v>bergamo-italy-place-da-vittorio-brusaporto-excursion</x:v>
      </x:c>
      <x:c r="B82" s="8" t="str">
        <x:v>bergamo-italy</x:v>
      </x:c>
      <x:c r="C82" s="8"/>
      <x:c r="D82" s="8" t="str">
        <x:v>restaurant</x:v>
      </x:c>
      <x:c r="E82" s="8" t="str">
        <x:v>Da Vittorio — Brusaporto excursion</x:v>
      </x:c>
      <x:c r="F82" s="8" t="str">
        <x:v>restaurant</x:v>
      </x:c>
      <x:c r="G82" s="8" t="str">
        <x:v>A destination restaurant in Brusaporto outside Bergamo. Plan a separate journey and reservation; its regional reputation should not be mistaken for an address within Città Alta.</x:v>
      </x:c>
      <x:c r="H82" s="8"/>
      <x:c r="I82" s="8"/>
      <x:c r="J82" s="8"/>
      <x:c r="K82" s="8"/>
      <x:c r="L82" s="8" t="str">
        <x:v>https://www.davittorio.com/en/restaurants/da-vittorio.html</x:v>
      </x:c>
      <x:c r="M82" s="8" t="str">
        <x:v>https://www.google.com/maps/search/?api=1&amp;query=Da%20Vittorio%20%E2%80%94%20Brusaporto%20excursion%2C%20Bergamo%2C%20Italy</x:v>
      </x:c>
      <x:c r="N82" s="8"/>
      <x:c r="O82" s="8" t="str">
        <x:v>A destination restaurant in Brusaporto outside Bergamo</x:v>
      </x:c>
      <x:c r="P82" s="8" t="n">
        <x:v>81</x:v>
      </x:c>
      <x:c r="Q82" s="8" t="str">
        <x:v>www.davittorio.com</x:v>
      </x:c>
      <x:c r="R82" s="8" t="str">
        <x:v>https://www.davittorio.com/en/restaurants/da-vittorio.html</x:v>
      </x:c>
      <x:c r="S82" s="9" t="b">
        <x:v>1</x:v>
      </x:c>
      <x:c r="T82" s="8" t="str">
        <x:v>2026-09-07</x:v>
      </x:c>
      <x:c r="U82" s="8" t="str">
        <x:v>MEDIUM</x:v>
      </x:c>
    </x:row>
    <x:row r="83" ht="79" customHeight="1">
      <x:c r="A83" s="6" t="str">
        <x:v>pietrasanta-italy-place-enoteca-marcucci</x:v>
      </x:c>
      <x:c r="B83" s="6" t="str">
        <x:v>pietrasanta-italy</x:v>
      </x:c>
      <x:c r="C83" s="6"/>
      <x:c r="D83" s="6" t="str">
        <x:v>restaurant</x:v>
      </x:c>
      <x:c r="E83" s="6" t="str">
        <x:v>Enoteca Marcucci</x:v>
      </x:c>
      <x:c r="F83" s="6" t="str">
        <x:v>restaurant</x:v>
      </x:c>
      <x:c r="G83" s="6" t="str">
        <x:v>A wine-led restaurant on Via Garibaldi connecting a substantial cellar with Versilian cooking. It suits an evening centered on food and wine in the historic town.</x:v>
      </x:c>
      <x:c r="H83" s="6" t="str">
        <x:v>Via Garibaldi 40</x:v>
      </x:c>
      <x:c r="I83" s="6"/>
      <x:c r="J83" s="6"/>
      <x:c r="K83" s="6"/>
      <x:c r="L83" s="6" t="str">
        <x:v>https://www.enotecamarcucci.com/</x:v>
      </x:c>
      <x:c r="M83" s="6" t="str">
        <x:v>https://www.google.com/maps/search/?api=1&amp;query=Enoteca%20Marcucci%2C%20Pietrasanta%2C%20Italy</x:v>
      </x:c>
      <x:c r="N83" s="6"/>
      <x:c r="O83" s="6" t="str">
        <x:v>A wine-led restaurant on Via Garibaldi connecting a substantial cellar with Versilian cooking</x:v>
      </x:c>
      <x:c r="P83" s="6" t="n">
        <x:v>82</x:v>
      </x:c>
      <x:c r="Q83" s="6" t="str">
        <x:v>www.enotecamarcucci.com</x:v>
      </x:c>
      <x:c r="R83" s="6" t="str">
        <x:v>https://www.enotecamarcucci.com/</x:v>
      </x:c>
      <x:c r="S83" s="7" t="b">
        <x:v>1</x:v>
      </x:c>
      <x:c r="T83" s="6" t="str">
        <x:v>2026-09-07</x:v>
      </x:c>
      <x:c r="U83" s="6" t="str">
        <x:v>MEDIUM</x:v>
      </x:c>
    </x:row>
    <x:row r="84" ht="70" customHeight="1">
      <x:c r="A84" s="8" t="str">
        <x:v>alicante-spain-place-nou-manolin</x:v>
      </x:c>
      <x:c r="B84" s="8" t="str">
        <x:v>alicante-spain</x:v>
      </x:c>
      <x:c r="C84" s="8"/>
      <x:c r="D84" s="8" t="str">
        <x:v>restaurant</x:v>
      </x:c>
      <x:c r="E84" s="8" t="str">
        <x:v>Nou Manolín</x:v>
      </x:c>
      <x:c r="F84" s="8" t="str">
        <x:v>restaurant</x:v>
      </x:c>
      <x:c r="G84" s="8" t="str">
        <x:v>A central choice in Alicante’s City of Rice selection. The Villegas address is useful when combining a rice-focused meal with the historic and commercial center.</x:v>
      </x:c>
      <x:c r="H84" s="8" t="str">
        <x:v>Calle Villegas 3</x:v>
      </x:c>
      <x:c r="I84" s="8"/>
      <x:c r="J84" s="8"/>
      <x:c r="K84" s="8"/>
      <x:c r="L84" s="8" t="str">
        <x:v>https://alicanteturismo.com/en/alicante-city-of-rice/</x:v>
      </x:c>
      <x:c r="M84" s="8" t="str">
        <x:v>https://www.google.com/maps/search/?api=1&amp;query=Nou%20Manol%C3%ADn%2C%20Alicante%2C%20Spain</x:v>
      </x:c>
      <x:c r="N84" s="8"/>
      <x:c r="O84" s="8" t="str">
        <x:v>A central choice in Alicante’s City of Rice selection</x:v>
      </x:c>
      <x:c r="P84" s="8" t="n">
        <x:v>83</x:v>
      </x:c>
      <x:c r="Q84" s="8" t="str">
        <x:v>alicanteturismo.com</x:v>
      </x:c>
      <x:c r="R84" s="8" t="str">
        <x:v>https://alicanteturismo.com/en/alicante-city-of-rice/</x:v>
      </x:c>
      <x:c r="S84" s="9" t="b">
        <x:v>1</x:v>
      </x:c>
      <x:c r="T84" s="8" t="str">
        <x:v>2026-09-07</x:v>
      </x:c>
      <x:c r="U84" s="8" t="str">
        <x:v>MEDIUM</x:v>
      </x:c>
    </x:row>
    <x:row r="85" ht="92" customHeight="1">
      <x:c r="A85" s="6" t="str">
        <x:v>alicante-spain-place-piripi</x:v>
      </x:c>
      <x:c r="B85" s="6" t="str">
        <x:v>alicante-spain</x:v>
      </x:c>
      <x:c r="C85" s="6"/>
      <x:c r="D85" s="6" t="str">
        <x:v>restaurant</x:v>
      </x:c>
      <x:c r="E85" s="6" t="str">
        <x:v>Piripi</x:v>
      </x:c>
      <x:c r="F85" s="6" t="str">
        <x:v>restaurant</x:v>
      </x:c>
      <x:c r="G85" s="6" t="str">
        <x:v>A City of Rice restaurant on Avenida Óscar Esplá, giving a different location from the old-town waterfront options.</x:v>
      </x:c>
      <x:c r="H85" s="6" t="str">
        <x:v>Avenida Óscar Esplá 30</x:v>
      </x:c>
      <x:c r="I85" s="6"/>
      <x:c r="J85" s="6"/>
      <x:c r="K85" s="6"/>
      <x:c r="L85" s="6" t="str">
        <x:v>https://alicanteturismo.com/en/alicante-city-of-rice/</x:v>
      </x:c>
      <x:c r="M85" s="6" t="str">
        <x:v>https://www.google.com/maps/search/?api=1&amp;query=Piripi%2C%20Alicante%2C%20Spain</x:v>
      </x:c>
      <x:c r="N85" s="6"/>
      <x:c r="O85" s="6" t="str">
        <x:v>A City of Rice restaurant on Avenida Óscar Esplá, giving a different location from the old-town waterfront options</x:v>
      </x:c>
      <x:c r="P85" s="6" t="n">
        <x:v>84</x:v>
      </x:c>
      <x:c r="Q85" s="6" t="str">
        <x:v>alicanteturismo.com</x:v>
      </x:c>
      <x:c r="R85" s="6" t="str">
        <x:v>https://alicanteturismo.com/en/alicante-city-of-rice/</x:v>
      </x:c>
      <x:c r="S85" s="7" t="b">
        <x:v>1</x:v>
      </x:c>
      <x:c r="T85" s="6" t="str">
        <x:v>2026-09-07</x:v>
      </x:c>
      <x:c r="U85" s="6" t="str">
        <x:v>MEDIUM</x:v>
      </x:c>
    </x:row>
    <x:row r="86" ht="70" customHeight="1">
      <x:c r="A86" s="8" t="str">
        <x:v>alicante-spain-place-la-taberna-del-gourmet</x:v>
      </x:c>
      <x:c r="B86" s="8" t="str">
        <x:v>alicante-spain</x:v>
      </x:c>
      <x:c r="C86" s="8"/>
      <x:c r="D86" s="8" t="str">
        <x:v>restaurant</x:v>
      </x:c>
      <x:c r="E86" s="8" t="str">
        <x:v>La Taberna del Gourmet</x:v>
      </x:c>
      <x:c r="F86" s="8" t="str">
        <x:v>restaurant</x:v>
      </x:c>
      <x:c r="G86" s="8" t="str">
        <x:v>A San Fernando address in the official City of Rice selection. Useful for a central food stop close to the waterfront streets.</x:v>
      </x:c>
      <x:c r="H86" s="8" t="str">
        <x:v>Calle San Fernando 10</x:v>
      </x:c>
      <x:c r="I86" s="8"/>
      <x:c r="J86" s="8"/>
      <x:c r="K86" s="8"/>
      <x:c r="L86" s="8" t="str">
        <x:v>https://alicanteturismo.com/en/alicante-city-of-rice/</x:v>
      </x:c>
      <x:c r="M86" s="8" t="str">
        <x:v>https://www.google.com/maps/search/?api=1&amp;query=La%20Taberna%20del%20Gourmet%2C%20Alicante%2C%20Spain</x:v>
      </x:c>
      <x:c r="N86" s="8"/>
      <x:c r="O86" s="8" t="str">
        <x:v>A San Fernando address in the official City of Rice selection</x:v>
      </x:c>
      <x:c r="P86" s="8" t="n">
        <x:v>85</x:v>
      </x:c>
      <x:c r="Q86" s="8" t="str">
        <x:v>alicanteturismo.com</x:v>
      </x:c>
      <x:c r="R86" s="8" t="str">
        <x:v>https://alicanteturismo.com/en/alicante-city-of-rice/</x:v>
      </x:c>
      <x:c r="S86" s="9" t="b">
        <x:v>1</x:v>
      </x:c>
      <x:c r="T86" s="8" t="str">
        <x:v>2026-09-07</x:v>
      </x:c>
      <x:c r="U86" s="8" t="str">
        <x:v>MEDIUM</x:v>
      </x:c>
    </x:row>
    <x:row r="87" ht="105" customHeight="1">
      <x:c r="A87" s="6" t="str">
        <x:v>alicante-spain-place-la-ereta</x:v>
      </x:c>
      <x:c r="B87" s="6" t="str">
        <x:v>alicante-spain</x:v>
      </x:c>
      <x:c r="C87" s="6"/>
      <x:c r="D87" s="6" t="str">
        <x:v>restaurant</x:v>
      </x:c>
      <x:c r="E87" s="6" t="str">
        <x:v>La Ereta</x:v>
      </x:c>
      <x:c r="F87" s="6" t="str">
        <x:v>restaurant</x:v>
      </x:c>
      <x:c r="G87" s="6" t="str">
        <x:v>A named restaurant in Parque de La Ereta, offering a hillside location distinct from the level marina-side dining circuit.</x:v>
      </x:c>
      <x:c r="H87" s="6" t="str">
        <x:v>Parque de La Ereta</x:v>
      </x:c>
      <x:c r="I87" s="6"/>
      <x:c r="J87" s="6"/>
      <x:c r="K87" s="6"/>
      <x:c r="L87" s="6" t="str">
        <x:v>https://alicanteturismo.com/en/alicante-city-of-rice/</x:v>
      </x:c>
      <x:c r="M87" s="6" t="str">
        <x:v>https://www.google.com/maps/search/?api=1&amp;query=La%20Ereta%2C%20Alicante%2C%20Spain</x:v>
      </x:c>
      <x:c r="N87" s="6"/>
      <x:c r="O87" s="6" t="str">
        <x:v>A named restaurant in Parque de La Ereta, offering a hillside location distinct from the level marina-side dining circuit</x:v>
      </x:c>
      <x:c r="P87" s="6" t="n">
        <x:v>86</x:v>
      </x:c>
      <x:c r="Q87" s="6" t="str">
        <x:v>alicanteturismo.com</x:v>
      </x:c>
      <x:c r="R87" s="6" t="str">
        <x:v>https://alicanteturismo.com/en/alicante-city-of-rice/</x:v>
      </x:c>
      <x:c r="S87" s="7" t="b">
        <x:v>1</x:v>
      </x:c>
      <x:c r="T87" s="6" t="str">
        <x:v>2026-09-07</x:v>
      </x:c>
      <x:c r="U87" s="6" t="str">
        <x:v>MEDIUM</x:v>
      </x:c>
    </x:row>
    <x:row r="88" ht="70" customHeight="1">
      <x:c r="A88" s="8" t="str">
        <x:v>alicante-spain-place-raco-del-pla</x:v>
      </x:c>
      <x:c r="B88" s="8" t="str">
        <x:v>alicante-spain</x:v>
      </x:c>
      <x:c r="C88" s="8"/>
      <x:c r="D88" s="8" t="str">
        <x:v>restaurant</x:v>
      </x:c>
      <x:c r="E88" s="8" t="str">
        <x:v>Racó del Plà</x:v>
      </x:c>
      <x:c r="F88" s="8" t="str">
        <x:v>restaurant</x:v>
      </x:c>
      <x:c r="G88" s="8" t="str">
        <x:v>A City of Rice option on Doctor Nieto. Specify this restaurant rather than confusing it with the separately listed Taberna Racó del Pla.</x:v>
      </x:c>
      <x:c r="H88" s="8" t="str">
        <x:v>Calle Doctor Nieto 42</x:v>
      </x:c>
      <x:c r="I88" s="8"/>
      <x:c r="J88" s="8"/>
      <x:c r="K88" s="8"/>
      <x:c r="L88" s="8" t="str">
        <x:v>https://alicanteturismo.com/en/alicante-city-of-rice/</x:v>
      </x:c>
      <x:c r="M88" s="8" t="str">
        <x:v>https://www.google.com/maps/search/?api=1&amp;query=Rac%C3%B3%20del%20Pl%C3%A0%2C%20Alicante%2C%20Spain</x:v>
      </x:c>
      <x:c r="N88" s="8"/>
      <x:c r="O88" s="8" t="str">
        <x:v>A City of Rice option on Doctor Nieto</x:v>
      </x:c>
      <x:c r="P88" s="8" t="n">
        <x:v>87</x:v>
      </x:c>
      <x:c r="Q88" s="8" t="str">
        <x:v>alicanteturismo.com</x:v>
      </x:c>
      <x:c r="R88" s="8" t="str">
        <x:v>https://alicanteturismo.com/en/alicante-city-of-rice/</x:v>
      </x:c>
      <x:c r="S88" s="9" t="b">
        <x:v>1</x:v>
      </x:c>
      <x:c r="T88" s="8" t="str">
        <x:v>2026-09-07</x:v>
      </x:c>
      <x:c r="U88" s="8" t="str">
        <x:v>MEDIUM</x:v>
      </x:c>
    </x:row>
    <x:row r="89" ht="70" customHeight="1">
      <x:c r="A89" s="6" t="str">
        <x:v>alicante-spain-place-petimetre</x:v>
      </x:c>
      <x:c r="B89" s="6" t="str">
        <x:v>alicante-spain</x:v>
      </x:c>
      <x:c r="C89" s="6"/>
      <x:c r="D89" s="6" t="str">
        <x:v>restaurant</x:v>
      </x:c>
      <x:c r="E89" s="6" t="str">
        <x:v>Petímetre</x:v>
      </x:c>
      <x:c r="F89" s="6" t="str">
        <x:v>restaurant</x:v>
      </x:c>
      <x:c r="G89" s="6" t="str">
        <x:v>An Alicante rice-directory restaurant on Avenida de Federico Soto. Its central avenue address offers a practical alternative to traveling to the outer beach districts.</x:v>
      </x:c>
      <x:c r="H89" s="6" t="str">
        <x:v>Avenida de Federico Soto 1</x:v>
      </x:c>
      <x:c r="I89" s="6"/>
      <x:c r="J89" s="6"/>
      <x:c r="K89" s="6"/>
      <x:c r="L89" s="6" t="str">
        <x:v>https://alicanteturismo.com/en/alicante-city-of-rice/</x:v>
      </x:c>
      <x:c r="M89" s="6" t="str">
        <x:v>https://www.google.com/maps/search/?api=1&amp;query=Pet%C3%ADmetre%2C%20Alicante%2C%20Spain</x:v>
      </x:c>
      <x:c r="N89" s="6"/>
      <x:c r="O89" s="6" t="str">
        <x:v>An Alicante rice-directory restaurant on Avenida de Federico Soto</x:v>
      </x:c>
      <x:c r="P89" s="6" t="n">
        <x:v>88</x:v>
      </x:c>
      <x:c r="Q89" s="6" t="str">
        <x:v>alicanteturismo.com</x:v>
      </x:c>
      <x:c r="R89" s="6" t="str">
        <x:v>https://alicanteturismo.com/en/alicante-city-of-rice/</x:v>
      </x:c>
      <x:c r="S89" s="7" t="b">
        <x:v>1</x:v>
      </x:c>
      <x:c r="T89" s="6" t="str">
        <x:v>2026-09-07</x:v>
      </x:c>
      <x:c r="U89" s="6" t="str">
        <x:v>MEDIUM</x:v>
      </x:c>
    </x:row>
    <x:row r="90" ht="92" customHeight="1">
      <x:c r="A90" s="8" t="str">
        <x:v>alicante-spain-place-plaza-canalla</x:v>
      </x:c>
      <x:c r="B90" s="8" t="str">
        <x:v>alicante-spain</x:v>
      </x:c>
      <x:c r="C90" s="8"/>
      <x:c r="D90" s="8" t="str">
        <x:v>restaurant</x:v>
      </x:c>
      <x:c r="E90" s="8" t="str">
        <x:v>Plaza Canalla</x:v>
      </x:c>
      <x:c r="F90" s="8" t="str">
        <x:v>restaurant</x:v>
      </x:c>
      <x:c r="G90" s="8" t="str">
        <x:v>A City of Rice restaurant on Plaza Gabriel Miró, useful for a square-side meal near the central waterfront.</x:v>
      </x:c>
      <x:c r="H90" s="8" t="str">
        <x:v>Plaza Gabriel Miró 10</x:v>
      </x:c>
      <x:c r="I90" s="8"/>
      <x:c r="J90" s="8"/>
      <x:c r="K90" s="8"/>
      <x:c r="L90" s="8" t="str">
        <x:v>https://alicanteturismo.com/en/alicante-city-of-rice/</x:v>
      </x:c>
      <x:c r="M90" s="8" t="str">
        <x:v>https://www.google.com/maps/search/?api=1&amp;query=Plaza%20Canalla%2C%20Alicante%2C%20Spain</x:v>
      </x:c>
      <x:c r="N90" s="8"/>
      <x:c r="O90" s="8" t="str">
        <x:v>A City of Rice restaurant on Plaza Gabriel Miró, useful for a square-side meal near the central waterfront</x:v>
      </x:c>
      <x:c r="P90" s="8" t="n">
        <x:v>89</x:v>
      </x:c>
      <x:c r="Q90" s="8" t="str">
        <x:v>alicanteturismo.com</x:v>
      </x:c>
      <x:c r="R90" s="8" t="str">
        <x:v>https://alicanteturismo.com/en/alicante-city-of-rice/</x:v>
      </x:c>
      <x:c r="S90" s="9" t="b">
        <x:v>1</x:v>
      </x:c>
      <x:c r="T90" s="8" t="str">
        <x:v>2026-09-07</x:v>
      </x:c>
      <x:c r="U90" s="8" t="str">
        <x:v>MEDIUM</x:v>
      </x:c>
    </x:row>
    <x:row r="91" ht="70" customHeight="1">
      <x:c r="A91" s="6" t="str">
        <x:v>alicante-spain-place-populi-bistro</x:v>
      </x:c>
      <x:c r="B91" s="6" t="str">
        <x:v>alicante-spain</x:v>
      </x:c>
      <x:c r="C91" s="6"/>
      <x:c r="D91" s="6" t="str">
        <x:v>restaurant</x:v>
      </x:c>
      <x:c r="E91" s="6" t="str">
        <x:v>Pópuli Bistró</x:v>
      </x:c>
      <x:c r="F91" s="6" t="str">
        <x:v>restaurant</x:v>
      </x:c>
      <x:c r="G91" s="6" t="str">
        <x:v>A listed rice restaurant on Vial Flora de España. Plan the trip to this address separately from an old-town walking itinerary.</x:v>
      </x:c>
      <x:c r="H91" s="6" t="str">
        <x:v>Vial Flora de España 36</x:v>
      </x:c>
      <x:c r="I91" s="6"/>
      <x:c r="J91" s="6"/>
      <x:c r="K91" s="6"/>
      <x:c r="L91" s="6" t="str">
        <x:v>https://alicanteturismo.com/en/alicante-city-of-rice/</x:v>
      </x:c>
      <x:c r="M91" s="6" t="str">
        <x:v>https://www.google.com/maps/search/?api=1&amp;query=P%C3%B3puli%20Bistr%C3%B3%2C%20Alicante%2C%20Spain</x:v>
      </x:c>
      <x:c r="N91" s="6"/>
      <x:c r="O91" s="6" t="str">
        <x:v>A listed rice restaurant on Vial Flora de España</x:v>
      </x:c>
      <x:c r="P91" s="6" t="n">
        <x:v>90</x:v>
      </x:c>
      <x:c r="Q91" s="6" t="str">
        <x:v>alicanteturismo.com</x:v>
      </x:c>
      <x:c r="R91" s="6" t="str">
        <x:v>https://alicanteturismo.com/en/alicante-city-of-rice/</x:v>
      </x:c>
      <x:c r="S91" s="7" t="b">
        <x:v>1</x:v>
      </x:c>
      <x:c r="T91" s="6" t="str">
        <x:v>2026-09-07</x:v>
      </x:c>
      <x:c r="U91" s="6" t="str">
        <x:v>MEDIUM</x:v>
      </x:c>
    </x:row>
    <x:row r="92" ht="79" customHeight="1">
      <x:c r="A92" s="8" t="str">
        <x:v>verona-italy-place-locanda-4-cuochi</x:v>
      </x:c>
      <x:c r="B92" s="8" t="str">
        <x:v>verona-italy</x:v>
      </x:c>
      <x:c r="C92" s="8"/>
      <x:c r="D92" s="8" t="str">
        <x:v>restaurant</x:v>
      </x:c>
      <x:c r="E92" s="8" t="str">
        <x:v>Locanda 4 Cuochi</x:v>
      </x:c>
      <x:c r="F92" s="8" t="str">
        <x:v>restaurant</x:v>
      </x:c>
      <x:c r="G92" s="8" t="str">
        <x:v>A contemporary Italian restaurant near the Arena, with an open, modern approach to the meal. A named alternative to choosing a table solely because it faces a famous square.</x:v>
      </x:c>
      <x:c r="H92" s="8"/>
      <x:c r="I92" s="8"/>
      <x:c r="J92" s="8"/>
      <x:c r="K92" s="8"/>
      <x:c r="L92" s="8" t="str">
        <x:v>https://www.locanda4cuochi.it/</x:v>
      </x:c>
      <x:c r="M92" s="8" t="str">
        <x:v>https://www.google.com/maps/search/?api=1&amp;query=Locanda%204%20Cuochi%2C%20Verona%2C%20Italy</x:v>
      </x:c>
      <x:c r="N92" s="8"/>
      <x:c r="O92" s="8" t="str">
        <x:v>A contemporary Italian restaurant near the Arena, with an open, modern approach to the meal</x:v>
      </x:c>
      <x:c r="P92" s="8" t="n">
        <x:v>91</x:v>
      </x:c>
      <x:c r="Q92" s="8" t="str">
        <x:v>www.locanda4cuochi.it</x:v>
      </x:c>
      <x:c r="R92" s="8" t="str">
        <x:v>https://www.locanda4cuochi.it/</x:v>
      </x:c>
      <x:c r="S92" s="9" t="b">
        <x:v>1</x:v>
      </x:c>
      <x:c r="T92" s="8" t="str">
        <x:v>2026-09-07</x:v>
      </x:c>
      <x:c r="U92" s="8" t="str">
        <x:v>MEDIUM</x:v>
      </x:c>
    </x:row>
    <x:row r="93" ht="70" customHeight="1">
      <x:c r="A93" s="6" t="str">
        <x:v>verona-italy-place-mignon-pasticceria-artigianale</x:v>
      </x:c>
      <x:c r="B93" s="6" t="str">
        <x:v>verona-italy</x:v>
      </x:c>
      <x:c r="C93" s="6"/>
      <x:c r="D93" s="6" t="str">
        <x:v>coffee_shop</x:v>
      </x:c>
      <x:c r="E93" s="6" t="str">
        <x:v>Mignon Pasticceria Artigianale</x:v>
      </x:c>
      <x:c r="F93" s="6" t="str">
        <x:v>coffee_shop</x:v>
      </x:c>
      <x:c r="G93" s="6" t="str">
        <x:v>A pastry, ice-cream and coffee stop in Verona’s visitor directory. It provides a specific sweet break during a central-city walk rather than a generic recommendation to find a café.</x:v>
      </x:c>
      <x:c r="H93" s="6"/>
      <x:c r="I93" s="6"/>
      <x:c r="J93" s="6"/>
      <x:c r="K93" s="6"/>
      <x:c r="L93" s="6" t="str">
        <x:v>https://www.visitverona.it/en/poi/mignon-pasticceria-artigianale</x:v>
      </x:c>
      <x:c r="M93" s="6" t="str">
        <x:v>https://www.google.com/maps/search/?api=1&amp;query=Mignon%20Pasticceria%20Artigianale%2C%20Verona%2C%20Italy</x:v>
      </x:c>
      <x:c r="N93" s="6"/>
      <x:c r="O93" s="6" t="str">
        <x:v>A pastry, ice-cream and coffee stop in Verona’s visitor directory</x:v>
      </x:c>
      <x:c r="P93" s="6" t="n">
        <x:v>92</x:v>
      </x:c>
      <x:c r="Q93" s="6" t="str">
        <x:v>www.visitverona.it</x:v>
      </x:c>
      <x:c r="R93" s="6" t="str">
        <x:v>https://www.visitverona.it/en/poi/mignon-pasticceria-artigianale</x:v>
      </x:c>
      <x:c r="S93" s="7" t="b">
        <x:v>1</x:v>
      </x:c>
      <x:c r="T93" s="6" t="str">
        <x:v>2026-09-07</x:v>
      </x:c>
      <x:c r="U93" s="6" t="str">
        <x:v>MEDIUM</x:v>
      </x:c>
    </x:row>
    <x:row r="94" ht="92" customHeight="1">
      <x:c r="A94" s="8" t="str">
        <x:v>tivat-montenegro-place-aura-beach-restaurant</x:v>
      </x:c>
      <x:c r="B94" s="8" t="str">
        <x:v>tivat-montenegro</x:v>
      </x:c>
      <x:c r="C94" s="8"/>
      <x:c r="D94" s="8" t="str">
        <x:v>restaurant</x:v>
      </x:c>
      <x:c r="E94" s="8" t="str">
        <x:v>AURA Beach &amp; Restaurant</x:v>
      </x:c>
      <x:c r="F94" s="8" t="str">
        <x:v>restaurant</x:v>
      </x:c>
      <x:c r="G94" s="8" t="str">
        <x:v>A marina pool-and-restaurant setting combining Mediterranean dishes with sushi and other Asian influences. Choose it for a beach-club-style day; the pool is distinct from a natural public beach.</x:v>
      </x:c>
      <x:c r="H94" s="8"/>
      <x:c r="I94" s="8"/>
      <x:c r="J94" s="8"/>
      <x:c r="K94" s="8"/>
      <x:c r="L94" s="8" t="str">
        <x:v>https://portomontenegro.com/dining/aura-beach-restaurant/</x:v>
      </x:c>
      <x:c r="M94" s="8" t="str">
        <x:v>https://www.google.com/maps/search/?api=1&amp;query=AURA%20Beach%20%26%20Restaurant%2C%20Tivat%2C%20Montenegro</x:v>
      </x:c>
      <x:c r="N94" s="8"/>
      <x:c r="O94" s="8" t="str">
        <x:v>A marina pool-and-restaurant setting combining Mediterranean dishes with sushi and other Asian influences</x:v>
      </x:c>
      <x:c r="P94" s="8" t="n">
        <x:v>93</x:v>
      </x:c>
      <x:c r="Q94" s="8" t="str">
        <x:v>portomontenegro.com</x:v>
      </x:c>
      <x:c r="R94" s="8" t="str">
        <x:v>https://portomontenegro.com/dining/aura-beach-restaurant/</x:v>
      </x:c>
      <x:c r="S94" s="9" t="b">
        <x:v>1</x:v>
      </x:c>
      <x:c r="T94" s="8" t="str">
        <x:v>2026-09-07</x:v>
      </x:c>
      <x:c r="U94" s="8" t="str">
        <x:v>MEDIUM</x:v>
      </x:c>
    </x:row>
    <x:row r="95" ht="92" customHeight="1">
      <x:c r="A95" s="6" t="str">
        <x:v>tivat-montenegro-place-babi-gourmet-bar</x:v>
      </x:c>
      <x:c r="B95" s="6" t="str">
        <x:v>tivat-montenegro</x:v>
      </x:c>
      <x:c r="C95" s="6"/>
      <x:c r="D95" s="6" t="str">
        <x:v>restaurant</x:v>
      </x:c>
      <x:c r="E95" s="6" t="str">
        <x:v>Babi Gourmet &amp; Bar</x:v>
      </x:c>
      <x:c r="F95" s="6" t="str">
        <x:v>restaurant</x:v>
      </x:c>
      <x:c r="G95" s="6" t="str">
        <x:v>A South Village venue with tacos, tortillas, sandwiches, fish and meat dishes, plus vegetarian choices. The changing menu suits a group seeking variety within the marina district.</x:v>
      </x:c>
      <x:c r="H95" s="6" t="str">
        <x:v>South Village, Porto Montenegro</x:v>
      </x:c>
      <x:c r="I95" s="6"/>
      <x:c r="J95" s="6"/>
      <x:c r="K95" s="6"/>
      <x:c r="L95" s="6" t="str">
        <x:v>https://portomontenegro.com/dining/babi-gourmet-bar/</x:v>
      </x:c>
      <x:c r="M95" s="6" t="str">
        <x:v>https://www.google.com/maps/search/?api=1&amp;query=Babi%20Gourmet%20%26%20Bar%2C%20Tivat%2C%20Montenegro</x:v>
      </x:c>
      <x:c r="N95" s="6"/>
      <x:c r="O95" s="6" t="str">
        <x:v>A South Village venue with tacos, tortillas, sandwiches, fish and meat dishes, plus vegetarian choices</x:v>
      </x:c>
      <x:c r="P95" s="6" t="n">
        <x:v>94</x:v>
      </x:c>
      <x:c r="Q95" s="6" t="str">
        <x:v>portomontenegro.com</x:v>
      </x:c>
      <x:c r="R95" s="6" t="str">
        <x:v>https://portomontenegro.com/dining/babi-gourmet-bar/</x:v>
      </x:c>
      <x:c r="S95" s="7" t="b">
        <x:v>1</x:v>
      </x:c>
      <x:c r="T95" s="6" t="str">
        <x:v>2026-09-07</x:v>
      </x:c>
      <x:c r="U95" s="6" t="str">
        <x:v>MEDIUM</x:v>
      </x:c>
    </x:row>
    <x:row r="96" ht="92" customHeight="1">
      <x:c r="A96" s="8" t="str">
        <x:v>tivat-montenegro-place-bokka-modern</x:v>
      </x:c>
      <x:c r="B96" s="8" t="str">
        <x:v>tivat-montenegro</x:v>
      </x:c>
      <x:c r="C96" s="8"/>
      <x:c r="D96" s="8" t="str">
        <x:v>restaurant</x:v>
      </x:c>
      <x:c r="E96" s="8" t="str">
        <x:v>Bokka Modern</x:v>
      </x:c>
      <x:c r="F96" s="8" t="str">
        <x:v>restaurant</x:v>
      </x:c>
      <x:c r="G96" s="8" t="str">
        <x:v>A waterfront restaurant at Teuta Residences connecting Western Balkan cooking with contemporary presentation. Its regional focus offers a contrast to the marina’s Italian pizzerias and Asian-fusion venues.</x:v>
      </x:c>
      <x:c r="H96" s="8" t="str">
        <x:v>Teuta Residences, Porto Montenegro</x:v>
      </x:c>
      <x:c r="I96" s="8"/>
      <x:c r="J96" s="8"/>
      <x:c r="K96" s="8"/>
      <x:c r="L96" s="8" t="str">
        <x:v>https://portomontenegro.com/dining/bokka-modern/</x:v>
      </x:c>
      <x:c r="M96" s="8" t="str">
        <x:v>https://www.google.com/maps/search/?api=1&amp;query=Bokka%20Modern%2C%20Tivat%2C%20Montenegro</x:v>
      </x:c>
      <x:c r="N96" s="8"/>
      <x:c r="O96" s="8" t="str">
        <x:v>A waterfront restaurant at Teuta Residences connecting Western Balkan cooking with contemporary presentation</x:v>
      </x:c>
      <x:c r="P96" s="8" t="n">
        <x:v>95</x:v>
      </x:c>
      <x:c r="Q96" s="8" t="str">
        <x:v>portomontenegro.com</x:v>
      </x:c>
      <x:c r="R96" s="8" t="str">
        <x:v>https://portomontenegro.com/dining/bokka-modern/</x:v>
      </x:c>
      <x:c r="S96" s="9" t="b">
        <x:v>1</x:v>
      </x:c>
      <x:c r="T96" s="8" t="str">
        <x:v>2026-09-07</x:v>
      </x:c>
      <x:c r="U96" s="8" t="str">
        <x:v>MEDIUM</x:v>
      </x:c>
    </x:row>
    <x:row r="97" ht="70" customHeight="1">
      <x:c r="A97" s="6" t="str">
        <x:v>tivat-montenegro-place-crush-wine-station</x:v>
      </x:c>
      <x:c r="B97" s="6" t="str">
        <x:v>tivat-montenegro</x:v>
      </x:c>
      <x:c r="C97" s="6"/>
      <x:c r="D97" s="6" t="str">
        <x:v>nightlife</x:v>
      </x:c>
      <x:c r="E97" s="6" t="str">
        <x:v>Crush Wine Station</x:v>
      </x:c>
      <x:c r="F97" s="6" t="str">
        <x:v>nightlife</x:v>
      </x:c>
      <x:c r="G97" s="6" t="str">
        <x:v>A wine bar with an outdoor terrace overlooking Jetty 1. The rotating by-the-glass selection and advertised tastings make it a specific choice for wine-focused evenings; check tasting dates directly.</x:v>
      </x:c>
      <x:c r="H97" s="6" t="str">
        <x:v>Teuta Residences, Porto Montenegro</x:v>
      </x:c>
      <x:c r="I97" s="6"/>
      <x:c r="J97" s="6"/>
      <x:c r="K97" s="6"/>
      <x:c r="L97" s="6" t="str">
        <x:v>https://portomontenegro.com/dining/crush-wine-station/</x:v>
      </x:c>
      <x:c r="M97" s="6" t="str">
        <x:v>https://www.google.com/maps/search/?api=1&amp;query=Crush%20Wine%20Station%2C%20Tivat%2C%20Montenegro</x:v>
      </x:c>
      <x:c r="N97" s="6"/>
      <x:c r="O97" s="6" t="str">
        <x:v>A wine bar with an outdoor terrace overlooking Jetty 1</x:v>
      </x:c>
      <x:c r="P97" s="6" t="n">
        <x:v>96</x:v>
      </x:c>
      <x:c r="Q97" s="6" t="str">
        <x:v>portomontenegro.com</x:v>
      </x:c>
      <x:c r="R97" s="6" t="str">
        <x:v>https://portomontenegro.com/dining/crush-wine-station/</x:v>
      </x:c>
      <x:c r="S97" s="7" t="b">
        <x:v>1</x:v>
      </x:c>
      <x:c r="T97" s="6" t="str">
        <x:v>2026-09-07</x:v>
      </x:c>
      <x:c r="U97" s="6" t="str">
        <x:v>MEDIUM</x:v>
      </x:c>
    </x:row>
    <x:row r="98" ht="92" customHeight="1">
      <x:c r="A98" s="8" t="str">
        <x:v>matera-italy-place-la-lopa</x:v>
      </x:c>
      <x:c r="B98" s="8" t="str">
        <x:v>matera-italy</x:v>
      </x:c>
      <x:c r="C98" s="8"/>
      <x:c r="D98" s="8" t="str">
        <x:v>restaurant</x:v>
      </x:c>
      <x:c r="E98" s="8" t="str">
        <x:v>La Lopa</x:v>
      </x:c>
      <x:c r="F98" s="8" t="str">
        <x:v>restaurant</x:v>
      </x:c>
      <x:c r="G98" s="8" t="str">
        <x:v>A Sassi restaurant emphasizing traditional Materan and Lucanian cooking with seasonal regional ingredients. The former cave setting includes a small cinema space, adding a distinctive cultural layer to a meal.</x:v>
      </x:c>
      <x:c r="H98" s="8" t="str">
        <x:v>Via Bruno Buozzi 13</x:v>
      </x:c>
      <x:c r="I98" s="8"/>
      <x:c r="J98" s="8"/>
      <x:c r="K98" s="8"/>
      <x:c r="L98" s="8" t="str">
        <x:v>https://www.lalopa.com/</x:v>
      </x:c>
      <x:c r="M98" s="8" t="str">
        <x:v>https://www.google.com/maps/search/?api=1&amp;query=La%20Lopa%2C%20Matera%2C%20Italy</x:v>
      </x:c>
      <x:c r="N98" s="8"/>
      <x:c r="O98" s="8" t="str">
        <x:v>A Sassi restaurant emphasizing traditional Materan and Lucanian cooking with seasonal regional ingredients</x:v>
      </x:c>
      <x:c r="P98" s="8" t="n">
        <x:v>97</x:v>
      </x:c>
      <x:c r="Q98" s="8" t="str">
        <x:v>www.lalopa.com</x:v>
      </x:c>
      <x:c r="R98" s="8" t="str">
        <x:v>https://www.lalopa.com/</x:v>
      </x:c>
      <x:c r="S98" s="9" t="b">
        <x:v>1</x:v>
      </x:c>
      <x:c r="T98" s="8" t="str">
        <x:v>2026-09-07</x:v>
      </x:c>
      <x:c r="U98" s="8" t="str">
        <x:v>MEDIUM</x:v>
      </x:c>
    </x:row>
    <x:row r="99" ht="70" customHeight="1">
      <x:c r="A99" s="6" t="str">
        <x:v>matera-italy-place-alto-coffee-more</x:v>
      </x:c>
      <x:c r="B99" s="6" t="str">
        <x:v>matera-italy</x:v>
      </x:c>
      <x:c r="C99" s="6"/>
      <x:c r="D99" s="6" t="str">
        <x:v>coffee_shop</x:v>
      </x:c>
      <x:c r="E99" s="6" t="str">
        <x:v>Alto Coffee &amp; More</x:v>
      </x:c>
      <x:c r="F99" s="6" t="str">
        <x:v>coffee_shop</x:v>
      </x:c>
      <x:c r="G99" s="6" t="str">
        <x:v>A Via Lucana café-bar offering breakfast, gelato, crêpes and yogurt. Its upper-city address provides a practical coffee stop near the Sassi without requiring a descent into the cave districts.</x:v>
      </x:c>
      <x:c r="H99" s="6" t="str">
        <x:v>Via Lucana 226</x:v>
      </x:c>
      <x:c r="I99" s="6"/>
      <x:c r="J99" s="6"/>
      <x:c r="K99" s="6"/>
      <x:c r="L99" s="6" t="str">
        <x:v>https://besttime.app/app/Italy/Matera/cafe?order=ascending&amp;sort=dwelltime</x:v>
      </x:c>
      <x:c r="M99" s="6" t="str">
        <x:v>https://www.google.com/maps/search/?api=1&amp;query=Alto%20Coffee%20%26%20More%2C%20Matera%2C%20Italy</x:v>
      </x:c>
      <x:c r="N99" s="6"/>
      <x:c r="O99" s="6" t="str">
        <x:v>A Via Lucana café-bar offering breakfast, gelato, crêpes and yogurt</x:v>
      </x:c>
      <x:c r="P99" s="6" t="n">
        <x:v>98</x:v>
      </x:c>
      <x:c r="Q99" s="6" t="str">
        <x:v>besttime.app</x:v>
      </x:c>
      <x:c r="R99" s="6" t="str">
        <x:v>https://besttime.app/app/Italy/Matera/cafe?order=ascending&amp;sort=dwelltime</x:v>
      </x:c>
      <x:c r="S99" s="7" t="b">
        <x:v>0</x:v>
      </x:c>
      <x:c r="T99" s="6"/>
      <x:c r="U99" s="6" t="str">
        <x:v>LOW</x:v>
      </x:c>
    </x:row>
    <x:row r="100" ht="92" customHeight="1">
      <x:c r="A100" s="8" t="str">
        <x:v>matera-italy-place-oi-mari</x:v>
      </x:c>
      <x:c r="B100" s="8" t="str">
        <x:v>matera-italy</x:v>
      </x:c>
      <x:c r="C100" s="8"/>
      <x:c r="D100" s="8" t="str">
        <x:v>restaurant</x:v>
      </x:c>
      <x:c r="E100" s="8" t="str">
        <x:v>Oi Marì</x:v>
      </x:c>
      <x:c r="F100" s="8" t="str">
        <x:v>restaurant</x:v>
      </x:c>
      <x:c r="G100" s="8" t="str">
        <x:v>A Sassi restaurant on Via Fiorentini, established in 1999. Its restaurant-supplied booking menu lists local-legume soup, strascinate with turnip greens and fried bread, and orecchiette with salt cod. These are useful Lucanian dishes to look for on the current menu; check the restaurant directly before booking.</x:v>
      </x:c>
      <x:c r="H100" s="8" t="str">
        <x:v>Via Fiorentini 66, Matera</x:v>
      </x:c>
      <x:c r="I100" s="8"/>
      <x:c r="J100" s="8"/>
      <x:c r="K100" s="8"/>
      <x:c r="L100" s="8" t="str">
        <x:v>https://www.thefork.com/restaurant/ristorante-oi-mari-r755865</x:v>
      </x:c>
      <x:c r="M100" s="8" t="str">
        <x:v>https://www.google.com/maps/search/?api=1&amp;query=Oi%20Mar%C3%AC%2C%20Matera%2C%20Italy</x:v>
      </x:c>
      <x:c r="N100" s="8"/>
      <x:c r="O100" s="8" t="str">
        <x:v>A Sassi restaurant on Via Fiorentini, established in 1999</x:v>
      </x:c>
      <x:c r="P100" s="8" t="n">
        <x:v>99</x:v>
      </x:c>
      <x:c r="Q100" s="8" t="str">
        <x:v>www.thefork.com</x:v>
      </x:c>
      <x:c r="R100" s="8" t="str">
        <x:v>https://www.thefork.com/restaurant/ristorante-oi-mari-r755865</x:v>
      </x:c>
      <x:c r="S100" s="9" t="b">
        <x:v>1</x:v>
      </x:c>
      <x:c r="T100" s="8" t="str">
        <x:v>2026-09-07</x:v>
      </x:c>
      <x:c r="U100" s="8" t="str">
        <x:v>MEDIUM</x:v>
      </x:c>
    </x:row>
    <x:row r="101" ht="92" customHeight="1">
      <x:c r="A101" s="6" t="str">
        <x:v>braga-portugal-place-inato-bistro</x:v>
      </x:c>
      <x:c r="B101" s="6" t="str">
        <x:v>braga-portugal</x:v>
      </x:c>
      <x:c r="C101" s="6"/>
      <x:c r="D101" s="6" t="str">
        <x:v>restaurant</x:v>
      </x:c>
      <x:c r="E101" s="6" t="str">
        <x:v>Inato Bistrô</x:v>
      </x:c>
      <x:c r="F101" s="6" t="str">
        <x:v>restaurant</x:v>
      </x:c>
      <x:c r="G101" s="6" t="str">
        <x:v>A contemporary restaurant on Praça do Município, convenient for a meal around Braga's historic civic center. The restaurant offers direct reservations and a changing culinary program; use its current menu to choose between a dedicated dining experience and a quick sightseeing lunch.</x:v>
      </x:c>
      <x:c r="H101" s="6" t="str">
        <x:v>Praça do Município 7, Braga</x:v>
      </x:c>
      <x:c r="I101" s="6"/>
      <x:c r="J101" s="6"/>
      <x:c r="K101" s="6"/>
      <x:c r="L101" s="6" t="str">
        <x:v>https://www.inatobistro.pt/</x:v>
      </x:c>
      <x:c r="M101" s="6" t="str">
        <x:v>https://www.google.com/maps/search/?api=1&amp;query=Inato%20Bistr%C3%B4%2C%20Braga%2C%20Portugal</x:v>
      </x:c>
      <x:c r="N101" s="6"/>
      <x:c r="O101" s="6" t="str">
        <x:v>A contemporary restaurant on Praça do Município, convenient for a meal around Braga's historic civic center</x:v>
      </x:c>
      <x:c r="P101" s="6" t="n">
        <x:v>100</x:v>
      </x:c>
      <x:c r="Q101" s="6" t="str">
        <x:v>www.inatobistro.pt</x:v>
      </x:c>
      <x:c r="R101" s="6" t="str">
        <x:v>https://www.inatobistro.pt/</x:v>
      </x:c>
      <x:c r="S101" s="7" t="b">
        <x:v>1</x:v>
      </x:c>
      <x:c r="T101" s="6" t="str">
        <x:v>2026-09-07</x:v>
      </x:c>
      <x:c r="U101" s="6" t="str">
        <x:v>MEDIUM</x:v>
      </x:c>
    </x:row>
    <x:row r="102" ht="92" customHeight="1">
      <x:c r="A102" s="8" t="str">
        <x:v>cefalu-italy-place-la-brace</x:v>
      </x:c>
      <x:c r="B102" s="8" t="str">
        <x:v>cefalu-italy</x:v>
      </x:c>
      <x:c r="C102" s="8"/>
      <x:c r="D102" s="8" t="str">
        <x:v>restaurant</x:v>
      </x:c>
      <x:c r="E102" s="8" t="str">
        <x:v>La Brace</x:v>
      </x:c>
      <x:c r="F102" s="8" t="str">
        <x:v>restaurant</x:v>
      </x:c>
      <x:c r="G102" s="8" t="str">
        <x:v>A small restaurant in Cefalù's historic center with a published menu and wine list. Its setting suits a planned seated dinner after exploring the old town. Use the restaurant's own menu and booking contact for the current dishes rather than a similarly named restaurant elsewhere in Sicily.</x:v>
      </x:c>
      <x:c r="H102" s="8"/>
      <x:c r="I102" s="8"/>
      <x:c r="J102" s="8"/>
      <x:c r="K102" s="8"/>
      <x:c r="L102" s="8" t="str">
        <x:v>https://ristorantelabrace.com/en/</x:v>
      </x:c>
      <x:c r="M102" s="8" t="str">
        <x:v>https://www.google.com/maps/search/?api=1&amp;query=La%20Brace%2C%20Cefal%C3%B9%2C%20Italy</x:v>
      </x:c>
      <x:c r="N102" s="8"/>
      <x:c r="O102" s="8" t="str">
        <x:v>A small restaurant in Cefalù's historic center with a published menu and wine list</x:v>
      </x:c>
      <x:c r="P102" s="8" t="n">
        <x:v>101</x:v>
      </x:c>
      <x:c r="Q102" s="8" t="str">
        <x:v>ristorantelabrace.com</x:v>
      </x:c>
      <x:c r="R102" s="8" t="str">
        <x:v>https://ristorantelabrace.com/en/</x:v>
      </x:c>
      <x:c r="S102" s="9" t="b">
        <x:v>1</x:v>
      </x:c>
      <x:c r="T102" s="8" t="str">
        <x:v>2026-09-07</x:v>
      </x:c>
      <x:c r="U102" s="8" t="str">
        <x:v>MEDIUM</x:v>
      </x:c>
    </x:row>
    <x:row r="103" ht="92" customHeight="1">
      <x:c r="A103" s="6" t="str">
        <x:v>kalamata-greece-place-kardamo-comfort-cuisine</x:v>
      </x:c>
      <x:c r="B103" s="6" t="str">
        <x:v>kalamata-greece</x:v>
      </x:c>
      <x:c r="C103" s="6"/>
      <x:c r="D103" s="6" t="str">
        <x:v>restaurant</x:v>
      </x:c>
      <x:c r="E103" s="6" t="str">
        <x:v>Kardamo Comfort Cuisine</x:v>
      </x:c>
      <x:c r="F103" s="6" t="str">
        <x:v>restaurant</x:v>
      </x:c>
      <x:c r="G103" s="6" t="str">
        <x:v>Creative Greek cooking by Kalamata's Railway Station Square. The restaurant moved here from the historic center in 2013 and focuses on Greek products. Its direct menu page lists the current service schedule, making this a useful dinner anchor when staying around the central pedestrian streets.</x:v>
      </x:c>
      <x:c r="H103" s="6" t="str">
        <x:v>Sidirodromikou Stathmou 21, Kalamata</x:v>
      </x:c>
      <x:c r="I103" s="6"/>
      <x:c r="J103" s="6"/>
      <x:c r="K103" s="6"/>
      <x:c r="L103" s="6" t="str">
        <x:v>https://kardamo.gr/en/</x:v>
      </x:c>
      <x:c r="M103" s="6" t="str">
        <x:v>https://www.google.com/maps/search/?api=1&amp;query=Kardamo%20Comfort%20Cuisine%2C%20Kalamata%2C%20Greece</x:v>
      </x:c>
      <x:c r="N103" s="6"/>
      <x:c r="O103" s="6" t="str">
        <x:v>Creative Greek cooking by Kalamata's Railway Station Square</x:v>
      </x:c>
      <x:c r="P103" s="6" t="n">
        <x:v>102</x:v>
      </x:c>
      <x:c r="Q103" s="6" t="str">
        <x:v>kardamo.gr</x:v>
      </x:c>
      <x:c r="R103" s="6" t="str">
        <x:v>https://kardamo.gr/en/</x:v>
      </x:c>
      <x:c r="S103" s="7" t="b">
        <x:v>1</x:v>
      </x:c>
      <x:c r="T103" s="6" t="str">
        <x:v>2026-09-07</x:v>
      </x:c>
      <x:c r="U103" s="6" t="str">
        <x:v>MEDIUM</x:v>
      </x:c>
    </x:row>
    <x:row r="104" ht="92" customHeight="1">
      <x:c r="A104" s="8" t="str">
        <x:v>tivat-montenegro-place-ponta-seljanova</x:v>
      </x:c>
      <x:c r="B104" s="8" t="str">
        <x:v>tivat-montenegro</x:v>
      </x:c>
      <x:c r="C104" s="8"/>
      <x:c r="D104" s="8" t="str">
        <x:v>beach</x:v>
      </x:c>
      <x:c r="E104" s="8" t="str">
        <x:v>Ponta Seljanova</x:v>
      </x:c>
      <x:c r="F104" s="8" t="str">
        <x:v>beach</x:v>
      </x:c>
      <x:c r="G104" s="8" t="str">
        <x:v>A pebbly bathing spot on the Seljanovo shoreline, useful for combining a swim with a walk beyond Porto Montenegro. This is bay water on the Adriatic coast, not an inland lake.</x:v>
      </x:c>
      <x:c r="H104" s="8"/>
      <x:c r="I104" s="8"/>
      <x:c r="J104" s="8"/>
      <x:c r="K104" s="8"/>
      <x:c r="L104" s="8" t="str">
        <x:v>https://tivat.travel/en/tivat-experience/beaches/</x:v>
      </x:c>
      <x:c r="M104" s="8" t="str">
        <x:v>https://www.google.com/maps/search/?api=1&amp;query=Ponta%20Seljanova%2C%20Tivat%2C%20Montenegro</x:v>
      </x:c>
      <x:c r="N104" s="8"/>
      <x:c r="O104" s="8" t="str">
        <x:v>A pebbly bathing spot on the Seljanovo shoreline, useful for combining a swim with a walk beyond Porto Montenegro</x:v>
      </x:c>
      <x:c r="P104" s="8" t="n">
        <x:v>103</x:v>
      </x:c>
      <x:c r="Q104" s="8" t="str">
        <x:v>tivat.travel</x:v>
      </x:c>
      <x:c r="R104" s="8" t="str">
        <x:v>https://tivat.travel/en/tivat-experience/beaches/</x:v>
      </x:c>
      <x:c r="S104" s="9" t="b">
        <x:v>0</x:v>
      </x:c>
      <x:c r="T104" s="8"/>
      <x:c r="U104" s="8" t="str">
        <x:v>LOW</x:v>
      </x:c>
    </x:row>
    <x:row r="105" ht="92" customHeight="1">
      <x:c r="A105" s="6" t="str">
        <x:v>tivat-montenegro-place-belane-beach</x:v>
      </x:c>
      <x:c r="B105" s="6" t="str">
        <x:v>tivat-montenegro</x:v>
      </x:c>
      <x:c r="C105" s="6"/>
      <x:c r="D105" s="6" t="str">
        <x:v>beach</x:v>
      </x:c>
      <x:c r="E105" s="6" t="str">
        <x:v>Belane Beach</x:v>
      </x:c>
      <x:c r="F105" s="6" t="str">
        <x:v>beach</x:v>
      </x:c>
      <x:c r="G105" s="6" t="str">
        <x:v>A beach close to Kalimanj harbor that provides a more everyday coastal option than the marina’s pool clubs. Compare the beach setting with nearby boat activity before choosing a full swim day.</x:v>
      </x:c>
      <x:c r="H105" s="6"/>
      <x:c r="I105" s="6"/>
      <x:c r="J105" s="6"/>
      <x:c r="K105" s="6"/>
      <x:c r="L105" s="6" t="str">
        <x:v>https://tivat.travel/en/tivat-experience/beaches/</x:v>
      </x:c>
      <x:c r="M105" s="6" t="str">
        <x:v>https://www.google.com/maps/search/?api=1&amp;query=Belane%20Beach%2C%20Tivat%2C%20Montenegro</x:v>
      </x:c>
      <x:c r="N105" s="6"/>
      <x:c r="O105" s="6" t="str">
        <x:v>A beach close to Kalimanj harbor that provides a more everyday coastal option than the marina’s pool clubs</x:v>
      </x:c>
      <x:c r="P105" s="6" t="n">
        <x:v>104</x:v>
      </x:c>
      <x:c r="Q105" s="6" t="str">
        <x:v>tivat.travel</x:v>
      </x:c>
      <x:c r="R105" s="6" t="str">
        <x:v>https://tivat.travel/en/tivat-experience/beaches/</x:v>
      </x:c>
      <x:c r="S105" s="7" t="b">
        <x:v>0</x:v>
      </x:c>
      <x:c r="T105" s="6"/>
      <x:c r="U105" s="6" t="str">
        <x:v>LOW</x:v>
      </x:c>
    </x:row>
    <x:row r="106" ht="70" customHeight="1">
      <x:c r="A106" s="8" t="str">
        <x:v>tivat-montenegro-place-solila-nature-reserve</x:v>
      </x:c>
      <x:c r="B106" s="8" t="str">
        <x:v>tivat-montenegro</x:v>
      </x:c>
      <x:c r="C106" s="8"/>
      <x:c r="D106" s="8" t="str">
        <x:v>park</x:v>
      </x:c>
      <x:c r="E106" s="8" t="str">
        <x:v>Solila Nature Reserve</x:v>
      </x:c>
      <x:c r="F106" s="8" t="str">
        <x:v>park</x:v>
      </x:c>
      <x:c r="G106" s="8" t="str">
        <x:v>A former salt-pan wetland on Tivat Bay with birdwatching interest. Choose it for quiet nature observation; it should not be confused with a conventional swimming beach.</x:v>
      </x:c>
      <x:c r="H106" s="8"/>
      <x:c r="I106" s="8"/>
      <x:c r="J106" s="8"/>
      <x:c r="K106" s="8"/>
      <x:c r="L106" s="8" t="str">
        <x:v>https://tivat.travel/en/tivat-experience/beaches/</x:v>
      </x:c>
      <x:c r="M106" s="8" t="str">
        <x:v>https://www.google.com/maps/search/?api=1&amp;query=Solila%20Nature%20Reserve%2C%20Tivat%2C%20Montenegro</x:v>
      </x:c>
      <x:c r="N106" s="8"/>
      <x:c r="O106" s="8" t="str">
        <x:v>A former salt-pan wetland on Tivat Bay with birdwatching interest</x:v>
      </x:c>
      <x:c r="P106" s="8" t="n">
        <x:v>105</x:v>
      </x:c>
      <x:c r="Q106" s="8" t="str">
        <x:v>tivat.travel</x:v>
      </x:c>
      <x:c r="R106" s="8" t="str">
        <x:v>https://tivat.travel/en/tivat-experience/beaches/</x:v>
      </x:c>
      <x:c r="S106" s="9" t="b">
        <x:v>0</x:v>
      </x:c>
      <x:c r="T106" s="8"/>
      <x:c r="U106" s="8" t="str">
        <x:v>LOW</x:v>
      </x:c>
    </x:row>
    <x:row r="107" ht="92" customHeight="1">
      <x:c r="A107" s="6" t="str">
        <x:v>tivat-montenegro-place-porto-montenegro</x:v>
      </x:c>
      <x:c r="B107" s="6" t="str">
        <x:v>tivat-montenegro</x:v>
      </x:c>
      <x:c r="C107" s="6"/>
      <x:c r="D107" s="6" t="str">
        <x:v>attraction</x:v>
      </x:c>
      <x:c r="E107" s="6" t="str">
        <x:v>Porto Montenegro</x:v>
      </x:c>
      <x:c r="F107" s="6" t="str">
        <x:v>attraction</x:v>
      </x:c>
      <x:c r="G107" s="6" t="str">
        <x:v>The redeveloped marina is Tivat’s most polished waterfront district, with yacht berths, promenades and dining. Walk beyond the boutiques to understand how this district differs from Kalimanj and Seljanovo.</x:v>
      </x:c>
      <x:c r="H107" s="6"/>
      <x:c r="I107" s="6"/>
      <x:c r="J107" s="6"/>
      <x:c r="K107" s="6"/>
      <x:c r="L107" s="6" t="str">
        <x:v>https://tivat.travel/en/porto-montenegro/</x:v>
      </x:c>
      <x:c r="M107" s="6" t="str">
        <x:v>https://www.google.com/maps/search/?api=1&amp;query=Porto%20Montenegro%2C%20Tivat%2C%20Montenegro</x:v>
      </x:c>
      <x:c r="N107" s="6"/>
      <x:c r="O107" s="6" t="str">
        <x:v>The redeveloped marina is Tivat’s most polished waterfront district, with yacht berths, promenades and dining</x:v>
      </x:c>
      <x:c r="P107" s="6" t="n">
        <x:v>106</x:v>
      </x:c>
      <x:c r="Q107" s="6" t="str">
        <x:v>tivat.travel</x:v>
      </x:c>
      <x:c r="R107" s="6" t="str">
        <x:v>https://tivat.travel/en/porto-montenegro/</x:v>
      </x:c>
      <x:c r="S107" s="7" t="b">
        <x:v>0</x:v>
      </x:c>
      <x:c r="T107" s="6"/>
      <x:c r="U107" s="6" t="str">
        <x:v>LOW</x:v>
      </x:c>
    </x:row>
    <x:row r="108" ht="79" customHeight="1">
      <x:c r="A108" s="8" t="str">
        <x:v>tivat-montenegro-place-kalimanj-harbor</x:v>
      </x:c>
      <x:c r="B108" s="8" t="str">
        <x:v>tivat-montenegro</x:v>
      </x:c>
      <x:c r="C108" s="8"/>
      <x:c r="D108" s="8" t="str">
        <x:v>attraction</x:v>
      </x:c>
      <x:c r="E108" s="8" t="str">
        <x:v>Kalimanj Harbor</x:v>
      </x:c>
      <x:c r="F108" s="8" t="str">
        <x:v>attraction</x:v>
      </x:c>
      <x:c r="G108" s="8" t="str">
        <x:v>A smaller harbor that offers a contrast to Porto Montenegro’s superyacht setting. Useful as a local waterfront walk and an orientation point when comparing nearby accommodation.</x:v>
      </x:c>
      <x:c r="H108" s="8"/>
      <x:c r="I108" s="8"/>
      <x:c r="J108" s="8"/>
      <x:c r="K108" s="8"/>
      <x:c r="L108" s="8" t="str">
        <x:v>https://tivat.travel/en/tivat-experience/beaches/</x:v>
      </x:c>
      <x:c r="M108" s="8" t="str">
        <x:v>https://www.google.com/maps/search/?api=1&amp;query=Kalimanj%20Harbor%2C%20Tivat%2C%20Montenegro</x:v>
      </x:c>
      <x:c r="N108" s="8"/>
      <x:c r="O108" s="8" t="str">
        <x:v>A smaller harbor that offers a contrast to Porto Montenegro’s superyacht setting</x:v>
      </x:c>
      <x:c r="P108" s="8" t="n">
        <x:v>107</x:v>
      </x:c>
      <x:c r="Q108" s="8" t="str">
        <x:v>tivat.travel</x:v>
      </x:c>
      <x:c r="R108" s="8" t="str">
        <x:v>https://tivat.travel/en/tivat-experience/beaches/</x:v>
      </x:c>
      <x:c r="S108" s="9" t="b">
        <x:v>0</x:v>
      </x:c>
      <x:c r="T108" s="8"/>
      <x:c r="U108" s="8" t="str">
        <x:v>LOW</x:v>
      </x:c>
    </x:row>
    <x:row r="109" ht="79" customHeight="1">
      <x:c r="A109" s="6" t="str">
        <x:v>matera-italy-place-sasso-caveoso</x:v>
      </x:c>
      <x:c r="B109" s="6" t="str">
        <x:v>matera-italy</x:v>
      </x:c>
      <x:c r="C109" s="6"/>
      <x:c r="D109" s="6" t="str">
        <x:v>attraction</x:v>
      </x:c>
      <x:c r="E109" s="6" t="str">
        <x:v>Sasso Caveoso</x:v>
      </x:c>
      <x:c r="F109" s="6" t="str">
        <x:v>attraction</x:v>
      </x:c>
      <x:c r="G109" s="6" t="str">
        <x:v>The southern Sassi district exposes Matera’s cave-built urban landscape above the Gravina. Explore its lanes as a connected walk; the stairways and uneven stone are part of the physical experience.</x:v>
      </x:c>
      <x:c r="H109" s="6"/>
      <x:c r="I109" s="6"/>
      <x:c r="J109" s="6"/>
      <x:c r="K109" s="6"/>
      <x:c r="L109" s="6" t="str">
        <x:v>https://www.materawelcome.it/en/perche-matera/i-sassi/</x:v>
      </x:c>
      <x:c r="M109" s="6" t="str">
        <x:v>https://www.google.com/maps/search/?api=1&amp;query=Sasso%20Caveoso%2C%20Matera%2C%20Italy</x:v>
      </x:c>
      <x:c r="N109" s="6"/>
      <x:c r="O109" s="6" t="str">
        <x:v>The southern Sassi district exposes Matera’s cave-built urban landscape above the Gravina</x:v>
      </x:c>
      <x:c r="P109" s="6" t="n">
        <x:v>108</x:v>
      </x:c>
      <x:c r="Q109" s="6" t="str">
        <x:v>www.materawelcome.it</x:v>
      </x:c>
      <x:c r="R109" s="6" t="str">
        <x:v>https://www.materawelcome.it/en/perche-matera/i-sassi/</x:v>
      </x:c>
      <x:c r="S109" s="7" t="b">
        <x:v>0</x:v>
      </x:c>
      <x:c r="T109" s="6"/>
      <x:c r="U109" s="6" t="str">
        <x:v>LOW</x:v>
      </x:c>
    </x:row>
    <x:row r="110" ht="79" customHeight="1">
      <x:c r="A110" s="8" t="str">
        <x:v>matera-italy-place-sasso-barisano</x:v>
      </x:c>
      <x:c r="B110" s="8" t="str">
        <x:v>matera-italy</x:v>
      </x:c>
      <x:c r="C110" s="8"/>
      <x:c r="D110" s="8" t="str">
        <x:v>attraction</x:v>
      </x:c>
      <x:c r="E110" s="8" t="str">
        <x:v>Sasso Barisano</x:v>
      </x:c>
      <x:c r="F110" s="8" t="str">
        <x:v>attraction</x:v>
      </x:c>
      <x:c r="G110" s="8" t="str">
        <x:v>A dense district of restored cave buildings, lanes and terraces below the cathedral. Via D’Addozio is a useful orientation route for reading the layers of the old settlement.</x:v>
      </x:c>
      <x:c r="H110" s="8"/>
      <x:c r="I110" s="8"/>
      <x:c r="J110" s="8"/>
      <x:c r="K110" s="8"/>
      <x:c r="L110" s="8" t="str">
        <x:v>https://www.materawelcome.it/en/perche-matera/i-sassi/</x:v>
      </x:c>
      <x:c r="M110" s="8" t="str">
        <x:v>https://www.google.com/maps/search/?api=1&amp;query=Sasso%20Barisano%2C%20Matera%2C%20Italy</x:v>
      </x:c>
      <x:c r="N110" s="8"/>
      <x:c r="O110" s="8" t="str">
        <x:v>A dense district of restored cave buildings, lanes and terraces below the cathedral</x:v>
      </x:c>
      <x:c r="P110" s="8" t="n">
        <x:v>109</x:v>
      </x:c>
      <x:c r="Q110" s="8" t="str">
        <x:v>www.materawelcome.it</x:v>
      </x:c>
      <x:c r="R110" s="8" t="str">
        <x:v>https://www.materawelcome.it/en/perche-matera/i-sassi/</x:v>
      </x:c>
      <x:c r="S110" s="9" t="b">
        <x:v>0</x:v>
      </x:c>
      <x:c r="T110" s="8"/>
      <x:c r="U110" s="8" t="str">
        <x:v>LOW</x:v>
      </x:c>
    </x:row>
    <x:row r="111" ht="70" customHeight="1">
      <x:c r="A111" s="6" t="str">
        <x:v>matera-italy-place-matera-cathedral</x:v>
      </x:c>
      <x:c r="B111" s="6" t="str">
        <x:v>matera-italy</x:v>
      </x:c>
      <x:c r="C111" s="6"/>
      <x:c r="D111" s="6" t="str">
        <x:v>attraction</x:v>
      </x:c>
      <x:c r="E111" s="6" t="str">
        <x:v>Matera Cathedral</x:v>
      </x:c>
      <x:c r="F111" s="6" t="str">
        <x:v>attraction</x:v>
      </x:c>
      <x:c r="G111" s="6" t="str">
        <x:v>The cathedral stands on the Civita between the two Sassi districts. Its elevated position makes it both a cultural stop and a strong landmark for understanding Matera’s topography.</x:v>
      </x:c>
      <x:c r="H111" s="6"/>
      <x:c r="I111" s="6"/>
      <x:c r="J111" s="6"/>
      <x:c r="K111" s="6"/>
      <x:c r="L111" s="6" t="str">
        <x:v>https://www.materawelcome.it/en/perche-matera/i-sassi/</x:v>
      </x:c>
      <x:c r="M111" s="6" t="str">
        <x:v>https://www.google.com/maps/search/?api=1&amp;query=Matera%20Cathedral%2C%20Matera%2C%20Italy</x:v>
      </x:c>
      <x:c r="N111" s="6"/>
      <x:c r="O111" s="6" t="str">
        <x:v>The cathedral stands on the Civita between the two Sassi districts</x:v>
      </x:c>
      <x:c r="P111" s="6" t="n">
        <x:v>110</x:v>
      </x:c>
      <x:c r="Q111" s="6" t="str">
        <x:v>www.materawelcome.it</x:v>
      </x:c>
      <x:c r="R111" s="6" t="str">
        <x:v>https://www.materawelcome.it/en/perche-matera/i-sassi/</x:v>
      </x:c>
      <x:c r="S111" s="7" t="b">
        <x:v>0</x:v>
      </x:c>
      <x:c r="T111" s="6"/>
      <x:c r="U111" s="6" t="str">
        <x:v>LOW</x:v>
      </x:c>
    </x:row>
    <x:row r="112" ht="70" customHeight="1">
      <x:c r="A112" s="8" t="str">
        <x:v>matera-italy-place-piazza-pascoli</x:v>
      </x:c>
      <x:c r="B112" s="8" t="str">
        <x:v>matera-italy</x:v>
      </x:c>
      <x:c r="C112" s="8"/>
      <x:c r="D112" s="8" t="str">
        <x:v>attraction</x:v>
      </x:c>
      <x:c r="E112" s="8" t="str">
        <x:v>Piazza Pascoli</x:v>
      </x:c>
      <x:c r="F112" s="8" t="str">
        <x:v>attraction</x:v>
      </x:c>
      <x:c r="G112" s="8" t="str">
        <x:v>An upper-city viewpoint beside Palazzo Lanfranchi. It provides a useful first overview of Sasso Caveoso before committing to the descent into the lanes.</x:v>
      </x:c>
      <x:c r="H112" s="8"/>
      <x:c r="I112" s="8"/>
      <x:c r="J112" s="8"/>
      <x:c r="K112" s="8"/>
      <x:c r="L112" s="8" t="str">
        <x:v>https://www.materawelcome.it/en/perche-matera/i-sassi/</x:v>
      </x:c>
      <x:c r="M112" s="8" t="str">
        <x:v>https://www.google.com/maps/search/?api=1&amp;query=Piazza%20Pascoli%2C%20Matera%2C%20Italy</x:v>
      </x:c>
      <x:c r="N112" s="8"/>
      <x:c r="O112" s="8" t="str">
        <x:v>An upper-city viewpoint beside Palazzo Lanfranchi</x:v>
      </x:c>
      <x:c r="P112" s="8" t="n">
        <x:v>111</x:v>
      </x:c>
      <x:c r="Q112" s="8" t="str">
        <x:v>www.materawelcome.it</x:v>
      </x:c>
      <x:c r="R112" s="8" t="str">
        <x:v>https://www.materawelcome.it/en/perche-matera/i-sassi/</x:v>
      </x:c>
      <x:c r="S112" s="9" t="b">
        <x:v>0</x:v>
      </x:c>
      <x:c r="T112" s="8"/>
      <x:c r="U112" s="8" t="str">
        <x:v>LOW</x:v>
      </x:c>
    </x:row>
    <x:row r="113" ht="79" customHeight="1">
      <x:c r="A113" s="6" t="str">
        <x:v>matera-italy-place-parco-della-murgia-materana</x:v>
      </x:c>
      <x:c r="B113" s="6" t="str">
        <x:v>matera-italy</x:v>
      </x:c>
      <x:c r="C113" s="6"/>
      <x:c r="D113" s="6" t="str">
        <x:v>park</x:v>
      </x:c>
      <x:c r="E113" s="6" t="str">
        <x:v>Parco della Murgia Materana</x:v>
      </x:c>
      <x:c r="F113" s="6" t="str">
        <x:v>park</x:v>
      </x:c>
      <x:c r="G113" s="6" t="str">
        <x:v>The ravine-side park introduces the landscape and rock-church context beyond the restored city. Plan a dedicated outing and check trail conditions rather than assuming every viewpoint is an easy urban stroll.</x:v>
      </x:c>
      <x:c r="H113" s="6"/>
      <x:c r="I113" s="6"/>
      <x:c r="J113" s="6"/>
      <x:c r="K113" s="6"/>
      <x:c r="L113" s="6" t="str">
        <x:v>https://www.materawelcome.it/en/perche-matera/i-sassi/</x:v>
      </x:c>
      <x:c r="M113" s="6" t="str">
        <x:v>https://www.google.com/maps/search/?api=1&amp;query=Parco%20della%20Murgia%20Materana%2C%20Matera%2C%20Italy</x:v>
      </x:c>
      <x:c r="N113" s="6"/>
      <x:c r="O113" s="6" t="str">
        <x:v>The ravine-side park introduces the landscape and rock-church context beyond the restored city</x:v>
      </x:c>
      <x:c r="P113" s="6" t="n">
        <x:v>112</x:v>
      </x:c>
      <x:c r="Q113" s="6" t="str">
        <x:v>www.materawelcome.it</x:v>
      </x:c>
      <x:c r="R113" s="6" t="str">
        <x:v>https://www.materawelcome.it/en/perche-matera/i-sassi/</x:v>
      </x:c>
      <x:c r="S113" s="7" t="b">
        <x:v>0</x:v>
      </x:c>
      <x:c r="T113" s="6"/>
      <x:c r="U113" s="6" t="str">
        <x:v>LOW</x:v>
      </x:c>
    </x:row>
    <x:row r="114" ht="79" customHeight="1">
      <x:c r="A114" s="8" t="str">
        <x:v>trieste-italy-place-piazza-unita-ditalia</x:v>
      </x:c>
      <x:c r="B114" s="8" t="str">
        <x:v>trieste-italy</x:v>
      </x:c>
      <x:c r="C114" s="8"/>
      <x:c r="D114" s="8" t="str">
        <x:v>attraction</x:v>
      </x:c>
      <x:c r="E114" s="8" t="str">
        <x:v>Piazza Unità d’Italia</x:v>
      </x:c>
      <x:c r="F114" s="8" t="str">
        <x:v>attraction</x:v>
      </x:c>
      <x:c r="G114" s="8" t="str">
        <x:v>Trieste’s monumental sea-facing square places the civic palaces directly beside the Gulf. Combine it with the waterfront and Molo Audace rather than treating it as an isolated photo stop.</x:v>
      </x:c>
      <x:c r="H114" s="8"/>
      <x:c r="I114" s="8"/>
      <x:c r="J114" s="8"/>
      <x:c r="K114" s="8"/>
      <x:c r="L114" s="8" t="str">
        <x:v>https://www.turismofvg.it/en/art-and-culture/art-cultur-tours/the-cafes-in-trieste?LangSetCMS=en</x:v>
      </x:c>
      <x:c r="M114" s="8" t="str">
        <x:v>https://www.google.com/maps/search/?api=1&amp;query=Piazza%20Unit%C3%A0%20d%E2%80%99Italia%2C%20Trieste%2C%20Italy</x:v>
      </x:c>
      <x:c r="N114" s="8"/>
      <x:c r="O114" s="8" t="str">
        <x:v>Trieste’s monumental sea-facing square places the civic palaces directly beside the Gulf</x:v>
      </x:c>
      <x:c r="P114" s="8" t="n">
        <x:v>113</x:v>
      </x:c>
      <x:c r="Q114" s="8" t="str">
        <x:v>www.turismofvg.it</x:v>
      </x:c>
      <x:c r="R114" s="8" t="str">
        <x:v>https://www.turismofvg.it/en/art-and-culture/art-cultur-tours/the-cafes-in-trieste?LangSetCMS=en</x:v>
      </x:c>
      <x:c r="S114" s="9" t="b">
        <x:v>0</x:v>
      </x:c>
      <x:c r="T114" s="8"/>
      <x:c r="U114" s="8" t="str">
        <x:v>LOW</x:v>
      </x:c>
    </x:row>
    <x:row r="115" ht="92" customHeight="1">
      <x:c r="A115" s="6" t="str">
        <x:v>trieste-italy-place-miramare-castle</x:v>
      </x:c>
      <x:c r="B115" s="6" t="str">
        <x:v>trieste-italy</x:v>
      </x:c>
      <x:c r="C115" s="6"/>
      <x:c r="D115" s="6" t="str">
        <x:v>attraction</x:v>
      </x:c>
      <x:c r="E115" s="6" t="str">
        <x:v>Miramare Castle</x:v>
      </x:c>
      <x:c r="F115" s="6" t="str">
        <x:v>attraction</x:v>
      </x:c>
      <x:c r="G115" s="6" t="str">
        <x:v>The white waterfront castle and its landscaped grounds provide a distinct coastal excursion from central Trieste. Allow time for the setting as well as the historic interiors.</x:v>
      </x:c>
      <x:c r="H115" s="6"/>
      <x:c r="I115" s="6"/>
      <x:c r="J115" s="6"/>
      <x:c r="K115" s="6"/>
      <x:c r="L115" s="6" t="str">
        <x:v>https://www.turismofvg.it/en/art-and-culture/art-cultur-tours/the-cafes-in-trieste?LangSetCMS=en</x:v>
      </x:c>
      <x:c r="M115" s="6" t="str">
        <x:v>https://www.google.com/maps/search/?api=1&amp;query=Miramare%20Castle%2C%20Trieste%2C%20Italy</x:v>
      </x:c>
      <x:c r="N115" s="6"/>
      <x:c r="O115" s="6" t="str">
        <x:v>The white waterfront castle and its landscaped grounds provide a distinct coastal excursion from central Trieste</x:v>
      </x:c>
      <x:c r="P115" s="6" t="n">
        <x:v>114</x:v>
      </x:c>
      <x:c r="Q115" s="6" t="str">
        <x:v>www.turismofvg.it</x:v>
      </x:c>
      <x:c r="R115" s="6" t="str">
        <x:v>https://www.turismofvg.it/en/art-and-culture/art-cultur-tours/the-cafes-in-trieste?LangSetCMS=en</x:v>
      </x:c>
      <x:c r="S115" s="7" t="b">
        <x:v>0</x:v>
      </x:c>
      <x:c r="T115" s="6"/>
      <x:c r="U115" s="6" t="str">
        <x:v>LOW</x:v>
      </x:c>
    </x:row>
    <x:row r="116" ht="92" customHeight="1">
      <x:c r="A116" s="8" t="str">
        <x:v>trieste-italy-place-canal-grande</x:v>
      </x:c>
      <x:c r="B116" s="8" t="str">
        <x:v>trieste-italy</x:v>
      </x:c>
      <x:c r="C116" s="8"/>
      <x:c r="D116" s="8" t="str">
        <x:v>attraction</x:v>
      </x:c>
      <x:c r="E116" s="8" t="str">
        <x:v>Canal Grande</x:v>
      </x:c>
      <x:c r="F116" s="8" t="str">
        <x:v>attraction</x:v>
      </x:c>
      <x:c r="G116" s="8" t="str">
        <x:v>The canal through Borgo Teresiano is a useful starting point for Trieste’s mercantile cityscape and café culture. Walk its banks toward the waterfront and surrounding churches.</x:v>
      </x:c>
      <x:c r="H116" s="8"/>
      <x:c r="I116" s="8"/>
      <x:c r="J116" s="8"/>
      <x:c r="K116" s="8"/>
      <x:c r="L116" s="8" t="str">
        <x:v>https://www.turismofvg.it/en/art-and-culture/art-cultur-tours/the-cafes-in-trieste?LangSetCMS=en</x:v>
      </x:c>
      <x:c r="M116" s="8" t="str">
        <x:v>https://www.google.com/maps/search/?api=1&amp;query=Canal%20Grande%2C%20Trieste%2C%20Italy</x:v>
      </x:c>
      <x:c r="N116" s="8"/>
      <x:c r="O116" s="8" t="str">
        <x:v>The canal through Borgo Teresiano is a useful starting point for Trieste’s mercantile cityscape and café culture</x:v>
      </x:c>
      <x:c r="P116" s="8" t="n">
        <x:v>115</x:v>
      </x:c>
      <x:c r="Q116" s="8" t="str">
        <x:v>www.turismofvg.it</x:v>
      </x:c>
      <x:c r="R116" s="8" t="str">
        <x:v>https://www.turismofvg.it/en/art-and-culture/art-cultur-tours/the-cafes-in-trieste?LangSetCMS=en</x:v>
      </x:c>
      <x:c r="S116" s="9" t="b">
        <x:v>0</x:v>
      </x:c>
      <x:c r="T116" s="8"/>
      <x:c r="U116" s="8" t="str">
        <x:v>LOW</x:v>
      </x:c>
    </x:row>
    <x:row r="117" ht="92" customHeight="1">
      <x:c r="A117" s="6" t="str">
        <x:v>trieste-italy-place-san-giusto</x:v>
      </x:c>
      <x:c r="B117" s="6" t="str">
        <x:v>trieste-italy</x:v>
      </x:c>
      <x:c r="C117" s="6"/>
      <x:c r="D117" s="6" t="str">
        <x:v>attraction</x:v>
      </x:c>
      <x:c r="E117" s="6" t="str">
        <x:v>San Giusto</x:v>
      </x:c>
      <x:c r="F117" s="6" t="str">
        <x:v>attraction</x:v>
      </x:c>
      <x:c r="G117" s="6" t="str">
        <x:v>The hilltop castle-and-cathedral area provides a different perspective from the level waterfront. The climb should be considered when choosing a walking route or accommodation nearby.</x:v>
      </x:c>
      <x:c r="H117" s="6"/>
      <x:c r="I117" s="6"/>
      <x:c r="J117" s="6"/>
      <x:c r="K117" s="6"/>
      <x:c r="L117" s="6" t="str">
        <x:v>https://www.turismofvg.it/en/art-and-culture/art-cultur-tours/the-cafes-in-trieste?LangSetCMS=en</x:v>
      </x:c>
      <x:c r="M117" s="6" t="str">
        <x:v>https://www.google.com/maps/search/?api=1&amp;query=San%20Giusto%2C%20Trieste%2C%20Italy</x:v>
      </x:c>
      <x:c r="N117" s="6"/>
      <x:c r="O117" s="6" t="str">
        <x:v>The hilltop castle-and-cathedral area provides a different perspective from the level waterfront</x:v>
      </x:c>
      <x:c r="P117" s="6" t="n">
        <x:v>116</x:v>
      </x:c>
      <x:c r="Q117" s="6" t="str">
        <x:v>www.turismofvg.it</x:v>
      </x:c>
      <x:c r="R117" s="6" t="str">
        <x:v>https://www.turismofvg.it/en/art-and-culture/art-cultur-tours/the-cafes-in-trieste?LangSetCMS=en</x:v>
      </x:c>
      <x:c r="S117" s="7" t="b">
        <x:v>0</x:v>
      </x:c>
      <x:c r="T117" s="6"/>
      <x:c r="U117" s="6" t="str">
        <x:v>LOW</x:v>
      </x:c>
    </x:row>
    <x:row r="118" ht="79" customHeight="1">
      <x:c r="A118" s="8" t="str">
        <x:v>trieste-italy-place-molo-audace</x:v>
      </x:c>
      <x:c r="B118" s="8" t="str">
        <x:v>trieste-italy</x:v>
      </x:c>
      <x:c r="C118" s="8"/>
      <x:c r="D118" s="8" t="str">
        <x:v>attraction</x:v>
      </x:c>
      <x:c r="E118" s="8" t="str">
        <x:v>Molo Audace</x:v>
      </x:c>
      <x:c r="F118" s="8" t="str">
        <x:v>attraction</x:v>
      </x:c>
      <x:c r="G118" s="8" t="str">
        <x:v>The pier projects into the Gulf, opening a panorama back toward the city’s seafront. It is especially useful for understanding how Piazza Unità relates to the port-city setting.</x:v>
      </x:c>
      <x:c r="H118" s="8"/>
      <x:c r="I118" s="8"/>
      <x:c r="J118" s="8"/>
      <x:c r="K118" s="8"/>
      <x:c r="L118" s="8" t="str">
        <x:v>https://www.turismofvg.it/en/art-and-culture/art-cultur-tours/the-cafes-in-trieste?LangSetCMS=en</x:v>
      </x:c>
      <x:c r="M118" s="8" t="str">
        <x:v>https://www.google.com/maps/search/?api=1&amp;query=Molo%20Audace%2C%20Trieste%2C%20Italy</x:v>
      </x:c>
      <x:c r="N118" s="8"/>
      <x:c r="O118" s="8" t="str">
        <x:v>The pier projects into the Gulf, opening a panorama back toward the city’s seafront</x:v>
      </x:c>
      <x:c r="P118" s="8" t="n">
        <x:v>117</x:v>
      </x:c>
      <x:c r="Q118" s="8" t="str">
        <x:v>www.turismofvg.it</x:v>
      </x:c>
      <x:c r="R118" s="8" t="str">
        <x:v>https://www.turismofvg.it/en/art-and-culture/art-cultur-tours/the-cafes-in-trieste?LangSetCMS=en</x:v>
      </x:c>
      <x:c r="S118" s="9" t="b">
        <x:v>0</x:v>
      </x:c>
      <x:c r="T118" s="8"/>
      <x:c r="U118" s="8" t="str">
        <x:v>LOW</x:v>
      </x:c>
    </x:row>
    <x:row r="119" ht="105" customHeight="1">
      <x:c r="A119" s="6" t="str">
        <x:v>braga-portugal-place-bom-jesus-do-monte</x:v>
      </x:c>
      <x:c r="B119" s="6" t="str">
        <x:v>braga-portugal</x:v>
      </x:c>
      <x:c r="C119" s="6"/>
      <x:c r="D119" s="6" t="str">
        <x:v>attraction</x:v>
      </x:c>
      <x:c r="E119" s="6" t="str">
        <x:v>Bom Jesus do Monte</x:v>
      </x:c>
      <x:c r="F119" s="6" t="str">
        <x:v>attraction</x:v>
      </x:c>
      <x:c r="G119" s="6" t="str">
        <x:v>The sanctuary’s monumental staircase and hillside setting reward a dedicated visit outside the central pedestrian streets. Distinguish the scenic stair route from the transport choices to the upper sanctuary.</x:v>
      </x:c>
      <x:c r="H119" s="6"/>
      <x:c r="I119" s="6"/>
      <x:c r="J119" s="6"/>
      <x:c r="K119" s="6"/>
      <x:c r="L119" s="6" t="str">
        <x:v>https://visitbraga.travel/en/highlights/comercio-local/cafe-vianna/</x:v>
      </x:c>
      <x:c r="M119" s="6" t="str">
        <x:v>https://www.google.com/maps/search/?api=1&amp;query=Bom%20Jesus%20do%20Monte%2C%20Braga%2C%20Portugal</x:v>
      </x:c>
      <x:c r="N119" s="6"/>
      <x:c r="O119" s="6" t="str">
        <x:v>The sanctuary’s monumental staircase and hillside setting reward a dedicated visit outside the central pedestrian streets</x:v>
      </x:c>
      <x:c r="P119" s="6" t="n">
        <x:v>118</x:v>
      </x:c>
      <x:c r="Q119" s="6" t="str">
        <x:v>visitbraga.travel</x:v>
      </x:c>
      <x:c r="R119" s="6" t="str">
        <x:v>https://visitbraga.travel/en/highlights/comercio-local/cafe-vianna/</x:v>
      </x:c>
      <x:c r="S119" s="7" t="b">
        <x:v>0</x:v>
      </x:c>
      <x:c r="T119" s="6"/>
      <x:c r="U119" s="6" t="str">
        <x:v>LOW</x:v>
      </x:c>
    </x:row>
    <x:row r="120" ht="70" customHeight="1">
      <x:c r="A120" s="8" t="str">
        <x:v>braga-portugal-place-se-de-braga</x:v>
      </x:c>
      <x:c r="B120" s="8" t="str">
        <x:v>braga-portugal</x:v>
      </x:c>
      <x:c r="C120" s="8"/>
      <x:c r="D120" s="8" t="str">
        <x:v>attraction</x:v>
      </x:c>
      <x:c r="E120" s="8" t="str">
        <x:v>Sé de Braga</x:v>
      </x:c>
      <x:c r="F120" s="8" t="str">
        <x:v>attraction</x:v>
      </x:c>
      <x:c r="G120" s="8" t="str">
        <x:v>Braga’s cathedral anchors the older city and surrounding café streets. Pair it with Rua do Souto and the nearby lanes to see the center as a lived-in district.</x:v>
      </x:c>
      <x:c r="H120" s="8"/>
      <x:c r="I120" s="8"/>
      <x:c r="J120" s="8"/>
      <x:c r="K120" s="8"/>
      <x:c r="L120" s="8" t="str">
        <x:v>https://visitbraga.travel/en/highlights/comercio-local/cafe-vianna/</x:v>
      </x:c>
      <x:c r="M120" s="8" t="str">
        <x:v>https://www.google.com/maps/search/?api=1&amp;query=S%C3%A9%20de%20Braga%2C%20Braga%2C%20Portugal</x:v>
      </x:c>
      <x:c r="N120" s="8"/>
      <x:c r="O120" s="8" t="str">
        <x:v>Braga’s cathedral anchors the older city and surrounding café streets</x:v>
      </x:c>
      <x:c r="P120" s="8" t="n">
        <x:v>119</x:v>
      </x:c>
      <x:c r="Q120" s="8" t="str">
        <x:v>visitbraga.travel</x:v>
      </x:c>
      <x:c r="R120" s="8" t="str">
        <x:v>https://visitbraga.travel/en/highlights/comercio-local/cafe-vianna/</x:v>
      </x:c>
      <x:c r="S120" s="9" t="b">
        <x:v>0</x:v>
      </x:c>
      <x:c r="T120" s="8"/>
      <x:c r="U120" s="8" t="str">
        <x:v>LOW</x:v>
      </x:c>
    </x:row>
    <x:row r="121" ht="70" customHeight="1">
      <x:c r="A121" s="6" t="str">
        <x:v>braga-portugal-place-arco-da-porta-nova</x:v>
      </x:c>
      <x:c r="B121" s="6" t="str">
        <x:v>braga-portugal</x:v>
      </x:c>
      <x:c r="C121" s="6"/>
      <x:c r="D121" s="6" t="str">
        <x:v>attraction</x:v>
      </x:c>
      <x:c r="E121" s="6" t="str">
        <x:v>Arco da Porta Nova</x:v>
      </x:c>
      <x:c r="F121" s="6" t="str">
        <x:v>attraction</x:v>
      </x:c>
      <x:c r="G121" s="6" t="str">
        <x:v>The arch marks a recognizable western entrance to Braga’s historic core. It is a useful waypoint on foot between the station-side approach and the cathedral area.</x:v>
      </x:c>
      <x:c r="H121" s="6"/>
      <x:c r="I121" s="6"/>
      <x:c r="J121" s="6"/>
      <x:c r="K121" s="6"/>
      <x:c r="L121" s="6" t="str">
        <x:v>https://visitbraga.travel/en/highlights/comercio-local/cafe-vianna/</x:v>
      </x:c>
      <x:c r="M121" s="6" t="str">
        <x:v>https://www.google.com/maps/search/?api=1&amp;query=Arco%20da%20Porta%20Nova%2C%20Braga%2C%20Portugal</x:v>
      </x:c>
      <x:c r="N121" s="6"/>
      <x:c r="O121" s="6" t="str">
        <x:v>The arch marks a recognizable western entrance to Braga’s historic core</x:v>
      </x:c>
      <x:c r="P121" s="6" t="n">
        <x:v>120</x:v>
      </x:c>
      <x:c r="Q121" s="6" t="str">
        <x:v>visitbraga.travel</x:v>
      </x:c>
      <x:c r="R121" s="6" t="str">
        <x:v>https://visitbraga.travel/en/highlights/comercio-local/cafe-vianna/</x:v>
      </x:c>
      <x:c r="S121" s="7" t="b">
        <x:v>0</x:v>
      </x:c>
      <x:c r="T121" s="6"/>
      <x:c r="U121" s="6" t="str">
        <x:v>LOW</x:v>
      </x:c>
    </x:row>
    <x:row r="122" ht="92" customHeight="1">
      <x:c r="A122" s="8" t="str">
        <x:v>braga-portugal-place-jardim-de-santa-barbara</x:v>
      </x:c>
      <x:c r="B122" s="8" t="str">
        <x:v>braga-portugal</x:v>
      </x:c>
      <x:c r="C122" s="8"/>
      <x:c r="D122" s="8" t="str">
        <x:v>park</x:v>
      </x:c>
      <x:c r="E122" s="8" t="str">
        <x:v>Jardim de Santa Bárbara</x:v>
      </x:c>
      <x:c r="F122" s="8" t="str">
        <x:v>park</x:v>
      </x:c>
      <x:c r="G122" s="8" t="str">
        <x:v>A formal garden beside the historic episcopal complex, suited to a short pause within a center-city walk. It offers a different atmosphere from the wooded sanctuary hills.</x:v>
      </x:c>
      <x:c r="H122" s="8"/>
      <x:c r="I122" s="8"/>
      <x:c r="J122" s="8"/>
      <x:c r="K122" s="8"/>
      <x:c r="L122" s="8" t="str">
        <x:v>https://visitbraga.travel/en/highlights/monumentos/jardim-de-santa-barbara/</x:v>
      </x:c>
      <x:c r="M122" s="8" t="str">
        <x:v>https://www.google.com/maps/search/?api=1&amp;query=Jardim%20de%20Santa%20B%C3%A1rbara%2C%20Braga%2C%20Portugal</x:v>
      </x:c>
      <x:c r="N122" s="8"/>
      <x:c r="O122" s="8" t="str">
        <x:v>A formal garden beside the historic episcopal complex, suited to a short pause within a center-city walk</x:v>
      </x:c>
      <x:c r="P122" s="8" t="n">
        <x:v>121</x:v>
      </x:c>
      <x:c r="Q122" s="8" t="str">
        <x:v>visitbraga.travel</x:v>
      </x:c>
      <x:c r="R122" s="8" t="str">
        <x:v>https://visitbraga.travel/en/highlights/monumentos/jardim-de-santa-barbara/</x:v>
      </x:c>
      <x:c r="S122" s="9" t="b">
        <x:v>0</x:v>
      </x:c>
      <x:c r="T122" s="8"/>
      <x:c r="U122" s="8" t="str">
        <x:v>LOW</x:v>
      </x:c>
    </x:row>
    <x:row r="123" ht="92" customHeight="1">
      <x:c r="A123" s="6" t="str">
        <x:v>braga-portugal-place-praca-da-republica-and-arcada</x:v>
      </x:c>
      <x:c r="B123" s="6" t="str">
        <x:v>braga-portugal</x:v>
      </x:c>
      <x:c r="C123" s="6"/>
      <x:c r="D123" s="6" t="str">
        <x:v>attraction</x:v>
      </x:c>
      <x:c r="E123" s="6" t="str">
        <x:v>Praça da República and Arcada</x:v>
      </x:c>
      <x:c r="F123" s="6" t="str">
        <x:v>attraction</x:v>
      </x:c>
      <x:c r="G123" s="6" t="str">
        <x:v>The square and arcade form a major social meeting point, with Café Vianna among the named establishments. Use it to experience Braga’s terrace culture as well as its monuments.</x:v>
      </x:c>
      <x:c r="H123" s="6"/>
      <x:c r="I123" s="6"/>
      <x:c r="J123" s="6"/>
      <x:c r="K123" s="6"/>
      <x:c r="L123" s="6" t="str">
        <x:v>https://visitbraga.travel/en/highlights/comercio-local/cafe-vianna/</x:v>
      </x:c>
      <x:c r="M123" s="6" t="str">
        <x:v>https://www.google.com/maps/search/?api=1&amp;query=Pra%C3%A7a%20da%20Rep%C3%BAblica%20and%20Arcada%2C%20Braga%2C%20Portugal</x:v>
      </x:c>
      <x:c r="N123" s="6"/>
      <x:c r="O123" s="6" t="str">
        <x:v>The square and arcade form a major social meeting point, with Café Vianna among the named establishments</x:v>
      </x:c>
      <x:c r="P123" s="6" t="n">
        <x:v>122</x:v>
      </x:c>
      <x:c r="Q123" s="6" t="str">
        <x:v>visitbraga.travel</x:v>
      </x:c>
      <x:c r="R123" s="6" t="str">
        <x:v>https://visitbraga.travel/en/highlights/comercio-local/cafe-vianna/</x:v>
      </x:c>
      <x:c r="S123" s="7" t="b">
        <x:v>0</x:v>
      </x:c>
      <x:c r="T123" s="6"/>
      <x:c r="U123" s="6" t="str">
        <x:v>LOW</x:v>
      </x:c>
    </x:row>
    <x:row r="124" ht="79" customHeight="1">
      <x:c r="A124" s="8" t="str">
        <x:v>valencia-spain-place-city-of-arts-and-sciences</x:v>
      </x:c>
      <x:c r="B124" s="8" t="str">
        <x:v>valencia-spain</x:v>
      </x:c>
      <x:c r="C124" s="8"/>
      <x:c r="D124" s="8" t="str">
        <x:v>attraction</x:v>
      </x:c>
      <x:c r="E124" s="8" t="str">
        <x:v>City of Arts and Sciences</x:v>
      </x:c>
      <x:c r="F124" s="8" t="str">
        <x:v>attraction</x:v>
      </x:c>
      <x:c r="G124" s="8" t="str">
        <x:v>Valencia’s contemporary architectural complex is a separate experience from the medieval center. Combine the outdoor spaces with the specific museum or performance venue that interests you.</x:v>
      </x:c>
      <x:c r="H124" s="8"/>
      <x:c r="I124" s="8"/>
      <x:c r="J124" s="8"/>
      <x:c r="K124" s="8"/>
      <x:c r="L124" s="8" t="str">
        <x:v>https://www.visitvalencia.com/en/what-to-see-valencia/marine-villages-beaches-royal-navy/cabanal-neighborhood</x:v>
      </x:c>
      <x:c r="M124" s="8" t="str">
        <x:v>https://www.google.com/maps/search/?api=1&amp;query=City%20of%20Arts%20and%20Sciences%2C%20Valencia%2C%20Spain</x:v>
      </x:c>
      <x:c r="N124" s="8"/>
      <x:c r="O124" s="8" t="str">
        <x:v>Valencia’s contemporary architectural complex is a separate experience from the medieval center</x:v>
      </x:c>
      <x:c r="P124" s="8" t="n">
        <x:v>123</x:v>
      </x:c>
      <x:c r="Q124" s="8" t="str">
        <x:v>www.visitvalencia.com</x:v>
      </x:c>
      <x:c r="R124" s="8" t="str">
        <x:v>https://www.visitvalencia.com/en/what-to-see-valencia/marine-villages-beaches-royal-navy/cabanal-neighborhood</x:v>
      </x:c>
      <x:c r="S124" s="9" t="b">
        <x:v>0</x:v>
      </x:c>
      <x:c r="T124" s="8"/>
      <x:c r="U124" s="8" t="str">
        <x:v>LOW</x:v>
      </x:c>
    </x:row>
    <x:row r="125" ht="105" customHeight="1">
      <x:c r="A125" s="6" t="str">
        <x:v>valencia-spain-place-la-lonja-de-la-seda</x:v>
      </x:c>
      <x:c r="B125" s="6" t="str">
        <x:v>valencia-spain</x:v>
      </x:c>
      <x:c r="C125" s="6"/>
      <x:c r="D125" s="6" t="str">
        <x:v>attraction</x:v>
      </x:c>
      <x:c r="E125" s="6" t="str">
        <x:v>La Lonja de la Seda</x:v>
      </x:c>
      <x:c r="F125" s="6" t="str">
        <x:v>attraction</x:v>
      </x:c>
      <x:c r="G125" s="6" t="str">
        <x:v>The Silk Exchange provides a direct connection to Valencia’s mercantile history through its stone-columned interior. Pair it with the neighboring market district rather than rushing through only for an exterior photograph.</x:v>
      </x:c>
      <x:c r="H125" s="6"/>
      <x:c r="I125" s="6"/>
      <x:c r="J125" s="6"/>
      <x:c r="K125" s="6"/>
      <x:c r="L125" s="6" t="str">
        <x:v>https://www.visitvalencia.com/en/what-to-see-valencia/marine-villages-beaches-royal-navy/cabanal-neighborhood</x:v>
      </x:c>
      <x:c r="M125" s="6" t="str">
        <x:v>https://www.google.com/maps/search/?api=1&amp;query=La%20Lonja%20de%20la%20Seda%2C%20Valencia%2C%20Spain</x:v>
      </x:c>
      <x:c r="N125" s="6"/>
      <x:c r="O125" s="6" t="str">
        <x:v>The Silk Exchange provides a direct connection to Valencia’s mercantile history through its stone-columned interior</x:v>
      </x:c>
      <x:c r="P125" s="6" t="n">
        <x:v>124</x:v>
      </x:c>
      <x:c r="Q125" s="6" t="str">
        <x:v>www.visitvalencia.com</x:v>
      </x:c>
      <x:c r="R125" s="6" t="str">
        <x:v>https://www.visitvalencia.com/en/what-to-see-valencia/marine-villages-beaches-royal-navy/cabanal-neighborhood</x:v>
      </x:c>
      <x:c r="S125" s="7" t="b">
        <x:v>0</x:v>
      </x:c>
      <x:c r="T125" s="6"/>
      <x:c r="U125" s="6" t="str">
        <x:v>LOW</x:v>
      </x:c>
    </x:row>
    <x:row r="126" ht="70" customHeight="1">
      <x:c r="A126" s="8" t="str">
        <x:v>valencia-spain-place-turia-garden</x:v>
      </x:c>
      <x:c r="B126" s="8" t="str">
        <x:v>valencia-spain</x:v>
      </x:c>
      <x:c r="C126" s="8"/>
      <x:c r="D126" s="8" t="str">
        <x:v>park</x:v>
      </x:c>
      <x:c r="E126" s="8" t="str">
        <x:v>Turia Garden</x:v>
      </x:c>
      <x:c r="F126" s="8" t="str">
        <x:v>park</x:v>
      </x:c>
      <x:c r="G126" s="8" t="str">
        <x:v>The former river corridor creates a long green route through the city. Choose a section that connects your actual destinations; the entire park is much larger than a single neighborhood garden.</x:v>
      </x:c>
      <x:c r="H126" s="8"/>
      <x:c r="I126" s="8"/>
      <x:c r="J126" s="8"/>
      <x:c r="K126" s="8"/>
      <x:c r="L126" s="8" t="str">
        <x:v>https://www.visitvalencia.com/en/what-to-see-valencia/marine-villages-beaches-royal-navy/cabanal-neighborhood</x:v>
      </x:c>
      <x:c r="M126" s="8" t="str">
        <x:v>https://www.google.com/maps/search/?api=1&amp;query=Turia%20Garden%2C%20Valencia%2C%20Spain</x:v>
      </x:c>
      <x:c r="N126" s="8"/>
      <x:c r="O126" s="8" t="str">
        <x:v>The former river corridor creates a long green route through the city</x:v>
      </x:c>
      <x:c r="P126" s="8" t="n">
        <x:v>125</x:v>
      </x:c>
      <x:c r="Q126" s="8" t="str">
        <x:v>www.visitvalencia.com</x:v>
      </x:c>
      <x:c r="R126" s="8" t="str">
        <x:v>https://www.visitvalencia.com/en/what-to-see-valencia/marine-villages-beaches-royal-navy/cabanal-neighborhood</x:v>
      </x:c>
      <x:c r="S126" s="9" t="b">
        <x:v>0</x:v>
      </x:c>
      <x:c r="T126" s="8"/>
      <x:c r="U126" s="8" t="str">
        <x:v>LOW</x:v>
      </x:c>
    </x:row>
    <x:row r="127" ht="92" customHeight="1">
      <x:c r="A127" s="6" t="str">
        <x:v>valencia-spain-place-mercado-central</x:v>
      </x:c>
      <x:c r="B127" s="6" t="str">
        <x:v>valencia-spain</x:v>
      </x:c>
      <x:c r="C127" s="6"/>
      <x:c r="D127" s="6" t="str">
        <x:v>farmers_market</x:v>
      </x:c>
      <x:c r="E127" s="6" t="str">
        <x:v>Mercado Central</x:v>
      </x:c>
      <x:c r="F127" s="6" t="str">
        <x:v>farmers_market</x:v>
      </x:c>
      <x:c r="G127" s="6" t="str">
        <x:v>The central food market is a useful place to encounter Valencian produce and daily food shopping. Treat individual stalls and trading hours as separate from the market building itself.</x:v>
      </x:c>
      <x:c r="H127" s="6"/>
      <x:c r="I127" s="6"/>
      <x:c r="J127" s="6"/>
      <x:c r="K127" s="6"/>
      <x:c r="L127" s="6" t="str">
        <x:v>https://www.visitvalencia.com/en/what-to-see-valencia/marine-villages-beaches-royal-navy/cabanal-neighborhood</x:v>
      </x:c>
      <x:c r="M127" s="6" t="str">
        <x:v>https://www.google.com/maps/search/?api=1&amp;query=Mercado%20Central%2C%20Valencia%2C%20Spain</x:v>
      </x:c>
      <x:c r="N127" s="6"/>
      <x:c r="O127" s="6" t="str">
        <x:v>The central food market is a useful place to encounter Valencian produce and daily food shopping</x:v>
      </x:c>
      <x:c r="P127" s="6" t="n">
        <x:v>126</x:v>
      </x:c>
      <x:c r="Q127" s="6" t="str">
        <x:v>www.visitvalencia.com</x:v>
      </x:c>
      <x:c r="R127" s="6" t="str">
        <x:v>https://www.visitvalencia.com/en/what-to-see-valencia/marine-villages-beaches-royal-navy/cabanal-neighborhood</x:v>
      </x:c>
      <x:c r="S127" s="7" t="b">
        <x:v>0</x:v>
      </x:c>
      <x:c r="T127" s="6"/>
      <x:c r="U127" s="6" t="str">
        <x:v>LOW</x:v>
      </x:c>
    </x:row>
    <x:row r="128" ht="79" customHeight="1">
      <x:c r="A128" s="8" t="str">
        <x:v>valencia-spain-place-el-cabanyal-waterfront</x:v>
      </x:c>
      <x:c r="B128" s="8" t="str">
        <x:v>valencia-spain</x:v>
      </x:c>
      <x:c r="C128" s="8"/>
      <x:c r="D128" s="8" t="str">
        <x:v>beach</x:v>
      </x:c>
      <x:c r="E128" s="8" t="str">
        <x:v>El Cabanyal waterfront</x:v>
      </x:c>
      <x:c r="F128" s="8" t="str">
        <x:v>beach</x:v>
      </x:c>
      <x:c r="G128" s="8" t="str">
        <x:v>The maritime neighborhood connects a distinctive streetscape with Valencia’s beach side. It offers a different base from Ruzafa or the cathedral district, with a separate trip into the historic center.</x:v>
      </x:c>
      <x:c r="H128" s="8"/>
      <x:c r="I128" s="8"/>
      <x:c r="J128" s="8"/>
      <x:c r="K128" s="8"/>
      <x:c r="L128" s="8" t="str">
        <x:v>https://www.visitvalencia.com/en/what-to-see-valencia/marine-villages-beaches-royal-navy/cabanal-neighborhood</x:v>
      </x:c>
      <x:c r="M128" s="8" t="str">
        <x:v>https://www.google.com/maps/search/?api=1&amp;query=El%20Cabanyal%20waterfront%2C%20Valencia%2C%20Spain</x:v>
      </x:c>
      <x:c r="N128" s="8"/>
      <x:c r="O128" s="8" t="str">
        <x:v>The maritime neighborhood connects a distinctive streetscape with Valencia’s beach side</x:v>
      </x:c>
      <x:c r="P128" s="8" t="n">
        <x:v>127</x:v>
      </x:c>
      <x:c r="Q128" s="8" t="str">
        <x:v>www.visitvalencia.com</x:v>
      </x:c>
      <x:c r="R128" s="8" t="str">
        <x:v>https://www.visitvalencia.com/en/what-to-see-valencia/marine-villages-beaches-royal-navy/cabanal-neighborhood</x:v>
      </x:c>
      <x:c r="S128" s="9" t="b">
        <x:v>0</x:v>
      </x:c>
      <x:c r="T128" s="8"/>
      <x:c r="U128" s="8" t="str">
        <x:v>LOW</x:v>
      </x:c>
    </x:row>
    <x:row r="129" ht="79" customHeight="1">
      <x:c r="A129" s="6" t="str">
        <x:v>rijeka-croatia-place-korzo</x:v>
      </x:c>
      <x:c r="B129" s="6" t="str">
        <x:v>rijeka-croatia</x:v>
      </x:c>
      <x:c r="C129" s="6"/>
      <x:c r="D129" s="6" t="str">
        <x:v>attraction</x:v>
      </x:c>
      <x:c r="E129" s="6" t="str">
        <x:v>Korzo</x:v>
      </x:c>
      <x:c r="F129" s="6" t="str">
        <x:v>attraction</x:v>
      </x:c>
      <x:c r="G129" s="6" t="str">
        <x:v>Rijeka’s central pedestrian street is the clearest everyday orientation axis through the city. It links cafés and shops with short walks toward the port, market and historic lanes.</x:v>
      </x:c>
      <x:c r="H129" s="6"/>
      <x:c r="I129" s="6"/>
      <x:c r="J129" s="6"/>
      <x:c r="K129" s="6"/>
      <x:c r="L129" s="6" t="str">
        <x:v>https://visitrijeka.hr/en/catering-establishments</x:v>
      </x:c>
      <x:c r="M129" s="6" t="str">
        <x:v>https://www.google.com/maps/search/?api=1&amp;query=Korzo%2C%20Rijeka%2C%20Croatia</x:v>
      </x:c>
      <x:c r="N129" s="6"/>
      <x:c r="O129" s="6" t="str">
        <x:v>Rijeka’s central pedestrian street is the clearest everyday orientation axis through the city</x:v>
      </x:c>
      <x:c r="P129" s="6" t="n">
        <x:v>128</x:v>
      </x:c>
      <x:c r="Q129" s="6" t="str">
        <x:v>visitrijeka.hr</x:v>
      </x:c>
      <x:c r="R129" s="6" t="str">
        <x:v>https://visitrijeka.hr/en/catering-establishments</x:v>
      </x:c>
      <x:c r="S129" s="7" t="b">
        <x:v>0</x:v>
      </x:c>
      <x:c r="T129" s="6"/>
      <x:c r="U129" s="6" t="str">
        <x:v>LOW</x:v>
      </x:c>
    </x:row>
    <x:row r="130" ht="70" customHeight="1">
      <x:c r="A130" s="8" t="str">
        <x:v>rijeka-croatia-place-trsat-castle</x:v>
      </x:c>
      <x:c r="B130" s="8" t="str">
        <x:v>rijeka-croatia</x:v>
      </x:c>
      <x:c r="C130" s="8"/>
      <x:c r="D130" s="8" t="str">
        <x:v>attraction</x:v>
      </x:c>
      <x:c r="E130" s="8" t="str">
        <x:v>Trsat Castle</x:v>
      </x:c>
      <x:c r="F130" s="8" t="str">
        <x:v>attraction</x:v>
      </x:c>
      <x:c r="G130" s="8" t="str">
        <x:v>The castle above Rijeka gives a hilltop perspective on the city and Kvarner. Account for the uphill approach and use current transport information if the stairs do not suit your mobility.</x:v>
      </x:c>
      <x:c r="H130" s="8"/>
      <x:c r="I130" s="8"/>
      <x:c r="J130" s="8"/>
      <x:c r="K130" s="8"/>
      <x:c r="L130" s="8" t="str">
        <x:v>https://visitrijeka.hr/en/trsatski-kastel</x:v>
      </x:c>
      <x:c r="M130" s="8" t="str">
        <x:v>https://www.google.com/maps/search/?api=1&amp;query=Trsat%20Castle%2C%20Rijeka%2C%20Croatia</x:v>
      </x:c>
      <x:c r="N130" s="8"/>
      <x:c r="O130" s="8" t="str">
        <x:v>The castle above Rijeka gives a hilltop perspective on the city and Kvarner</x:v>
      </x:c>
      <x:c r="P130" s="8" t="n">
        <x:v>129</x:v>
      </x:c>
      <x:c r="Q130" s="8" t="str">
        <x:v>visitrijeka.hr</x:v>
      </x:c>
      <x:c r="R130" s="8" t="str">
        <x:v>https://visitrijeka.hr/en/trsatski-kastel</x:v>
      </x:c>
      <x:c r="S130" s="9" t="b">
        <x:v>0</x:v>
      </x:c>
      <x:c r="T130" s="8"/>
      <x:c r="U130" s="8" t="str">
        <x:v>LOW</x:v>
      </x:c>
    </x:row>
    <x:row r="131" ht="70" customHeight="1">
      <x:c r="A131" s="6" t="str">
        <x:v>rijeka-croatia-place-st-vitus-cathedral</x:v>
      </x:c>
      <x:c r="B131" s="6" t="str">
        <x:v>rijeka-croatia</x:v>
      </x:c>
      <x:c r="C131" s="6"/>
      <x:c r="D131" s="6" t="str">
        <x:v>attraction</x:v>
      </x:c>
      <x:c r="E131" s="6" t="str">
        <x:v>St. Vitus Cathedral</x:v>
      </x:c>
      <x:c r="F131" s="6" t="str">
        <x:v>attraction</x:v>
      </x:c>
      <x:c r="G131" s="6" t="str">
        <x:v>The cathedral is a named cultural stop within Rijeka’s older center. Combine it with the surrounding streets to understand the city beyond the working-port frontage.</x:v>
      </x:c>
      <x:c r="H131" s="6"/>
      <x:c r="I131" s="6"/>
      <x:c r="J131" s="6"/>
      <x:c r="K131" s="6"/>
      <x:c r="L131" s="6" t="str">
        <x:v>https://visitrijeka.hr/en/catering-establishments</x:v>
      </x:c>
      <x:c r="M131" s="6" t="str">
        <x:v>https://www.google.com/maps/search/?api=1&amp;query=St.%20Vitus%20Cathedral%2C%20Rijeka%2C%20Croatia</x:v>
      </x:c>
      <x:c r="N131" s="6"/>
      <x:c r="O131" s="6" t="str">
        <x:v>The cathedral is a named cultural stop within Rijeka’s older center</x:v>
      </x:c>
      <x:c r="P131" s="6" t="n">
        <x:v>130</x:v>
      </x:c>
      <x:c r="Q131" s="6" t="str">
        <x:v>visitrijeka.hr</x:v>
      </x:c>
      <x:c r="R131" s="6" t="str">
        <x:v>https://visitrijeka.hr/en/catering-establishments</x:v>
      </x:c>
      <x:c r="S131" s="7" t="b">
        <x:v>0</x:v>
      </x:c>
      <x:c r="T131" s="6"/>
      <x:c r="U131" s="6" t="str">
        <x:v>LOW</x:v>
      </x:c>
    </x:row>
    <x:row r="132" ht="79" customHeight="1">
      <x:c r="A132" s="8" t="str">
        <x:v>rijeka-croatia-place-croatian-national-theatre-ivan-pl-zajc</x:v>
      </x:c>
      <x:c r="B132" s="8" t="str">
        <x:v>rijeka-croatia</x:v>
      </x:c>
      <x:c r="C132" s="8"/>
      <x:c r="D132" s="8" t="str">
        <x:v>theater</x:v>
      </x:c>
      <x:c r="E132" s="8" t="str">
        <x:v>Croatian National Theatre Ivan pl. Zajc</x:v>
      </x:c>
      <x:c r="F132" s="8" t="str">
        <x:v>theater</x:v>
      </x:c>
      <x:c r="G132" s="8" t="str">
        <x:v>The theater provides a performance-focused reason to visit the market-side district. Choose a production from the current program rather than assuming a performance is available every evening.</x:v>
      </x:c>
      <x:c r="H132" s="8"/>
      <x:c r="I132" s="8"/>
      <x:c r="J132" s="8"/>
      <x:c r="K132" s="8"/>
      <x:c r="L132" s="8" t="str">
        <x:v>https://visitrijeka.hr/en/catering-establishments</x:v>
      </x:c>
      <x:c r="M132" s="8" t="str">
        <x:v>https://www.google.com/maps/search/?api=1&amp;query=Croatian%20National%20Theatre%20Ivan%20pl.%20Zajc%2C%20Rijeka%2C%20Croatia</x:v>
      </x:c>
      <x:c r="N132" s="8"/>
      <x:c r="O132" s="8" t="str">
        <x:v>The theater provides a performance-focused reason to visit the market-side district</x:v>
      </x:c>
      <x:c r="P132" s="8" t="n">
        <x:v>131</x:v>
      </x:c>
      <x:c r="Q132" s="8" t="str">
        <x:v>visitrijeka.hr</x:v>
      </x:c>
      <x:c r="R132" s="8" t="str">
        <x:v>https://visitrijeka.hr/en/catering-establishments</x:v>
      </x:c>
      <x:c r="S132" s="9" t="b">
        <x:v>0</x:v>
      </x:c>
      <x:c r="T132" s="8"/>
      <x:c r="U132" s="8" t="str">
        <x:v>LOW</x:v>
      </x:c>
    </x:row>
    <x:row r="133" ht="105" customHeight="1">
      <x:c r="A133" s="6" t="str">
        <x:v>rijeka-croatia-place-rijeka-central-market</x:v>
      </x:c>
      <x:c r="B133" s="6" t="str">
        <x:v>rijeka-croatia</x:v>
      </x:c>
      <x:c r="C133" s="6"/>
      <x:c r="D133" s="6" t="str">
        <x:v>farmers_market</x:v>
      </x:c>
      <x:c r="E133" s="6" t="str">
        <x:v>Rijeka Central Market</x:v>
      </x:c>
      <x:c r="F133" s="6" t="str">
        <x:v>farmers_market</x:v>
      </x:c>
      <x:c r="G133" s="6" t="str">
        <x:v>The market area near the theater offers a practical food-shopping stop and a window into the city’s Adriatic ingredients. Nearby restaurants such as Sapori make the district useful around a meal.</x:v>
      </x:c>
      <x:c r="H133" s="6"/>
      <x:c r="I133" s="6"/>
      <x:c r="J133" s="6"/>
      <x:c r="K133" s="6"/>
      <x:c r="L133" s="6" t="str">
        <x:v>https://visitrijeka.hr/en/catering-establishments</x:v>
      </x:c>
      <x:c r="M133" s="6" t="str">
        <x:v>https://www.google.com/maps/search/?api=1&amp;query=Rijeka%20Central%20Market%2C%20Rijeka%2C%20Croatia</x:v>
      </x:c>
      <x:c r="N133" s="6"/>
      <x:c r="O133" s="6" t="str">
        <x:v>The market area near the theater offers a practical food-shopping stop and a window into the city’s Adriatic ingredients</x:v>
      </x:c>
      <x:c r="P133" s="6" t="n">
        <x:v>132</x:v>
      </x:c>
      <x:c r="Q133" s="6" t="str">
        <x:v>visitrijeka.hr</x:v>
      </x:c>
      <x:c r="R133" s="6" t="str">
        <x:v>https://visitrijeka.hr/en/catering-establishments</x:v>
      </x:c>
      <x:c r="S133" s="7" t="b">
        <x:v>0</x:v>
      </x:c>
      <x:c r="T133" s="6"/>
      <x:c r="U133" s="6" t="str">
        <x:v>LOW</x:v>
      </x:c>
    </x:row>
    <x:row r="134" ht="70" customHeight="1">
      <x:c r="A134" s="8" t="str">
        <x:v>zadar-croatia-place-sea-organ</x:v>
      </x:c>
      <x:c r="B134" s="8" t="str">
        <x:v>zadar-croatia</x:v>
      </x:c>
      <x:c r="C134" s="8"/>
      <x:c r="D134" s="8" t="str">
        <x:v>attraction</x:v>
      </x:c>
      <x:c r="E134" s="8" t="str">
        <x:v>Sea Organ</x:v>
      </x:c>
      <x:c r="F134" s="8" t="str">
        <x:v>attraction</x:v>
      </x:c>
      <x:c r="G134" s="8" t="str">
        <x:v>The waterfront installation uses the movement of the sea to create sound. The steps are a place to sit and listen as well as a landmark, with a distinct experience as the water changes.</x:v>
      </x:c>
      <x:c r="H134" s="8"/>
      <x:c r="I134" s="8"/>
      <x:c r="J134" s="8"/>
      <x:c r="K134" s="8"/>
      <x:c r="L134" s="8" t="str">
        <x:v>https://zadar.travel/lifestyle/restaurants/</x:v>
      </x:c>
      <x:c r="M134" s="8" t="str">
        <x:v>https://www.google.com/maps/search/?api=1&amp;query=Sea%20Organ%2C%20Zadar%2C%20Croatia</x:v>
      </x:c>
      <x:c r="N134" s="8"/>
      <x:c r="O134" s="8" t="str">
        <x:v>The waterfront installation uses the movement of the sea to create sound</x:v>
      </x:c>
      <x:c r="P134" s="8" t="n">
        <x:v>133</x:v>
      </x:c>
      <x:c r="Q134" s="8" t="str">
        <x:v>zadar.travel</x:v>
      </x:c>
      <x:c r="R134" s="8" t="str">
        <x:v>https://zadar.travel/lifestyle/restaurants/</x:v>
      </x:c>
      <x:c r="S134" s="9" t="b">
        <x:v>0</x:v>
      </x:c>
      <x:c r="T134" s="8"/>
      <x:c r="U134" s="8" t="str">
        <x:v>LOW</x:v>
      </x:c>
    </x:row>
    <x:row r="135" ht="79" customHeight="1">
      <x:c r="A135" s="6" t="str">
        <x:v>zadar-croatia-place-roman-forum</x:v>
      </x:c>
      <x:c r="B135" s="6" t="str">
        <x:v>zadar-croatia</x:v>
      </x:c>
      <x:c r="C135" s="6"/>
      <x:c r="D135" s="6" t="str">
        <x:v>attraction</x:v>
      </x:c>
      <x:c r="E135" s="6" t="str">
        <x:v>Roman Forum</x:v>
      </x:c>
      <x:c r="F135" s="6" t="str">
        <x:v>attraction</x:v>
      </x:c>
      <x:c r="G135" s="6" t="str">
        <x:v>The Forum places Zadar’s ancient remains beside later churches in the heart of the peninsula. Visit it with St. Donatus to understand the layered cityscape.</x:v>
      </x:c>
      <x:c r="H135" s="6"/>
      <x:c r="I135" s="6"/>
      <x:c r="J135" s="6"/>
      <x:c r="K135" s="6"/>
      <x:c r="L135" s="6" t="str">
        <x:v>https://zadar.travel/lifestyle/restaurants/</x:v>
      </x:c>
      <x:c r="M135" s="6" t="str">
        <x:v>https://www.google.com/maps/search/?api=1&amp;query=Roman%20Forum%2C%20Zadar%2C%20Croatia</x:v>
      </x:c>
      <x:c r="N135" s="6"/>
      <x:c r="O135" s="6" t="str">
        <x:v>The Forum places Zadar’s ancient remains beside later churches in the heart of the peninsula</x:v>
      </x:c>
      <x:c r="P135" s="6" t="n">
        <x:v>134</x:v>
      </x:c>
      <x:c r="Q135" s="6" t="str">
        <x:v>zadar.travel</x:v>
      </x:c>
      <x:c r="R135" s="6" t="str">
        <x:v>https://zadar.travel/lifestyle/restaurants/</x:v>
      </x:c>
      <x:c r="S135" s="7" t="b">
        <x:v>0</x:v>
      </x:c>
      <x:c r="T135" s="6"/>
      <x:c r="U135" s="6" t="str">
        <x:v>LOW</x:v>
      </x:c>
    </x:row>
    <x:row r="136" ht="70" customHeight="1">
      <x:c r="A136" s="8" t="str">
        <x:v>zadar-croatia-place-church-of-st-donatus</x:v>
      </x:c>
      <x:c r="B136" s="8" t="str">
        <x:v>zadar-croatia</x:v>
      </x:c>
      <x:c r="C136" s="8"/>
      <x:c r="D136" s="8" t="str">
        <x:v>attraction</x:v>
      </x:c>
      <x:c r="E136" s="8" t="str">
        <x:v>Church of St. Donatus</x:v>
      </x:c>
      <x:c r="F136" s="8" t="str">
        <x:v>attraction</x:v>
      </x:c>
      <x:c r="G136" s="8" t="str">
        <x:v>The rounded church is one of Zadar’s most recognizable historic buildings. Its position beside the Forum makes the pair a coherent cultural stop.</x:v>
      </x:c>
      <x:c r="H136" s="8"/>
      <x:c r="I136" s="8"/>
      <x:c r="J136" s="8"/>
      <x:c r="K136" s="8"/>
      <x:c r="L136" s="8" t="str">
        <x:v>https://zadar.travel/lifestyle/restaurants/</x:v>
      </x:c>
      <x:c r="M136" s="8" t="str">
        <x:v>https://www.google.com/maps/search/?api=1&amp;query=Church%20of%20St.%20Donatus%2C%20Zadar%2C%20Croatia</x:v>
      </x:c>
      <x:c r="N136" s="8"/>
      <x:c r="O136" s="8" t="str">
        <x:v>The rounded church is one of Zadar’s most recognizable historic buildings</x:v>
      </x:c>
      <x:c r="P136" s="8" t="n">
        <x:v>135</x:v>
      </x:c>
      <x:c r="Q136" s="8" t="str">
        <x:v>zadar.travel</x:v>
      </x:c>
      <x:c r="R136" s="8" t="str">
        <x:v>https://zadar.travel/lifestyle/restaurants/</x:v>
      </x:c>
      <x:c r="S136" s="9" t="b">
        <x:v>0</x:v>
      </x:c>
      <x:c r="T136" s="8"/>
      <x:c r="U136" s="8" t="str">
        <x:v>LOW</x:v>
      </x:c>
    </x:row>
    <x:row r="137" ht="79" customHeight="1">
      <x:c r="A137" s="6" t="str">
        <x:v>zadar-croatia-place-st-anastasias-cathedral</x:v>
      </x:c>
      <x:c r="B137" s="6" t="str">
        <x:v>zadar-croatia</x:v>
      </x:c>
      <x:c r="C137" s="6"/>
      <x:c r="D137" s="6" t="str">
        <x:v>attraction</x:v>
      </x:c>
      <x:c r="E137" s="6" t="str">
        <x:v>St. Anastasia’s Cathedral</x:v>
      </x:c>
      <x:c r="F137" s="6" t="str">
        <x:v>attraction</x:v>
      </x:c>
      <x:c r="G137" s="6" t="str">
        <x:v>The cathedral provides another major architectural stop within the old peninsula. Check current arrangements separately if you want tower access as well as the church.</x:v>
      </x:c>
      <x:c r="H137" s="6"/>
      <x:c r="I137" s="6"/>
      <x:c r="J137" s="6"/>
      <x:c r="K137" s="6"/>
      <x:c r="L137" s="6" t="str">
        <x:v>https://zadar.travel/lifestyle/restaurants/</x:v>
      </x:c>
      <x:c r="M137" s="6" t="str">
        <x:v>https://www.google.com/maps/search/?api=1&amp;query=St.%20Anastasia%E2%80%99s%20Cathedral%2C%20Zadar%2C%20Croatia</x:v>
      </x:c>
      <x:c r="N137" s="6"/>
      <x:c r="O137" s="6" t="str">
        <x:v>The cathedral provides another major architectural stop within the old peninsula</x:v>
      </x:c>
      <x:c r="P137" s="6" t="n">
        <x:v>136</x:v>
      </x:c>
      <x:c r="Q137" s="6" t="str">
        <x:v>zadar.travel</x:v>
      </x:c>
      <x:c r="R137" s="6" t="str">
        <x:v>https://zadar.travel/lifestyle/restaurants/</x:v>
      </x:c>
      <x:c r="S137" s="7" t="b">
        <x:v>0</x:v>
      </x:c>
      <x:c r="T137" s="6"/>
      <x:c r="U137" s="6" t="str">
        <x:v>LOW</x:v>
      </x:c>
    </x:row>
    <x:row r="138" ht="92" customHeight="1">
      <x:c r="A138" s="8" t="str">
        <x:v>zadar-croatia-place-greeting-to-the-sun</x:v>
      </x:c>
      <x:c r="B138" s="8" t="str">
        <x:v>zadar-croatia</x:v>
      </x:c>
      <x:c r="C138" s="8"/>
      <x:c r="D138" s="8" t="str">
        <x:v>attraction</x:v>
      </x:c>
      <x:c r="E138" s="8" t="str">
        <x:v>Greeting to the Sun</x:v>
      </x:c>
      <x:c r="F138" s="8" t="str">
        <x:v>attraction</x:v>
      </x:c>
      <x:c r="G138" s="8" t="str">
        <x:v>The solar installation at the peninsula’s waterfront is most distinctive when its lighting can be appreciated. Pair it with the nearby Sea Organ, keeping the two experiences separate.</x:v>
      </x:c>
      <x:c r="H138" s="8"/>
      <x:c r="I138" s="8"/>
      <x:c r="J138" s="8"/>
      <x:c r="K138" s="8"/>
      <x:c r="L138" s="8" t="str">
        <x:v>https://zadar.travel/lifestyle/restaurants/</x:v>
      </x:c>
      <x:c r="M138" s="8" t="str">
        <x:v>https://www.google.com/maps/search/?api=1&amp;query=Greeting%20to%20the%20Sun%2C%20Zadar%2C%20Croatia</x:v>
      </x:c>
      <x:c r="N138" s="8"/>
      <x:c r="O138" s="8" t="str">
        <x:v>The solar installation at the peninsula’s waterfront is most distinctive when its lighting can be appreciated</x:v>
      </x:c>
      <x:c r="P138" s="8" t="n">
        <x:v>137</x:v>
      </x:c>
      <x:c r="Q138" s="8" t="str">
        <x:v>zadar.travel</x:v>
      </x:c>
      <x:c r="R138" s="8" t="str">
        <x:v>https://zadar.travel/lifestyle/restaurants/</x:v>
      </x:c>
      <x:c r="S138" s="9" t="b">
        <x:v>0</x:v>
      </x:c>
      <x:c r="T138" s="8"/>
      <x:c r="U138" s="8" t="str">
        <x:v>LOW</x:v>
      </x:c>
    </x:row>
    <x:row r="139" ht="105" customHeight="1">
      <x:c r="A139" s="6" t="str">
        <x:v>piran-slovenia-place-tartini-square</x:v>
      </x:c>
      <x:c r="B139" s="6" t="str">
        <x:v>piran-slovenia</x:v>
      </x:c>
      <x:c r="C139" s="6"/>
      <x:c r="D139" s="6" t="str">
        <x:v>attraction</x:v>
      </x:c>
      <x:c r="E139" s="6" t="str">
        <x:v>Tartini Square</x:v>
      </x:c>
      <x:c r="F139" s="6" t="str">
        <x:v>attraction</x:v>
      </x:c>
      <x:c r="G139" s="6" t="str">
        <x:v>The central square is framed by Piran’s civic architecture and provides an easy meeting point before exploring the lanes. It connects the harbor-side approach with the climbs into the older town.</x:v>
      </x:c>
      <x:c r="H139" s="6"/>
      <x:c r="I139" s="6"/>
      <x:c r="J139" s="6"/>
      <x:c r="K139" s="6"/>
      <x:c r="L139" s="6" t="str">
        <x:v>https://www.portoroz.si/en/gastronomy/restaurants-and-taverns/</x:v>
      </x:c>
      <x:c r="M139" s="6" t="str">
        <x:v>https://www.google.com/maps/search/?api=1&amp;query=Tartini%20Square%2C%20Piran%2C%20Slovenia</x:v>
      </x:c>
      <x:c r="N139" s="6"/>
      <x:c r="O139" s="6" t="str">
        <x:v>The central square is framed by Piran’s civic architecture and provides an easy meeting point before exploring the lanes</x:v>
      </x:c>
      <x:c r="P139" s="6" t="n">
        <x:v>138</x:v>
      </x:c>
      <x:c r="Q139" s="6" t="str">
        <x:v>www.portoroz.si</x:v>
      </x:c>
      <x:c r="R139" s="6" t="str">
        <x:v>https://www.portoroz.si/en/gastronomy/restaurants-and-taverns/</x:v>
      </x:c>
      <x:c r="S139" s="7" t="b">
        <x:v>0</x:v>
      </x:c>
      <x:c r="T139" s="6"/>
      <x:c r="U139" s="6" t="str">
        <x:v>LOW</x:v>
      </x:c>
    </x:row>
    <x:row r="140" ht="70" customHeight="1">
      <x:c r="A140" s="8" t="str">
        <x:v>piran-slovenia-place-st-georges-church</x:v>
      </x:c>
      <x:c r="B140" s="8" t="str">
        <x:v>piran-slovenia</x:v>
      </x:c>
      <x:c r="C140" s="8"/>
      <x:c r="D140" s="8" t="str">
        <x:v>attraction</x:v>
      </x:c>
      <x:c r="E140" s="8" t="str">
        <x:v>St. George’s Church</x:v>
      </x:c>
      <x:c r="F140" s="8" t="str">
        <x:v>attraction</x:v>
      </x:c>
      <x:c r="G140" s="8" t="str">
        <x:v>The church above the rooftops provides a strong view of Piran’s peninsula. The uphill approach matters for visitors comparing a level waterfront walk with the town’s higher viewpoints.</x:v>
      </x:c>
      <x:c r="H140" s="8"/>
      <x:c r="I140" s="8"/>
      <x:c r="J140" s="8"/>
      <x:c r="K140" s="8"/>
      <x:c r="L140" s="8" t="str">
        <x:v>https://www.portoroz.si/en/gastronomy/restaurants-and-taverns/</x:v>
      </x:c>
      <x:c r="M140" s="8" t="str">
        <x:v>https://www.google.com/maps/search/?api=1&amp;query=St.%20George%E2%80%99s%20Church%2C%20Piran%2C%20Slovenia</x:v>
      </x:c>
      <x:c r="N140" s="8"/>
      <x:c r="O140" s="8" t="str">
        <x:v>The church above the rooftops provides a strong view of Piran’s peninsula</x:v>
      </x:c>
      <x:c r="P140" s="8" t="n">
        <x:v>139</x:v>
      </x:c>
      <x:c r="Q140" s="8" t="str">
        <x:v>www.portoroz.si</x:v>
      </x:c>
      <x:c r="R140" s="8" t="str">
        <x:v>https://www.portoroz.si/en/gastronomy/restaurants-and-taverns/</x:v>
      </x:c>
      <x:c r="S140" s="9" t="b">
        <x:v>0</x:v>
      </x:c>
      <x:c r="T140" s="8"/>
      <x:c r="U140" s="8" t="str">
        <x:v>LOW</x:v>
      </x:c>
    </x:row>
    <x:row r="141" ht="70" customHeight="1">
      <x:c r="A141" s="6" t="str">
        <x:v>piran-slovenia-place-piran-town-walls</x:v>
      </x:c>
      <x:c r="B141" s="6" t="str">
        <x:v>piran-slovenia</x:v>
      </x:c>
      <x:c r="C141" s="6"/>
      <x:c r="D141" s="6" t="str">
        <x:v>attraction</x:v>
      </x:c>
      <x:c r="E141" s="6" t="str">
        <x:v>Piran Town Walls</x:v>
      </x:c>
      <x:c r="F141" s="6" t="str">
        <x:v>attraction</x:v>
      </x:c>
      <x:c r="G141" s="6" t="str">
        <x:v>The elevated wall area offers a broad view over the compact old town and sea. Check access and the walking approach before making it the centerpiece of a mobility-limited visit.</x:v>
      </x:c>
      <x:c r="H141" s="6"/>
      <x:c r="I141" s="6"/>
      <x:c r="J141" s="6"/>
      <x:c r="K141" s="6"/>
      <x:c r="L141" s="6" t="str">
        <x:v>https://www.portoroz.si/en/gastronomy/restaurants-and-taverns/</x:v>
      </x:c>
      <x:c r="M141" s="6" t="str">
        <x:v>https://www.google.com/maps/search/?api=1&amp;query=Piran%20Town%20Walls%2C%20Piran%2C%20Slovenia</x:v>
      </x:c>
      <x:c r="N141" s="6"/>
      <x:c r="O141" s="6" t="str">
        <x:v>The elevated wall area offers a broad view over the compact old town and sea</x:v>
      </x:c>
      <x:c r="P141" s="6" t="n">
        <x:v>140</x:v>
      </x:c>
      <x:c r="Q141" s="6" t="str">
        <x:v>www.portoroz.si</x:v>
      </x:c>
      <x:c r="R141" s="6" t="str">
        <x:v>https://www.portoroz.si/en/gastronomy/restaurants-and-taverns/</x:v>
      </x:c>
      <x:c r="S141" s="7" t="b">
        <x:v>0</x:v>
      </x:c>
      <x:c r="T141" s="6"/>
      <x:c r="U141" s="6" t="str">
        <x:v>LOW</x:v>
      </x:c>
    </x:row>
    <x:row r="142" ht="79" customHeight="1">
      <x:c r="A142" s="8" t="str">
        <x:v>piran-slovenia-place-punta-waterfront</x:v>
      </x:c>
      <x:c r="B142" s="8" t="str">
        <x:v>piran-slovenia</x:v>
      </x:c>
      <x:c r="C142" s="8"/>
      <x:c r="D142" s="8" t="str">
        <x:v>attraction</x:v>
      </x:c>
      <x:c r="E142" s="8" t="str">
        <x:v>Punta waterfront</x:v>
      </x:c>
      <x:c r="F142" s="8" t="str">
        <x:v>attraction</x:v>
      </x:c>
      <x:c r="G142" s="8" t="str">
        <x:v>The walk around the tip of the peninsula introduces Piran’s close relationship with the sea. Restaurants on Gregorčičeva provide places to stop without returning immediately to Tartini Square.</x:v>
      </x:c>
      <x:c r="H142" s="8"/>
      <x:c r="I142" s="8"/>
      <x:c r="J142" s="8"/>
      <x:c r="K142" s="8"/>
      <x:c r="L142" s="8" t="str">
        <x:v>https://www.portoroz.si/en/gastronomy/restaurants-and-taverns/</x:v>
      </x:c>
      <x:c r="M142" s="8" t="str">
        <x:v>https://www.google.com/maps/search/?api=1&amp;query=Punta%20waterfront%2C%20Piran%2C%20Slovenia</x:v>
      </x:c>
      <x:c r="N142" s="8"/>
      <x:c r="O142" s="8" t="str">
        <x:v>The walk around the tip of the peninsula introduces Piran’s close relationship with the sea</x:v>
      </x:c>
      <x:c r="P142" s="8" t="n">
        <x:v>141</x:v>
      </x:c>
      <x:c r="Q142" s="8" t="str">
        <x:v>www.portoroz.si</x:v>
      </x:c>
      <x:c r="R142" s="8" t="str">
        <x:v>https://www.portoroz.si/en/gastronomy/restaurants-and-taverns/</x:v>
      </x:c>
      <x:c r="S142" s="9" t="b">
        <x:v>0</x:v>
      </x:c>
      <x:c r="T142" s="8"/>
      <x:c r="U142" s="8" t="str">
        <x:v>LOW</x:v>
      </x:c>
    </x:row>
    <x:row r="143" ht="92" customHeight="1">
      <x:c r="A143" s="6" t="str">
        <x:v>piran-slovenia-place-portoroz-promenade-nearby-alternative</x:v>
      </x:c>
      <x:c r="B143" s="6" t="str">
        <x:v>piran-slovenia</x:v>
      </x:c>
      <x:c r="C143" s="6"/>
      <x:c r="D143" s="6" t="str">
        <x:v>attraction</x:v>
      </x:c>
      <x:c r="E143" s="6" t="str">
        <x:v>Portorož promenade — nearby alternative</x:v>
      </x:c>
      <x:c r="F143" s="6" t="str">
        <x:v>attraction</x:v>
      </x:c>
      <x:c r="G143" s="6" t="str">
        <x:v>Portorož is a separate nearby resort setting with a broader promenade and a different accommodation pattern. Consider it as an alternative base, not as another lane inside Piran’s medieval core.</x:v>
      </x:c>
      <x:c r="H143" s="6"/>
      <x:c r="I143" s="6"/>
      <x:c r="J143" s="6"/>
      <x:c r="K143" s="6"/>
      <x:c r="L143" s="6" t="str">
        <x:v>https://www.portoroz.si/en/gastronomy/restaurants-and-taverns/</x:v>
      </x:c>
      <x:c r="M143" s="6" t="str">
        <x:v>https://www.google.com/maps/search/?api=1&amp;query=Portoro%C5%BE%20promenade%20%E2%80%94%20nearby%20alternative%2C%20Piran%2C%20Slovenia</x:v>
      </x:c>
      <x:c r="N143" s="6"/>
      <x:c r="O143" s="6" t="str">
        <x:v>Portorož is a separate nearby resort setting with a broader promenade and a different accommodation pattern</x:v>
      </x:c>
      <x:c r="P143" s="6" t="n">
        <x:v>142</x:v>
      </x:c>
      <x:c r="Q143" s="6" t="str">
        <x:v>www.portoroz.si</x:v>
      </x:c>
      <x:c r="R143" s="6" t="str">
        <x:v>https://www.portoroz.si/en/gastronomy/restaurants-and-taverns/</x:v>
      </x:c>
      <x:c r="S143" s="7" t="b">
        <x:v>0</x:v>
      </x:c>
      <x:c r="T143" s="6"/>
      <x:c r="U143" s="6" t="str">
        <x:v>LOW</x:v>
      </x:c>
    </x:row>
    <x:row r="144" ht="79" customHeight="1">
      <x:c r="A144" s="8" t="str">
        <x:v>rovinj-croatia-place-church-of-st-euphemia</x:v>
      </x:c>
      <x:c r="B144" s="8" t="str">
        <x:v>rovinj-croatia</x:v>
      </x:c>
      <x:c r="C144" s="8"/>
      <x:c r="D144" s="8" t="str">
        <x:v>attraction</x:v>
      </x:c>
      <x:c r="E144" s="8" t="str">
        <x:v>Church of St. Euphemia</x:v>
      </x:c>
      <x:c r="F144" s="8" t="str">
        <x:v>attraction</x:v>
      </x:c>
      <x:c r="G144" s="8" t="str">
        <x:v>The church crowns Rovinj’s old-town hill and serves as its strongest visual landmark. The uphill lanes are part of the visit, so separate this route from a level harbor stroll.</x:v>
      </x:c>
      <x:c r="H144" s="8"/>
      <x:c r="I144" s="8"/>
      <x:c r="J144" s="8"/>
      <x:c r="K144" s="8"/>
      <x:c r="L144" s="8" t="str">
        <x:v>https://www.rovinj-tourism.com/en/enjoy/gastronomy/restaurants</x:v>
      </x:c>
      <x:c r="M144" s="8" t="str">
        <x:v>https://www.google.com/maps/search/?api=1&amp;query=Church%20of%20St.%20Euphemia%2C%20Rovinj%2C%20Croatia</x:v>
      </x:c>
      <x:c r="N144" s="8"/>
      <x:c r="O144" s="8" t="str">
        <x:v>The church crowns Rovinj’s old-town hill and serves as its strongest visual landmark</x:v>
      </x:c>
      <x:c r="P144" s="8" t="n">
        <x:v>143</x:v>
      </x:c>
      <x:c r="Q144" s="8" t="str">
        <x:v>www.rovinj-tourism.com</x:v>
      </x:c>
      <x:c r="R144" s="8" t="str">
        <x:v>https://www.rovinj-tourism.com/en/enjoy/gastronomy/restaurants</x:v>
      </x:c>
      <x:c r="S144" s="9" t="b">
        <x:v>0</x:v>
      </x:c>
      <x:c r="T144" s="8"/>
      <x:c r="U144" s="8" t="str">
        <x:v>LOW</x:v>
      </x:c>
    </x:row>
    <x:row r="145" ht="79" customHeight="1">
      <x:c r="A145" s="6" t="str">
        <x:v>rovinj-croatia-place-grisia</x:v>
      </x:c>
      <x:c r="B145" s="6" t="str">
        <x:v>rovinj-croatia</x:v>
      </x:c>
      <x:c r="C145" s="6"/>
      <x:c r="D145" s="6" t="str">
        <x:v>attraction</x:v>
      </x:c>
      <x:c r="E145" s="6" t="str">
        <x:v>Grisia</x:v>
      </x:c>
      <x:c r="F145" s="6" t="str">
        <x:v>attraction</x:v>
      </x:c>
      <x:c r="G145" s="6" t="str">
        <x:v>A narrow old-town street associated with art and Rovinj’s stepped historic fabric. Explore it slowly as a route toward the upper town rather than expecting a broad, level shopping avenue.</x:v>
      </x:c>
      <x:c r="H145" s="6"/>
      <x:c r="I145" s="6"/>
      <x:c r="J145" s="6"/>
      <x:c r="K145" s="6"/>
      <x:c r="L145" s="6" t="str">
        <x:v>https://www.rovinj-tourism.com/en/enjoy/gastronomy/restaurants</x:v>
      </x:c>
      <x:c r="M145" s="6" t="str">
        <x:v>https://www.google.com/maps/search/?api=1&amp;query=Grisia%2C%20Rovinj%2C%20Croatia</x:v>
      </x:c>
      <x:c r="N145" s="6"/>
      <x:c r="O145" s="6" t="str">
        <x:v>A narrow old-town street associated with art and Rovinj’s stepped historic fabric</x:v>
      </x:c>
      <x:c r="P145" s="6" t="n">
        <x:v>144</x:v>
      </x:c>
      <x:c r="Q145" s="6" t="str">
        <x:v>www.rovinj-tourism.com</x:v>
      </x:c>
      <x:c r="R145" s="6" t="str">
        <x:v>https://www.rovinj-tourism.com/en/enjoy/gastronomy/restaurants</x:v>
      </x:c>
      <x:c r="S145" s="7" t="b">
        <x:v>0</x:v>
      </x:c>
      <x:c r="T145" s="6"/>
      <x:c r="U145" s="6" t="str">
        <x:v>LOW</x:v>
      </x:c>
    </x:row>
    <x:row r="146" ht="92" customHeight="1">
      <x:c r="A146" s="8" t="str">
        <x:v>rovinj-croatia-place-zlatni-rt-golden-cape</x:v>
      </x:c>
      <x:c r="B146" s="8" t="str">
        <x:v>rovinj-croatia</x:v>
      </x:c>
      <x:c r="C146" s="8"/>
      <x:c r="D146" s="8" t="str">
        <x:v>park</x:v>
      </x:c>
      <x:c r="E146" s="8" t="str">
        <x:v>Zlatni Rt / Golden Cape</x:v>
      </x:c>
      <x:c r="F146" s="8" t="str">
        <x:v>park</x:v>
      </x:c>
      <x:c r="G146" s="8" t="str">
        <x:v>The wooded coastal park provides shade, shoreline scenery and a natural contrast to the old town. Choose it for a longer outdoor interval rather than another monument-focused stop.</x:v>
      </x:c>
      <x:c r="H146" s="8"/>
      <x:c r="I146" s="8"/>
      <x:c r="J146" s="8"/>
      <x:c r="K146" s="8"/>
      <x:c r="L146" s="8" t="str">
        <x:v>https://www.rovinj-tourism.com/en/enjoy/gastronomy/restaurants</x:v>
      </x:c>
      <x:c r="M146" s="8" t="str">
        <x:v>https://www.google.com/maps/search/?api=1&amp;query=Zlatni%20Rt%20/%20Golden%20Cape%2C%20Rovinj%2C%20Croatia</x:v>
      </x:c>
      <x:c r="N146" s="8"/>
      <x:c r="O146" s="8" t="str">
        <x:v>The wooded coastal park provides shade, shoreline scenery and a natural contrast to the old town</x:v>
      </x:c>
      <x:c r="P146" s="8" t="n">
        <x:v>145</x:v>
      </x:c>
      <x:c r="Q146" s="8" t="str">
        <x:v>www.rovinj-tourism.com</x:v>
      </x:c>
      <x:c r="R146" s="8" t="str">
        <x:v>https://www.rovinj-tourism.com/en/enjoy/gastronomy/restaurants</x:v>
      </x:c>
      <x:c r="S146" s="9" t="b">
        <x:v>0</x:v>
      </x:c>
      <x:c r="T146" s="8"/>
      <x:c r="U146" s="8" t="str">
        <x:v>LOW</x:v>
      </x:c>
    </x:row>
    <x:row r="147" ht="79" customHeight="1">
      <x:c r="A147" s="6" t="str">
        <x:v>rovinj-croatia-place-rovinj-harbor</x:v>
      </x:c>
      <x:c r="B147" s="6" t="str">
        <x:v>rovinj-croatia</x:v>
      </x:c>
      <x:c r="C147" s="6"/>
      <x:c r="D147" s="6" t="str">
        <x:v>attraction</x:v>
      </x:c>
      <x:c r="E147" s="6" t="str">
        <x:v>Rovinj harbor</x:v>
      </x:c>
      <x:c r="F147" s="6" t="str">
        <x:v>attraction</x:v>
      </x:c>
      <x:c r="G147" s="6" t="str">
        <x:v>The waterfront gives a broad view of the old town’s rising roofline and everyday boat setting. It is a useful orientation walk before entering the narrower uphill lanes.</x:v>
      </x:c>
      <x:c r="H147" s="6"/>
      <x:c r="I147" s="6"/>
      <x:c r="J147" s="6"/>
      <x:c r="K147" s="6"/>
      <x:c r="L147" s="6" t="str">
        <x:v>https://www.rovinj-tourism.com/en/enjoy/gastronomy/restaurants</x:v>
      </x:c>
      <x:c r="M147" s="6" t="str">
        <x:v>https://www.google.com/maps/search/?api=1&amp;query=Rovinj%20harbor%2C%20Rovinj%2C%20Croatia</x:v>
      </x:c>
      <x:c r="N147" s="6"/>
      <x:c r="O147" s="6" t="str">
        <x:v>The waterfront gives a broad view of the old town’s rising roofline and everyday boat setting</x:v>
      </x:c>
      <x:c r="P147" s="6" t="n">
        <x:v>146</x:v>
      </x:c>
      <x:c r="Q147" s="6" t="str">
        <x:v>www.rovinj-tourism.com</x:v>
      </x:c>
      <x:c r="R147" s="6" t="str">
        <x:v>https://www.rovinj-tourism.com/en/enjoy/gastronomy/restaurants</x:v>
      </x:c>
      <x:c r="S147" s="7" t="b">
        <x:v>0</x:v>
      </x:c>
      <x:c r="T147" s="6"/>
      <x:c r="U147" s="6" t="str">
        <x:v>LOW</x:v>
      </x:c>
    </x:row>
    <x:row r="148" ht="70" customHeight="1">
      <x:c r="A148" s="8" t="str">
        <x:v>rovinj-croatia-place-lone-bay</x:v>
      </x:c>
      <x:c r="B148" s="8" t="str">
        <x:v>rovinj-croatia</x:v>
      </x:c>
      <x:c r="C148" s="8"/>
      <x:c r="D148" s="8" t="str">
        <x:v>beach</x:v>
      </x:c>
      <x:c r="E148" s="8" t="str">
        <x:v>Lone Bay</x:v>
      </x:c>
      <x:c r="F148" s="8" t="str">
        <x:v>beach</x:v>
      </x:c>
      <x:c r="G148" s="8" t="str">
        <x:v>A coastal swimming area near the park-and-hotel side of Rovinj. It offers a different setting from the old town’s stone waterfront and should be planned as its own beach outing.</x:v>
      </x:c>
      <x:c r="H148" s="8"/>
      <x:c r="I148" s="8"/>
      <x:c r="J148" s="8"/>
      <x:c r="K148" s="8"/>
      <x:c r="L148" s="8" t="str">
        <x:v>https://www.rovinj-tourism.com/en/enjoy/gastronomy/restaurants</x:v>
      </x:c>
      <x:c r="M148" s="8" t="str">
        <x:v>https://www.google.com/maps/search/?api=1&amp;query=Lone%20Bay%2C%20Rovinj%2C%20Croatia</x:v>
      </x:c>
      <x:c r="N148" s="8"/>
      <x:c r="O148" s="8" t="str">
        <x:v>A coastal swimming area near the park-and-hotel side of Rovinj</x:v>
      </x:c>
      <x:c r="P148" s="8" t="n">
        <x:v>147</x:v>
      </x:c>
      <x:c r="Q148" s="8" t="str">
        <x:v>www.rovinj-tourism.com</x:v>
      </x:c>
      <x:c r="R148" s="8" t="str">
        <x:v>https://www.rovinj-tourism.com/en/enjoy/gastronomy/restaurants</x:v>
      </x:c>
      <x:c r="S148" s="9" t="b">
        <x:v>0</x:v>
      </x:c>
      <x:c r="T148" s="8"/>
      <x:c r="U148" s="8" t="str">
        <x:v>LOW</x:v>
      </x:c>
    </x:row>
    <x:row r="149" ht="92" customHeight="1">
      <x:c r="A149" s="6" t="str">
        <x:v>kanazawa-japan-place-kenrokuen-garden</x:v>
      </x:c>
      <x:c r="B149" s="6" t="str">
        <x:v>kanazawa-japan</x:v>
      </x:c>
      <x:c r="C149" s="6"/>
      <x:c r="D149" s="6" t="str">
        <x:v>park</x:v>
      </x:c>
      <x:c r="E149" s="6" t="str">
        <x:v>Kenrokuen Garden</x:v>
      </x:c>
      <x:c r="F149" s="6" t="str">
        <x:v>park</x:v>
      </x:c>
      <x:c r="G149" s="6" t="str">
        <x:v>Kanazawa’s celebrated landscape garden rewards attention to water, pines, bridges and changing seasons. Add a tea stop such as Shiguretei if you want a slower visit.</x:v>
      </x:c>
      <x:c r="H149" s="6"/>
      <x:c r="I149" s="6"/>
      <x:c r="J149" s="6"/>
      <x:c r="K149" s="6"/>
      <x:c r="L149" s="6" t="str">
        <x:v>https://visitkanazawa.jp/en/trip-ideas/detail_236.html</x:v>
      </x:c>
      <x:c r="M149" s="6" t="str">
        <x:v>https://www.google.com/maps/search/?api=1&amp;query=Kenrokuen%20Garden%2C%20Kanazawa%2C%20Japan</x:v>
      </x:c>
      <x:c r="N149" s="6"/>
      <x:c r="O149" s="6" t="str">
        <x:v>Kanazawa’s celebrated landscape garden rewards attention to water, pines, bridges and changing seasons</x:v>
      </x:c>
      <x:c r="P149" s="6" t="n">
        <x:v>148</x:v>
      </x:c>
      <x:c r="Q149" s="6" t="str">
        <x:v>visitkanazawa.jp</x:v>
      </x:c>
      <x:c r="R149" s="6" t="str">
        <x:v>https://visitkanazawa.jp/en/trip-ideas/detail_236.html</x:v>
      </x:c>
      <x:c r="S149" s="7" t="b">
        <x:v>0</x:v>
      </x:c>
      <x:c r="T149" s="6"/>
      <x:c r="U149" s="6" t="str">
        <x:v>LOW</x:v>
      </x:c>
    </x:row>
    <x:row r="150" ht="79" customHeight="1">
      <x:c r="A150" s="8" t="str">
        <x:v>kanazawa-japan-place-kanazawa-castle-park</x:v>
      </x:c>
      <x:c r="B150" s="8" t="str">
        <x:v>kanazawa-japan</x:v>
      </x:c>
      <x:c r="C150" s="8"/>
      <x:c r="D150" s="8" t="str">
        <x:v>attraction</x:v>
      </x:c>
      <x:c r="E150" s="8" t="str">
        <x:v>Kanazawa Castle Park</x:v>
      </x:c>
      <x:c r="F150" s="8" t="str">
        <x:v>attraction</x:v>
      </x:c>
      <x:c r="G150" s="8" t="str">
        <x:v>The castle grounds place reconstructed structures and open spaces beside Kenrokuen. Combine the two while allowing enough time to appreciate their different roles in the former castle town.</x:v>
      </x:c>
      <x:c r="H150" s="8"/>
      <x:c r="I150" s="8"/>
      <x:c r="J150" s="8"/>
      <x:c r="K150" s="8"/>
      <x:c r="L150" s="8" t="str">
        <x:v>https://visitkanazawa.jp/en/trip-ideas/detail_236.html</x:v>
      </x:c>
      <x:c r="M150" s="8" t="str">
        <x:v>https://www.google.com/maps/search/?api=1&amp;query=Kanazawa%20Castle%20Park%2C%20Kanazawa%2C%20Japan</x:v>
      </x:c>
      <x:c r="N150" s="8"/>
      <x:c r="O150" s="8" t="str">
        <x:v>The castle grounds place reconstructed structures and open spaces beside Kenrokuen</x:v>
      </x:c>
      <x:c r="P150" s="8" t="n">
        <x:v>149</x:v>
      </x:c>
      <x:c r="Q150" s="8" t="str">
        <x:v>visitkanazawa.jp</x:v>
      </x:c>
      <x:c r="R150" s="8" t="str">
        <x:v>https://visitkanazawa.jp/en/trip-ideas/detail_236.html</x:v>
      </x:c>
      <x:c r="S150" s="9" t="b">
        <x:v>0</x:v>
      </x:c>
      <x:c r="T150" s="8"/>
      <x:c r="U150" s="8" t="str">
        <x:v>LOW</x:v>
      </x:c>
    </x:row>
    <x:row r="151" ht="79" customHeight="1">
      <x:c r="A151" s="6" t="str">
        <x:v>kanazawa-japan-place-omicho-market</x:v>
      </x:c>
      <x:c r="B151" s="6" t="str">
        <x:v>kanazawa-japan</x:v>
      </x:c>
      <x:c r="C151" s="6"/>
      <x:c r="D151" s="6" t="str">
        <x:v>farmers_market</x:v>
      </x:c>
      <x:c r="E151" s="6" t="str">
        <x:v>Omicho Market</x:v>
      </x:c>
      <x:c r="F151" s="6" t="str">
        <x:v>farmers_market</x:v>
      </x:c>
      <x:c r="G151" s="6" t="str">
        <x:v>The market brings seafood, produce and prepared meals together near the city center. Separate shopping stalls from restaurants such as Ichibaya and Hirai when planning a meal.</x:v>
      </x:c>
      <x:c r="H151" s="6"/>
      <x:c r="I151" s="6"/>
      <x:c r="J151" s="6"/>
      <x:c r="K151" s="6"/>
      <x:c r="L151" s="6" t="str">
        <x:v>https://visitkanazawa.jp/en/trip-ideas/detail_236.html</x:v>
      </x:c>
      <x:c r="M151" s="6" t="str">
        <x:v>https://www.google.com/maps/search/?api=1&amp;query=Omicho%20Market%2C%20Kanazawa%2C%20Japan</x:v>
      </x:c>
      <x:c r="N151" s="6"/>
      <x:c r="O151" s="6" t="str">
        <x:v>The market brings seafood, produce and prepared meals together near the city center</x:v>
      </x:c>
      <x:c r="P151" s="6" t="n">
        <x:v>150</x:v>
      </x:c>
      <x:c r="Q151" s="6" t="str">
        <x:v>visitkanazawa.jp</x:v>
      </x:c>
      <x:c r="R151" s="6" t="str">
        <x:v>https://visitkanazawa.jp/en/trip-ideas/detail_236.html</x:v>
      </x:c>
      <x:c r="S151" s="7" t="b">
        <x:v>0</x:v>
      </x:c>
      <x:c r="T151" s="6"/>
      <x:c r="U151" s="6" t="str">
        <x:v>LOW</x:v>
      </x:c>
    </x:row>
    <x:row r="152" ht="79" customHeight="1">
      <x:c r="A152" s="8" t="str">
        <x:v>kanazawa-japan-place-higashi-chaya-district</x:v>
      </x:c>
      <x:c r="B152" s="8" t="str">
        <x:v>kanazawa-japan</x:v>
      </x:c>
      <x:c r="C152" s="8"/>
      <x:c r="D152" s="8" t="str">
        <x:v>attraction</x:v>
      </x:c>
      <x:c r="E152" s="8" t="str">
        <x:v>Higashi Chaya District</x:v>
      </x:c>
      <x:c r="F152" s="8" t="str">
        <x:v>attraction</x:v>
      </x:c>
      <x:c r="G152" s="8" t="str">
        <x:v>Traditional wooden teahouse streets connect with craft shops and the Asanogawa area. Kaikaro and nearby gold-leaf businesses give specific ways to explore the district beyond exterior photographs.</x:v>
      </x:c>
      <x:c r="H152" s="8"/>
      <x:c r="I152" s="8"/>
      <x:c r="J152" s="8"/>
      <x:c r="K152" s="8"/>
      <x:c r="L152" s="8" t="str">
        <x:v>https://visitkanazawa.jp/en/trip-ideas/detail_236.html</x:v>
      </x:c>
      <x:c r="M152" s="8" t="str">
        <x:v>https://www.google.com/maps/search/?api=1&amp;query=Higashi%20Chaya%20District%2C%20Kanazawa%2C%20Japan</x:v>
      </x:c>
      <x:c r="N152" s="8"/>
      <x:c r="O152" s="8" t="str">
        <x:v>Traditional wooden teahouse streets connect with craft shops and the Asanogawa area</x:v>
      </x:c>
      <x:c r="P152" s="8" t="n">
        <x:v>151</x:v>
      </x:c>
      <x:c r="Q152" s="8" t="str">
        <x:v>visitkanazawa.jp</x:v>
      </x:c>
      <x:c r="R152" s="8" t="str">
        <x:v>https://visitkanazawa.jp/en/trip-ideas/detail_236.html</x:v>
      </x:c>
      <x:c r="S152" s="9" t="b">
        <x:v>0</x:v>
      </x:c>
      <x:c r="T152" s="8"/>
      <x:c r="U152" s="8" t="str">
        <x:v>LOW</x:v>
      </x:c>
    </x:row>
    <x:row r="153" ht="92" customHeight="1">
      <x:c r="A153" s="6" t="str">
        <x:v>kanazawa-japan-place-nagamachi-samurai-district</x:v>
      </x:c>
      <x:c r="B153" s="6" t="str">
        <x:v>kanazawa-japan</x:v>
      </x:c>
      <x:c r="C153" s="6"/>
      <x:c r="D153" s="6" t="str">
        <x:v>attraction</x:v>
      </x:c>
      <x:c r="E153" s="6" t="str">
        <x:v>Nagamachi Samurai District</x:v>
      </x:c>
      <x:c r="F153" s="6" t="str">
        <x:v>attraction</x:v>
      </x:c>
      <x:c r="G153" s="6" t="str">
        <x:v>Earthen walls, canals and historic residences give Nagamachi a different atmosphere from the teahouse districts. Pair the walk with Kayuan or a Kutani-related dining stop.</x:v>
      </x:c>
      <x:c r="H153" s="6"/>
      <x:c r="I153" s="6"/>
      <x:c r="J153" s="6"/>
      <x:c r="K153" s="6"/>
      <x:c r="L153" s="6" t="str">
        <x:v>https://visitkanazawa.jp/en/trip-ideas/detail_236.html</x:v>
      </x:c>
      <x:c r="M153" s="6" t="str">
        <x:v>https://www.google.com/maps/search/?api=1&amp;query=Nagamachi%20Samurai%20District%2C%20Kanazawa%2C%20Japan</x:v>
      </x:c>
      <x:c r="N153" s="6"/>
      <x:c r="O153" s="6" t="str">
        <x:v>Earthen walls, canals and historic residences give Nagamachi a different atmosphere from the teahouse districts</x:v>
      </x:c>
      <x:c r="P153" s="6" t="n">
        <x:v>152</x:v>
      </x:c>
      <x:c r="Q153" s="6" t="str">
        <x:v>visitkanazawa.jp</x:v>
      </x:c>
      <x:c r="R153" s="6" t="str">
        <x:v>https://visitkanazawa.jp/en/trip-ideas/detail_236.html</x:v>
      </x:c>
      <x:c r="S153" s="7" t="b">
        <x:v>0</x:v>
      </x:c>
      <x:c r="T153" s="6"/>
      <x:c r="U153" s="6" t="str">
        <x:v>LOW</x:v>
      </x:c>
    </x:row>
    <x:row r="154" ht="70" customHeight="1">
      <x:c r="A154" s="8" t="str">
        <x:v>polignano-a-mare-italy-place-lama-monachile</x:v>
      </x:c>
      <x:c r="B154" s="8" t="str">
        <x:v>polignano-a-mare-italy</x:v>
      </x:c>
      <x:c r="C154" s="8"/>
      <x:c r="D154" s="8" t="str">
        <x:v>beach</x:v>
      </x:c>
      <x:c r="E154" s="8" t="str">
        <x:v>Lama Monachile</x:v>
      </x:c>
      <x:c r="F154" s="8" t="str">
        <x:v>beach</x:v>
      </x:c>
      <x:c r="G154" s="8" t="str">
        <x:v>The compact cove sits between cliffs below the bridge and old town. Its dramatic setting differs from a long sandy beach; allow for the descent and concentrated visitor activity.</x:v>
      </x:c>
      <x:c r="H154" s="8"/>
      <x:c r="I154" s="8"/>
      <x:c r="J154" s="8"/>
      <x:c r="K154" s="8"/>
      <x:c r="L154" s="8" t="str">
        <x:v>https://www.italia.it/en/puglia/things-to-do/one-day-in-polignano-a-mare-italy</x:v>
      </x:c>
      <x:c r="M154" s="8" t="str">
        <x:v>https://www.google.com/maps/search/?api=1&amp;query=Lama%20Monachile%2C%20Polignano%20a%20Mare%2C%20Italy</x:v>
      </x:c>
      <x:c r="N154" s="8"/>
      <x:c r="O154" s="8" t="str">
        <x:v>The compact cove sits between cliffs below the bridge and old town</x:v>
      </x:c>
      <x:c r="P154" s="8" t="n">
        <x:v>153</x:v>
      </x:c>
      <x:c r="Q154" s="8" t="str">
        <x:v>www.italia.it</x:v>
      </x:c>
      <x:c r="R154" s="8" t="str">
        <x:v>https://www.italia.it/en/puglia/things-to-do/one-day-in-polignano-a-mare-italy</x:v>
      </x:c>
      <x:c r="S154" s="9" t="b">
        <x:v>0</x:v>
      </x:c>
      <x:c r="T154" s="8"/>
      <x:c r="U154" s="8" t="str">
        <x:v>LOW</x:v>
      </x:c>
    </x:row>
    <x:row r="155" ht="70" customHeight="1">
      <x:c r="A155" s="6" t="str">
        <x:v>polignano-a-mare-italy-place-arco-marchesale</x:v>
      </x:c>
      <x:c r="B155" s="6" t="str">
        <x:v>polignano-a-mare-italy</x:v>
      </x:c>
      <x:c r="C155" s="6"/>
      <x:c r="D155" s="6" t="str">
        <x:v>attraction</x:v>
      </x:c>
      <x:c r="E155" s="6" t="str">
        <x:v>Arco Marchesale</x:v>
      </x:c>
      <x:c r="F155" s="6" t="str">
        <x:v>attraction</x:v>
      </x:c>
      <x:c r="G155" s="6" t="str">
        <x:v>The gateway provides a clear entrance into Polignano’s historic center. From here, explore the small lanes and sea-facing viewpoints as a walk through the old town.</x:v>
      </x:c>
      <x:c r="H155" s="6"/>
      <x:c r="I155" s="6"/>
      <x:c r="J155" s="6"/>
      <x:c r="K155" s="6"/>
      <x:c r="L155" s="6" t="str">
        <x:v>https://www.italia.it/en/puglia/things-to-do/one-day-in-polignano-a-mare-italy</x:v>
      </x:c>
      <x:c r="M155" s="6" t="str">
        <x:v>https://www.google.com/maps/search/?api=1&amp;query=Arco%20Marchesale%2C%20Polignano%20a%20Mare%2C%20Italy</x:v>
      </x:c>
      <x:c r="N155" s="6"/>
      <x:c r="O155" s="6" t="str">
        <x:v>The gateway provides a clear entrance into Polignano’s historic center</x:v>
      </x:c>
      <x:c r="P155" s="6" t="n">
        <x:v>154</x:v>
      </x:c>
      <x:c r="Q155" s="6" t="str">
        <x:v>www.italia.it</x:v>
      </x:c>
      <x:c r="R155" s="6" t="str">
        <x:v>https://www.italia.it/en/puglia/things-to-do/one-day-in-polignano-a-mare-italy</x:v>
      </x:c>
      <x:c r="S155" s="7" t="b">
        <x:v>0</x:v>
      </x:c>
      <x:c r="T155" s="6"/>
      <x:c r="U155" s="6" t="str">
        <x:v>LOW</x:v>
      </x:c>
    </x:row>
    <x:row r="156" ht="70" customHeight="1">
      <x:c r="A156" s="8" t="str">
        <x:v>polignano-a-mare-italy-place-ponte-borbonico</x:v>
      </x:c>
      <x:c r="B156" s="8" t="str">
        <x:v>polignano-a-mare-italy</x:v>
      </x:c>
      <x:c r="C156" s="8"/>
      <x:c r="D156" s="8" t="str">
        <x:v>attraction</x:v>
      </x:c>
      <x:c r="E156" s="8" t="str">
        <x:v>Ponte Borbonico</x:v>
      </x:c>
      <x:c r="F156" s="8" t="str">
        <x:v>attraction</x:v>
      </x:c>
      <x:c r="G156" s="8" t="str">
        <x:v>The bridge gives an elevated view toward Lama Monachile and the cliffs. It is a viewpoint above the cove, not direct step-free access to the beach.</x:v>
      </x:c>
      <x:c r="H156" s="8"/>
      <x:c r="I156" s="8"/>
      <x:c r="J156" s="8"/>
      <x:c r="K156" s="8"/>
      <x:c r="L156" s="8" t="str">
        <x:v>https://www.italia.it/en/puglia/things-to-do/one-day-in-polignano-a-mare-italy</x:v>
      </x:c>
      <x:c r="M156" s="8" t="str">
        <x:v>https://www.google.com/maps/search/?api=1&amp;query=Ponte%20Borbonico%2C%20Polignano%20a%20Mare%2C%20Italy</x:v>
      </x:c>
      <x:c r="N156" s="8"/>
      <x:c r="O156" s="8" t="str">
        <x:v>The bridge gives an elevated view toward Lama Monachile and the cliffs</x:v>
      </x:c>
      <x:c r="P156" s="8" t="n">
        <x:v>155</x:v>
      </x:c>
      <x:c r="Q156" s="8" t="str">
        <x:v>www.italia.it</x:v>
      </x:c>
      <x:c r="R156" s="8" t="str">
        <x:v>https://www.italia.it/en/puglia/things-to-do/one-day-in-polignano-a-mare-italy</x:v>
      </x:c>
      <x:c r="S156" s="9" t="b">
        <x:v>0</x:v>
      </x:c>
      <x:c r="T156" s="8"/>
      <x:c r="U156" s="8" t="str">
        <x:v>LOW</x:v>
      </x:c>
    </x:row>
    <x:row r="157" ht="92" customHeight="1">
      <x:c r="A157" s="6" t="str">
        <x:v>polignano-a-mare-italy-place-domenico-modugno-statue</x:v>
      </x:c>
      <x:c r="B157" s="6" t="str">
        <x:v>polignano-a-mare-italy</x:v>
      </x:c>
      <x:c r="C157" s="6"/>
      <x:c r="D157" s="6" t="str">
        <x:v>attraction</x:v>
      </x:c>
      <x:c r="E157" s="6" t="str">
        <x:v>Domenico Modugno statue</x:v>
      </x:c>
      <x:c r="F157" s="6" t="str">
        <x:v>attraction</x:v>
      </x:c>
      <x:c r="G157" s="6" t="str">
        <x:v>The monument recalls the singer associated with Polignano and provides a recognizable waterfront meeting point. Combine it with the nearby coastal outlooks.</x:v>
      </x:c>
      <x:c r="H157" s="6"/>
      <x:c r="I157" s="6"/>
      <x:c r="J157" s="6"/>
      <x:c r="K157" s="6"/>
      <x:c r="L157" s="6" t="str">
        <x:v>https://www.italia.it/en/puglia/things-to-do/one-day-in-polignano-a-mare-italy</x:v>
      </x:c>
      <x:c r="M157" s="6" t="str">
        <x:v>https://www.google.com/maps/search/?api=1&amp;query=Domenico%20Modugno%20statue%2C%20Polignano%20a%20Mare%2C%20Italy</x:v>
      </x:c>
      <x:c r="N157" s="6"/>
      <x:c r="O157" s="6" t="str">
        <x:v>The monument recalls the singer associated with Polignano and provides a recognizable waterfront meeting point</x:v>
      </x:c>
      <x:c r="P157" s="6" t="n">
        <x:v>156</x:v>
      </x:c>
      <x:c r="Q157" s="6" t="str">
        <x:v>www.italia.it</x:v>
      </x:c>
      <x:c r="R157" s="6" t="str">
        <x:v>https://www.italia.it/en/puglia/things-to-do/one-day-in-polignano-a-mare-italy</x:v>
      </x:c>
      <x:c r="S157" s="7" t="b">
        <x:v>0</x:v>
      </x:c>
      <x:c r="T157" s="6"/>
      <x:c r="U157" s="6" t="str">
        <x:v>LOW</x:v>
      </x:c>
    </x:row>
    <x:row r="158" ht="79" customHeight="1">
      <x:c r="A158" s="8" t="str">
        <x:v>polignano-a-mare-italy-place-abbazia-di-san-vito-outlying-coast</x:v>
      </x:c>
      <x:c r="B158" s="8" t="str">
        <x:v>polignano-a-mare-italy</x:v>
      </x:c>
      <x:c r="C158" s="8"/>
      <x:c r="D158" s="8" t="str">
        <x:v>attraction</x:v>
      </x:c>
      <x:c r="E158" s="8" t="str">
        <x:v>Abbazia di San Vito — outlying coast</x:v>
      </x:c>
      <x:c r="F158" s="8" t="str">
        <x:v>attraction</x:v>
      </x:c>
      <x:c r="G158" s="8" t="str">
        <x:v>The abbey and small harbor belong to the San Vito coastal area outside the central old town. Plan transport as a separate outing rather than describing it as immediately beside Lama Monachile.</x:v>
      </x:c>
      <x:c r="H158" s="8"/>
      <x:c r="I158" s="8"/>
      <x:c r="J158" s="8"/>
      <x:c r="K158" s="8"/>
      <x:c r="L158" s="8" t="str">
        <x:v>https://www.italia.it/en/puglia/things-to-do/one-day-in-polignano-a-mare-italy</x:v>
      </x:c>
      <x:c r="M158" s="8" t="str">
        <x:v>https://www.google.com/maps/search/?api=1&amp;query=Abbazia%20di%20San%20Vito%20%E2%80%94%20outlying%20coast%2C%20Polignano%20a%20Mare%2C%20Italy</x:v>
      </x:c>
      <x:c r="N158" s="8"/>
      <x:c r="O158" s="8" t="str">
        <x:v>The abbey and small harbor belong to the San Vito coastal area outside the central old town</x:v>
      </x:c>
      <x:c r="P158" s="8" t="n">
        <x:v>157</x:v>
      </x:c>
      <x:c r="Q158" s="8" t="str">
        <x:v>www.italia.it</x:v>
      </x:c>
      <x:c r="R158" s="8" t="str">
        <x:v>https://www.italia.it/en/puglia/things-to-do/one-day-in-polignano-a-mare-italy</x:v>
      </x:c>
      <x:c r="S158" s="9" t="b">
        <x:v>0</x:v>
      </x:c>
      <x:c r="T158" s="8"/>
      <x:c r="U158" s="8" t="str">
        <x:v>LOW</x:v>
      </x:c>
    </x:row>
    <x:row r="159" ht="79" customHeight="1">
      <x:c r="A159" s="6" t="str">
        <x:v>cefalu-italy-place-cefalu-cathedral</x:v>
      </x:c>
      <x:c r="B159" s="6" t="str">
        <x:v>cefalu-italy</x:v>
      </x:c>
      <x:c r="C159" s="6"/>
      <x:c r="D159" s="6" t="str">
        <x:v>attraction</x:v>
      </x:c>
      <x:c r="E159" s="6" t="str">
        <x:v>Cefalù Cathedral</x:v>
      </x:c>
      <x:c r="F159" s="6" t="str">
        <x:v>attraction</x:v>
      </x:c>
      <x:c r="G159" s="6" t="str">
        <x:v>The cathedral’s Norman architecture and Byzantine mosaics are central to understanding Cefalù. Check the cathedral’s own visitor routes for access to the cloister, towers and different interior areas.</x:v>
      </x:c>
      <x:c r="H159" s="6"/>
      <x:c r="I159" s="6"/>
      <x:c r="J159" s="6"/>
      <x:c r="K159" s="6"/>
      <x:c r="L159" s="6" t="str">
        <x:v>https://www.visitsicily.info/en/cefalu/</x:v>
      </x:c>
      <x:c r="M159" s="6" t="str">
        <x:v>https://www.google.com/maps/search/?api=1&amp;query=Cefal%C3%B9%20Cathedral%2C%20Cefal%C3%B9%2C%20Italy</x:v>
      </x:c>
      <x:c r="N159" s="6"/>
      <x:c r="O159" s="6" t="str">
        <x:v>The cathedral’s Norman architecture and Byzantine mosaics are central to understanding Cefalù</x:v>
      </x:c>
      <x:c r="P159" s="6" t="n">
        <x:v>158</x:v>
      </x:c>
      <x:c r="Q159" s="6" t="str">
        <x:v>www.visitsicily.info</x:v>
      </x:c>
      <x:c r="R159" s="6" t="str">
        <x:v>https://www.visitsicily.info/en/cefalu/</x:v>
      </x:c>
      <x:c r="S159" s="7" t="b">
        <x:v>0</x:v>
      </x:c>
      <x:c r="T159" s="6"/>
      <x:c r="U159" s="6" t="str">
        <x:v>LOW</x:v>
      </x:c>
    </x:row>
    <x:row r="160" ht="79" customHeight="1">
      <x:c r="A160" s="8" t="str">
        <x:v>cefalu-italy-place-la-rocca</x:v>
      </x:c>
      <x:c r="B160" s="8" t="str">
        <x:v>cefalu-italy</x:v>
      </x:c>
      <x:c r="C160" s="8"/>
      <x:c r="D160" s="8" t="str">
        <x:v>attraction</x:v>
      </x:c>
      <x:c r="E160" s="8" t="str">
        <x:v>La Rocca</x:v>
      </x:c>
      <x:c r="F160" s="8" t="str">
        <x:v>attraction</x:v>
      </x:c>
      <x:c r="G160" s="8" t="str">
        <x:v>The rocky height above Cefalù provides a landscape perspective on the town and coast. Treat the ascent as a separate walk with appropriate shoes and attention to heat.</x:v>
      </x:c>
      <x:c r="H160" s="8"/>
      <x:c r="I160" s="8"/>
      <x:c r="J160" s="8"/>
      <x:c r="K160" s="8"/>
      <x:c r="L160" s="8" t="str">
        <x:v>https://www.visitsicily.info/en/cefalu/</x:v>
      </x:c>
      <x:c r="M160" s="8" t="str">
        <x:v>https://www.google.com/maps/search/?api=1&amp;query=La%20Rocca%2C%20Cefal%C3%B9%2C%20Italy</x:v>
      </x:c>
      <x:c r="N160" s="8"/>
      <x:c r="O160" s="8" t="str">
        <x:v>The rocky height above Cefalù provides a landscape perspective on the town and coast</x:v>
      </x:c>
      <x:c r="P160" s="8" t="n">
        <x:v>159</x:v>
      </x:c>
      <x:c r="Q160" s="8" t="str">
        <x:v>www.visitsicily.info</x:v>
      </x:c>
      <x:c r="R160" s="8" t="str">
        <x:v>https://www.visitsicily.info/en/cefalu/</x:v>
      </x:c>
      <x:c r="S160" s="9" t="b">
        <x:v>0</x:v>
      </x:c>
      <x:c r="T160" s="8"/>
      <x:c r="U160" s="8" t="str">
        <x:v>LOW</x:v>
      </x:c>
    </x:row>
    <x:row r="161" ht="79" customHeight="1">
      <x:c r="A161" s="6" t="str">
        <x:v>cefalu-italy-place-cefalu-seafront-beach</x:v>
      </x:c>
      <x:c r="B161" s="6" t="str">
        <x:v>cefalu-italy</x:v>
      </x:c>
      <x:c r="C161" s="6"/>
      <x:c r="D161" s="6" t="str">
        <x:v>beach</x:v>
      </x:c>
      <x:c r="E161" s="6" t="str">
        <x:v>Cefalù seafront beach</x:v>
      </x:c>
      <x:c r="F161" s="6" t="str">
        <x:v>beach</x:v>
      </x:c>
      <x:c r="G161" s="6" t="str">
        <x:v>The town beach places swimming close to the historic streets and waterfront restaurants. It is a different experience from climbing the Rocca or exploring inland villages.</x:v>
      </x:c>
      <x:c r="H161" s="6"/>
      <x:c r="I161" s="6"/>
      <x:c r="J161" s="6"/>
      <x:c r="K161" s="6"/>
      <x:c r="L161" s="6" t="str">
        <x:v>https://www.visitsicily.info/en/cefalu/</x:v>
      </x:c>
      <x:c r="M161" s="6" t="str">
        <x:v>https://www.google.com/maps/search/?api=1&amp;query=Cefal%C3%B9%20seafront%20beach%2C%20Cefal%C3%B9%2C%20Italy</x:v>
      </x:c>
      <x:c r="N161" s="6"/>
      <x:c r="O161" s="6" t="str">
        <x:v>The town beach places swimming close to the historic streets and waterfront restaurants</x:v>
      </x:c>
      <x:c r="P161" s="6" t="n">
        <x:v>160</x:v>
      </x:c>
      <x:c r="Q161" s="6" t="str">
        <x:v>www.visitsicily.info</x:v>
      </x:c>
      <x:c r="R161" s="6" t="str">
        <x:v>https://www.visitsicily.info/en/cefalu/</x:v>
      </x:c>
      <x:c r="S161" s="7" t="b">
        <x:v>0</x:v>
      </x:c>
      <x:c r="T161" s="6"/>
      <x:c r="U161" s="6" t="str">
        <x:v>LOW</x:v>
      </x:c>
    </x:row>
    <x:row r="162" ht="79" customHeight="1">
      <x:c r="A162" s="8" t="str">
        <x:v>cefalu-italy-place-medieval-washhouse</x:v>
      </x:c>
      <x:c r="B162" s="8" t="str">
        <x:v>cefalu-italy</x:v>
      </x:c>
      <x:c r="C162" s="8"/>
      <x:c r="D162" s="8" t="str">
        <x:v>attraction</x:v>
      </x:c>
      <x:c r="E162" s="8" t="str">
        <x:v>Medieval washhouse</x:v>
      </x:c>
      <x:c r="F162" s="8" t="str">
        <x:v>attraction</x:v>
      </x:c>
      <x:c r="G162" s="8" t="str">
        <x:v>The historic washhouse offers a small-scale contrast to the cathedral and broad seafront. Include it in a walk through the old town’s lower streets.</x:v>
      </x:c>
      <x:c r="H162" s="8"/>
      <x:c r="I162" s="8"/>
      <x:c r="J162" s="8"/>
      <x:c r="K162" s="8"/>
      <x:c r="L162" s="8" t="str">
        <x:v>https://www.visitsicily.info/en/cefalu/</x:v>
      </x:c>
      <x:c r="M162" s="8" t="str">
        <x:v>https://www.google.com/maps/search/?api=1&amp;query=Medieval%20washhouse%2C%20Cefal%C3%B9%2C%20Italy</x:v>
      </x:c>
      <x:c r="N162" s="8"/>
      <x:c r="O162" s="8" t="str">
        <x:v>The historic washhouse offers a small-scale contrast to the cathedral and broad seafront</x:v>
      </x:c>
      <x:c r="P162" s="8" t="n">
        <x:v>161</x:v>
      </x:c>
      <x:c r="Q162" s="8" t="str">
        <x:v>www.visitsicily.info</x:v>
      </x:c>
      <x:c r="R162" s="8" t="str">
        <x:v>https://www.visitsicily.info/en/cefalu/</x:v>
      </x:c>
      <x:c r="S162" s="9" t="b">
        <x:v>0</x:v>
      </x:c>
      <x:c r="T162" s="8"/>
      <x:c r="U162" s="8" t="str">
        <x:v>LOW</x:v>
      </x:c>
    </x:row>
    <x:row r="163" ht="79" customHeight="1">
      <x:c r="A163" s="6" t="str">
        <x:v>cefalu-italy-place-santambrogio-nearby-village</x:v>
      </x:c>
      <x:c r="B163" s="6" t="str">
        <x:v>cefalu-italy</x:v>
      </x:c>
      <x:c r="C163" s="6"/>
      <x:c r="D163" s="6" t="str">
        <x:v>attraction</x:v>
      </x:c>
      <x:c r="E163" s="6" t="str">
        <x:v>Sant’Ambrogio — nearby village</x:v>
      </x:c>
      <x:c r="F163" s="6" t="str">
        <x:v>attraction</x:v>
      </x:c>
      <x:c r="G163" s="6" t="str">
        <x:v>This village outside central Cefalù offers a separate coastal-community outing. Label accommodation here accurately so it is not mistaken for a room within the old town.</x:v>
      </x:c>
      <x:c r="H163" s="6"/>
      <x:c r="I163" s="6"/>
      <x:c r="J163" s="6"/>
      <x:c r="K163" s="6"/>
      <x:c r="L163" s="6" t="str">
        <x:v>https://www.visitsicily.info/en/cefalu/</x:v>
      </x:c>
      <x:c r="M163" s="6" t="str">
        <x:v>https://www.google.com/maps/search/?api=1&amp;query=Sant%E2%80%99Ambrogio%20%E2%80%94%20nearby%20village%2C%20Cefal%C3%B9%2C%20Italy</x:v>
      </x:c>
      <x:c r="N163" s="6"/>
      <x:c r="O163" s="6" t="str">
        <x:v>This village outside central Cefalù offers a separate coastal-community outing</x:v>
      </x:c>
      <x:c r="P163" s="6" t="n">
        <x:v>162</x:v>
      </x:c>
      <x:c r="Q163" s="6" t="str">
        <x:v>www.visitsicily.info</x:v>
      </x:c>
      <x:c r="R163" s="6" t="str">
        <x:v>https://www.visitsicily.info/en/cefalu/</x:v>
      </x:c>
      <x:c r="S163" s="7" t="b">
        <x:v>0</x:v>
      </x:c>
      <x:c r="T163" s="6"/>
      <x:c r="U163" s="6" t="str">
        <x:v>LOW</x:v>
      </x:c>
    </x:row>
    <x:row r="164" ht="79" customHeight="1">
      <x:c r="A164" s="8" t="str">
        <x:v>kalamata-greece-place-kalamata-beach-navarinou</x:v>
      </x:c>
      <x:c r="B164" s="8" t="str">
        <x:v>kalamata-greece</x:v>
      </x:c>
      <x:c r="C164" s="8"/>
      <x:c r="D164" s="8" t="str">
        <x:v>beach</x:v>
      </x:c>
      <x:c r="E164" s="8" t="str">
        <x:v>Kalamata Beach / Navarinou</x:v>
      </x:c>
      <x:c r="F164" s="8" t="str">
        <x:v>beach</x:v>
      </x:c>
      <x:c r="G164" s="8" t="str">
        <x:v>The long seafront along Navarinou supports a beach-oriented day with cafés and food nearby. It is a separate part of the city from the historic-center lanes around the Holy Apostles.</x:v>
      </x:c>
      <x:c r="H164" s="8"/>
      <x:c r="I164" s="8"/>
      <x:c r="J164" s="8"/>
      <x:c r="K164" s="8"/>
      <x:c r="L164" s="8" t="str">
        <x:v>https://visit.kalamata.gr/directory/kalamata-beach-navarinou/</x:v>
      </x:c>
      <x:c r="M164" s="8" t="str">
        <x:v>https://www.google.com/maps/search/?api=1&amp;query=Kalamata%20Beach%20/%20Navarinou%2C%20Kalamata%2C%20Greece</x:v>
      </x:c>
      <x:c r="N164" s="8"/>
      <x:c r="O164" s="8" t="str">
        <x:v>The long seafront along Navarinou supports a beach-oriented day with cafés and food nearby</x:v>
      </x:c>
      <x:c r="P164" s="8" t="n">
        <x:v>163</x:v>
      </x:c>
      <x:c r="Q164" s="8" t="str">
        <x:v>visit.kalamata.gr</x:v>
      </x:c>
      <x:c r="R164" s="8" t="str">
        <x:v>https://visit.kalamata.gr/directory/kalamata-beach-navarinou/</x:v>
      </x:c>
      <x:c r="S164" s="9" t="b">
        <x:v>0</x:v>
      </x:c>
      <x:c r="T164" s="8"/>
      <x:c r="U164" s="8" t="str">
        <x:v>LOW</x:v>
      </x:c>
    </x:row>
    <x:row r="165" ht="92" customHeight="1">
      <x:c r="A165" s="6" t="str">
        <x:v>kalamata-greece-place-municipal-railway-park</x:v>
      </x:c>
      <x:c r="B165" s="6" t="str">
        <x:v>kalamata-greece</x:v>
      </x:c>
      <x:c r="C165" s="6"/>
      <x:c r="D165" s="6" t="str">
        <x:v>park</x:v>
      </x:c>
      <x:c r="E165" s="6" t="str">
        <x:v>Municipal Railway Park</x:v>
      </x:c>
      <x:c r="F165" s="6" t="str">
        <x:v>park</x:v>
      </x:c>
      <x:c r="G165" s="6" t="str">
        <x:v>Historic railway vehicles and park space create an unusual outdoor stop between the city and waterfront. It gives families a named alternative to another beach afternoon.</x:v>
      </x:c>
      <x:c r="H165" s="6"/>
      <x:c r="I165" s="6"/>
      <x:c r="J165" s="6"/>
      <x:c r="K165" s="6"/>
      <x:c r="L165" s="6" t="str">
        <x:v>https://visit.kalamata.gr/discover-kalamata/seafront/</x:v>
      </x:c>
      <x:c r="M165" s="6" t="str">
        <x:v>https://www.google.com/maps/search/?api=1&amp;query=Municipal%20Railway%20Park%2C%20Kalamata%2C%20Greece</x:v>
      </x:c>
      <x:c r="N165" s="6"/>
      <x:c r="O165" s="6" t="str">
        <x:v>Historic railway vehicles and park space create an unusual outdoor stop between the city and waterfront</x:v>
      </x:c>
      <x:c r="P165" s="6" t="n">
        <x:v>164</x:v>
      </x:c>
      <x:c r="Q165" s="6" t="str">
        <x:v>visit.kalamata.gr</x:v>
      </x:c>
      <x:c r="R165" s="6" t="str">
        <x:v>https://visit.kalamata.gr/discover-kalamata/seafront/</x:v>
      </x:c>
      <x:c r="S165" s="7" t="b">
        <x:v>0</x:v>
      </x:c>
      <x:c r="T165" s="6"/>
      <x:c r="U165" s="6" t="str">
        <x:v>LOW</x:v>
      </x:c>
    </x:row>
    <x:row r="166" ht="79" customHeight="1">
      <x:c r="A166" s="8" t="str">
        <x:v>kalamata-greece-place-archaeological-museum-of-messinia</x:v>
      </x:c>
      <x:c r="B166" s="8" t="str">
        <x:v>kalamata-greece</x:v>
      </x:c>
      <x:c r="C166" s="8"/>
      <x:c r="D166" s="8" t="str">
        <x:v>museum</x:v>
      </x:c>
      <x:c r="E166" s="8" t="str">
        <x:v>Archaeological Museum of Messinia</x:v>
      </x:c>
      <x:c r="F166" s="8" t="str">
        <x:v>museum</x:v>
      </x:c>
      <x:c r="G166" s="8" t="str">
        <x:v>The museum introduces the archaeology of the wider region from a city-center base. Pair it with the old town rather than treating Ancient Messene as a site within Kalamata itself.</x:v>
      </x:c>
      <x:c r="H166" s="8"/>
      <x:c r="I166" s="8"/>
      <x:c r="J166" s="8"/>
      <x:c r="K166" s="8"/>
      <x:c r="L166" s="8" t="str">
        <x:v>https://visit.kalamata.gr/directory/archaeological-museum-of-messinia/</x:v>
      </x:c>
      <x:c r="M166" s="8" t="str">
        <x:v>https://www.google.com/maps/search/?api=1&amp;query=Archaeological%20Museum%20of%20Messinia%2C%20Kalamata%2C%20Greece</x:v>
      </x:c>
      <x:c r="N166" s="8"/>
      <x:c r="O166" s="8" t="str">
        <x:v>The museum introduces the archaeology of the wider region from a city-center base</x:v>
      </x:c>
      <x:c r="P166" s="8" t="n">
        <x:v>165</x:v>
      </x:c>
      <x:c r="Q166" s="8" t="str">
        <x:v>visit.kalamata.gr</x:v>
      </x:c>
      <x:c r="R166" s="8" t="str">
        <x:v>https://visit.kalamata.gr/directory/archaeological-museum-of-messinia/</x:v>
      </x:c>
      <x:c r="S166" s="9" t="b">
        <x:v>0</x:v>
      </x:c>
      <x:c r="T166" s="8"/>
      <x:c r="U166" s="8" t="str">
        <x:v>LOW</x:v>
      </x:c>
    </x:row>
    <x:row r="167" ht="70" customHeight="1">
      <x:c r="A167" s="6" t="str">
        <x:v>kalamata-greece-place-kalamata-castle</x:v>
      </x:c>
      <x:c r="B167" s="6" t="str">
        <x:v>kalamata-greece</x:v>
      </x:c>
      <x:c r="C167" s="6"/>
      <x:c r="D167" s="6" t="str">
        <x:v>attraction</x:v>
      </x:c>
      <x:c r="E167" s="6" t="str">
        <x:v>Kalamata Castle</x:v>
      </x:c>
      <x:c r="F167" s="6" t="str">
        <x:v>attraction</x:v>
      </x:c>
      <x:c r="G167" s="6" t="str">
        <x:v>The elevated castle site helps explain the shape of the historic city. Assess the climb and current opening arrangements separately from a level stroll through the center.</x:v>
      </x:c>
      <x:c r="H167" s="6"/>
      <x:c r="I167" s="6"/>
      <x:c r="J167" s="6"/>
      <x:c r="K167" s="6"/>
      <x:c r="L167" s="6" t="str">
        <x:v>https://visit.kalamata.gr/directory/kalamata-castle/</x:v>
      </x:c>
      <x:c r="M167" s="6" t="str">
        <x:v>https://www.google.com/maps/search/?api=1&amp;query=Kalamata%20Castle%2C%20Kalamata%2C%20Greece</x:v>
      </x:c>
      <x:c r="N167" s="6"/>
      <x:c r="O167" s="6" t="str">
        <x:v>The elevated castle site helps explain the shape of the historic city</x:v>
      </x:c>
      <x:c r="P167" s="6" t="n">
        <x:v>166</x:v>
      </x:c>
      <x:c r="Q167" s="6" t="str">
        <x:v>visit.kalamata.gr</x:v>
      </x:c>
      <x:c r="R167" s="6" t="str">
        <x:v>https://visit.kalamata.gr/directory/kalamata-castle/</x:v>
      </x:c>
      <x:c r="S167" s="7" t="b">
        <x:v>0</x:v>
      </x:c>
      <x:c r="T167" s="6"/>
      <x:c r="U167" s="6" t="str">
        <x:v>LOW</x:v>
      </x:c>
    </x:row>
    <x:row r="168" ht="70" customHeight="1">
      <x:c r="A168" s="8" t="str">
        <x:v>kalamata-greece-place-kalamata-central-market</x:v>
      </x:c>
      <x:c r="B168" s="8" t="str">
        <x:v>kalamata-greece</x:v>
      </x:c>
      <x:c r="C168" s="8"/>
      <x:c r="D168" s="8" t="str">
        <x:v>farmers_market</x:v>
      </x:c>
      <x:c r="E168" s="8" t="str">
        <x:v>Kalamata Central Market</x:v>
      </x:c>
      <x:c r="F168" s="8" t="str">
        <x:v>farmers_market</x:v>
      </x:c>
      <x:c r="G168" s="8" t="str">
        <x:v>A practical stop for regional produce and everyday food shopping. It is useful for connecting the city’s olive, vegetable and local-food traditions with an actual named shopping destination.</x:v>
      </x:c>
      <x:c r="H168" s="8"/>
      <x:c r="I168" s="8"/>
      <x:c r="J168" s="8"/>
      <x:c r="K168" s="8"/>
      <x:c r="L168" s="8" t="str">
        <x:v>https://visit.kalamata.gr/directory/kalamata-central-market/</x:v>
      </x:c>
      <x:c r="M168" s="8" t="str">
        <x:v>https://www.google.com/maps/search/?api=1&amp;query=Kalamata%20Central%20Market%2C%20Kalamata%2C%20Greece</x:v>
      </x:c>
      <x:c r="N168" s="8"/>
      <x:c r="O168" s="8" t="str">
        <x:v>A practical stop for regional produce and everyday food shopping</x:v>
      </x:c>
      <x:c r="P168" s="8" t="n">
        <x:v>167</x:v>
      </x:c>
      <x:c r="Q168" s="8" t="str">
        <x:v>visit.kalamata.gr</x:v>
      </x:c>
      <x:c r="R168" s="8" t="str">
        <x:v>https://visit.kalamata.gr/directory/kalamata-central-market/</x:v>
      </x:c>
      <x:c r="S168" s="9" t="b">
        <x:v>0</x:v>
      </x:c>
      <x:c r="T168" s="8"/>
      <x:c r="U168" s="8" t="str">
        <x:v>LOW</x:v>
      </x:c>
    </x:row>
    <x:row r="169" ht="70" customHeight="1">
      <x:c r="A169" s="6" t="str">
        <x:v>taormina-italy-place-ancient-theatre-of-taormina</x:v>
      </x:c>
      <x:c r="B169" s="6" t="str">
        <x:v>taormina-italy</x:v>
      </x:c>
      <x:c r="C169" s="6"/>
      <x:c r="D169" s="6" t="str">
        <x:v>attraction</x:v>
      </x:c>
      <x:c r="E169" s="6" t="str">
        <x:v>Ancient Theatre of Taormina</x:v>
      </x:c>
      <x:c r="F169" s="6" t="str">
        <x:v>attraction</x:v>
      </x:c>
      <x:c r="G169" s="6" t="str">
        <x:v>The ancient theater combines archaeology with a dramatic coastal setting. Check the current visitor and performance schedule; sightseeing admission and an evening event are different experiences.</x:v>
      </x:c>
      <x:c r="H169" s="6"/>
      <x:c r="I169" s="6"/>
      <x:c r="J169" s="6"/>
      <x:c r="K169" s="6"/>
      <x:c r="L169" s="6" t="str">
        <x:v>https://www.visitsicily.info/en/localita/taormina/</x:v>
      </x:c>
      <x:c r="M169" s="6" t="str">
        <x:v>https://www.google.com/maps/search/?api=1&amp;query=Ancient%20Theatre%20of%20Taormina%2C%20Taormina%2C%20Italy</x:v>
      </x:c>
      <x:c r="N169" s="6"/>
      <x:c r="O169" s="6" t="str">
        <x:v>The ancient theater combines archaeology with a dramatic coastal setting</x:v>
      </x:c>
      <x:c r="P169" s="6" t="n">
        <x:v>168</x:v>
      </x:c>
      <x:c r="Q169" s="6" t="str">
        <x:v>www.visitsicily.info</x:v>
      </x:c>
      <x:c r="R169" s="6" t="str">
        <x:v>https://www.visitsicily.info/en/localita/taormina/</x:v>
      </x:c>
      <x:c r="S169" s="7" t="b">
        <x:v>0</x:v>
      </x:c>
      <x:c r="T169" s="6"/>
      <x:c r="U169" s="6" t="str">
        <x:v>LOW</x:v>
      </x:c>
    </x:row>
    <x:row r="170" ht="70" customHeight="1">
      <x:c r="A170" s="8" t="str">
        <x:v>taormina-italy-place-corso-umberto</x:v>
      </x:c>
      <x:c r="B170" s="8" t="str">
        <x:v>taormina-italy</x:v>
      </x:c>
      <x:c r="C170" s="8"/>
      <x:c r="D170" s="8" t="str">
        <x:v>attraction</x:v>
      </x:c>
      <x:c r="E170" s="8" t="str">
        <x:v>Corso Umberto</x:v>
      </x:c>
      <x:c r="F170" s="8" t="str">
        <x:v>attraction</x:v>
      </x:c>
      <x:c r="G170" s="8" t="str">
        <x:v>The principal historic-center street connects shops, cafés and major squares. Use it as an orientation spine, then step into the smaller lanes to avoid experiencing only the busiest visitor route.</x:v>
      </x:c>
      <x:c r="H170" s="8"/>
      <x:c r="I170" s="8"/>
      <x:c r="J170" s="8"/>
      <x:c r="K170" s="8"/>
      <x:c r="L170" s="8" t="str">
        <x:v>https://www.visitsicily.info/en/localita/taormina/</x:v>
      </x:c>
      <x:c r="M170" s="8" t="str">
        <x:v>https://www.google.com/maps/search/?api=1&amp;query=Corso%20Umberto%2C%20Taormina%2C%20Italy</x:v>
      </x:c>
      <x:c r="N170" s="8"/>
      <x:c r="O170" s="8" t="str">
        <x:v>The principal historic-center street connects shops, cafés and major squares</x:v>
      </x:c>
      <x:c r="P170" s="8" t="n">
        <x:v>169</x:v>
      </x:c>
      <x:c r="Q170" s="8" t="str">
        <x:v>www.visitsicily.info</x:v>
      </x:c>
      <x:c r="R170" s="8" t="str">
        <x:v>https://www.visitsicily.info/en/localita/taormina/</x:v>
      </x:c>
      <x:c r="S170" s="9" t="b">
        <x:v>0</x:v>
      </x:c>
      <x:c r="T170" s="8"/>
      <x:c r="U170" s="8" t="str">
        <x:v>LOW</x:v>
      </x:c>
    </x:row>
    <x:row r="171" ht="79" customHeight="1">
      <x:c r="A171" s="6" t="str">
        <x:v>taormina-italy-place-piazza-ix-aprile</x:v>
      </x:c>
      <x:c r="B171" s="6" t="str">
        <x:v>taormina-italy</x:v>
      </x:c>
      <x:c r="C171" s="6"/>
      <x:c r="D171" s="6" t="str">
        <x:v>attraction</x:v>
      </x:c>
      <x:c r="E171" s="6" t="str">
        <x:v>Piazza IX Aprile</x:v>
      </x:c>
      <x:c r="F171" s="6" t="str">
        <x:v>attraction</x:v>
      </x:c>
      <x:c r="G171" s="6" t="str">
        <x:v>A terrace-like square on the main walking route, offering a pause and broad coastal views. Its appeal is the setting as much as the surrounding architecture.</x:v>
      </x:c>
      <x:c r="H171" s="6"/>
      <x:c r="I171" s="6"/>
      <x:c r="J171" s="6"/>
      <x:c r="K171" s="6"/>
      <x:c r="L171" s="6" t="str">
        <x:v>https://www.visitsicily.info/en/localita/taormina/</x:v>
      </x:c>
      <x:c r="M171" s="6" t="str">
        <x:v>https://www.google.com/maps/search/?api=1&amp;query=Piazza%20IX%20Aprile%2C%20Taormina%2C%20Italy</x:v>
      </x:c>
      <x:c r="N171" s="6"/>
      <x:c r="O171" s="6" t="str">
        <x:v>A terrace-like square on the main walking route, offering a pause and broad coastal views</x:v>
      </x:c>
      <x:c r="P171" s="6" t="n">
        <x:v>170</x:v>
      </x:c>
      <x:c r="Q171" s="6" t="str">
        <x:v>www.visitsicily.info</x:v>
      </x:c>
      <x:c r="R171" s="6" t="str">
        <x:v>https://www.visitsicily.info/en/localita/taormina/</x:v>
      </x:c>
      <x:c r="S171" s="7" t="b">
        <x:v>0</x:v>
      </x:c>
      <x:c r="T171" s="6"/>
      <x:c r="U171" s="6" t="str">
        <x:v>LOW</x:v>
      </x:c>
    </x:row>
    <x:row r="172" ht="79" customHeight="1">
      <x:c r="A172" s="8" t="str">
        <x:v>taormina-italy-place-isola-bella</x:v>
      </x:c>
      <x:c r="B172" s="8" t="str">
        <x:v>taormina-italy</x:v>
      </x:c>
      <x:c r="C172" s="8"/>
      <x:c r="D172" s="8" t="str">
        <x:v>beach</x:v>
      </x:c>
      <x:c r="E172" s="8" t="str">
        <x:v>Isola Bella</x:v>
      </x:c>
      <x:c r="F172" s="8" t="str">
        <x:v>beach</x:v>
      </x:c>
      <x:c r="G172" s="8" t="str">
        <x:v>The small island and adjoining coastal bathing area sit below Taormina’s hilltop center. Plan the descent and return separately; staying in the center does not mean being at beach level.</x:v>
      </x:c>
      <x:c r="H172" s="8"/>
      <x:c r="I172" s="8"/>
      <x:c r="J172" s="8"/>
      <x:c r="K172" s="8"/>
      <x:c r="L172" s="8" t="str">
        <x:v>https://www.visitsicily.info/en/localita/taormina/</x:v>
      </x:c>
      <x:c r="M172" s="8" t="str">
        <x:v>https://www.google.com/maps/search/?api=1&amp;query=Isola%20Bella%2C%20Taormina%2C%20Italy</x:v>
      </x:c>
      <x:c r="N172" s="8"/>
      <x:c r="O172" s="8" t="str">
        <x:v>The small island and adjoining coastal bathing area sit below Taormina’s hilltop center</x:v>
      </x:c>
      <x:c r="P172" s="8" t="n">
        <x:v>171</x:v>
      </x:c>
      <x:c r="Q172" s="8" t="str">
        <x:v>www.visitsicily.info</x:v>
      </x:c>
      <x:c r="R172" s="8" t="str">
        <x:v>https://www.visitsicily.info/en/localita/taormina/</x:v>
      </x:c>
      <x:c r="S172" s="9" t="b">
        <x:v>0</x:v>
      </x:c>
      <x:c r="T172" s="8"/>
      <x:c r="U172" s="8" t="str">
        <x:v>LOW</x:v>
      </x:c>
    </x:row>
    <x:row r="173" ht="79" customHeight="1">
      <x:c r="A173" s="6" t="str">
        <x:v>taormina-italy-place-mazzaro</x:v>
      </x:c>
      <x:c r="B173" s="6" t="str">
        <x:v>taormina-italy</x:v>
      </x:c>
      <x:c r="C173" s="6"/>
      <x:c r="D173" s="6" t="str">
        <x:v>beach</x:v>
      </x:c>
      <x:c r="E173" s="6" t="str">
        <x:v>Mazzarò</x:v>
      </x:c>
      <x:c r="F173" s="6" t="str">
        <x:v>beach</x:v>
      </x:c>
      <x:c r="G173" s="6" t="str">
        <x:v>A coastal base below the old town with a different daily rhythm from Corso Umberto. Compare it when beach access matters more than stepping directly into the hilltop streets.</x:v>
      </x:c>
      <x:c r="H173" s="6"/>
      <x:c r="I173" s="6"/>
      <x:c r="J173" s="6"/>
      <x:c r="K173" s="6"/>
      <x:c r="L173" s="6" t="str">
        <x:v>https://www.visitsicily.info/en/localita/taormina/</x:v>
      </x:c>
      <x:c r="M173" s="6" t="str">
        <x:v>https://www.google.com/maps/search/?api=1&amp;query=Mazzar%C3%B2%2C%20Taormina%2C%20Italy</x:v>
      </x:c>
      <x:c r="N173" s="6"/>
      <x:c r="O173" s="6" t="str">
        <x:v>A coastal base below the old town with a different daily rhythm from Corso Umberto</x:v>
      </x:c>
      <x:c r="P173" s="6" t="n">
        <x:v>172</x:v>
      </x:c>
      <x:c r="Q173" s="6" t="str">
        <x:v>www.visitsicily.info</x:v>
      </x:c>
      <x:c r="R173" s="6" t="str">
        <x:v>https://www.visitsicily.info/en/localita/taormina/</x:v>
      </x:c>
      <x:c r="S173" s="7" t="b">
        <x:v>0</x:v>
      </x:c>
      <x:c r="T173" s="6"/>
      <x:c r="U173" s="6" t="str">
        <x:v>LOW</x:v>
      </x:c>
    </x:row>
    <x:row r="174" ht="92" customHeight="1">
      <x:c r="A174" s="8" t="str">
        <x:v>podgorica-montenegro-place-stara-varos-and-clock-tower</x:v>
      </x:c>
      <x:c r="B174" s="8" t="str">
        <x:v>podgorica-montenegro</x:v>
      </x:c>
      <x:c r="C174" s="8"/>
      <x:c r="D174" s="8" t="str">
        <x:v>attraction</x:v>
      </x:c>
      <x:c r="E174" s="8" t="str">
        <x:v>Stara Varoš and Clock Tower</x:v>
      </x:c>
      <x:c r="F174" s="8" t="str">
        <x:v>attraction</x:v>
      </x:c>
      <x:c r="G174" s="8" t="str">
        <x:v>The old-town quarter and clock tower introduce a different layer of Podgorica from its newer boulevards. Use the tower as an orientation point for a short historic walk.</x:v>
      </x:c>
      <x:c r="H174" s="8"/>
      <x:c r="I174" s="8"/>
      <x:c r="J174" s="8"/>
      <x:c r="K174" s="8"/>
      <x:c r="L174" s="8" t="str">
        <x:v>https://podgorica.travel/en/hercegovacka-ulica-u-izradi-copy/</x:v>
      </x:c>
      <x:c r="M174" s="8" t="str">
        <x:v>https://www.google.com/maps/search/?api=1&amp;query=Stara%20Varo%C5%A1%20and%20Clock%20Tower%2C%20Podgorica%2C%20Montenegro</x:v>
      </x:c>
      <x:c r="N174" s="8"/>
      <x:c r="O174" s="8" t="str">
        <x:v>The old-town quarter and clock tower introduce a different layer of Podgorica from its newer boulevards</x:v>
      </x:c>
      <x:c r="P174" s="8" t="n">
        <x:v>173</x:v>
      </x:c>
      <x:c r="Q174" s="8" t="str">
        <x:v>podgorica.travel</x:v>
      </x:c>
      <x:c r="R174" s="8" t="str">
        <x:v>https://podgorica.travel/en/hercegovacka-ulica-u-izradi-copy/</x:v>
      </x:c>
      <x:c r="S174" s="9" t="b">
        <x:v>0</x:v>
      </x:c>
      <x:c r="T174" s="8"/>
      <x:c r="U174" s="8" t="str">
        <x:v>LOW</x:v>
      </x:c>
    </x:row>
    <x:row r="175" ht="79" customHeight="1">
      <x:c r="A175" s="6" t="str">
        <x:v>podgorica-montenegro-place-millennium-bridge</x:v>
      </x:c>
      <x:c r="B175" s="6" t="str">
        <x:v>podgorica-montenegro</x:v>
      </x:c>
      <x:c r="C175" s="6"/>
      <x:c r="D175" s="6" t="str">
        <x:v>attraction</x:v>
      </x:c>
      <x:c r="E175" s="6" t="str">
        <x:v>Millennium Bridge</x:v>
      </x:c>
      <x:c r="F175" s="6" t="str">
        <x:v>attraction</x:v>
      </x:c>
      <x:c r="G175" s="6" t="str">
        <x:v>The cable-stayed bridge is a recognizable modern city landmark across the Morača. Combine river views with nearby pedestrian routes rather than treating it as a stand-alone full-day attraction.</x:v>
      </x:c>
      <x:c r="H175" s="6"/>
      <x:c r="I175" s="6"/>
      <x:c r="J175" s="6"/>
      <x:c r="K175" s="6"/>
      <x:c r="L175" s="6" t="str">
        <x:v>https://podgorica.travel/en/hercegovacka-ulica-u-izradi-copy/</x:v>
      </x:c>
      <x:c r="M175" s="6" t="str">
        <x:v>https://www.google.com/maps/search/?api=1&amp;query=Millennium%20Bridge%2C%20Podgorica%2C%20Montenegro</x:v>
      </x:c>
      <x:c r="N175" s="6"/>
      <x:c r="O175" s="6" t="str">
        <x:v>The cable-stayed bridge is a recognizable modern city landmark across the Morača</x:v>
      </x:c>
      <x:c r="P175" s="6" t="n">
        <x:v>174</x:v>
      </x:c>
      <x:c r="Q175" s="6" t="str">
        <x:v>podgorica.travel</x:v>
      </x:c>
      <x:c r="R175" s="6" t="str">
        <x:v>https://podgorica.travel/en/hercegovacka-ulica-u-izradi-copy/</x:v>
      </x:c>
      <x:c r="S175" s="7" t="b">
        <x:v>0</x:v>
      </x:c>
      <x:c r="T175" s="6"/>
      <x:c r="U175" s="6" t="str">
        <x:v>LOW</x:v>
      </x:c>
    </x:row>
    <x:row r="176" ht="79" customHeight="1">
      <x:c r="A176" s="8" t="str">
        <x:v>podgorica-montenegro-place-cathedral-of-the-resurrection-of-christ</x:v>
      </x:c>
      <x:c r="B176" s="8" t="str">
        <x:v>podgorica-montenegro</x:v>
      </x:c>
      <x:c r="C176" s="8"/>
      <x:c r="D176" s="8" t="str">
        <x:v>attraction</x:v>
      </x:c>
      <x:c r="E176" s="8" t="str">
        <x:v>Cathedral of the Resurrection of Christ</x:v>
      </x:c>
      <x:c r="F176" s="8" t="str">
        <x:v>attraction</x:v>
      </x:c>
      <x:c r="G176" s="8" t="str">
        <x:v>The large Orthodox cathedral provides a major architectural stop in the newer city. Its scale contrasts with the smaller streets of Stara Varoš.</x:v>
      </x:c>
      <x:c r="H176" s="8"/>
      <x:c r="I176" s="8"/>
      <x:c r="J176" s="8"/>
      <x:c r="K176" s="8"/>
      <x:c r="L176" s="8" t="str">
        <x:v>https://podgorica.travel/en/hercegovacka-ulica-u-izradi-copy/</x:v>
      </x:c>
      <x:c r="M176" s="8" t="str">
        <x:v>https://www.google.com/maps/search/?api=1&amp;query=Cathedral%20of%20the%20Resurrection%20of%20Christ%2C%20Podgorica%2C%20Montenegro</x:v>
      </x:c>
      <x:c r="N176" s="8"/>
      <x:c r="O176" s="8" t="str">
        <x:v>The large Orthodox cathedral provides a major architectural stop in the newer city</x:v>
      </x:c>
      <x:c r="P176" s="8" t="n">
        <x:v>175</x:v>
      </x:c>
      <x:c r="Q176" s="8" t="str">
        <x:v>podgorica.travel</x:v>
      </x:c>
      <x:c r="R176" s="8" t="str">
        <x:v>https://podgorica.travel/en/hercegovacka-ulica-u-izradi-copy/</x:v>
      </x:c>
      <x:c r="S176" s="9" t="b">
        <x:v>0</x:v>
      </x:c>
      <x:c r="T176" s="8"/>
      <x:c r="U176" s="8" t="str">
        <x:v>LOW</x:v>
      </x:c>
    </x:row>
    <x:row r="177" ht="70" customHeight="1">
      <x:c r="A177" s="6" t="str">
        <x:v>podgorica-montenegro-place-gorica-hill</x:v>
      </x:c>
      <x:c r="B177" s="6" t="str">
        <x:v>podgorica-montenegro</x:v>
      </x:c>
      <x:c r="C177" s="6"/>
      <x:c r="D177" s="6" t="str">
        <x:v>park</x:v>
      </x:c>
      <x:c r="E177" s="6" t="str">
        <x:v>Gorica Hill</x:v>
      </x:c>
      <x:c r="F177" s="6" t="str">
        <x:v>park</x:v>
      </x:c>
      <x:c r="G177" s="6" t="str">
        <x:v>The hill gives Podgorica an outdoor counterpoint to the central streets. Choose the actual walking route to match the weather and your mobility rather than assuming every path has the same gradient.</x:v>
      </x:c>
      <x:c r="H177" s="6"/>
      <x:c r="I177" s="6"/>
      <x:c r="J177" s="6"/>
      <x:c r="K177" s="6"/>
      <x:c r="L177" s="6" t="str">
        <x:v>https://podgorica.travel/en/hercegovacka-ulica-u-izradi-copy/</x:v>
      </x:c>
      <x:c r="M177" s="6" t="str">
        <x:v>https://www.google.com/maps/search/?api=1&amp;query=Gorica%20Hill%2C%20Podgorica%2C%20Montenegro</x:v>
      </x:c>
      <x:c r="N177" s="6"/>
      <x:c r="O177" s="6" t="str">
        <x:v>The hill gives Podgorica an outdoor counterpoint to the central streets</x:v>
      </x:c>
      <x:c r="P177" s="6" t="n">
        <x:v>176</x:v>
      </x:c>
      <x:c r="Q177" s="6" t="str">
        <x:v>podgorica.travel</x:v>
      </x:c>
      <x:c r="R177" s="6" t="str">
        <x:v>https://podgorica.travel/en/hercegovacka-ulica-u-izradi-copy/</x:v>
      </x:c>
      <x:c r="S177" s="7" t="b">
        <x:v>0</x:v>
      </x:c>
      <x:c r="T177" s="6"/>
      <x:c r="U177" s="6" t="str">
        <x:v>LOW</x:v>
      </x:c>
    </x:row>
    <x:row r="178" ht="70" customHeight="1">
      <x:c r="A178" s="8" t="str">
        <x:v>podgorica-montenegro-place-hercegovacka-street</x:v>
      </x:c>
      <x:c r="B178" s="8" t="str">
        <x:v>podgorica-montenegro</x:v>
      </x:c>
      <x:c r="C178" s="8"/>
      <x:c r="D178" s="8" t="str">
        <x:v>shopping</x:v>
      </x:c>
      <x:c r="E178" s="8" t="str">
        <x:v>Hercegovačka Street</x:v>
      </x:c>
      <x:c r="F178" s="8" t="str">
        <x:v>shopping</x:v>
      </x:c>
      <x:c r="G178" s="8" t="str">
        <x:v>A central shopping and café street that helps orient an everyday city walk. It is a useful comparison with the planned retail areas farther from the old center.</x:v>
      </x:c>
      <x:c r="H178" s="8"/>
      <x:c r="I178" s="8"/>
      <x:c r="J178" s="8"/>
      <x:c r="K178" s="8"/>
      <x:c r="L178" s="8" t="str">
        <x:v>https://podgorica.travel/en/hercegovacka-ulica-u-izradi-copy/</x:v>
      </x:c>
      <x:c r="M178" s="8" t="str">
        <x:v>https://www.google.com/maps/search/?api=1&amp;query=Hercegova%C4%8Dka%20Street%2C%20Podgorica%2C%20Montenegro</x:v>
      </x:c>
      <x:c r="N178" s="8"/>
      <x:c r="O178" s="8" t="str">
        <x:v>A central shopping and café street that helps orient an everyday city walk</x:v>
      </x:c>
      <x:c r="P178" s="8" t="n">
        <x:v>177</x:v>
      </x:c>
      <x:c r="Q178" s="8" t="str">
        <x:v>podgorica.travel</x:v>
      </x:c>
      <x:c r="R178" s="8" t="str">
        <x:v>https://podgorica.travel/en/hercegovacka-ulica-u-izradi-copy/</x:v>
      </x:c>
      <x:c r="S178" s="9" t="b">
        <x:v>0</x:v>
      </x:c>
      <x:c r="T178" s="8"/>
      <x:c r="U178" s="8" t="str">
        <x:v>LOW</x:v>
      </x:c>
    </x:row>
    <x:row r="179" ht="70" customHeight="1">
      <x:c r="A179" s="6" t="str">
        <x:v>kotor-montenegro-place-st-tryphons-cathedral</x:v>
      </x:c>
      <x:c r="B179" s="6" t="str">
        <x:v>kotor-montenegro</x:v>
      </x:c>
      <x:c r="C179" s="6"/>
      <x:c r="D179" s="6" t="str">
        <x:v>attraction</x:v>
      </x:c>
      <x:c r="E179" s="6" t="str">
        <x:v>St. Tryphon’s Cathedral</x:v>
      </x:c>
      <x:c r="F179" s="6" t="str">
        <x:v>attraction</x:v>
      </x:c>
      <x:c r="G179" s="6" t="str">
        <x:v>The cathedral is a central landmark within Kotor’s walled town. Pair it with the surrounding squares and lanes to understand the compact medieval core.</x:v>
      </x:c>
      <x:c r="H179" s="6"/>
      <x:c r="I179" s="6"/>
      <x:c r="J179" s="6"/>
      <x:c r="K179" s="6"/>
      <x:c r="L179" s="6" t="str">
        <x:v>https://www.visit-montenegro.com/destinations/kotor/</x:v>
      </x:c>
      <x:c r="M179" s="6" t="str">
        <x:v>https://www.google.com/maps/search/?api=1&amp;query=St.%20Tryphon%E2%80%99s%20Cathedral%2C%20Kotor%2C%20Montenegro</x:v>
      </x:c>
      <x:c r="N179" s="6"/>
      <x:c r="O179" s="6" t="str">
        <x:v>The cathedral is a central landmark within Kotor’s walled town</x:v>
      </x:c>
      <x:c r="P179" s="6" t="n">
        <x:v>178</x:v>
      </x:c>
      <x:c r="Q179" s="6" t="str">
        <x:v>www.visit-montenegro.com</x:v>
      </x:c>
      <x:c r="R179" s="6" t="str">
        <x:v>https://www.visit-montenegro.com/destinations/kotor/</x:v>
      </x:c>
      <x:c r="S179" s="7" t="b">
        <x:v>0</x:v>
      </x:c>
      <x:c r="T179" s="6"/>
      <x:c r="U179" s="6" t="str">
        <x:v>LOW</x:v>
      </x:c>
    </x:row>
    <x:row r="180" ht="79" customHeight="1">
      <x:c r="A180" s="8" t="str">
        <x:v>kotor-montenegro-place-kampana-tower-and-city-walls</x:v>
      </x:c>
      <x:c r="B180" s="8" t="str">
        <x:v>kotor-montenegro</x:v>
      </x:c>
      <x:c r="C180" s="8"/>
      <x:c r="D180" s="8" t="str">
        <x:v>attraction</x:v>
      </x:c>
      <x:c r="E180" s="8" t="str">
        <x:v>Kampana Tower and city walls</x:v>
      </x:c>
      <x:c r="F180" s="8" t="str">
        <x:v>attraction</x:v>
      </x:c>
      <x:c r="G180" s="8" t="str">
        <x:v>The tower by the water shows how Kotor’s fortifications meet the town’s low-lying edge. Distinguish this relatively level section from the strenuous hillside fortification route.</x:v>
      </x:c>
      <x:c r="H180" s="8"/>
      <x:c r="I180" s="8"/>
      <x:c r="J180" s="8"/>
      <x:c r="K180" s="8"/>
      <x:c r="L180" s="8" t="str">
        <x:v>https://www.visit-montenegro.com/destinations/kotor/</x:v>
      </x:c>
      <x:c r="M180" s="8" t="str">
        <x:v>https://www.google.com/maps/search/?api=1&amp;query=Kampana%20Tower%20and%20city%20walls%2C%20Kotor%2C%20Montenegro</x:v>
      </x:c>
      <x:c r="N180" s="8"/>
      <x:c r="O180" s="8" t="str">
        <x:v>The tower by the water shows how Kotor’s fortifications meet the town’s low-lying edge</x:v>
      </x:c>
      <x:c r="P180" s="8" t="n">
        <x:v>179</x:v>
      </x:c>
      <x:c r="Q180" s="8" t="str">
        <x:v>www.visit-montenegro.com</x:v>
      </x:c>
      <x:c r="R180" s="8" t="str">
        <x:v>https://www.visit-montenegro.com/destinations/kotor/</x:v>
      </x:c>
      <x:c r="S180" s="9" t="b">
        <x:v>0</x:v>
      </x:c>
      <x:c r="T180" s="8"/>
      <x:c r="U180" s="8" t="str">
        <x:v>LOW</x:v>
      </x:c>
    </x:row>
    <x:row r="181" ht="79" customHeight="1">
      <x:c r="A181" s="6" t="str">
        <x:v>kotor-montenegro-place-arms-square</x:v>
      </x:c>
      <x:c r="B181" s="6" t="str">
        <x:v>kotor-montenegro</x:v>
      </x:c>
      <x:c r="C181" s="6"/>
      <x:c r="D181" s="6" t="str">
        <x:v>attraction</x:v>
      </x:c>
      <x:c r="E181" s="6" t="str">
        <x:v>Arms Square</x:v>
      </x:c>
      <x:c r="F181" s="6" t="str">
        <x:v>attraction</x:v>
      </x:c>
      <x:c r="G181" s="6" t="str">
        <x:v>The main square inside the Sea Gate is framed by historic buildings and the clock tower. It is an easy meeting point before exploring Kotor’s denser lanes.</x:v>
      </x:c>
      <x:c r="H181" s="6"/>
      <x:c r="I181" s="6"/>
      <x:c r="J181" s="6"/>
      <x:c r="K181" s="6"/>
      <x:c r="L181" s="6" t="str">
        <x:v>https://www.visit-montenegro.com/destinations/kotor/</x:v>
      </x:c>
      <x:c r="M181" s="6" t="str">
        <x:v>https://www.google.com/maps/search/?api=1&amp;query=Arms%20Square%2C%20Kotor%2C%20Montenegro</x:v>
      </x:c>
      <x:c r="N181" s="6"/>
      <x:c r="O181" s="6" t="str">
        <x:v>The main square inside the Sea Gate is framed by historic buildings and the clock tower</x:v>
      </x:c>
      <x:c r="P181" s="6" t="n">
        <x:v>180</x:v>
      </x:c>
      <x:c r="Q181" s="6" t="str">
        <x:v>www.visit-montenegro.com</x:v>
      </x:c>
      <x:c r="R181" s="6" t="str">
        <x:v>https://www.visit-montenegro.com/destinations/kotor/</x:v>
      </x:c>
      <x:c r="S181" s="7" t="b">
        <x:v>0</x:v>
      </x:c>
      <x:c r="T181" s="6"/>
      <x:c r="U181" s="6" t="str">
        <x:v>LOW</x:v>
      </x:c>
    </x:row>
    <x:row r="182" ht="92" customHeight="1">
      <x:c r="A182" s="8" t="str">
        <x:v>kotor-montenegro-place-our-lady-of-health</x:v>
      </x:c>
      <x:c r="B182" s="8" t="str">
        <x:v>kotor-montenegro</x:v>
      </x:c>
      <x:c r="C182" s="8"/>
      <x:c r="D182" s="8" t="str">
        <x:v>attraction</x:v>
      </x:c>
      <x:c r="E182" s="8" t="str">
        <x:v>Our Lady of Health</x:v>
      </x:c>
      <x:c r="F182" s="8" t="str">
        <x:v>attraction</x:v>
      </x:c>
      <x:c r="G182" s="8" t="str">
        <x:v>The church sits above the old town on the fortification ascent, opening views over rooftops and the bay. Reaching it involves a climb; a photograph from here should not imply effortless access.</x:v>
      </x:c>
      <x:c r="H182" s="8"/>
      <x:c r="I182" s="8"/>
      <x:c r="J182" s="8"/>
      <x:c r="K182" s="8"/>
      <x:c r="L182" s="8" t="str">
        <x:v>https://www.visit-montenegro.com/destinations/kotor/</x:v>
      </x:c>
      <x:c r="M182" s="8" t="str">
        <x:v>https://www.google.com/maps/search/?api=1&amp;query=Our%20Lady%20of%20Health%2C%20Kotor%2C%20Montenegro</x:v>
      </x:c>
      <x:c r="N182" s="8"/>
      <x:c r="O182" s="8" t="str">
        <x:v>The church sits above the old town on the fortification ascent, opening views over rooftops and the bay</x:v>
      </x:c>
      <x:c r="P182" s="8" t="n">
        <x:v>181</x:v>
      </x:c>
      <x:c r="Q182" s="8" t="str">
        <x:v>www.visit-montenegro.com</x:v>
      </x:c>
      <x:c r="R182" s="8" t="str">
        <x:v>https://www.visit-montenegro.com/destinations/kotor/</x:v>
      </x:c>
      <x:c r="S182" s="9" t="b">
        <x:v>0</x:v>
      </x:c>
      <x:c r="T182" s="8"/>
      <x:c r="U182" s="8" t="str">
        <x:v>LOW</x:v>
      </x:c>
    </x:row>
    <x:row r="183" ht="79" customHeight="1">
      <x:c r="A183" s="6" t="str">
        <x:v>kotor-montenegro-place-dobrota-waterfront</x:v>
      </x:c>
      <x:c r="B183" s="6" t="str">
        <x:v>kotor-montenegro</x:v>
      </x:c>
      <x:c r="C183" s="6"/>
      <x:c r="D183" s="6" t="str">
        <x:v>attraction</x:v>
      </x:c>
      <x:c r="E183" s="6" t="str">
        <x:v>Dobrota waterfront</x:v>
      </x:c>
      <x:c r="F183" s="6" t="str">
        <x:v>attraction</x:v>
      </x:c>
      <x:c r="G183" s="6" t="str">
        <x:v>The shoreline north of the old town provides a different accommodation and dining setting. Compare exact distances along the waterfront rather than assuming every Dobrota address is a short walk from the Sea Gate.</x:v>
      </x:c>
      <x:c r="H183" s="6"/>
      <x:c r="I183" s="6"/>
      <x:c r="J183" s="6"/>
      <x:c r="K183" s="6"/>
      <x:c r="L183" s="6" t="str">
        <x:v>https://www.visit-montenegro.com/destinations/kotor/</x:v>
      </x:c>
      <x:c r="M183" s="6" t="str">
        <x:v>https://www.google.com/maps/search/?api=1&amp;query=Dobrota%20waterfront%2C%20Kotor%2C%20Montenegro</x:v>
      </x:c>
      <x:c r="N183" s="6"/>
      <x:c r="O183" s="6" t="str">
        <x:v>The shoreline north of the old town provides a different accommodation and dining setting</x:v>
      </x:c>
      <x:c r="P183" s="6" t="n">
        <x:v>182</x:v>
      </x:c>
      <x:c r="Q183" s="6" t="str">
        <x:v>www.visit-montenegro.com</x:v>
      </x:c>
      <x:c r="R183" s="6" t="str">
        <x:v>https://www.visit-montenegro.com/destinations/kotor/</x:v>
      </x:c>
      <x:c r="S183" s="7" t="b">
        <x:v>0</x:v>
      </x:c>
      <x:c r="T183" s="6"/>
      <x:c r="U183" s="6" t="str">
        <x:v>LOW</x:v>
      </x:c>
    </x:row>
    <x:row r="184" ht="79" customHeight="1">
      <x:c r="A184" s="8" t="str">
        <x:v>bergamo-italy-place-piazza-vecchia</x:v>
      </x:c>
      <x:c r="B184" s="8" t="str">
        <x:v>bergamo-italy</x:v>
      </x:c>
      <x:c r="C184" s="8"/>
      <x:c r="D184" s="8" t="str">
        <x:v>attraction</x:v>
      </x:c>
      <x:c r="E184" s="8" t="str">
        <x:v>Piazza Vecchia</x:v>
      </x:c>
      <x:c r="F184" s="8" t="str">
        <x:v>attraction</x:v>
      </x:c>
      <x:c r="G184" s="8" t="str">
        <x:v>The upper town’s civic square concentrates major architectural landmarks in a compact space. Combine it with the neighboring cathedral area and the streets of Città Alta.</x:v>
      </x:c>
      <x:c r="H184" s="8"/>
      <x:c r="I184" s="8"/>
      <x:c r="J184" s="8"/>
      <x:c r="K184" s="8"/>
      <x:c r="L184" s="8" t="str">
        <x:v>https://www.visitbergamo.net/en/oggetto/piazza-vecchia/</x:v>
      </x:c>
      <x:c r="M184" s="8" t="str">
        <x:v>https://www.google.com/maps/search/?api=1&amp;query=Piazza%20Vecchia%2C%20Bergamo%2C%20Italy</x:v>
      </x:c>
      <x:c r="N184" s="8"/>
      <x:c r="O184" s="8" t="str">
        <x:v>The upper town’s civic square concentrates major architectural landmarks in a compact space</x:v>
      </x:c>
      <x:c r="P184" s="8" t="n">
        <x:v>183</x:v>
      </x:c>
      <x:c r="Q184" s="8" t="str">
        <x:v>www.visitbergamo.net</x:v>
      </x:c>
      <x:c r="R184" s="8" t="str">
        <x:v>https://www.visitbergamo.net/en/oggetto/piazza-vecchia/</x:v>
      </x:c>
      <x:c r="S184" s="9" t="b">
        <x:v>0</x:v>
      </x:c>
      <x:c r="T184" s="8"/>
      <x:c r="U184" s="8" t="str">
        <x:v>LOW</x:v>
      </x:c>
    </x:row>
    <x:row r="185" ht="79" customHeight="1">
      <x:c r="A185" s="6" t="str">
        <x:v>bergamo-italy-place-venetian-walls</x:v>
      </x:c>
      <x:c r="B185" s="6" t="str">
        <x:v>bergamo-italy</x:v>
      </x:c>
      <x:c r="C185" s="6"/>
      <x:c r="D185" s="6" t="str">
        <x:v>attraction</x:v>
      </x:c>
      <x:c r="E185" s="6" t="str">
        <x:v>Venetian Walls</x:v>
      </x:c>
      <x:c r="F185" s="6" t="str">
        <x:v>attraction</x:v>
      </x:c>
      <x:c r="G185" s="6" t="str">
        <x:v>The fortifications define the edge of the upper town and provide viewpoints over lower Bergamo. A wall-side walk complements, rather than replaces, time in the interior lanes.</x:v>
      </x:c>
      <x:c r="H185" s="6"/>
      <x:c r="I185" s="6"/>
      <x:c r="J185" s="6"/>
      <x:c r="K185" s="6"/>
      <x:c r="L185" s="6" t="str">
        <x:v>https://www.visitbergamo.net/en/oggetto/lower-town/</x:v>
      </x:c>
      <x:c r="M185" s="6" t="str">
        <x:v>https://www.google.com/maps/search/?api=1&amp;query=Venetian%20Walls%2C%20Bergamo%2C%20Italy</x:v>
      </x:c>
      <x:c r="N185" s="6"/>
      <x:c r="O185" s="6" t="str">
        <x:v>The fortifications define the edge of the upper town and provide viewpoints over lower Bergamo</x:v>
      </x:c>
      <x:c r="P185" s="6" t="n">
        <x:v>184</x:v>
      </x:c>
      <x:c r="Q185" s="6" t="str">
        <x:v>www.visitbergamo.net</x:v>
      </x:c>
      <x:c r="R185" s="6" t="str">
        <x:v>https://www.visitbergamo.net/en/oggetto/lower-town/</x:v>
      </x:c>
      <x:c r="S185" s="7" t="b">
        <x:v>0</x:v>
      </x:c>
      <x:c r="T185" s="6"/>
      <x:c r="U185" s="6" t="str">
        <x:v>LOW</x:v>
      </x:c>
    </x:row>
    <x:row r="186" ht="79" customHeight="1">
      <x:c r="A186" s="8" t="str">
        <x:v>bergamo-italy-place-accademia-carrara</x:v>
      </x:c>
      <x:c r="B186" s="8" t="str">
        <x:v>bergamo-italy</x:v>
      </x:c>
      <x:c r="C186" s="8"/>
      <x:c r="D186" s="8" t="str">
        <x:v>museum</x:v>
      </x:c>
      <x:c r="E186" s="8" t="str">
        <x:v>Accademia Carrara</x:v>
      </x:c>
      <x:c r="F186" s="8" t="str">
        <x:v>museum</x:v>
      </x:c>
      <x:c r="G186" s="8" t="str">
        <x:v>The art museum adds a substantial cultural stop outside the busiest upper-town route. Pair it with the Pignolo and San Tomaso districts for a broader picture of Bergamo.</x:v>
      </x:c>
      <x:c r="H186" s="8"/>
      <x:c r="I186" s="8"/>
      <x:c r="J186" s="8"/>
      <x:c r="K186" s="8"/>
      <x:c r="L186" s="8" t="str">
        <x:v>https://www.visitbergamo.net/en/oggetto/accademia-carrara/</x:v>
      </x:c>
      <x:c r="M186" s="8" t="str">
        <x:v>https://www.google.com/maps/search/?api=1&amp;query=Accademia%20Carrara%2C%20Bergamo%2C%20Italy</x:v>
      </x:c>
      <x:c r="N186" s="8"/>
      <x:c r="O186" s="8" t="str">
        <x:v>The art museum adds a substantial cultural stop outside the busiest upper-town route</x:v>
      </x:c>
      <x:c r="P186" s="8" t="n">
        <x:v>185</x:v>
      </x:c>
      <x:c r="Q186" s="8" t="str">
        <x:v>www.visitbergamo.net</x:v>
      </x:c>
      <x:c r="R186" s="8" t="str">
        <x:v>https://www.visitbergamo.net/en/oggetto/accademia-carrara/</x:v>
      </x:c>
      <x:c r="S186" s="9" t="b">
        <x:v>0</x:v>
      </x:c>
      <x:c r="T186" s="8"/>
      <x:c r="U186" s="8" t="str">
        <x:v>LOW</x:v>
      </x:c>
    </x:row>
    <x:row r="187" ht="70" customHeight="1">
      <x:c r="A187" s="6" t="str">
        <x:v>bergamo-italy-place-san-vigilio</x:v>
      </x:c>
      <x:c r="B187" s="6" t="str">
        <x:v>bergamo-italy</x:v>
      </x:c>
      <x:c r="C187" s="6"/>
      <x:c r="D187" s="6" t="str">
        <x:v>attraction</x:v>
      </x:c>
      <x:c r="E187" s="6" t="str">
        <x:v>San Vigilio</x:v>
      </x:c>
      <x:c r="F187" s="6" t="str">
        <x:v>attraction</x:v>
      </x:c>
      <x:c r="G187" s="6" t="str">
        <x:v>The hill above Città Alta offers a further change of elevation and outlook. Plan the connection separately from the lower-to-upper-town journey.</x:v>
      </x:c>
      <x:c r="H187" s="6"/>
      <x:c r="I187" s="6"/>
      <x:c r="J187" s="6"/>
      <x:c r="K187" s="6"/>
      <x:c r="L187" s="6" t="str">
        <x:v>https://www.visitbergamo.net/en/oggetto/lower-town/</x:v>
      </x:c>
      <x:c r="M187" s="6" t="str">
        <x:v>https://www.google.com/maps/search/?api=1&amp;query=San%20Vigilio%2C%20Bergamo%2C%20Italy</x:v>
      </x:c>
      <x:c r="N187" s="6"/>
      <x:c r="O187" s="6" t="str">
        <x:v>The hill above Città Alta offers a further change of elevation and outlook</x:v>
      </x:c>
      <x:c r="P187" s="6" t="n">
        <x:v>186</x:v>
      </x:c>
      <x:c r="Q187" s="6" t="str">
        <x:v>www.visitbergamo.net</x:v>
      </x:c>
      <x:c r="R187" s="6" t="str">
        <x:v>https://www.visitbergamo.net/en/oggetto/lower-town/</x:v>
      </x:c>
      <x:c r="S187" s="7" t="b">
        <x:v>0</x:v>
      </x:c>
      <x:c r="T187" s="6"/>
      <x:c r="U187" s="6" t="str">
        <x:v>LOW</x:v>
      </x:c>
    </x:row>
    <x:row r="188" ht="79" customHeight="1">
      <x:c r="A188" s="8" t="str">
        <x:v>bergamo-italy-place-teatro-donizetti</x:v>
      </x:c>
      <x:c r="B188" s="8" t="str">
        <x:v>bergamo-italy</x:v>
      </x:c>
      <x:c r="C188" s="8"/>
      <x:c r="D188" s="8" t="str">
        <x:v>theater</x:v>
      </x:c>
      <x:c r="E188" s="8" t="str">
        <x:v>Teatro Donizetti</x:v>
      </x:c>
      <x:c r="F188" s="8" t="str">
        <x:v>theater</x:v>
      </x:c>
      <x:c r="G188" s="8" t="str">
        <x:v>The lower-town theater anchors a performance-oriented evening around the Sentierone. Consult the current program before fixing a travel date around a production.</x:v>
      </x:c>
      <x:c r="H188" s="8"/>
      <x:c r="I188" s="8"/>
      <x:c r="J188" s="8"/>
      <x:c r="K188" s="8"/>
      <x:c r="L188" s="8" t="str">
        <x:v>https://www.visitbergamo.net/en/oggetto/lower-town/</x:v>
      </x:c>
      <x:c r="M188" s="8" t="str">
        <x:v>https://www.google.com/maps/search/?api=1&amp;query=Teatro%20Donizetti%2C%20Bergamo%2C%20Italy</x:v>
      </x:c>
      <x:c r="N188" s="8"/>
      <x:c r="O188" s="8" t="str">
        <x:v>The lower-town theater anchors a performance-oriented evening around the Sentierone</x:v>
      </x:c>
      <x:c r="P188" s="8" t="n">
        <x:v>187</x:v>
      </x:c>
      <x:c r="Q188" s="8" t="str">
        <x:v>www.visitbergamo.net</x:v>
      </x:c>
      <x:c r="R188" s="8" t="str">
        <x:v>https://www.visitbergamo.net/en/oggetto/lower-town/</x:v>
      </x:c>
      <x:c r="S188" s="9" t="b">
        <x:v>0</x:v>
      </x:c>
      <x:c r="T188" s="8"/>
      <x:c r="U188" s="8" t="str">
        <x:v>LOW</x:v>
      </x:c>
    </x:row>
    <x:row r="189" ht="92" customHeight="1">
      <x:c r="A189" s="6" t="str">
        <x:v>pietrasanta-italy-place-museo-dei-bozzetti</x:v>
      </x:c>
      <x:c r="B189" s="6" t="str">
        <x:v>pietrasanta-italy</x:v>
      </x:c>
      <x:c r="C189" s="6"/>
      <x:c r="D189" s="6" t="str">
        <x:v>museum</x:v>
      </x:c>
      <x:c r="E189" s="6" t="str">
        <x:v>Museo dei Bozzetti</x:v>
      </x:c>
      <x:c r="F189" s="6" t="str">
        <x:v>museum</x:v>
      </x:c>
      <x:c r="G189" s="6" t="str">
        <x:v>The museum’s models and studies explain how sculpture moves from an artist’s idea toward finished work. It is a particularly relevant stop in a town shaped by marble workshops and international artists.</x:v>
      </x:c>
      <x:c r="H189" s="6"/>
      <x:c r="I189" s="6"/>
      <x:c r="J189" s="6"/>
      <x:c r="K189" s="6"/>
      <x:c r="L189" s="6" t="str">
        <x:v>https://www.visittuscany.com/en/attractions/pietrasantas-models-museum/</x:v>
      </x:c>
      <x:c r="M189" s="6" t="str">
        <x:v>https://www.google.com/maps/search/?api=1&amp;query=Museo%20dei%20Bozzetti%2C%20Pietrasanta%2C%20Italy</x:v>
      </x:c>
      <x:c r="N189" s="6"/>
      <x:c r="O189" s="6" t="str">
        <x:v>The museum’s models and studies explain how sculpture moves from an artist’s idea toward finished work</x:v>
      </x:c>
      <x:c r="P189" s="6" t="n">
        <x:v>188</x:v>
      </x:c>
      <x:c r="Q189" s="6" t="str">
        <x:v>www.visittuscany.com</x:v>
      </x:c>
      <x:c r="R189" s="6" t="str">
        <x:v>https://www.visittuscany.com/en/attractions/pietrasantas-models-museum/</x:v>
      </x:c>
      <x:c r="S189" s="7" t="b">
        <x:v>0</x:v>
      </x:c>
      <x:c r="T189" s="6"/>
      <x:c r="U189" s="6" t="str">
        <x:v>LOW</x:v>
      </x:c>
    </x:row>
    <x:row r="190" ht="70" customHeight="1">
      <x:c r="A190" s="8" t="str">
        <x:v>pietrasanta-italy-place-piazza-del-duomo</x:v>
      </x:c>
      <x:c r="B190" s="8" t="str">
        <x:v>pietrasanta-italy</x:v>
      </x:c>
      <x:c r="C190" s="8"/>
      <x:c r="D190" s="8" t="str">
        <x:v>attraction</x:v>
      </x:c>
      <x:c r="E190" s="8" t="str">
        <x:v>Piazza del Duomo</x:v>
      </x:c>
      <x:c r="F190" s="8" t="str">
        <x:v>attraction</x:v>
      </x:c>
      <x:c r="G190" s="8" t="str">
        <x:v>The cathedral square concentrates Pietrasanta’s civic and artistic identity. Combine its buildings with the surrounding gallery streets instead of treating the town only as a route to the beach.</x:v>
      </x:c>
      <x:c r="H190" s="8"/>
      <x:c r="I190" s="8"/>
      <x:c r="J190" s="8"/>
      <x:c r="K190" s="8"/>
      <x:c r="L190" s="8" t="str">
        <x:v>https://www.visittuscany.com/en/attractions/pietrasantas-models-museum/</x:v>
      </x:c>
      <x:c r="M190" s="8" t="str">
        <x:v>https://www.google.com/maps/search/?api=1&amp;query=Piazza%20del%20Duomo%2C%20Pietrasanta%2C%20Italy</x:v>
      </x:c>
      <x:c r="N190" s="8"/>
      <x:c r="O190" s="8" t="str">
        <x:v>The cathedral square concentrates Pietrasanta’s civic and artistic identity</x:v>
      </x:c>
      <x:c r="P190" s="8" t="n">
        <x:v>189</x:v>
      </x:c>
      <x:c r="Q190" s="8" t="str">
        <x:v>www.visittuscany.com</x:v>
      </x:c>
      <x:c r="R190" s="8" t="str">
        <x:v>https://www.visittuscany.com/en/attractions/pietrasantas-models-museum/</x:v>
      </x:c>
      <x:c r="S190" s="9" t="b">
        <x:v>0</x:v>
      </x:c>
      <x:c r="T190" s="8"/>
      <x:c r="U190" s="8" t="str">
        <x:v>LOW</x:v>
      </x:c>
    </x:row>
    <x:row r="191" ht="92" customHeight="1">
      <x:c r="A191" s="6" t="str">
        <x:v>pietrasanta-italy-place-cathedral-of-san-martino</x:v>
      </x:c>
      <x:c r="B191" s="6" t="str">
        <x:v>pietrasanta-italy</x:v>
      </x:c>
      <x:c r="C191" s="6"/>
      <x:c r="D191" s="6" t="str">
        <x:v>attraction</x:v>
      </x:c>
      <x:c r="E191" s="6" t="str">
        <x:v>Cathedral of San Martino</x:v>
      </x:c>
      <x:c r="F191" s="6" t="str">
        <x:v>attraction</x:v>
      </x:c>
      <x:c r="G191" s="6" t="str">
        <x:v>The cathedral’s marble frontage provides a historic counterpoint to the town’s contemporary sculpture culture. Include it in the Piazza del Duomo circuit.</x:v>
      </x:c>
      <x:c r="H191" s="6"/>
      <x:c r="I191" s="6"/>
      <x:c r="J191" s="6"/>
      <x:c r="K191" s="6"/>
      <x:c r="L191" s="6" t="str">
        <x:v>https://www.visittuscany.com/en/attractions/cathedral-san-martino-pietrasanta/</x:v>
      </x:c>
      <x:c r="M191" s="6" t="str">
        <x:v>https://www.google.com/maps/search/?api=1&amp;query=Cathedral%20of%20San%20Martino%2C%20Pietrasanta%2C%20Italy</x:v>
      </x:c>
      <x:c r="N191" s="6"/>
      <x:c r="O191" s="6" t="str">
        <x:v>The cathedral’s marble frontage provides a historic counterpoint to the town’s contemporary sculpture culture</x:v>
      </x:c>
      <x:c r="P191" s="6" t="n">
        <x:v>190</x:v>
      </x:c>
      <x:c r="Q191" s="6" t="str">
        <x:v>www.visittuscany.com</x:v>
      </x:c>
      <x:c r="R191" s="6" t="str">
        <x:v>https://www.visittuscany.com/en/attractions/cathedral-san-martino-pietrasanta/</x:v>
      </x:c>
      <x:c r="S191" s="7" t="b">
        <x:v>0</x:v>
      </x:c>
      <x:c r="T191" s="6"/>
      <x:c r="U191" s="6" t="str">
        <x:v>LOW</x:v>
      </x:c>
    </x:row>
    <x:row r="192" ht="92" customHeight="1">
      <x:c r="A192" s="8" t="str">
        <x:v>pietrasanta-italy-place-marina-di-pietrasanta</x:v>
      </x:c>
      <x:c r="B192" s="8" t="str">
        <x:v>pietrasanta-italy</x:v>
      </x:c>
      <x:c r="C192" s="8"/>
      <x:c r="D192" s="8" t="str">
        <x:v>beach</x:v>
      </x:c>
      <x:c r="E192" s="8" t="str">
        <x:v>Marina di Pietrasanta</x:v>
      </x:c>
      <x:c r="F192" s="8" t="str">
        <x:v>beach</x:v>
      </x:c>
      <x:c r="G192" s="8" t="str">
        <x:v>The coastal districts provide a beach setting separate from Pietrasanta’s inland historic center. Specify the beach district when booking, and check whether access is public or through a managed bagno.</x:v>
      </x:c>
      <x:c r="H192" s="8"/>
      <x:c r="I192" s="8"/>
      <x:c r="J192" s="8"/>
      <x:c r="K192" s="8"/>
      <x:c r="L192" s="8" t="str">
        <x:v>https://www.visittuscany.com/en/attractions/pietrasantas-models-museum/</x:v>
      </x:c>
      <x:c r="M192" s="8" t="str">
        <x:v>https://www.google.com/maps/search/?api=1&amp;query=Marina%20di%20Pietrasanta%2C%20Pietrasanta%2C%20Italy</x:v>
      </x:c>
      <x:c r="N192" s="8"/>
      <x:c r="O192" s="8" t="str">
        <x:v>The coastal districts provide a beach setting separate from Pietrasanta’s inland historic center</x:v>
      </x:c>
      <x:c r="P192" s="8" t="n">
        <x:v>191</x:v>
      </x:c>
      <x:c r="Q192" s="8" t="str">
        <x:v>www.visittuscany.com</x:v>
      </x:c>
      <x:c r="R192" s="8" t="str">
        <x:v>https://www.visittuscany.com/en/attractions/pietrasantas-models-museum/</x:v>
      </x:c>
      <x:c r="S192" s="9" t="b">
        <x:v>0</x:v>
      </x:c>
      <x:c r="T192" s="8"/>
      <x:c r="U192" s="8" t="str">
        <x:v>LOW</x:v>
      </x:c>
    </x:row>
    <x:row r="193" ht="92" customHeight="1">
      <x:c r="A193" s="6" t="str">
        <x:v>pietrasanta-italy-place-la-versiliana</x:v>
      </x:c>
      <x:c r="B193" s="6" t="str">
        <x:v>pietrasanta-italy</x:v>
      </x:c>
      <x:c r="C193" s="6"/>
      <x:c r="D193" s="6" t="str">
        <x:v>park</x:v>
      </x:c>
      <x:c r="E193" s="6" t="str">
        <x:v>La Versiliana</x:v>
      </x:c>
      <x:c r="F193" s="6" t="str">
        <x:v>park</x:v>
      </x:c>
      <x:c r="G193" s="6" t="str">
        <x:v>The coastal park and cultural setting offer an alternative to the old town’s galleries and the open beach. Check the current event program independently of access to the outdoor grounds.</x:v>
      </x:c>
      <x:c r="H193" s="6"/>
      <x:c r="I193" s="6"/>
      <x:c r="J193" s="6"/>
      <x:c r="K193" s="6"/>
      <x:c r="L193" s="6" t="str">
        <x:v>https://www.visittuscany.com/en/attractions/pietrasantas-models-museum/</x:v>
      </x:c>
      <x:c r="M193" s="6" t="str">
        <x:v>https://www.google.com/maps/search/?api=1&amp;query=La%20Versiliana%2C%20Pietrasanta%2C%20Italy</x:v>
      </x:c>
      <x:c r="N193" s="6"/>
      <x:c r="O193" s="6" t="str">
        <x:v>The coastal park and cultural setting offer an alternative to the old town’s galleries and the open beach</x:v>
      </x:c>
      <x:c r="P193" s="6" t="n">
        <x:v>192</x:v>
      </x:c>
      <x:c r="Q193" s="6" t="str">
        <x:v>www.visittuscany.com</x:v>
      </x:c>
      <x:c r="R193" s="6" t="str">
        <x:v>https://www.visittuscany.com/en/attractions/pietrasantas-models-museum/</x:v>
      </x:c>
      <x:c r="S193" s="7" t="b">
        <x:v>0</x:v>
      </x:c>
      <x:c r="T193" s="6"/>
      <x:c r="U193" s="6" t="str">
        <x:v>LOW</x:v>
      </x:c>
    </x:row>
    <x:row r="194" ht="79" customHeight="1">
      <x:c r="A194" s="8" t="str">
        <x:v>alicante-spain-place-santa-barbara-castle</x:v>
      </x:c>
      <x:c r="B194" s="8" t="str">
        <x:v>alicante-spain</x:v>
      </x:c>
      <x:c r="C194" s="8"/>
      <x:c r="D194" s="8" t="str">
        <x:v>attraction</x:v>
      </x:c>
      <x:c r="E194" s="8" t="str">
        <x:v>Santa Bárbara Castle</x:v>
      </x:c>
      <x:c r="F194" s="8" t="str">
        <x:v>attraction</x:v>
      </x:c>
      <x:c r="G194" s="8" t="str">
        <x:v>The fortress on Mount Benacantil gives a broad view over Alicante’s port and urban coastline. Plan the access route separately from a level promenade walk.</x:v>
      </x:c>
      <x:c r="H194" s="8"/>
      <x:c r="I194" s="8"/>
      <x:c r="J194" s="8"/>
      <x:c r="K194" s="8"/>
      <x:c r="L194" s="8" t="str">
        <x:v>https://alicanteturismo.com/en/santa-barbara-castle/</x:v>
      </x:c>
      <x:c r="M194" s="8" t="str">
        <x:v>https://www.google.com/maps/search/?api=1&amp;query=Santa%20B%C3%A1rbara%20Castle%2C%20Alicante%2C%20Spain</x:v>
      </x:c>
      <x:c r="N194" s="8"/>
      <x:c r="O194" s="8" t="str">
        <x:v>The fortress on Mount Benacantil gives a broad view over Alicante’s port and urban coastline</x:v>
      </x:c>
      <x:c r="P194" s="8" t="n">
        <x:v>193</x:v>
      </x:c>
      <x:c r="Q194" s="8" t="str">
        <x:v>alicanteturismo.com</x:v>
      </x:c>
      <x:c r="R194" s="8" t="str">
        <x:v>https://alicanteturismo.com/en/santa-barbara-castle/</x:v>
      </x:c>
      <x:c r="S194" s="9" t="b">
        <x:v>0</x:v>
      </x:c>
      <x:c r="T194" s="8"/>
      <x:c r="U194" s="8" t="str">
        <x:v>LOW</x:v>
      </x:c>
    </x:row>
    <x:row r="195" ht="92" customHeight="1">
      <x:c r="A195" s="6" t="str">
        <x:v>alicante-spain-place-santa-cruz-neighborhood</x:v>
      </x:c>
      <x:c r="B195" s="6" t="str">
        <x:v>alicante-spain</x:v>
      </x:c>
      <x:c r="C195" s="6"/>
      <x:c r="D195" s="6" t="str">
        <x:v>attraction</x:v>
      </x:c>
      <x:c r="E195" s="6" t="str">
        <x:v>Santa Cruz neighborhood</x:v>
      </x:c>
      <x:c r="F195" s="6" t="str">
        <x:v>attraction</x:v>
      </x:c>
      <x:c r="G195" s="6" t="str">
        <x:v>The hillside quarter’s small streets and whitewashed houses offer a different city experience from the marina. Its slopes and steps should be considered when choosing accommodation.</x:v>
      </x:c>
      <x:c r="H195" s="6"/>
      <x:c r="I195" s="6"/>
      <x:c r="J195" s="6"/>
      <x:c r="K195" s="6"/>
      <x:c r="L195" s="6" t="str">
        <x:v>https://alicanteturismo.com/en/monumentos/santa-cruz-neighborhood/</x:v>
      </x:c>
      <x:c r="M195" s="6" t="str">
        <x:v>https://www.google.com/maps/search/?api=1&amp;query=Santa%20Cruz%20neighborhood%2C%20Alicante%2C%20Spain</x:v>
      </x:c>
      <x:c r="N195" s="6"/>
      <x:c r="O195" s="6" t="str">
        <x:v>The hillside quarter’s small streets and whitewashed houses offer a different city experience from the marina</x:v>
      </x:c>
      <x:c r="P195" s="6" t="n">
        <x:v>194</x:v>
      </x:c>
      <x:c r="Q195" s="6" t="str">
        <x:v>alicanteturismo.com</x:v>
      </x:c>
      <x:c r="R195" s="6" t="str">
        <x:v>https://alicanteturismo.com/en/monumentos/santa-cruz-neighborhood/</x:v>
      </x:c>
      <x:c r="S195" s="7" t="b">
        <x:v>0</x:v>
      </x:c>
      <x:c r="T195" s="6"/>
      <x:c r="U195" s="6" t="str">
        <x:v>LOW</x:v>
      </x:c>
    </x:row>
    <x:row r="196" ht="79" customHeight="1">
      <x:c r="A196" s="8" t="str">
        <x:v>alicante-spain-place-explanada-de-espana</x:v>
      </x:c>
      <x:c r="B196" s="8" t="str">
        <x:v>alicante-spain</x:v>
      </x:c>
      <x:c r="C196" s="8"/>
      <x:c r="D196" s="8" t="str">
        <x:v>attraction</x:v>
      </x:c>
      <x:c r="E196" s="8" t="str">
        <x:v>Explanada de España</x:v>
      </x:c>
      <x:c r="F196" s="8" t="str">
        <x:v>attraction</x:v>
      </x:c>
      <x:c r="G196" s="8" t="str">
        <x:v>The palm-lined promenade and patterned pavement form a recognizable waterfront walk. Pair it with the port and central streets for an easy first orientation.</x:v>
      </x:c>
      <x:c r="H196" s="8"/>
      <x:c r="I196" s="8"/>
      <x:c r="J196" s="8"/>
      <x:c r="K196" s="8"/>
      <x:c r="L196" s="8" t="str">
        <x:v>https://alicanteturismo.com/en/monumentos/santa-cruz-neighborhood/</x:v>
      </x:c>
      <x:c r="M196" s="8" t="str">
        <x:v>https://www.google.com/maps/search/?api=1&amp;query=Explanada%20de%20Espa%C3%B1a%2C%20Alicante%2C%20Spain</x:v>
      </x:c>
      <x:c r="N196" s="8"/>
      <x:c r="O196" s="8" t="str">
        <x:v>The palm-lined promenade and patterned pavement form a recognizable waterfront walk</x:v>
      </x:c>
      <x:c r="P196" s="8" t="n">
        <x:v>195</x:v>
      </x:c>
      <x:c r="Q196" s="8" t="str">
        <x:v>alicanteturismo.com</x:v>
      </x:c>
      <x:c r="R196" s="8" t="str">
        <x:v>https://alicanteturismo.com/en/monumentos/santa-cruz-neighborhood/</x:v>
      </x:c>
      <x:c r="S196" s="9" t="b">
        <x:v>0</x:v>
      </x:c>
      <x:c r="T196" s="8"/>
      <x:c r="U196" s="8" t="str">
        <x:v>LOW</x:v>
      </x:c>
    </x:row>
    <x:row r="197" ht="79" customHeight="1">
      <x:c r="A197" s="6" t="str">
        <x:v>alicante-spain-place-postiguet-beach</x:v>
      </x:c>
      <x:c r="B197" s="6" t="str">
        <x:v>alicante-spain</x:v>
      </x:c>
      <x:c r="C197" s="6"/>
      <x:c r="D197" s="6" t="str">
        <x:v>beach</x:v>
      </x:c>
      <x:c r="E197" s="6" t="str">
        <x:v>Postiguet Beach</x:v>
      </x:c>
      <x:c r="F197" s="6" t="str">
        <x:v>beach</x:v>
      </x:c>
      <x:c r="G197" s="6" t="str">
        <x:v>The central beach sits below the castle and close to the city’s main waterfront. It is distinct from the more distant San Juan beach; those names should not be used interchangeably.</x:v>
      </x:c>
      <x:c r="H197" s="6"/>
      <x:c r="I197" s="6"/>
      <x:c r="J197" s="6"/>
      <x:c r="K197" s="6"/>
      <x:c r="L197" s="6" t="str">
        <x:v>https://alicanteturismo.com/en/monumentos/santa-cruz-neighborhood/</x:v>
      </x:c>
      <x:c r="M197" s="6" t="str">
        <x:v>https://www.google.com/maps/search/?api=1&amp;query=Postiguet%20Beach%2C%20Alicante%2C%20Spain</x:v>
      </x:c>
      <x:c r="N197" s="6"/>
      <x:c r="O197" s="6" t="str">
        <x:v>The central beach sits below the castle and close to the city’s main waterfront</x:v>
      </x:c>
      <x:c r="P197" s="6" t="n">
        <x:v>196</x:v>
      </x:c>
      <x:c r="Q197" s="6" t="str">
        <x:v>alicanteturismo.com</x:v>
      </x:c>
      <x:c r="R197" s="6" t="str">
        <x:v>https://alicanteturismo.com/en/monumentos/santa-cruz-neighborhood/</x:v>
      </x:c>
      <x:c r="S197" s="7" t="b">
        <x:v>0</x:v>
      </x:c>
      <x:c r="T197" s="6"/>
      <x:c r="U197" s="6" t="str">
        <x:v>LOW</x:v>
      </x:c>
    </x:row>
    <x:row r="198" ht="92" customHeight="1">
      <x:c r="A198" s="8" t="str">
        <x:v>alicante-spain-place-mercado-central</x:v>
      </x:c>
      <x:c r="B198" s="8" t="str">
        <x:v>alicante-spain</x:v>
      </x:c>
      <x:c r="C198" s="8"/>
      <x:c r="D198" s="8" t="str">
        <x:v>farmers_market</x:v>
      </x:c>
      <x:c r="E198" s="8" t="str">
        <x:v>Mercado Central</x:v>
      </x:c>
      <x:c r="F198" s="8" t="str">
        <x:v>farmers_market</x:v>
      </x:c>
      <x:c r="G198" s="8" t="str">
        <x:v>The central market is a useful place to connect Alicante’s cuisine with produce and everyday shopping. Check individual stall opening patterns separately from restaurant hours.</x:v>
      </x:c>
      <x:c r="H198" s="8"/>
      <x:c r="I198" s="8"/>
      <x:c r="J198" s="8"/>
      <x:c r="K198" s="8"/>
      <x:c r="L198" s="8" t="str">
        <x:v>https://alicanteturismo.com/en/monumentos/santa-cruz-neighborhood/</x:v>
      </x:c>
      <x:c r="M198" s="8" t="str">
        <x:v>https://www.google.com/maps/search/?api=1&amp;query=Mercado%20Central%2C%20Alicante%2C%20Spain</x:v>
      </x:c>
      <x:c r="N198" s="8"/>
      <x:c r="O198" s="8" t="str">
        <x:v>The central market is a useful place to connect Alicante’s cuisine with produce and everyday shopping</x:v>
      </x:c>
      <x:c r="P198" s="8" t="n">
        <x:v>197</x:v>
      </x:c>
      <x:c r="Q198" s="8" t="str">
        <x:v>alicanteturismo.com</x:v>
      </x:c>
      <x:c r="R198" s="8" t="str">
        <x:v>https://alicanteturismo.com/en/monumentos/santa-cruz-neighborhood/</x:v>
      </x:c>
      <x:c r="S198" s="9" t="b">
        <x:v>0</x:v>
      </x:c>
      <x:c r="T198" s="8"/>
      <x:c r="U198" s="8" t="str">
        <x:v>LOW</x:v>
      </x:c>
    </x:row>
    <x:row r="199" ht="79" customHeight="1">
      <x:c r="A199" s="6" t="str">
        <x:v>verona-italy-place-arena-di-verona</x:v>
      </x:c>
      <x:c r="B199" s="6" t="str">
        <x:v>verona-italy</x:v>
      </x:c>
      <x:c r="C199" s="6"/>
      <x:c r="D199" s="6" t="str">
        <x:v>attraction</x:v>
      </x:c>
      <x:c r="E199" s="6" t="str">
        <x:v>Arena di Verona</x:v>
      </x:c>
      <x:c r="F199" s="6" t="str">
        <x:v>attraction</x:v>
      </x:c>
      <x:c r="G199" s="6" t="str">
        <x:v>The Roman arena anchors Piazza Bra and has a separate identity as a performance venue. Check whether your intended visit is for monument access or a specific opera or concert.</x:v>
      </x:c>
      <x:c r="H199" s="6"/>
      <x:c r="I199" s="6"/>
      <x:c r="J199" s="6"/>
      <x:c r="K199" s="6"/>
      <x:c r="L199" s="6" t="str">
        <x:v>https://www.visitverona.it/en/things-to-do/life-in-verona</x:v>
      </x:c>
      <x:c r="M199" s="6" t="str">
        <x:v>https://www.google.com/maps/search/?api=1&amp;query=Arena%20di%20Verona%2C%20Verona%2C%20Italy</x:v>
      </x:c>
      <x:c r="N199" s="6"/>
      <x:c r="O199" s="6" t="str">
        <x:v>The Roman arena anchors Piazza Bra and has a separate identity as a performance venue</x:v>
      </x:c>
      <x:c r="P199" s="6" t="n">
        <x:v>198</x:v>
      </x:c>
      <x:c r="Q199" s="6" t="str">
        <x:v>www.visitverona.it</x:v>
      </x:c>
      <x:c r="R199" s="6" t="str">
        <x:v>https://www.visitverona.it/en/things-to-do/life-in-verona</x:v>
      </x:c>
      <x:c r="S199" s="7" t="b">
        <x:v>0</x:v>
      </x:c>
      <x:c r="T199" s="6"/>
      <x:c r="U199" s="6" t="str">
        <x:v>LOW</x:v>
      </x:c>
    </x:row>
    <x:row r="200" ht="70" customHeight="1">
      <x:c r="A200" s="8" t="str">
        <x:v>verona-italy-place-piazza-delle-erbe</x:v>
      </x:c>
      <x:c r="B200" s="8" t="str">
        <x:v>verona-italy</x:v>
      </x:c>
      <x:c r="C200" s="8"/>
      <x:c r="D200" s="8" t="str">
        <x:v>attraction</x:v>
      </x:c>
      <x:c r="E200" s="8" t="str">
        <x:v>Piazza delle Erbe</x:v>
      </x:c>
      <x:c r="F200" s="8" t="str">
        <x:v>attraction</x:v>
      </x:c>
      <x:c r="G200" s="8" t="str">
        <x:v>The historic square links market activity with towers and decorated façades. It is a different square from Piazza dei Signori, and photo captions should identify the correct setting.</x:v>
      </x:c>
      <x:c r="H200" s="8"/>
      <x:c r="I200" s="8"/>
      <x:c r="J200" s="8"/>
      <x:c r="K200" s="8"/>
      <x:c r="L200" s="8" t="str">
        <x:v>https://www.visitverona.it/en/things-to-do/life-in-verona</x:v>
      </x:c>
      <x:c r="M200" s="8" t="str">
        <x:v>https://www.google.com/maps/search/?api=1&amp;query=Piazza%20delle%20Erbe%2C%20Verona%2C%20Italy</x:v>
      </x:c>
      <x:c r="N200" s="8"/>
      <x:c r="O200" s="8" t="str">
        <x:v>The historic square links market activity with towers and decorated façades</x:v>
      </x:c>
      <x:c r="P200" s="8" t="n">
        <x:v>199</x:v>
      </x:c>
      <x:c r="Q200" s="8" t="str">
        <x:v>www.visitverona.it</x:v>
      </x:c>
      <x:c r="R200" s="8" t="str">
        <x:v>https://www.visitverona.it/en/things-to-do/life-in-verona</x:v>
      </x:c>
      <x:c r="S200" s="9" t="b">
        <x:v>0</x:v>
      </x:c>
      <x:c r="T200" s="8"/>
      <x:c r="U200" s="8" t="str">
        <x:v>LOW</x:v>
      </x:c>
    </x:row>
    <x:row r="201" ht="79" customHeight="1">
      <x:c r="A201" s="6" t="str">
        <x:v>verona-italy-place-ponte-pietra</x:v>
      </x:c>
      <x:c r="B201" s="6" t="str">
        <x:v>verona-italy</x:v>
      </x:c>
      <x:c r="C201" s="6"/>
      <x:c r="D201" s="6" t="str">
        <x:v>attraction</x:v>
      </x:c>
      <x:c r="E201" s="6" t="str">
        <x:v>Ponte Pietra</x:v>
      </x:c>
      <x:c r="F201" s="6" t="str">
        <x:v>attraction</x:v>
      </x:c>
      <x:c r="G201" s="6" t="str">
        <x:v>The historic bridge provides a strong crossing point and river view on the Adige. Use it to connect a central walk with the hillside and opposite-bank setting.</x:v>
      </x:c>
      <x:c r="H201" s="6"/>
      <x:c r="I201" s="6"/>
      <x:c r="J201" s="6"/>
      <x:c r="K201" s="6"/>
      <x:c r="L201" s="6" t="str">
        <x:v>https://www.visitverona.it/en/things-to-do/life-in-verona</x:v>
      </x:c>
      <x:c r="M201" s="6" t="str">
        <x:v>https://www.google.com/maps/search/?api=1&amp;query=Ponte%20Pietra%2C%20Verona%2C%20Italy</x:v>
      </x:c>
      <x:c r="N201" s="6"/>
      <x:c r="O201" s="6" t="str">
        <x:v>The historic bridge provides a strong crossing point and river view on the Adige</x:v>
      </x:c>
      <x:c r="P201" s="6" t="n">
        <x:v>200</x:v>
      </x:c>
      <x:c r="Q201" s="6" t="str">
        <x:v>www.visitverona.it</x:v>
      </x:c>
      <x:c r="R201" s="6" t="str">
        <x:v>https://www.visitverona.it/en/things-to-do/life-in-verona</x:v>
      </x:c>
      <x:c r="S201" s="7" t="b">
        <x:v>0</x:v>
      </x:c>
      <x:c r="T201" s="6"/>
      <x:c r="U201" s="6" t="str">
        <x:v>LOW</x:v>
      </x:c>
    </x:row>
    <x:row r="202" ht="79" customHeight="1">
      <x:c r="A202" s="8" t="str">
        <x:v>verona-italy-place-castelvecchio-museum</x:v>
      </x:c>
      <x:c r="B202" s="8" t="str">
        <x:v>verona-italy</x:v>
      </x:c>
      <x:c r="C202" s="8"/>
      <x:c r="D202" s="8" t="str">
        <x:v>museum</x:v>
      </x:c>
      <x:c r="E202" s="8" t="str">
        <x:v>Castelvecchio Museum</x:v>
      </x:c>
      <x:c r="F202" s="8" t="str">
        <x:v>museum</x:v>
      </x:c>
      <x:c r="G202" s="8" t="str">
        <x:v>The castle museum combines art collections with a major river-side historic structure. Allow time for the museum itself rather than treating it only as an exterior bridge photograph.</x:v>
      </x:c>
      <x:c r="H202" s="8"/>
      <x:c r="I202" s="8"/>
      <x:c r="J202" s="8"/>
      <x:c r="K202" s="8"/>
      <x:c r="L202" s="8" t="str">
        <x:v>https://www.visitverona.it/en/things-to-do/life-in-verona</x:v>
      </x:c>
      <x:c r="M202" s="8" t="str">
        <x:v>https://www.google.com/maps/search/?api=1&amp;query=Castelvecchio%20Museum%2C%20Verona%2C%20Italy</x:v>
      </x:c>
      <x:c r="N202" s="8"/>
      <x:c r="O202" s="8" t="str">
        <x:v>The castle museum combines art collections with a major river-side historic structure</x:v>
      </x:c>
      <x:c r="P202" s="8" t="n">
        <x:v>201</x:v>
      </x:c>
      <x:c r="Q202" s="8" t="str">
        <x:v>www.visitverona.it</x:v>
      </x:c>
      <x:c r="R202" s="8" t="str">
        <x:v>https://www.visitverona.it/en/things-to-do/life-in-verona</x:v>
      </x:c>
      <x:c r="S202" s="9" t="b">
        <x:v>0</x:v>
      </x:c>
      <x:c r="T202" s="8"/>
      <x:c r="U202" s="8" t="str">
        <x:v>LOW</x:v>
      </x:c>
    </x:row>
    <x:row r="203" ht="79" customHeight="1">
      <x:c r="A203" s="6" t="str">
        <x:v>verona-italy-place-basilica-of-san-zeno</x:v>
      </x:c>
      <x:c r="B203" s="6" t="str">
        <x:v>verona-italy</x:v>
      </x:c>
      <x:c r="C203" s="6"/>
      <x:c r="D203" s="6" t="str">
        <x:v>attraction</x:v>
      </x:c>
      <x:c r="E203" s="6" t="str">
        <x:v>Basilica of San Zeno</x:v>
      </x:c>
      <x:c r="F203" s="6" t="str">
        <x:v>attraction</x:v>
      </x:c>
      <x:c r="G203" s="6" t="str">
        <x:v>The basilica gives a cultural reason to explore beyond the Arena-and-Juliet circuit. Combine it with the surrounding neighborhood to see a different part of Verona.</x:v>
      </x:c>
      <x:c r="H203" s="6"/>
      <x:c r="I203" s="6"/>
      <x:c r="J203" s="6"/>
      <x:c r="K203" s="6"/>
      <x:c r="L203" s="6" t="str">
        <x:v>https://www.visitverona.it/en/things-to-do/life-in-verona</x:v>
      </x:c>
      <x:c r="M203" s="6" t="str">
        <x:v>https://www.google.com/maps/search/?api=1&amp;query=Basilica%20of%20San%20Zeno%2C%20Verona%2C%20Italy</x:v>
      </x:c>
      <x:c r="N203" s="6"/>
      <x:c r="O203" s="6" t="str">
        <x:v>The basilica gives a cultural reason to explore beyond the Arena-and-Juliet circuit</x:v>
      </x:c>
      <x:c r="P203" s="6" t="n">
        <x:v>202</x:v>
      </x:c>
      <x:c r="Q203" s="6" t="str">
        <x:v>www.visitverona.it</x:v>
      </x:c>
      <x:c r="R203" s="6" t="str">
        <x:v>https://www.visitverona.it/en/things-to-do/life-in-verona</x:v>
      </x:c>
      <x:c r="S203" s="7" t="b">
        <x:v>0</x:v>
      </x:c>
      <x:c r="T203" s="6"/>
      <x:c r="U203" s="6" t="str">
        <x:v>LOW</x:v>
      </x:c>
    </x:row>
    <x:row r="204" ht="70" customHeight="1">
      <x:c r="A204" s="8" t="str">
        <x:v>matera-italy-place-ospedale-madonna-delle-grazie</x:v>
      </x:c>
      <x:c r="B204" s="8" t="str">
        <x:v>matera-italy</x:v>
      </x:c>
      <x:c r="C204" s="8"/>
      <x:c r="D204" s="8" t="str">
        <x:v>hospital</x:v>
      </x:c>
      <x:c r="E204" s="8" t="str">
        <x:v>Ospedale Madonna delle Grazie</x:v>
      </x:c>
      <x:c r="F204" s="8" t="str">
        <x:v>hospital</x:v>
      </x:c>
      <x:c r="G204" s="8" t="str">
        <x:v>Matera’s hospital is operated within ASM Basilicata. Use the official service directory for the relevant department; the existence of the hospital is not a promise of free treatment for a visitor.</x:v>
      </x:c>
      <x:c r="H204" s="8"/>
      <x:c r="I204" s="8"/>
      <x:c r="J204" s="8"/>
      <x:c r="K204" s="8"/>
      <x:c r="L204" s="8" t="str">
        <x:v>https://www.asmbasilicata.it/chi-siamo/unita-organizzativa/presidio-ospedaliero-madonna-delle-grazie-matera/</x:v>
      </x:c>
      <x:c r="M204" s="8" t="str">
        <x:v>https://www.google.com/maps/search/?api=1&amp;query=Ospedale%20Madonna%20delle%20Grazie%2C%20Matera%2C%20Italy</x:v>
      </x:c>
      <x:c r="N204" s="8"/>
      <x:c r="O204" s="8" t="str">
        <x:v>Matera’s hospital is operated within ASM Basilicata</x:v>
      </x:c>
      <x:c r="P204" s="8" t="n">
        <x:v>204</x:v>
      </x:c>
      <x:c r="Q204" s="8" t="str">
        <x:v>www.asmbasilicata.it</x:v>
      </x:c>
      <x:c r="R204" s="8" t="str">
        <x:v>https://www.asmbasilicata.it/chi-siamo/unita-organizzativa/presidio-ospedaliero-madonna-delle-grazie-matera/</x:v>
      </x:c>
      <x:c r="S204" s="9" t="b">
        <x:v>1</x:v>
      </x:c>
      <x:c r="T204" s="8" t="str">
        <x:v>2026-09-07</x:v>
      </x:c>
      <x:c r="U204" s="8" t="str">
        <x:v>MEDIUM</x:v>
      </x:c>
    </x:row>
    <x:row r="205" ht="70" customHeight="1">
      <x:c r="A205" s="6" t="str">
        <x:v>trieste-italy-place-ospedale-di-cattinara</x:v>
      </x:c>
      <x:c r="B205" s="6" t="str">
        <x:v>trieste-italy</x:v>
      </x:c>
      <x:c r="C205" s="6"/>
      <x:c r="D205" s="6" t="str">
        <x:v>hospital</x:v>
      </x:c>
      <x:c r="E205" s="6" t="str">
        <x:v>Ospedale di Cattinara</x:v>
      </x:c>
      <x:c r="F205" s="6" t="str">
        <x:v>hospital</x:v>
      </x:c>
      <x:c r="G205" s="6" t="str">
        <x:v>An ASUGI hospital serving Trieste. Check the specific clinic and referral route through the official hospital information rather than assuming every service is available as a walk-in.</x:v>
      </x:c>
      <x:c r="H205" s="6"/>
      <x:c r="I205" s="6"/>
      <x:c r="J205" s="6"/>
      <x:c r="K205" s="6"/>
      <x:c r="L205" s="6" t="str">
        <x:v>https://asugi.sanita.fvg.it/it/presidi-ospedalieri/ospedale-cattinara/</x:v>
      </x:c>
      <x:c r="M205" s="6" t="str">
        <x:v>https://www.google.com/maps/search/?api=1&amp;query=Ospedale%20di%20Cattinara%2C%20Trieste%2C%20Italy</x:v>
      </x:c>
      <x:c r="N205" s="6"/>
      <x:c r="O205" s="6" t="str">
        <x:v>An ASUGI hospital serving Trieste</x:v>
      </x:c>
      <x:c r="P205" s="6" t="n">
        <x:v>205</x:v>
      </x:c>
      <x:c r="Q205" s="6" t="str">
        <x:v>asugi.sanita.fvg.it</x:v>
      </x:c>
      <x:c r="R205" s="6" t="str">
        <x:v>https://asugi.sanita.fvg.it/it/presidi-ospedalieri/ospedale-cattinara/</x:v>
      </x:c>
      <x:c r="S205" s="7" t="b">
        <x:v>1</x:v>
      </x:c>
      <x:c r="T205" s="6" t="str">
        <x:v>2026-09-07</x:v>
      </x:c>
      <x:c r="U205" s="6" t="str">
        <x:v>MEDIUM</x:v>
      </x:c>
    </x:row>
    <x:row r="206" ht="70" customHeight="1">
      <x:c r="A206" s="8" t="str">
        <x:v>trieste-italy-place-ospedale-maggiore</x:v>
      </x:c>
      <x:c r="B206" s="8" t="str">
        <x:v>trieste-italy</x:v>
      </x:c>
      <x:c r="C206" s="8"/>
      <x:c r="D206" s="8" t="str">
        <x:v>hospital</x:v>
      </x:c>
      <x:c r="E206" s="8" t="str">
        <x:v>Ospedale Maggiore</x:v>
      </x:c>
      <x:c r="F206" s="8" t="str">
        <x:v>hospital</x:v>
      </x:c>
      <x:c r="G206" s="8" t="str">
        <x:v>A separate ASUGI hospital at Piazza Ospitale. Confirm which Trieste hospital hosts the required department; Maggiore and Cattinara are distinct sites.</x:v>
      </x:c>
      <x:c r="H206" s="8"/>
      <x:c r="I206" s="8"/>
      <x:c r="J206" s="8"/>
      <x:c r="K206" s="8"/>
      <x:c r="L206" s="8" t="str">
        <x:v>https://asugi.sanita.fvg.it/it/presidi-ospedalieri/ospedale-maggiore/</x:v>
      </x:c>
      <x:c r="M206" s="8" t="str">
        <x:v>https://www.google.com/maps/search/?api=1&amp;query=Ospedale%20Maggiore%2C%20Trieste%2C%20Italy</x:v>
      </x:c>
      <x:c r="N206" s="8"/>
      <x:c r="O206" s="8" t="str">
        <x:v>A separate ASUGI hospital at Piazza Ospitale</x:v>
      </x:c>
      <x:c r="P206" s="8" t="n">
        <x:v>206</x:v>
      </x:c>
      <x:c r="Q206" s="8" t="str">
        <x:v>asugi.sanita.fvg.it</x:v>
      </x:c>
      <x:c r="R206" s="8" t="str">
        <x:v>https://asugi.sanita.fvg.it/it/presidi-ospedalieri/ospedale-maggiore/</x:v>
      </x:c>
      <x:c r="S206" s="9" t="b">
        <x:v>1</x:v>
      </x:c>
      <x:c r="T206" s="8" t="str">
        <x:v>2026-09-07</x:v>
      </x:c>
      <x:c r="U206" s="8" t="str">
        <x:v>MEDIUM</x:v>
      </x:c>
    </x:row>
    <x:row r="207" ht="92" customHeight="1">
      <x:c r="A207" s="6" t="str">
        <x:v>braga-portugal-place-hospital-de-braga-uls-braga</x:v>
      </x:c>
      <x:c r="B207" s="6" t="str">
        <x:v>braga-portugal</x:v>
      </x:c>
      <x:c r="C207" s="6"/>
      <x:c r="D207" s="6" t="str">
        <x:v>hospital</x:v>
      </x:c>
      <x:c r="E207" s="6" t="str">
        <x:v>Hospital de Braga / ULS Braga</x:v>
      </x:c>
      <x:c r="F207" s="6" t="str">
        <x:v>hospital</x:v>
      </x:c>
      <x:c r="G207" s="6" t="str">
        <x:v>The public hospital’s site provides routes for consultations, surgery, admissions and urgent care. Confirm enrollment, referral and payment arrangements for your own residence or visitor status.</x:v>
      </x:c>
      <x:c r="H207" s="6"/>
      <x:c r="I207" s="6"/>
      <x:c r="J207" s="6"/>
      <x:c r="K207" s="6"/>
      <x:c r="L207" s="6" t="str">
        <x:v>https://www.hospitaldebraga.pt/</x:v>
      </x:c>
      <x:c r="M207" s="6" t="str">
        <x:v>https://www.google.com/maps/search/?api=1&amp;query=Hospital%20de%20Braga%20/%20ULS%20Braga%2C%20Braga%2C%20Portugal</x:v>
      </x:c>
      <x:c r="N207" s="6"/>
      <x:c r="O207" s="6" t="str">
        <x:v>The public hospital’s site provides routes for consultations, surgery, admissions and urgent care</x:v>
      </x:c>
      <x:c r="P207" s="6" t="n">
        <x:v>207</x:v>
      </x:c>
      <x:c r="Q207" s="6" t="str">
        <x:v>www.hospitaldebraga.pt</x:v>
      </x:c>
      <x:c r="R207" s="6" t="str">
        <x:v>https://www.hospitaldebraga.pt/</x:v>
      </x:c>
      <x:c r="S207" s="7" t="b">
        <x:v>1</x:v>
      </x:c>
      <x:c r="T207" s="6" t="str">
        <x:v>2026-09-07</x:v>
      </x:c>
      <x:c r="U207" s="6" t="str">
        <x:v>MEDIUM</x:v>
      </x:c>
    </x:row>
    <x:row r="208" ht="70" customHeight="1">
      <x:c r="A208" s="8" t="str">
        <x:v>braga-portugal-place-trofa-saude-braga-centro</x:v>
      </x:c>
      <x:c r="B208" s="8" t="str">
        <x:v>braga-portugal</x:v>
      </x:c>
      <x:c r="C208" s="8"/>
      <x:c r="D208" s="8" t="str">
        <x:v>hospital</x:v>
      </x:c>
      <x:c r="E208" s="8" t="str">
        <x:v>Trofa Saúde Braga Centro</x:v>
      </x:c>
      <x:c r="F208" s="8" t="str">
        <x:v>hospital</x:v>
      </x:c>
      <x:c r="G208" s="8" t="str">
        <x:v>A private hospital option in Braga. Use the provider’s service information and obtain confirmation from both hospital and insurer before assuming coverage or direct billing.</x:v>
      </x:c>
      <x:c r="H208" s="8"/>
      <x:c r="I208" s="8"/>
      <x:c r="J208" s="8"/>
      <x:c r="K208" s="8"/>
      <x:c r="L208" s="8" t="str">
        <x:v>https://www.trofasaude.pt/bragacentro/</x:v>
      </x:c>
      <x:c r="M208" s="8" t="str">
        <x:v>https://www.google.com/maps/search/?api=1&amp;query=Trofa%20Sa%C3%BAde%20Braga%20Centro%2C%20Braga%2C%20Portugal</x:v>
      </x:c>
      <x:c r="N208" s="8"/>
      <x:c r="O208" s="8" t="str">
        <x:v>A private hospital option in Braga</x:v>
      </x:c>
      <x:c r="P208" s="8" t="n">
        <x:v>208</x:v>
      </x:c>
      <x:c r="Q208" s="8" t="str">
        <x:v>www.trofasaude.pt</x:v>
      </x:c>
      <x:c r="R208" s="8" t="str">
        <x:v>https://www.trofasaude.pt/bragacentro/</x:v>
      </x:c>
      <x:c r="S208" s="9" t="b">
        <x:v>1</x:v>
      </x:c>
      <x:c r="T208" s="8" t="str">
        <x:v>2026-09-07</x:v>
      </x:c>
      <x:c r="U208" s="8" t="str">
        <x:v>MEDIUM</x:v>
      </x:c>
    </x:row>
    <x:row r="209" ht="70" customHeight="1">
      <x:c r="A209" s="6" t="str">
        <x:v>braga-portugal-place-trofa-saude-braga-sul</x:v>
      </x:c>
      <x:c r="B209" s="6" t="str">
        <x:v>braga-portugal</x:v>
      </x:c>
      <x:c r="C209" s="6"/>
      <x:c r="D209" s="6" t="str">
        <x:v>hospital</x:v>
      </x:c>
      <x:c r="E209" s="6" t="str">
        <x:v>Trofa Saúde Braga Sul</x:v>
      </x:c>
      <x:c r="F209" s="6" t="str">
        <x:v>hospital</x:v>
      </x:c>
      <x:c r="G209" s="6" t="str">
        <x:v>A separate private hospital site from Braga Centro. Select the required specialty and verify which branch provides it rather than treating the network as one address.</x:v>
      </x:c>
      <x:c r="H209" s="6"/>
      <x:c r="I209" s="6"/>
      <x:c r="J209" s="6"/>
      <x:c r="K209" s="6"/>
      <x:c r="L209" s="6" t="str">
        <x:v>https://www.trofasaude.pt/bragasul/</x:v>
      </x:c>
      <x:c r="M209" s="6" t="str">
        <x:v>https://www.google.com/maps/search/?api=1&amp;query=Trofa%20Sa%C3%BAde%20Braga%20Sul%2C%20Braga%2C%20Portugal</x:v>
      </x:c>
      <x:c r="N209" s="6"/>
      <x:c r="O209" s="6" t="str">
        <x:v>A separate private hospital site from Braga Centro</x:v>
      </x:c>
      <x:c r="P209" s="6" t="n">
        <x:v>209</x:v>
      </x:c>
      <x:c r="Q209" s="6" t="str">
        <x:v>www.trofasaude.pt</x:v>
      </x:c>
      <x:c r="R209" s="6" t="str">
        <x:v>https://www.trofasaude.pt/bragasul/</x:v>
      </x:c>
      <x:c r="S209" s="7" t="b">
        <x:v>1</x:v>
      </x:c>
      <x:c r="T209" s="6" t="str">
        <x:v>2026-09-07</x:v>
      </x:c>
      <x:c r="U209" s="6" t="str">
        <x:v>MEDIUM</x:v>
      </x:c>
    </x:row>
    <x:row r="210" ht="79" customHeight="1">
      <x:c r="A210" s="8" t="str">
        <x:v>valencia-spain-place-hospital-universitari-i-politecnic-la-fe</x:v>
      </x:c>
      <x:c r="B210" s="8" t="str">
        <x:v>valencia-spain</x:v>
      </x:c>
      <x:c r="C210" s="8"/>
      <x:c r="D210" s="8" t="str">
        <x:v>hospital</x:v>
      </x:c>
      <x:c r="E210" s="8" t="str">
        <x:v>Hospital Universitari i Politècnic La Fe</x:v>
      </x:c>
      <x:c r="F210" s="8" t="str">
        <x:v>hospital</x:v>
      </x:c>
      <x:c r="G210" s="8" t="str">
        <x:v>The official La Fe portal distinguishes hospital services and primary-care facilities. Use its current access maps; older references to the former Campanar hospital site can be misleading.</x:v>
      </x:c>
      <x:c r="H210" s="8"/>
      <x:c r="I210" s="8"/>
      <x:c r="J210" s="8"/>
      <x:c r="K210" s="8"/>
      <x:c r="L210" s="8" t="str">
        <x:v>https://lafe.san.gva.es/es/</x:v>
      </x:c>
      <x:c r="M210" s="8" t="str">
        <x:v>https://www.google.com/maps/search/?api=1&amp;query=Hospital%20Universitari%20i%20Polit%C3%A8cnic%20La%20Fe%2C%20Valencia%2C%20Spain</x:v>
      </x:c>
      <x:c r="N210" s="8"/>
      <x:c r="O210" s="8" t="str">
        <x:v>The official La Fe portal distinguishes hospital services and primary-care facilities</x:v>
      </x:c>
      <x:c r="P210" s="8" t="n">
        <x:v>210</x:v>
      </x:c>
      <x:c r="Q210" s="8" t="str">
        <x:v>lafe.san.gva.es</x:v>
      </x:c>
      <x:c r="R210" s="8" t="str">
        <x:v>https://lafe.san.gva.es/es/</x:v>
      </x:c>
      <x:c r="S210" s="9" t="b">
        <x:v>1</x:v>
      </x:c>
      <x:c r="T210" s="8" t="str">
        <x:v>2026-09-07</x:v>
      </x:c>
      <x:c r="U210" s="8" t="str">
        <x:v>MEDIUM</x:v>
      </x:c>
    </x:row>
    <x:row r="211" ht="70" customHeight="1">
      <x:c r="A211" s="6" t="str">
        <x:v>rijeka-croatia-place-clinical-hospital-center-rijeka</x:v>
      </x:c>
      <x:c r="B211" s="6" t="str">
        <x:v>rijeka-croatia</x:v>
      </x:c>
      <x:c r="C211" s="6"/>
      <x:c r="D211" s="6" t="str">
        <x:v>hospital</x:v>
      </x:c>
      <x:c r="E211" s="6" t="str">
        <x:v>Clinical Hospital Center Rijeka</x:v>
      </x:c>
      <x:c r="F211" s="6" t="str">
        <x:v>hospital</x:v>
      </x:c>
      <x:c r="G211" s="6" t="str">
        <x:v>A regional teaching hospital center with multiple services. Confirm the correct clinic and site when arranging care; the network’s presence does not establish citywide healthcare scores or language guarantees.</x:v>
      </x:c>
      <x:c r="H211" s="6"/>
      <x:c r="I211" s="6"/>
      <x:c r="J211" s="6"/>
      <x:c r="K211" s="6"/>
      <x:c r="L211" s="6" t="str">
        <x:v>https://kbc-rijeka.hr/about-us/?lang=en</x:v>
      </x:c>
      <x:c r="M211" s="6" t="str">
        <x:v>https://www.google.com/maps/search/?api=1&amp;query=Clinical%20Hospital%20Center%20Rijeka%2C%20Rijeka%2C%20Croatia</x:v>
      </x:c>
      <x:c r="N211" s="6"/>
      <x:c r="O211" s="6" t="str">
        <x:v>A regional teaching hospital center with multiple services</x:v>
      </x:c>
      <x:c r="P211" s="6" t="n">
        <x:v>211</x:v>
      </x:c>
      <x:c r="Q211" s="6" t="str">
        <x:v>kbc-rijeka.hr</x:v>
      </x:c>
      <x:c r="R211" s="6" t="str">
        <x:v>https://kbc-rijeka.hr/about-us/?lang=en</x:v>
      </x:c>
      <x:c r="S211" s="7" t="b">
        <x:v>1</x:v>
      </x:c>
      <x:c r="T211" s="6" t="str">
        <x:v>2026-09-07</x:v>
      </x:c>
      <x:c r="U211" s="6" t="str">
        <x:v>MEDIUM</x:v>
      </x:c>
    </x:row>
    <x:row r="212" ht="92" customHeight="1">
      <x:c r="A212" s="8" t="str">
        <x:v>zadar-croatia-place-opca-bolnica-zadar</x:v>
      </x:c>
      <x:c r="B212" s="8" t="str">
        <x:v>zadar-croatia</x:v>
      </x:c>
      <x:c r="C212" s="8"/>
      <x:c r="D212" s="8" t="str">
        <x:v>hospital</x:v>
      </x:c>
      <x:c r="E212" s="8" t="str">
        <x:v>Opća bolnica Zadar</x:v>
      </x:c>
      <x:c r="F212" s="8" t="str">
        <x:v>hospital</x:v>
      </x:c>
      <x:c r="G212" s="8" t="str">
        <x:v>Zadar’s general hospital at Bože Peričića 5 provides official appointment and department contacts. The central contact number is separate from a national emergency number.</x:v>
      </x:c>
      <x:c r="H212" s="8"/>
      <x:c r="I212" s="8"/>
      <x:c r="J212" s="8"/>
      <x:c r="K212" s="8"/>
      <x:c r="L212" s="8" t="str">
        <x:v>https://www.bolnica-zadar.hr/o-nama/kontakt/</x:v>
      </x:c>
      <x:c r="M212" s="8" t="str">
        <x:v>https://www.google.com/maps/search/?api=1&amp;query=Op%C4%87a%20bolnica%20Zadar%2C%20Zadar%2C%20Croatia</x:v>
      </x:c>
      <x:c r="N212" s="8"/>
      <x:c r="O212" s="8" t="str">
        <x:v>Zadar’s general hospital at Bože Peričića 5 provides official appointment and department contacts</x:v>
      </x:c>
      <x:c r="P212" s="8" t="n">
        <x:v>212</x:v>
      </x:c>
      <x:c r="Q212" s="8" t="str">
        <x:v>www.bolnica-zadar.hr</x:v>
      </x:c>
      <x:c r="R212" s="8" t="str">
        <x:v>https://www.bolnica-zadar.hr/o-nama/kontakt/</x:v>
      </x:c>
      <x:c r="S212" s="9" t="b">
        <x:v>1</x:v>
      </x:c>
      <x:c r="T212" s="8" t="str">
        <x:v>2026-09-07</x:v>
      </x:c>
      <x:c r="U212" s="8" t="str">
        <x:v>MEDIUM</x:v>
      </x:c>
    </x:row>
    <x:row r="213" ht="70" customHeight="1">
      <x:c r="A213" s="6" t="str">
        <x:v>piran-slovenia-place-izola-general-hospital-regional-facility</x:v>
      </x:c>
      <x:c r="B213" s="6" t="str">
        <x:v>piran-slovenia</x:v>
      </x:c>
      <x:c r="C213" s="6"/>
      <x:c r="D213" s="6" t="str">
        <x:v>hospital</x:v>
      </x:c>
      <x:c r="E213" s="6" t="str">
        <x:v>Izola General Hospital — regional facility</x:v>
      </x:c>
      <x:c r="F213" s="6" t="str">
        <x:v>hospital</x:v>
      </x:c>
      <x:c r="G213" s="6" t="str">
        <x:v>The general hospital is in Izola, outside Piran. Keep that geographic distinction in relocation planning and confirm the appropriate service and patient-admission arrangements.</x:v>
      </x:c>
      <x:c r="H213" s="6"/>
      <x:c r="I213" s="6"/>
      <x:c r="J213" s="6"/>
      <x:c r="K213" s="6"/>
      <x:c r="L213" s="6" t="str">
        <x:v>https://www.sb-izola.si/en</x:v>
      </x:c>
      <x:c r="M213" s="6" t="str">
        <x:v>https://www.google.com/maps/search/?api=1&amp;query=Izola%20General%20Hospital%20%E2%80%94%20regional%20facility%2C%20Piran%2C%20Slovenia</x:v>
      </x:c>
      <x:c r="N213" s="6"/>
      <x:c r="O213" s="6" t="str">
        <x:v>The general hospital is in Izola, outside Piran</x:v>
      </x:c>
      <x:c r="P213" s="6" t="n">
        <x:v>213</x:v>
      </x:c>
      <x:c r="Q213" s="6" t="str">
        <x:v>www.sb-izola.si</x:v>
      </x:c>
      <x:c r="R213" s="6" t="str">
        <x:v>https://www.sb-izola.si/en</x:v>
      </x:c>
      <x:c r="S213" s="7" t="b">
        <x:v>1</x:v>
      </x:c>
      <x:c r="T213" s="6" t="str">
        <x:v>2026-09-07</x:v>
      </x:c>
      <x:c r="U213" s="6" t="str">
        <x:v>MEDIUM</x:v>
      </x:c>
    </x:row>
    <x:row r="214" ht="70" customHeight="1">
      <x:c r="A214" s="8" t="str">
        <x:v>rovinj-croatia-place-martin-horvat-orthopedic-and-rehabilitation-hospital</x:v>
      </x:c>
      <x:c r="B214" s="8" t="str">
        <x:v>rovinj-croatia</x:v>
      </x:c>
      <x:c r="C214" s="8"/>
      <x:c r="D214" s="8" t="str">
        <x:v>hospital</x:v>
      </x:c>
      <x:c r="E214" s="8" t="str">
        <x:v>Martin Horvat Orthopedic and Rehabilitation Hospital</x:v>
      </x:c>
      <x:c r="F214" s="8" t="str">
        <x:v>hospital</x:v>
      </x:c>
      <x:c r="G214" s="8" t="str">
        <x:v>A specialist orthopedics and rehabilitation hospital in Rovinj. It should not be described as a general emergency hospital or used as proof of comprehensive acute-care coverage.</x:v>
      </x:c>
      <x:c r="H214" s="8"/>
      <x:c r="I214" s="8"/>
      <x:c r="J214" s="8"/>
      <x:c r="K214" s="8"/>
      <x:c r="L214" s="8" t="str">
        <x:v>https://www.bolnica-rovinj.hr/en/</x:v>
      </x:c>
      <x:c r="M214" s="8" t="str">
        <x:v>https://www.google.com/maps/search/?api=1&amp;query=Martin%20Horvat%20Orthopedic%20and%20Rehabilitation%20Hospital%2C%20Rovinj%2C%20Croatia</x:v>
      </x:c>
      <x:c r="N214" s="8"/>
      <x:c r="O214" s="8" t="str">
        <x:v>A specialist orthopedics and rehabilitation hospital in Rovinj</x:v>
      </x:c>
      <x:c r="P214" s="8" t="n">
        <x:v>214</x:v>
      </x:c>
      <x:c r="Q214" s="8" t="str">
        <x:v>www.bolnica-rovinj.hr</x:v>
      </x:c>
      <x:c r="R214" s="8" t="str">
        <x:v>https://www.bolnica-rovinj.hr/en/</x:v>
      </x:c>
      <x:c r="S214" s="9" t="b">
        <x:v>1</x:v>
      </x:c>
      <x:c r="T214" s="8" t="str">
        <x:v>2026-09-07</x:v>
      </x:c>
      <x:c r="U214" s="8" t="str">
        <x:v>MEDIUM</x:v>
      </x:c>
    </x:row>
    <x:row r="215" ht="92" customHeight="1">
      <x:c r="A215" s="6" t="str">
        <x:v>kanazawa-japan-place-kanazawa-university-hospital</x:v>
      </x:c>
      <x:c r="B215" s="6" t="str">
        <x:v>kanazawa-japan</x:v>
      </x:c>
      <x:c r="C215" s="6"/>
      <x:c r="D215" s="6" t="str">
        <x:v>hospital</x:v>
      </x:c>
      <x:c r="E215" s="6" t="str">
        <x:v>Kanazawa University Hospital</x:v>
      </x:c>
      <x:c r="F215" s="6" t="str">
        <x:v>hospital</x:v>
      </x:c>
      <x:c r="G215" s="6" t="str">
        <x:v>An advanced-treatment hospital whose official guidance generally expects a referral for first visits. This is Kanazawa University Hospital, distinct from Kanazawa Medical University Hospital in Uchinada.</x:v>
      </x:c>
      <x:c r="H215" s="6"/>
      <x:c r="I215" s="6"/>
      <x:c r="J215" s="6"/>
      <x:c r="K215" s="6"/>
      <x:c r="L215" s="6" t="str">
        <x:v>https://web.hosp.kanazawa-u.ac.jp/en/</x:v>
      </x:c>
      <x:c r="M215" s="6" t="str">
        <x:v>https://www.google.com/maps/search/?api=1&amp;query=Kanazawa%20University%20Hospital%2C%20Kanazawa%2C%20Japan</x:v>
      </x:c>
      <x:c r="N215" s="6"/>
      <x:c r="O215" s="6" t="str">
        <x:v>An advanced-treatment hospital whose official guidance generally expects a referral for first visits</x:v>
      </x:c>
      <x:c r="P215" s="6" t="n">
        <x:v>215</x:v>
      </x:c>
      <x:c r="Q215" s="6" t="str">
        <x:v>web.hosp.kanazawa-u.ac.jp</x:v>
      </x:c>
      <x:c r="R215" s="6" t="str">
        <x:v>https://web.hosp.kanazawa-u.ac.jp/en/</x:v>
      </x:c>
      <x:c r="S215" s="7" t="b">
        <x:v>1</x:v>
      </x:c>
      <x:c r="T215" s="6" t="str">
        <x:v>2026-09-07</x:v>
      </x:c>
      <x:c r="U215" s="6" t="str">
        <x:v>MEDIUM</x:v>
      </x:c>
    </x:row>
    <x:row r="216" ht="70" customHeight="1">
      <x:c r="A216" s="8" t="str">
        <x:v>polignano-a-mare-italy-place-ospedale-monopolifasano-regional-facility</x:v>
      </x:c>
      <x:c r="B216" s="8" t="str">
        <x:v>polignano-a-mare-italy</x:v>
      </x:c>
      <x:c r="C216" s="8"/>
      <x:c r="D216" s="8" t="str">
        <x:v>hospital</x:v>
      </x:c>
      <x:c r="E216" s="8" t="str">
        <x:v>Ospedale Monopoli–Fasano — regional facility</x:v>
      </x:c>
      <x:c r="F216" s="8" t="str">
        <x:v>hospital</x:v>
      </x:c>
      <x:c r="G216" s="8" t="str">
        <x:v>The current ASL Bari page identifies the Monopoli–Fasano hospital. It is outside Polignano; use the current official access information rather than older San Giacomo addresses in third-party directories.</x:v>
      </x:c>
      <x:c r="H216" s="8"/>
      <x:c r="I216" s="8"/>
      <x:c r="J216" s="8"/>
      <x:c r="K216" s="8"/>
      <x:c r="L216" s="8" t="str">
        <x:v>https://www.sanita.puglia.it/web/asl-bari/-/ospedale-san-giacomo-monopoli</x:v>
      </x:c>
      <x:c r="M216" s="8" t="str">
        <x:v>https://www.google.com/maps/search/?api=1&amp;query=Ospedale%20Monopoli%E2%80%93Fasano%20%E2%80%94%20regional%20facility%2C%20Polignano%20a%20Mare%2C%20Italy</x:v>
      </x:c>
      <x:c r="N216" s="8"/>
      <x:c r="O216" s="8" t="str">
        <x:v>The current ASL Bari page identifies the Monopoli–Fasano hospital</x:v>
      </x:c>
      <x:c r="P216" s="8" t="n">
        <x:v>216</x:v>
      </x:c>
      <x:c r="Q216" s="8" t="str">
        <x:v>www.sanita.puglia.it</x:v>
      </x:c>
      <x:c r="R216" s="8" t="str">
        <x:v>https://www.sanita.puglia.it/web/asl-bari/-/ospedale-san-giacomo-monopoli</x:v>
      </x:c>
      <x:c r="S216" s="9" t="b">
        <x:v>1</x:v>
      </x:c>
      <x:c r="T216" s="8" t="str">
        <x:v>2026-09-07</x:v>
      </x:c>
      <x:c r="U216" s="8" t="str">
        <x:v>MEDIUM</x:v>
      </x:c>
    </x:row>
    <x:row r="217" ht="118" customHeight="1">
      <x:c r="A217" s="6" t="str">
        <x:v>cefalu-italy-place-ospedale-giglio</x:v>
      </x:c>
      <x:c r="B217" s="6" t="str">
        <x:v>cefalu-italy</x:v>
      </x:c>
      <x:c r="C217" s="6"/>
      <x:c r="D217" s="6" t="str">
        <x:v>hospital</x:v>
      </x:c>
      <x:c r="E217" s="6" t="str">
        <x:v>Ospedale Giglio</x:v>
      </x:c>
      <x:c r="F217" s="6" t="str">
        <x:v>hospital</x:v>
      </x:c>
      <x:c r="G217" s="6" t="str">
        <x:v>The hospital provides official booking routes for national-health-service and private appointments, plus department and emergency-service information. Individual eligibility and costs require confirmation.</x:v>
      </x:c>
      <x:c r="H217" s="6"/>
      <x:c r="I217" s="6"/>
      <x:c r="J217" s="6"/>
      <x:c r="K217" s="6"/>
      <x:c r="L217" s="6" t="str">
        <x:v>https://www.ospedalegiglio.it/</x:v>
      </x:c>
      <x:c r="M217" s="6" t="str">
        <x:v>https://www.google.com/maps/search/?api=1&amp;query=Ospedale%20Giglio%2C%20Cefal%C3%B9%2C%20Italy</x:v>
      </x:c>
      <x:c r="N217" s="6"/>
      <x:c r="O217" s="6" t="str">
        <x:v>The hospital provides official booking routes for national-health-service and private appointments, plus department and emergency-service information</x:v>
      </x:c>
      <x:c r="P217" s="6" t="n">
        <x:v>217</x:v>
      </x:c>
      <x:c r="Q217" s="6" t="str">
        <x:v>www.ospedalegiglio.it</x:v>
      </x:c>
      <x:c r="R217" s="6" t="str">
        <x:v>https://www.ospedalegiglio.it/</x:v>
      </x:c>
      <x:c r="S217" s="7" t="b">
        <x:v>1</x:v>
      </x:c>
      <x:c r="T217" s="6" t="str">
        <x:v>2026-09-07</x:v>
      </x:c>
      <x:c r="U217" s="6" t="str">
        <x:v>MEDIUM</x:v>
      </x:c>
    </x:row>
    <x:row r="218" ht="70" customHeight="1">
      <x:c r="A218" s="8" t="str">
        <x:v>kalamata-greece-place-city-hospital-kalamata</x:v>
      </x:c>
      <x:c r="B218" s="8" t="str">
        <x:v>kalamata-greece</x:v>
      </x:c>
      <x:c r="C218" s="8"/>
      <x:c r="D218" s="8" t="str">
        <x:v>hospital</x:v>
      </x:c>
      <x:c r="E218" s="8" t="str">
        <x:v>City Hospital Kalamata</x:v>
      </x:c>
      <x:c r="F218" s="8" t="str">
        <x:v>hospital</x:v>
      </x:c>
      <x:c r="G218" s="8" t="str">
        <x:v>A private hospital in central Kalamata, identified by its operating group. It is distinct from the regional public hospital; confirm the required specialty, fees and insurance arrangements directly.</x:v>
      </x:c>
      <x:c r="H218" s="8"/>
      <x:c r="I218" s="8"/>
      <x:c r="J218" s="8"/>
      <x:c r="K218" s="8"/>
      <x:c r="L218" s="8" t="str">
        <x:v>https://www.hhg.gr/en/hospitals-companies/city-hospital</x:v>
      </x:c>
      <x:c r="M218" s="8" t="str">
        <x:v>https://www.google.com/maps/search/?api=1&amp;query=City%20Hospital%20Kalamata%2C%20Kalamata%2C%20Greece</x:v>
      </x:c>
      <x:c r="N218" s="8"/>
      <x:c r="O218" s="8" t="str">
        <x:v>A private hospital in central Kalamata, identified by its operating group</x:v>
      </x:c>
      <x:c r="P218" s="8" t="n">
        <x:v>218</x:v>
      </x:c>
      <x:c r="Q218" s="8" t="str">
        <x:v>www.hhg.gr</x:v>
      </x:c>
      <x:c r="R218" s="8" t="str">
        <x:v>https://www.hhg.gr/en/hospitals-companies/city-hospital</x:v>
      </x:c>
      <x:c r="S218" s="9" t="b">
        <x:v>1</x:v>
      </x:c>
      <x:c r="T218" s="8" t="str">
        <x:v>2026-09-07</x:v>
      </x:c>
      <x:c r="U218" s="8" t="str">
        <x:v>MEDIUM</x:v>
      </x:c>
    </x:row>
    <x:row r="219" ht="70" customHeight="1">
      <x:c r="A219" s="6" t="str">
        <x:v>taormina-italy-place-ospedale-san-vincenzo</x:v>
      </x:c>
      <x:c r="B219" s="6" t="str">
        <x:v>taormina-italy</x:v>
      </x:c>
      <x:c r="C219" s="6"/>
      <x:c r="D219" s="6" t="str">
        <x:v>hospital</x:v>
      </x:c>
      <x:c r="E219" s="6" t="str">
        <x:v>Ospedale San Vincenzo</x:v>
      </x:c>
      <x:c r="F219" s="6" t="str">
        <x:v>hospital</x:v>
      </x:c>
      <x:c r="G219" s="6" t="str">
        <x:v>The ASP Messina hospital in Taormina is a named local medical resource. Use its current department information and avoid treating its administrative opening hours as emergency-service hours.</x:v>
      </x:c>
      <x:c r="H219" s="6"/>
      <x:c r="I219" s="6"/>
      <x:c r="J219" s="6"/>
      <x:c r="K219" s="6"/>
      <x:c r="L219" s="6" t="str">
        <x:v>https://www.asp.messina.it/strutture/ospedale-san-vincenzo-taormina.aspx</x:v>
      </x:c>
      <x:c r="M219" s="6" t="str">
        <x:v>https://www.google.com/maps/search/?api=1&amp;query=Ospedale%20San%20Vincenzo%2C%20Taormina%2C%20Italy</x:v>
      </x:c>
      <x:c r="N219" s="6"/>
      <x:c r="O219" s="6" t="str">
        <x:v>The ASP Messina hospital in Taormina is a named local medical resource</x:v>
      </x:c>
      <x:c r="P219" s="6" t="n">
        <x:v>219</x:v>
      </x:c>
      <x:c r="Q219" s="6" t="str">
        <x:v>www.asp.messina.it</x:v>
      </x:c>
      <x:c r="R219" s="6" t="str">
        <x:v>https://www.asp.messina.it/strutture/ospedale-san-vincenzo-taormina.aspx</x:v>
      </x:c>
      <x:c r="S219" s="7" t="b">
        <x:v>1</x:v>
      </x:c>
      <x:c r="T219" s="6" t="str">
        <x:v>2026-09-07</x:v>
      </x:c>
      <x:c r="U219" s="6" t="str">
        <x:v>MEDIUM</x:v>
      </x:c>
    </x:row>
    <x:row r="220" ht="79" customHeight="1">
      <x:c r="A220" s="8" t="str">
        <x:v>podgorica-montenegro-place-clinical-centre-of-montenegro-kccg</x:v>
      </x:c>
      <x:c r="B220" s="8" t="str">
        <x:v>podgorica-montenegro</x:v>
      </x:c>
      <x:c r="C220" s="8"/>
      <x:c r="D220" s="8" t="str">
        <x:v>hospital</x:v>
      </x:c>
      <x:c r="E220" s="8" t="str">
        <x:v>Clinical Centre of Montenegro / KCCG</x:v>
      </x:c>
      <x:c r="F220" s="8" t="str">
        <x:v>hospital</x:v>
      </x:c>
      <x:c r="G220" s="8" t="str">
        <x:v>The national clinical center in Podgorica publishes clinic and outpatient information. Confirm the exact service and referral pathway rather than assuming a visitor can access every department directly.</x:v>
      </x:c>
      <x:c r="H220" s="8"/>
      <x:c r="I220" s="8"/>
      <x:c r="J220" s="8"/>
      <x:c r="K220" s="8"/>
      <x:c r="L220" s="8" t="str">
        <x:v>https://www.kccg.me/</x:v>
      </x:c>
      <x:c r="M220" s="8" t="str">
        <x:v>https://www.google.com/maps/search/?api=1&amp;query=Clinical%20Centre%20of%20Montenegro%20/%20KCCG%2C%20Podgorica%2C%20Montenegro</x:v>
      </x:c>
      <x:c r="N220" s="8"/>
      <x:c r="O220" s="8" t="str">
        <x:v>The national clinical center in Podgorica publishes clinic and outpatient information</x:v>
      </x:c>
      <x:c r="P220" s="8" t="n">
        <x:v>220</x:v>
      </x:c>
      <x:c r="Q220" s="8" t="str">
        <x:v>www.kccg.me</x:v>
      </x:c>
      <x:c r="R220" s="8" t="str">
        <x:v>https://www.kccg.me/</x:v>
      </x:c>
      <x:c r="S220" s="9" t="b">
        <x:v>1</x:v>
      </x:c>
      <x:c r="T220" s="8" t="str">
        <x:v>2026-09-07</x:v>
      </x:c>
      <x:c r="U220" s="8" t="str">
        <x:v>MEDIUM</x:v>
      </x:c>
    </x:row>
    <x:row r="221" ht="79" customHeight="1">
      <x:c r="A221" s="6" t="str">
        <x:v>kotor-montenegro-place-clinical-hospital-center-kotor</x:v>
      </x:c>
      <x:c r="B221" s="6" t="str">
        <x:v>kotor-montenegro</x:v>
      </x:c>
      <x:c r="C221" s="6"/>
      <x:c r="D221" s="6" t="str">
        <x:v>hospital</x:v>
      </x:c>
      <x:c r="E221" s="6" t="str">
        <x:v>Clinical Hospital Center Kotor</x:v>
      </x:c>
      <x:c r="F221" s="6" t="str">
        <x:v>hospital</x:v>
      </x:c>
      <x:c r="G221" s="6" t="str">
        <x:v>The current KBC Kotor site provides hospital contacts and service information. Older general-hospital names remain in directories; use the current provider source when arranging care.</x:v>
      </x:c>
      <x:c r="H221" s="6"/>
      <x:c r="I221" s="6"/>
      <x:c r="J221" s="6"/>
      <x:c r="K221" s="6"/>
      <x:c r="L221" s="6" t="str">
        <x:v>https://www.kbckotor.me/</x:v>
      </x:c>
      <x:c r="M221" s="6" t="str">
        <x:v>https://www.google.com/maps/search/?api=1&amp;query=Clinical%20Hospital%20Center%20Kotor%2C%20Kotor%2C%20Montenegro</x:v>
      </x:c>
      <x:c r="N221" s="6"/>
      <x:c r="O221" s="6" t="str">
        <x:v>The current KBC Kotor site provides hospital contacts and service information</x:v>
      </x:c>
      <x:c r="P221" s="6" t="n">
        <x:v>221</x:v>
      </x:c>
      <x:c r="Q221" s="6" t="str">
        <x:v>www.kbckotor.me</x:v>
      </x:c>
      <x:c r="R221" s="6" t="str">
        <x:v>https://www.kbckotor.me/</x:v>
      </x:c>
      <x:c r="S221" s="7" t="b">
        <x:v>1</x:v>
      </x:c>
      <x:c r="T221" s="6" t="str">
        <x:v>2026-09-07</x:v>
      </x:c>
      <x:c r="U221" s="6" t="str">
        <x:v>MEDIUM</x:v>
      </x:c>
    </x:row>
    <x:row r="222" ht="79" customHeight="1">
      <x:c r="A222" s="8" t="str">
        <x:v>bergamo-italy-place-asst-papa-giovanni-xxiii</x:v>
      </x:c>
      <x:c r="B222" s="8" t="str">
        <x:v>bergamo-italy</x:v>
      </x:c>
      <x:c r="C222" s="8"/>
      <x:c r="D222" s="8" t="str">
        <x:v>hospital</x:v>
      </x:c>
      <x:c r="E222" s="8" t="str">
        <x:v>ASST Papa Giovanni XXIII</x:v>
      </x:c>
      <x:c r="F222" s="8" t="str">
        <x:v>hospital</x:v>
      </x:c>
      <x:c r="G222" s="8" t="str">
        <x:v>Bergamo’s hospital organization publishes specialist and community-service information. Check the relevant location and current service notices before arranging a non-emergency visit.</x:v>
      </x:c>
      <x:c r="H222" s="8"/>
      <x:c r="I222" s="8"/>
      <x:c r="J222" s="8"/>
      <x:c r="K222" s="8"/>
      <x:c r="L222" s="8" t="str">
        <x:v>https://www.asst-pg23.it/node/1859</x:v>
      </x:c>
      <x:c r="M222" s="8" t="str">
        <x:v>https://www.google.com/maps/search/?api=1&amp;query=ASST%20Papa%20Giovanni%20XXIII%2C%20Bergamo%2C%20Italy</x:v>
      </x:c>
      <x:c r="N222" s="8"/>
      <x:c r="O222" s="8" t="str">
        <x:v>Bergamo’s hospital organization publishes specialist and community-service information</x:v>
      </x:c>
      <x:c r="P222" s="8" t="n">
        <x:v>222</x:v>
      </x:c>
      <x:c r="Q222" s="8" t="str">
        <x:v>www.asst-pg23.it</x:v>
      </x:c>
      <x:c r="R222" s="8" t="str">
        <x:v>https://www.asst-pg23.it/node/1859</x:v>
      </x:c>
      <x:c r="S222" s="9" t="b">
        <x:v>1</x:v>
      </x:c>
      <x:c r="T222" s="8" t="str">
        <x:v>2026-09-07</x:v>
      </x:c>
      <x:c r="U222" s="8" t="str">
        <x:v>MEDIUM</x:v>
      </x:c>
    </x:row>
    <x:row r="223" ht="79" customHeight="1">
      <x:c r="A223" s="6" t="str">
        <x:v>pietrasanta-italy-place-ospedale-versilia-lido-di-camaiore</x:v>
      </x:c>
      <x:c r="B223" s="6" t="str">
        <x:v>pietrasanta-italy</x:v>
      </x:c>
      <x:c r="C223" s="6"/>
      <x:c r="D223" s="6" t="str">
        <x:v>hospital</x:v>
      </x:c>
      <x:c r="E223" s="6" t="str">
        <x:v>Ospedale Versilia — Lido di Camaiore</x:v>
      </x:c>
      <x:c r="F223" s="6" t="str">
        <x:v>hospital</x:v>
      </x:c>
      <x:c r="G223" s="6" t="str">
        <x:v>The regional hospital is at Via Aurelia 335 in Lido di Camaiore, outside Pietrasanta. Its location should be explicit when comparing the inland town and beach districts.</x:v>
      </x:c>
      <x:c r="H223" s="6"/>
      <x:c r="I223" s="6"/>
      <x:c r="J223" s="6"/>
      <x:c r="K223" s="6"/>
      <x:c r="L223" s="6" t="str">
        <x:v>https://www.uslnordovest.toscana.it/ospedali/versilia</x:v>
      </x:c>
      <x:c r="M223" s="6" t="str">
        <x:v>https://www.google.com/maps/search/?api=1&amp;query=Ospedale%20Versilia%20%E2%80%94%20Lido%20di%20Camaiore%2C%20Pietrasanta%2C%20Italy</x:v>
      </x:c>
      <x:c r="N223" s="6"/>
      <x:c r="O223" s="6" t="str">
        <x:v>The regional hospital is at Via Aurelia 335 in Lido di Camaiore, outside Pietrasanta</x:v>
      </x:c>
      <x:c r="P223" s="6" t="n">
        <x:v>223</x:v>
      </x:c>
      <x:c r="Q223" s="6" t="str">
        <x:v>www.uslnordovest.toscana.it</x:v>
      </x:c>
      <x:c r="R223" s="6" t="str">
        <x:v>https://www.uslnordovest.toscana.it/ospedali/versilia</x:v>
      </x:c>
      <x:c r="S223" s="7" t="b">
        <x:v>1</x:v>
      </x:c>
      <x:c r="T223" s="6" t="str">
        <x:v>2026-09-07</x:v>
      </x:c>
      <x:c r="U223" s="6" t="str">
        <x:v>MEDIUM</x:v>
      </x:c>
    </x:row>
    <x:row r="224" ht="70" customHeight="1">
      <x:c r="A224" s="8" t="str">
        <x:v>alicante-spain-place-hospital-general-universitario-dr-balmis</x:v>
      </x:c>
      <x:c r="B224" s="8" t="str">
        <x:v>alicante-spain</x:v>
      </x:c>
      <x:c r="C224" s="8"/>
      <x:c r="D224" s="8" t="str">
        <x:v>hospital</x:v>
      </x:c>
      <x:c r="E224" s="8" t="str">
        <x:v>Hospital General Universitario Dr. Balmis</x:v>
      </x:c>
      <x:c r="F224" s="8" t="str">
        <x:v>hospital</x:v>
      </x:c>
      <x:c r="G224" s="8" t="str">
        <x:v>The hospital is listed at Avenida Pintor Baeza 12 in Alicante. Verify the relevant clinic, referral and payment arrangements directly; this listing supplies a named facility without assigning a quality score.</x:v>
      </x:c>
      <x:c r="H224" s="8"/>
      <x:c r="I224" s="8"/>
      <x:c r="J224" s="8"/>
      <x:c r="K224" s="8"/>
      <x:c r="L224" s="8" t="str">
        <x:v>https://www.orpha.net/en/institutions/institution/407549</x:v>
      </x:c>
      <x:c r="M224" s="8" t="str">
        <x:v>https://www.google.com/maps/search/?api=1&amp;query=Hospital%20General%20Universitario%20Dr.%20Balmis%2C%20Alicante%2C%20Spain</x:v>
      </x:c>
      <x:c r="N224" s="8"/>
      <x:c r="O224" s="8" t="str">
        <x:v>The hospital is listed at Avenida Pintor Baeza 12 in Alicante</x:v>
      </x:c>
      <x:c r="P224" s="8" t="n">
        <x:v>224</x:v>
      </x:c>
      <x:c r="Q224" s="8" t="str">
        <x:v>www.orpha.net</x:v>
      </x:c>
      <x:c r="R224" s="8" t="str">
        <x:v>https://www.orpha.net/en/institutions/institution/407549</x:v>
      </x:c>
      <x:c r="S224" s="9" t="b">
        <x:v>1</x:v>
      </x:c>
      <x:c r="T224" s="8" t="str">
        <x:v>2026-09-07</x:v>
      </x:c>
      <x:c r="U224" s="8" t="str">
        <x:v>MEDIUM</x:v>
      </x:c>
    </x:row>
    <x:row r="225" ht="70" customHeight="1">
      <x:c r="A225" s="6" t="str">
        <x:v>verona-italy-place-ospedale-di-borgo-trento</x:v>
      </x:c>
      <x:c r="B225" s="6" t="str">
        <x:v>verona-italy</x:v>
      </x:c>
      <x:c r="C225" s="6"/>
      <x:c r="D225" s="6" t="str">
        <x:v>hospital</x:v>
      </x:c>
      <x:c r="E225" s="6" t="str">
        <x:v>Ospedale di Borgo Trento</x:v>
      </x:c>
      <x:c r="F225" s="6" t="str">
        <x:v>hospital</x:v>
      </x:c>
      <x:c r="G225" s="6" t="str">
        <x:v>The AOUI hospital site in Borgo Trento is distinct from Borgo Roma. Confirm the correct campus and department when planning care from an address in Verona.</x:v>
      </x:c>
      <x:c r="H225" s="6"/>
      <x:c r="I225" s="6"/>
      <x:c r="J225" s="6"/>
      <x:c r="K225" s="6"/>
      <x:c r="L225" s="6" t="str">
        <x:v>https://www.aovr.veneto.it/ospedale-di-borgo-trento</x:v>
      </x:c>
      <x:c r="M225" s="6" t="str">
        <x:v>https://www.google.com/maps/search/?api=1&amp;query=Ospedale%20di%20Borgo%20Trento%2C%20Verona%2C%20Italy</x:v>
      </x:c>
      <x:c r="N225" s="6"/>
      <x:c r="O225" s="6" t="str">
        <x:v>The AOUI hospital site in Borgo Trento is distinct from Borgo Roma</x:v>
      </x:c>
      <x:c r="P225" s="6" t="n">
        <x:v>225</x:v>
      </x:c>
      <x:c r="Q225" s="6" t="str">
        <x:v>www.aovr.veneto.it</x:v>
      </x:c>
      <x:c r="R225" s="6" t="str">
        <x:v>https://www.aovr.veneto.it/ospedale-di-borgo-trento</x:v>
      </x:c>
      <x:c r="S225" s="7" t="b">
        <x:v>1</x:v>
      </x:c>
      <x:c r="T225" s="6" t="str">
        <x:v>2026-09-07</x:v>
      </x:c>
      <x:c r="U225" s="6" t="str">
        <x:v>MEDIUM</x:v>
      </x:c>
    </x:row>
    <x:row r="226" ht="70" customHeight="1">
      <x:c r="A226" s="8" t="str">
        <x:v>kalamata-greece-place-general-hospital-of-kalamata-antikalamos</x:v>
      </x:c>
      <x:c r="B226" s="8" t="str">
        <x:v>kalamata-greece</x:v>
      </x:c>
      <x:c r="C226" s="8"/>
      <x:c r="D226" s="8" t="str">
        <x:v>hospital</x:v>
      </x:c>
      <x:c r="E226" s="8" t="str">
        <x:v>General Hospital of Kalamata — Antikalamos</x:v>
      </x:c>
      <x:c r="F226" s="8" t="str">
        <x:v>hospital</x:v>
      </x:c>
      <x:c r="G226" s="8" t="str">
        <x:v>The public hospital’s contact page identifies its Antikalamos location. It is outside the central beach-and-old-town walking circuit, so include the actual journey in practical planning.</x:v>
      </x:c>
      <x:c r="H226" s="8"/>
      <x:c r="I226" s="8"/>
      <x:c r="J226" s="8"/>
      <x:c r="K226" s="8"/>
      <x:c r="L226" s="8" t="str">
        <x:v>https://www.nosokomeiokalamatas.gr/epikoinonia/</x:v>
      </x:c>
      <x:c r="M226" s="8" t="str">
        <x:v>https://www.google.com/maps/search/?api=1&amp;query=General%20Hospital%20of%20Kalamata%20%E2%80%94%20Antikalamos%2C%20Kalamata%2C%20Greece</x:v>
      </x:c>
      <x:c r="N226" s="8"/>
      <x:c r="O226" s="8" t="str">
        <x:v>The public hospital’s contact page identifies its Antikalamos location</x:v>
      </x:c>
      <x:c r="P226" s="8" t="n">
        <x:v>226</x:v>
      </x:c>
      <x:c r="Q226" s="8" t="str">
        <x:v>www.nosokomeiokalamatas.gr</x:v>
      </x:c>
      <x:c r="R226" s="8" t="str">
        <x:v>https://www.nosokomeiokalamatas.gr/epikoinonia/</x:v>
      </x:c>
      <x:c r="S226" s="9" t="b">
        <x:v>1</x:v>
      </x:c>
      <x:c r="T226" s="8" t="str">
        <x:v>2026-09-07</x:v>
      </x:c>
      <x:c r="U226" s="8" t="str">
        <x:v>MEDIUM</x:v>
      </x:c>
    </x:row>
    <x:row r="227" ht="79" customHeight="1">
      <x:c r="A227" s="6" t="str">
        <x:v>tivat-montenegro-place-shipyard-coworking</x:v>
      </x:c>
      <x:c r="B227" s="6" t="str">
        <x:v>tivat-montenegro</x:v>
      </x:c>
      <x:c r="C227" s="6"/>
      <x:c r="D227" s="6" t="str">
        <x:v>coworking</x:v>
      </x:c>
      <x:c r="E227" s="6" t="str">
        <x:v>Shipyard Coworking</x:v>
      </x:c>
      <x:c r="F227" s="6" t="str">
        <x:v>coworking</x:v>
      </x:c>
      <x:c r="G227" s="6" t="str">
        <x:v>A compact 15-seat workspace with ergonomic chairs and configurable meeting rooms. The operator now uses self-service check-in; arrange access before arriving. It advertises fiber Wi-Fi, but no independently measured connection speed is established here.</x:v>
      </x:c>
      <x:c r="H227" s="6" t="str">
        <x:v>Bokeljska 21, Tivat</x:v>
      </x:c>
      <x:c r="I227" s="6"/>
      <x:c r="J227" s="6"/>
      <x:c r="K227" s="6"/>
      <x:c r="L227" s="6" t="str">
        <x:v>https://shipyard-coworking.me/</x:v>
      </x:c>
      <x:c r="M227" s="6" t="str">
        <x:v>https://www.google.com/maps/search/?api=1&amp;query=Shipyard%20Coworking%2C%20Bokeljska%2021%2C%20Tivat</x:v>
      </x:c>
      <x:c r="N227" s="6"/>
      <x:c r="O227" s="6" t="str">
        <x:v>A named professional workspace to contact directly</x:v>
      </x:c>
      <x:c r="P227" s="6" t="n">
        <x:v>725</x:v>
      </x:c>
      <x:c r="Q227" s="6" t="str">
        <x:v>shipyard-coworking.me</x:v>
      </x:c>
      <x:c r="R227" s="6" t="str">
        <x:v>https://shipyard-coworking.me/</x:v>
      </x:c>
      <x:c r="S227" s="7" t="b">
        <x:v>1</x:v>
      </x:c>
      <x:c r="T227" s="6" t="str">
        <x:v>2026-09-07</x:v>
      </x:c>
      <x:c r="U227" s="6" t="str">
        <x:v>MEDIUM</x:v>
      </x:c>
    </x:row>
    <x:row r="228" ht="79" customHeight="1">
      <x:c r="A228" s="8" t="str">
        <x:v>matera-italy-place-casa-netural</x:v>
      </x:c>
      <x:c r="B228" s="8" t="str">
        <x:v>matera-italy</x:v>
      </x:c>
      <x:c r="C228" s="8"/>
      <x:c r="D228" s="8" t="str">
        <x:v>coworking</x:v>
      </x:c>
      <x:c r="E228" s="8" t="str">
        <x:v>Casa Netural</x:v>
      </x:c>
      <x:c r="F228" s="8" t="str">
        <x:v>coworking</x:v>
      </x:c>
      <x:c r="G228" s="8" t="str">
        <x:v>A coworking and coliving house in San Pardo, beyond the Sassi tourist core. Shared work areas, meeting space and community programming make it a practical lead for a working stay. Confirm desk availability and call-room arrangements directly.</x:v>
      </x:c>
      <x:c r="H228" s="8" t="str">
        <x:v>Via Galileo Galilei 1, San Pardo, Matera</x:v>
      </x:c>
      <x:c r="I228" s="8"/>
      <x:c r="J228" s="8"/>
      <x:c r="K228" s="8"/>
      <x:c r="L228" s="8" t="str">
        <x:v>https://www.benetural.com/en/casa-netural-matera/</x:v>
      </x:c>
      <x:c r="M228" s="8" t="str">
        <x:v>https://www.google.com/maps/search/?api=1&amp;query=Casa%20Netural%2C%20Via%20Galileo%20Galilei%201%2C%20San%20Pardo%2C%20Matera</x:v>
      </x:c>
      <x:c r="N228" s="8"/>
      <x:c r="O228" s="8" t="str">
        <x:v>A named professional workspace to contact directly</x:v>
      </x:c>
      <x:c r="P228" s="8" t="n">
        <x:v>726</x:v>
      </x:c>
      <x:c r="Q228" s="8" t="str">
        <x:v>www.benetural.com</x:v>
      </x:c>
      <x:c r="R228" s="8" t="str">
        <x:v>https://www.benetural.com/en/casa-netural-matera/</x:v>
      </x:c>
      <x:c r="S228" s="9" t="b">
        <x:v>1</x:v>
      </x:c>
      <x:c r="T228" s="8" t="str">
        <x:v>2026-09-07</x:v>
      </x:c>
      <x:c r="U228" s="8" t="str">
        <x:v>MEDIUM</x:v>
      </x:c>
    </x:row>
    <x:row r="229" ht="79" customHeight="1">
      <x:c r="A229" s="6" t="str">
        <x:v>trieste-italy-place-snodo-coworking</x:v>
      </x:c>
      <x:c r="B229" s="6" t="str">
        <x:v>trieste-italy</x:v>
      </x:c>
      <x:c r="C229" s="6"/>
      <x:c r="D229" s="6" t="str">
        <x:v>coworking</x:v>
      </x:c>
      <x:c r="E229" s="6" t="str">
        <x:v>sNodo Coworking</x:v>
      </x:c>
      <x:c r="F229" s="6" t="str">
        <x:v>coworking</x:v>
      </x:c>
      <x:c r="G229" s="6" t="str">
        <x:v>Confcommercio's shared workspace provides desks, Wi-Fi, meeting space, lockers and a kitchen. Its standing workstations are designed for a short email or internet stop, whereas a full working day calls for a proper desk booking.</x:v>
      </x:c>
      <x:c r="H229" s="6" t="str">
        <x:v>Via Giuseppe Mazzini 22, Trieste</x:v>
      </x:c>
      <x:c r="I229" s="6"/>
      <x:c r="J229" s="6"/>
      <x:c r="K229" s="6"/>
      <x:c r="L229" s="6" t="str">
        <x:v>https://snodo.confcommerciotrieste.it/it/coworking</x:v>
      </x:c>
      <x:c r="M229" s="6" t="str">
        <x:v>https://www.google.com/maps/search/?api=1&amp;query=sNodo%20Coworking%2C%20Via%20Giuseppe%20Mazzini%2022%2C%20Trieste</x:v>
      </x:c>
      <x:c r="N229" s="6"/>
      <x:c r="O229" s="6" t="str">
        <x:v>A named professional workspace to contact directly</x:v>
      </x:c>
      <x:c r="P229" s="6" t="n">
        <x:v>727</x:v>
      </x:c>
      <x:c r="Q229" s="6" t="str">
        <x:v>snodo.confcommerciotrieste.it</x:v>
      </x:c>
      <x:c r="R229" s="6" t="str">
        <x:v>https://snodo.confcommerciotrieste.it/it/coworking</x:v>
      </x:c>
      <x:c r="S229" s="7" t="b">
        <x:v>1</x:v>
      </x:c>
      <x:c r="T229" s="6" t="str">
        <x:v>2026-09-07</x:v>
      </x:c>
      <x:c r="U229" s="6" t="str">
        <x:v>MEDIUM</x:v>
      </x:c>
    </x:row>
    <x:row r="230" ht="79" customHeight="1">
      <x:c r="A230" s="8" t="str">
        <x:v>braga-portugal-place-factory-braga</x:v>
      </x:c>
      <x:c r="B230" s="8" t="str">
        <x:v>braga-portugal</x:v>
      </x:c>
      <x:c r="C230" s="8"/>
      <x:c r="D230" s="8" t="str">
        <x:v>coworking</x:v>
      </x:c>
      <x:c r="E230" s="8" t="str">
        <x:v>Factory Braga</x:v>
      </x:c>
      <x:c r="F230" s="8" t="str">
        <x:v>coworking</x:v>
      </x:c>
      <x:c r="G230" s="8" t="str">
        <x:v>An established coworking and digital-training community in Nogueira. Furnished workspaces, meeting rooms, a kitchen and advertised 24-hour member access support longer working routines. Check the reception arrangements separately from member access.</x:v>
      </x:c>
      <x:c r="H230" s="8" t="str">
        <x:v>Avenida Barros e Soares 423, Nogueira, Braga</x:v>
      </x:c>
      <x:c r="I230" s="8"/>
      <x:c r="J230" s="8"/>
      <x:c r="K230" s="8"/>
      <x:c r="L230" s="8" t="str">
        <x:v>https://factorybraga.com/workspaces/</x:v>
      </x:c>
      <x:c r="M230" s="8" t="str">
        <x:v>https://www.google.com/maps/search/?api=1&amp;query=Factory%20Braga%2C%20Avenida%20Barros%20e%20Soares%20423%2C%20Nogueira%2C%20Braga</x:v>
      </x:c>
      <x:c r="N230" s="8"/>
      <x:c r="O230" s="8" t="str">
        <x:v>A named professional workspace to contact directly</x:v>
      </x:c>
      <x:c r="P230" s="8" t="n">
        <x:v>728</x:v>
      </x:c>
      <x:c r="Q230" s="8" t="str">
        <x:v>factorybraga.com</x:v>
      </x:c>
      <x:c r="R230" s="8" t="str">
        <x:v>https://factorybraga.com/workspaces/</x:v>
      </x:c>
      <x:c r="S230" s="9" t="b">
        <x:v>1</x:v>
      </x:c>
      <x:c r="T230" s="8" t="str">
        <x:v>2026-09-07</x:v>
      </x:c>
      <x:c r="U230" s="8" t="str">
        <x:v>MEDIUM</x:v>
      </x:c>
    </x:row>
    <x:row r="231" ht="70" customHeight="1">
      <x:c r="A231" s="6" t="str">
        <x:v>valencia-spain-place-wayco-ruzafa</x:v>
      </x:c>
      <x:c r="B231" s="6" t="str">
        <x:v>valencia-spain</x:v>
      </x:c>
      <x:c r="C231" s="6"/>
      <x:c r="D231" s="6" t="str">
        <x:v>coworking</x:v>
      </x:c>
      <x:c r="E231" s="6" t="str">
        <x:v>Wayco Ruzafa</x:v>
      </x:c>
      <x:c r="F231" s="6" t="str">
        <x:v>coworking</x:v>
      </x:c>
      <x:c r="G231" s="6" t="str">
        <x:v>A large workspace with private call booths, team offices, meeting rooms and an internal courtyard. Café de CO is on site. A useful Ruzafa base when video meetings require more separation than a neighborhood café can provide.</x:v>
      </x:c>
      <x:c r="H231" s="6" t="str">
        <x:v>Ruzafa, Valencia</x:v>
      </x:c>
      <x:c r="I231" s="6"/>
      <x:c r="J231" s="6"/>
      <x:c r="K231" s="6"/>
      <x:c r="L231" s="6" t="str">
        <x:v>https://wayco.es/en/coworking-in-valencia/ruzafa/</x:v>
      </x:c>
      <x:c r="M231" s="6" t="str">
        <x:v>https://www.google.com/maps/search/?api=1&amp;query=Wayco%20Ruzafa%2C%20Ruzafa%2C%20Valencia</x:v>
      </x:c>
      <x:c r="N231" s="6"/>
      <x:c r="O231" s="6" t="str">
        <x:v>A named professional workspace to contact directly</x:v>
      </x:c>
      <x:c r="P231" s="6" t="n">
        <x:v>729</x:v>
      </x:c>
      <x:c r="Q231" s="6" t="str">
        <x:v>wayco.es</x:v>
      </x:c>
      <x:c r="R231" s="6" t="str">
        <x:v>https://wayco.es/en/coworking-in-valencia/ruzafa/</x:v>
      </x:c>
      <x:c r="S231" s="7" t="b">
        <x:v>1</x:v>
      </x:c>
      <x:c r="T231" s="6" t="str">
        <x:v>2026-09-07</x:v>
      </x:c>
      <x:c r="U231" s="6" t="str">
        <x:v>MEDIUM</x:v>
      </x:c>
    </x:row>
    <x:row r="232" ht="79" customHeight="1">
      <x:c r="A232" s="8" t="str">
        <x:v>valencia-spain-place-wayco-cabanyal</x:v>
      </x:c>
      <x:c r="B232" s="8" t="str">
        <x:v>valencia-spain</x:v>
      </x:c>
      <x:c r="C232" s="8"/>
      <x:c r="D232" s="8" t="str">
        <x:v>coworking</x:v>
      </x:c>
      <x:c r="E232" s="8" t="str">
        <x:v>Wayco Cabanyal</x:v>
      </x:c>
      <x:c r="F232" s="8" t="str">
        <x:v>coworking</x:v>
      </x:c>
      <x:c r="G232" s="8" t="str">
        <x:v>A maritime-district coworking option with call booths, meeting rooms, a podcast studio and terraces overlooking the port district. Its in-house Café de CO adds a social break space; enquire about studio booking and access before planning recording work.</x:v>
      </x:c>
      <x:c r="H232" s="8" t="str">
        <x:v>Cabanyal, Valencia</x:v>
      </x:c>
      <x:c r="I232" s="8"/>
      <x:c r="J232" s="8"/>
      <x:c r="K232" s="8"/>
      <x:c r="L232" s="8" t="str">
        <x:v>https://wayco.es/en/coworking-in-valencia/cabanyal/</x:v>
      </x:c>
      <x:c r="M232" s="8" t="str">
        <x:v>https://www.google.com/maps/search/?api=1&amp;query=Wayco%20Cabanyal%2C%20Cabanyal%2C%20Valencia</x:v>
      </x:c>
      <x:c r="N232" s="8"/>
      <x:c r="O232" s="8" t="str">
        <x:v>A named professional workspace to contact directly</x:v>
      </x:c>
      <x:c r="P232" s="8" t="n">
        <x:v>730</x:v>
      </x:c>
      <x:c r="Q232" s="8" t="str">
        <x:v>wayco.es</x:v>
      </x:c>
      <x:c r="R232" s="8" t="str">
        <x:v>https://wayco.es/en/coworking-in-valencia/cabanyal/</x:v>
      </x:c>
      <x:c r="S232" s="9" t="b">
        <x:v>1</x:v>
      </x:c>
      <x:c r="T232" s="8" t="str">
        <x:v>2026-09-07</x:v>
      </x:c>
      <x:c r="U232" s="8" t="str">
        <x:v>MEDIUM</x:v>
      </x:c>
    </x:row>
    <x:row r="233" ht="79" customHeight="1">
      <x:c r="A233" s="6" t="str">
        <x:v>rijeka-croatia-place-rihub</x:v>
      </x:c>
      <x:c r="B233" s="6" t="str">
        <x:v>rijeka-croatia</x:v>
      </x:c>
      <x:c r="C233" s="6"/>
      <x:c r="D233" s="6" t="str">
        <x:v>coworking</x:v>
      </x:c>
      <x:c r="E233" s="6" t="str">
        <x:v>RiHub</x:v>
      </x:c>
      <x:c r="F233" s="6" t="str">
        <x:v>coworking</x:v>
      </x:c>
      <x:c r="G233" s="6" t="str">
        <x:v>The City of Rijeka's coworking and entrepreneurship space is listed as free to users by the city business portal. Register and confirm availability before relying on it as a daily office. The city service listing establishes the offer, not a guaranteed desk.</x:v>
      </x:c>
      <x:c r="H233" s="6" t="str">
        <x:v>Ivana Grohovca 1/a, Rijeka</x:v>
      </x:c>
      <x:c r="I233" s="6"/>
      <x:c r="J233" s="6"/>
      <x:c r="K233" s="6"/>
      <x:c r="L233" s="6" t="str">
        <x:v>https://enter.rijeka.hr/rihub-en/</x:v>
      </x:c>
      <x:c r="M233" s="6" t="str">
        <x:v>https://www.google.com/maps/search/?api=1&amp;query=RiHub%2C%20Ivana%20Grohovca%201/a%2C%20Rijeka</x:v>
      </x:c>
      <x:c r="N233" s="6"/>
      <x:c r="O233" s="6" t="str">
        <x:v>A named professional workspace to contact directly</x:v>
      </x:c>
      <x:c r="P233" s="6" t="n">
        <x:v>731</x:v>
      </x:c>
      <x:c r="Q233" s="6" t="str">
        <x:v>enter.rijeka.hr</x:v>
      </x:c>
      <x:c r="R233" s="6" t="str">
        <x:v>https://enter.rijeka.hr/rihub-en/</x:v>
      </x:c>
      <x:c r="S233" s="7" t="b">
        <x:v>1</x:v>
      </x:c>
      <x:c r="T233" s="6" t="str">
        <x:v>2026-09-07</x:v>
      </x:c>
      <x:c r="U233" s="6" t="str">
        <x:v>MEDIUM</x:v>
      </x:c>
    </x:row>
    <x:row r="234" ht="79" customHeight="1">
      <x:c r="A234" s="8" t="str">
        <x:v>zadar-croatia-place-coin-zadar</x:v>
      </x:c>
      <x:c r="B234" s="8" t="str">
        <x:v>zadar-croatia</x:v>
      </x:c>
      <x:c r="C234" s="8"/>
      <x:c r="D234" s="8" t="str">
        <x:v>coworking</x:v>
      </x:c>
      <x:c r="E234" s="8" t="str">
        <x:v>COIN Zadar</x:v>
      </x:c>
      <x:c r="F234" s="8" t="str">
        <x:v>coworking</x:v>
      </x:c>
      <x:c r="G234" s="8" t="str">
        <x:v>A dedicated coworking center for freelancers, entrepreneurs and startups. Advance notice is required. The contact page distinguishes customer-service hours from workspace hours, so arrange the first visit rather than assuming unrestricted walk-in access.</x:v>
      </x:c>
      <x:c r="H234" s="8" t="str">
        <x:v>Put Murvice 16, second floor, Zadar</x:v>
      </x:c>
      <x:c r="I234" s="8"/>
      <x:c r="J234" s="8"/>
      <x:c r="K234" s="8"/>
      <x:c r="L234" s="8" t="str">
        <x:v>https://www.coinzadar.hr/en/contact</x:v>
      </x:c>
      <x:c r="M234" s="8" t="str">
        <x:v>https://www.google.com/maps/search/?api=1&amp;query=COIN%20Zadar%2C%20Put%20Murvice%2016%2C%20second%20floor%2C%20Zadar</x:v>
      </x:c>
      <x:c r="N234" s="8"/>
      <x:c r="O234" s="8" t="str">
        <x:v>A named professional workspace to contact directly</x:v>
      </x:c>
      <x:c r="P234" s="8" t="n">
        <x:v>732</x:v>
      </x:c>
      <x:c r="Q234" s="8" t="str">
        <x:v>www.coinzadar.hr</x:v>
      </x:c>
      <x:c r="R234" s="8" t="str">
        <x:v>https://www.coinzadar.hr/en/contact</x:v>
      </x:c>
      <x:c r="S234" s="9" t="b">
        <x:v>1</x:v>
      </x:c>
      <x:c r="T234" s="8" t="str">
        <x:v>2026-09-07</x:v>
      </x:c>
      <x:c r="U234" s="8" t="str">
        <x:v>MEDIUM</x:v>
      </x:c>
    </x:row>
    <x:row r="235" ht="79" customHeight="1">
      <x:c r="A235" s="6" t="str">
        <x:v>rovinj-croatia-place-coworking-rovinj-rovigno</x:v>
      </x:c>
      <x:c r="B235" s="6" t="str">
        <x:v>rovinj-croatia</x:v>
      </x:c>
      <x:c r="C235" s="6"/>
      <x:c r="D235" s="6" t="str">
        <x:v>coworking</x:v>
      </x:c>
      <x:c r="E235" s="6" t="str">
        <x:v>Coworking Rovinj-Rovigno</x:v>
      </x:c>
      <x:c r="F235" s="6" t="str">
        <x:v>coworking</x:v>
      </x:c>
      <x:c r="G235" s="6" t="str">
        <x:v>A named local shared-workspace operator for freelancers and remote workers. Its own website is the booking and membership reference. Detailed desk amenities, access hours and measured connection performance still require confirmation.</x:v>
      </x:c>
      <x:c r="H235" s="6" t="str">
        <x:v>Rovinj</x:v>
      </x:c>
      <x:c r="I235" s="6"/>
      <x:c r="J235" s="6"/>
      <x:c r="K235" s="6"/>
      <x:c r="L235" s="6" t="str">
        <x:v>https://coworkingrovinj.com/</x:v>
      </x:c>
      <x:c r="M235" s="6" t="str">
        <x:v>https://www.google.com/maps/search/?api=1&amp;query=Coworking%20Rovinj-Rovigno%2C%20Rovinj</x:v>
      </x:c>
      <x:c r="N235" s="6"/>
      <x:c r="O235" s="6" t="str">
        <x:v>A named professional workspace to contact directly</x:v>
      </x:c>
      <x:c r="P235" s="6" t="n">
        <x:v>733</x:v>
      </x:c>
      <x:c r="Q235" s="6" t="str">
        <x:v>coworkingrovinj.com</x:v>
      </x:c>
      <x:c r="R235" s="6" t="str">
        <x:v>https://coworkingrovinj.com/</x:v>
      </x:c>
      <x:c r="S235" s="7" t="b">
        <x:v>1</x:v>
      </x:c>
      <x:c r="T235" s="6" t="str">
        <x:v>2026-09-07</x:v>
      </x:c>
      <x:c r="U235" s="6" t="str">
        <x:v>MEDIUM</x:v>
      </x:c>
    </x:row>
    <x:row r="236" ht="79" customHeight="1">
      <x:c r="A236" s="8" t="str">
        <x:v>kanazawa-japan-place-crit-at-it-business-plaza-musashi</x:v>
      </x:c>
      <x:c r="B236" s="8" t="str">
        <x:v>kanazawa-japan</x:v>
      </x:c>
      <x:c r="C236" s="8"/>
      <x:c r="D236" s="8" t="str">
        <x:v>coworking</x:v>
      </x:c>
      <x:c r="E236" s="8" t="str">
        <x:v>CRIT at IT Business Plaza Musashi</x:v>
      </x:c>
      <x:c r="F236" s="8" t="str">
        <x:v>coworking</x:v>
      </x:c>
      <x:c r="G236" s="8" t="str">
        <x:v>An open salon for light work, meetings and creative/IT exchange, with power outlets and wireless LAN. Enter via the Kanazawa M'ZA elevator on the Shimotsutsumicho side. The operator advises booking a separate meeting room when information confidentiality matters.</x:v>
      </x:c>
      <x:c r="H236" s="8" t="str">
        <x:v>14-31 Musashimachi, Kanazawa</x:v>
      </x:c>
      <x:c r="I236" s="8"/>
      <x:c r="J236" s="8"/>
      <x:c r="K236" s="8"/>
      <x:c r="L236" s="8" t="str">
        <x:v>https://www.bp-musashi.jp/crit/</x:v>
      </x:c>
      <x:c r="M236" s="8" t="str">
        <x:v>https://www.google.com/maps/search/?api=1&amp;query=CRIT%20at%20IT%20Business%20Plaza%20Musashi%2C%2014-31%20Musashimachi%2C%20Kanazawa</x:v>
      </x:c>
      <x:c r="N236" s="8"/>
      <x:c r="O236" s="8" t="str">
        <x:v>A named professional workspace to contact directly</x:v>
      </x:c>
      <x:c r="P236" s="8" t="n">
        <x:v>734</x:v>
      </x:c>
      <x:c r="Q236" s="8" t="str">
        <x:v>www.bp-musashi.jp</x:v>
      </x:c>
      <x:c r="R236" s="8" t="str">
        <x:v>https://www.bp-musashi.jp/crit/</x:v>
      </x:c>
      <x:c r="S236" s="9" t="b">
        <x:v>1</x:v>
      </x:c>
      <x:c r="T236" s="8" t="str">
        <x:v>2026-09-07</x:v>
      </x:c>
      <x:c r="U236" s="8" t="str">
        <x:v>MEDIUM</x:v>
      </x:c>
    </x:row>
    <x:row r="237" ht="79" customHeight="1">
      <x:c r="A237" s="6" t="str">
        <x:v>kalamata-greece-place-officium</x:v>
      </x:c>
      <x:c r="B237" s="6" t="str">
        <x:v>kalamata-greece</x:v>
      </x:c>
      <x:c r="C237" s="6"/>
      <x:c r="D237" s="6" t="str">
        <x:v>coworking</x:v>
      </x:c>
      <x:c r="E237" s="6" t="str">
        <x:v>Officium</x:v>
      </x:c>
      <x:c r="F237" s="6" t="str">
        <x:v>coworking</x:v>
      </x:c>
      <x:c r="G237" s="6" t="str">
        <x:v>A professional business center offering work facilities for freelancers, organizations and entrepreneurs on Kalamata's central pedestrian street. Use its direct contact to establish desk availability and private-meeting needs before arrival.</x:v>
      </x:c>
      <x:c r="H237" s="6" t="str">
        <x:v>Central pedestrian district, Kalamata</x:v>
      </x:c>
      <x:c r="I237" s="6"/>
      <x:c r="J237" s="6"/>
      <x:c r="K237" s="6"/>
      <x:c r="L237" s="6" t="str">
        <x:v>https://officium.gr/en/</x:v>
      </x:c>
      <x:c r="M237" s="6" t="str">
        <x:v>https://www.google.com/maps/search/?api=1&amp;query=Officium%2C%20Central%20pedestrian%20district%2C%20Kalamata</x:v>
      </x:c>
      <x:c r="N237" s="6"/>
      <x:c r="O237" s="6" t="str">
        <x:v>A named professional workspace to contact directly</x:v>
      </x:c>
      <x:c r="P237" s="6" t="n">
        <x:v>735</x:v>
      </x:c>
      <x:c r="Q237" s="6" t="str">
        <x:v>officium.gr</x:v>
      </x:c>
      <x:c r="R237" s="6" t="str">
        <x:v>https://officium.gr/en/</x:v>
      </x:c>
      <x:c r="S237" s="7" t="b">
        <x:v>1</x:v>
      </x:c>
      <x:c r="T237" s="6" t="str">
        <x:v>2026-09-07</x:v>
      </x:c>
      <x:c r="U237" s="6" t="str">
        <x:v>MEDIUM</x:v>
      </x:c>
    </x:row>
    <x:row r="238" ht="79" customHeight="1">
      <x:c r="A238" s="8" t="str">
        <x:v>kalamata-greece-place-house-by-phaos</x:v>
      </x:c>
      <x:c r="B238" s="8" t="str">
        <x:v>kalamata-greece</x:v>
      </x:c>
      <x:c r="C238" s="8"/>
      <x:c r="D238" s="8" t="str">
        <x:v>coworking</x:v>
      </x:c>
      <x:c r="E238" s="8" t="str">
        <x:v>House by Phaos</x:v>
      </x:c>
      <x:c r="F238" s="8" t="str">
        <x:v>coworking</x:v>
      </x:c>
      <x:c r="G238" s="8" t="str">
        <x:v>Phaos operates a local professional-support and shared-workspace network, including House by Phaos and Officium. Ask which premises and service package fit the intended work pattern; a business-address service is distinct from access to a daily desk.</x:v>
      </x:c>
      <x:c r="H238" s="8" t="str">
        <x:v>Kalamata</x:v>
      </x:c>
      <x:c r="I238" s="8"/>
      <x:c r="J238" s="8"/>
      <x:c r="K238" s="8"/>
      <x:c r="L238" s="8" t="str">
        <x:v>https://phaos.org/</x:v>
      </x:c>
      <x:c r="M238" s="8" t="str">
        <x:v>https://www.google.com/maps/search/?api=1&amp;query=House%20by%20Phaos%2C%20Kalamata</x:v>
      </x:c>
      <x:c r="N238" s="8"/>
      <x:c r="O238" s="8" t="str">
        <x:v>A named professional workspace to contact directly</x:v>
      </x:c>
      <x:c r="P238" s="8" t="n">
        <x:v>736</x:v>
      </x:c>
      <x:c r="Q238" s="8" t="str">
        <x:v>phaos.org</x:v>
      </x:c>
      <x:c r="R238" s="8" t="str">
        <x:v>https://phaos.org/</x:v>
      </x:c>
      <x:c r="S238" s="9" t="b">
        <x:v>1</x:v>
      </x:c>
      <x:c r="T238" s="8" t="str">
        <x:v>2026-09-07</x:v>
      </x:c>
      <x:c r="U238" s="8" t="str">
        <x:v>MEDIUM</x:v>
      </x:c>
    </x:row>
    <x:row r="239" ht="79" customHeight="1">
      <x:c r="A239" s="6" t="str">
        <x:v>podgorica-montenegro-place-nest-coworking</x:v>
      </x:c>
      <x:c r="B239" s="6" t="str">
        <x:v>podgorica-montenegro</x:v>
      </x:c>
      <x:c r="C239" s="6"/>
      <x:c r="D239" s="6" t="str">
        <x:v>coworking</x:v>
      </x:c>
      <x:c r="E239" s="6" t="str">
        <x:v>NEST Coworking</x:v>
      </x:c>
      <x:c r="F239" s="6" t="str">
        <x:v>coworking</x:v>
      </x:c>
      <x:c r="G239" s="6" t="str">
        <x:v>A dedicated workspace with flexible multi-day packages and NEST workshops. The operator lists both short and longer access products, useful when a working visit does not follow a continuous calendar month. Confirm the selected package and meeting-room allowances.</x:v>
      </x:c>
      <x:c r="H239" s="6" t="str">
        <x:v>Cetinjski put bb, Podgorica</x:v>
      </x:c>
      <x:c r="I239" s="6"/>
      <x:c r="J239" s="6"/>
      <x:c r="K239" s="6"/>
      <x:c r="L239" s="6" t="str">
        <x:v>https://www.mnest.me/</x:v>
      </x:c>
      <x:c r="M239" s="6" t="str">
        <x:v>https://www.google.com/maps/search/?api=1&amp;query=NEST%20Coworking%2C%20Cetinjski%20put%20bb%2C%20Podgorica</x:v>
      </x:c>
      <x:c r="N239" s="6"/>
      <x:c r="O239" s="6" t="str">
        <x:v>A named professional workspace to contact directly</x:v>
      </x:c>
      <x:c r="P239" s="6" t="n">
        <x:v>737</x:v>
      </x:c>
      <x:c r="Q239" s="6" t="str">
        <x:v>www.mnest.me</x:v>
      </x:c>
      <x:c r="R239" s="6" t="str">
        <x:v>https://www.mnest.me/</x:v>
      </x:c>
      <x:c r="S239" s="7" t="b">
        <x:v>1</x:v>
      </x:c>
      <x:c r="T239" s="6" t="str">
        <x:v>2026-09-07</x:v>
      </x:c>
      <x:c r="U239" s="6" t="str">
        <x:v>MEDIUM</x:v>
      </x:c>
    </x:row>
    <x:row r="240" ht="79" customHeight="1">
      <x:c r="A240" s="8" t="str">
        <x:v>kotor-montenegro-place-kotor-nest-coliving</x:v>
      </x:c>
      <x:c r="B240" s="8" t="str">
        <x:v>kotor-montenegro</x:v>
      </x:c>
      <x:c r="C240" s="8"/>
      <x:c r="D240" s="8" t="str">
        <x:v>coworking</x:v>
      </x:c>
      <x:c r="E240" s="8" t="str">
        <x:v>Kotor Nest Coliving</x:v>
      </x:c>
      <x:c r="F240" s="8" t="str">
        <x:v>coworking</x:v>
      </x:c>
      <x:c r="G240" s="8" t="str">
        <x:v>A small coworking and coliving arrangement in two old-town stone buildings. The operator lists its coliving season as October through May, with a separate summer accommodation offer. Verify the current season and whether an outside guest can use the workspace.</x:v>
      </x:c>
      <x:c r="H240" s="8" t="str">
        <x:v>Old Town 444, Kotor</x:v>
      </x:c>
      <x:c r="I240" s="8"/>
      <x:c r="J240" s="8"/>
      <x:c r="K240" s="8"/>
      <x:c r="L240" s="8" t="str">
        <x:v>https://nestcoliving.me/</x:v>
      </x:c>
      <x:c r="M240" s="8" t="str">
        <x:v>https://www.google.com/maps/search/?api=1&amp;query=Kotor%20Nest%20Coliving%2C%20Old%20Town%20444%2C%20Kotor</x:v>
      </x:c>
      <x:c r="N240" s="8"/>
      <x:c r="O240" s="8" t="str">
        <x:v>A named professional workspace to contact directly</x:v>
      </x:c>
      <x:c r="P240" s="8" t="n">
        <x:v>738</x:v>
      </x:c>
      <x:c r="Q240" s="8" t="str">
        <x:v>nestcoliving.me</x:v>
      </x:c>
      <x:c r="R240" s="8" t="str">
        <x:v>https://nestcoliving.me/</x:v>
      </x:c>
      <x:c r="S240" s="9" t="b">
        <x:v>1</x:v>
      </x:c>
      <x:c r="T240" s="8" t="str">
        <x:v>2026-09-07</x:v>
      </x:c>
      <x:c r="U240" s="8" t="str">
        <x:v>MEDIUM</x:v>
      </x:c>
    </x:row>
    <x:row r="241" ht="79" customHeight="1">
      <x:c r="A241" s="6" t="str">
        <x:v>pietrasanta-italy-place-cowork-versilia</x:v>
      </x:c>
      <x:c r="B241" s="6" t="str">
        <x:v>pietrasanta-italy</x:v>
      </x:c>
      <x:c r="C241" s="6"/>
      <x:c r="D241" s="6" t="str">
        <x:v>coworking</x:v>
      </x:c>
      <x:c r="E241" s="6" t="str">
        <x:v>Cowork Versilia</x:v>
      </x:c>
      <x:c r="F241" s="6" t="str">
        <x:v>coworking</x:v>
      </x:c>
      <x:c r="G241" s="6" t="str">
        <x:v>A town-center workspace offering open desks, shared or private offices, and meeting rooms. Its published desk prices exclude VAT; compare the actual product and access terms rather than treating a desk quotation as a complete living budget.</x:v>
      </x:c>
      <x:c r="H241" s="6" t="str">
        <x:v>Via Garibaldi 99, Pietrasanta</x:v>
      </x:c>
      <x:c r="I241" s="6"/>
      <x:c r="J241" s="6"/>
      <x:c r="K241" s="6"/>
      <x:c r="L241" s="6" t="str">
        <x:v>https://www.cowork-versilia.it/en/solutions/station-in-open-space/</x:v>
      </x:c>
      <x:c r="M241" s="6" t="str">
        <x:v>https://www.google.com/maps/search/?api=1&amp;query=Cowork%20Versilia%2C%20Via%20Garibaldi%2099%2C%20Pietrasanta</x:v>
      </x:c>
      <x:c r="N241" s="6"/>
      <x:c r="O241" s="6" t="str">
        <x:v>A named professional workspace to contact directly</x:v>
      </x:c>
      <x:c r="P241" s="6" t="n">
        <x:v>739</x:v>
      </x:c>
      <x:c r="Q241" s="6" t="str">
        <x:v>www.cowork-versilia.it</x:v>
      </x:c>
      <x:c r="R241" s="6" t="str">
        <x:v>https://www.cowork-versilia.it/en/solutions/station-in-open-space/</x:v>
      </x:c>
      <x:c r="S241" s="7" t="b">
        <x:v>1</x:v>
      </x:c>
      <x:c r="T241" s="6" t="str">
        <x:v>2026-09-07</x:v>
      </x:c>
      <x:c r="U241" s="6" t="str">
        <x:v>MEDIUM</x:v>
      </x:c>
    </x:row>
    <x:row r="242" ht="79" customHeight="1">
      <x:c r="A242" s="8" t="str">
        <x:v>alicante-spain-place-ulab</x:v>
      </x:c>
      <x:c r="B242" s="8" t="str">
        <x:v>alicante-spain</x:v>
      </x:c>
      <x:c r="C242" s="8"/>
      <x:c r="D242" s="8" t="str">
        <x:v>coworking</x:v>
      </x:c>
      <x:c r="E242" s="8" t="str">
        <x:v>ULab</x:v>
      </x:c>
      <x:c r="F242" s="8" t="str">
        <x:v>coworking</x:v>
      </x:c>
      <x:c r="G242" s="8" t="str">
        <x:v>A central coworking and business center offering shared work areas, private offices and meeting/training rooms. Book a room when privacy or calls matter. Advertised Wi-Fi does not establish connection performance at a separate holiday apartment.</x:v>
      </x:c>
      <x:c r="H242" s="8" t="str">
        <x:v>Alicante city center</x:v>
      </x:c>
      <x:c r="I242" s="8"/>
      <x:c r="J242" s="8"/>
      <x:c r="K242" s="8"/>
      <x:c r="L242" s="8" t="str">
        <x:v>https://ulab.es/en/</x:v>
      </x:c>
      <x:c r="M242" s="8" t="str">
        <x:v>https://www.google.com/maps/search/?api=1&amp;query=ULab%2C%20Alicante%20city%20center</x:v>
      </x:c>
      <x:c r="N242" s="8"/>
      <x:c r="O242" s="8" t="str">
        <x:v>A named professional workspace to contact directly</x:v>
      </x:c>
      <x:c r="P242" s="8" t="n">
        <x:v>740</x:v>
      </x:c>
      <x:c r="Q242" s="8" t="str">
        <x:v>ulab.es</x:v>
      </x:c>
      <x:c r="R242" s="8" t="str">
        <x:v>https://ulab.es/en/</x:v>
      </x:c>
      <x:c r="S242" s="9" t="b">
        <x:v>1</x:v>
      </x:c>
      <x:c r="T242" s="8" t="str">
        <x:v>2026-09-07</x:v>
      </x:c>
      <x:c r="U242" s="8" t="str">
        <x:v>MEDIUM</x:v>
      </x:c>
    </x:row>
    <x:row r="243" ht="79" customHeight="1">
      <x:c r="A243" s="6" t="str">
        <x:v>verona-italy-place-mezzanine-coworking</x:v>
      </x:c>
      <x:c r="B243" s="6" t="str">
        <x:v>verona-italy</x:v>
      </x:c>
      <x:c r="C243" s="6"/>
      <x:c r="D243" s="6" t="str">
        <x:v>coworking</x:v>
      </x:c>
      <x:c r="E243" s="6" t="str">
        <x:v>Mezzanine Coworking</x:v>
      </x:c>
      <x:c r="F243" s="6" t="str">
        <x:v>coworking</x:v>
      </x:c>
      <x:c r="G243" s="6" t="str">
        <x:v>A small workspace in the historic center, with individual desks, offices for small teams and a meeting/training room. The operator requests reservations and lists weekday access. Its location suits central accommodation but should not be assumed to provide evening access.</x:v>
      </x:c>
      <x:c r="H243" s="6" t="str">
        <x:v>Via Cappello 12, Verona</x:v>
      </x:c>
      <x:c r="I243" s="6"/>
      <x:c r="J243" s="6"/>
      <x:c r="K243" s="6"/>
      <x:c r="L243" s="6" t="str">
        <x:v>https://www.mezzaninecoworking.com/home-en</x:v>
      </x:c>
      <x:c r="M243" s="6" t="str">
        <x:v>https://www.google.com/maps/search/?api=1&amp;query=Mezzanine%20Coworking%2C%20Via%20Cappello%2012%2C%20Verona</x:v>
      </x:c>
      <x:c r="N243" s="6"/>
      <x:c r="O243" s="6" t="str">
        <x:v>A named professional workspace to contact directly</x:v>
      </x:c>
      <x:c r="P243" s="6" t="n">
        <x:v>741</x:v>
      </x:c>
      <x:c r="Q243" s="6" t="str">
        <x:v>www.mezzaninecoworking.com</x:v>
      </x:c>
      <x:c r="R243" s="6" t="str">
        <x:v>https://www.mezzaninecoworking.com/home-en</x:v>
      </x:c>
      <x:c r="S243" s="7" t="b">
        <x:v>1</x:v>
      </x:c>
      <x:c r="T243" s="6" t="str">
        <x:v>2026-09-07</x:v>
      </x:c>
      <x:c r="U243" s="6" t="str">
        <x:v>MEDIUM</x:v>
      </x:c>
    </x:row>
    <x:row r="244" ht="92" customHeight="1">
      <x:c r="A244" s="8" t="str">
        <x:v>tivat-montenegro-place-lustica-bay-golf-phased-opening</x:v>
      </x:c>
      <x:c r="B244" s="8" t="str">
        <x:v>tivat-montenegro</x:v>
      </x:c>
      <x:c r="C244" s="8"/>
      <x:c r="D244" s="8" t="str">
        <x:v>golf</x:v>
      </x:c>
      <x:c r="E244" s="8" t="str">
        <x:v>Luštica Bay Golf — phased opening</x:v>
      </x:c>
      <x:c r="F244" s="8" t="str">
        <x:v>golf</x:v>
      </x:c>
      <x:c r="G244" s="8"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H244" s="8" t="str">
        <x:v>Luštica Bay, Radovići, Montenegro</x:v>
      </x:c>
      <x:c r="I244" s="8"/>
      <x:c r="J244" s="8"/>
      <x:c r="K244" s="8"/>
      <x:c r="L244" s="8" t="str">
        <x:v>https://lusticabay.com/blog/a-coastal-golf-oasis-between-the-adriatic-and-the-bay-of-kotor/</x:v>
      </x:c>
      <x:c r="M244" s="8" t="str">
        <x:v>https://www.google.com/maps/search/?api=1&amp;query=Lu%C5%A1tica%20Bay%2C%20Radovi%C4%87i%2C%20Montenegro</x:v>
      </x:c>
      <x:c r="N244" s="8"/>
      <x:c r="O244" s="8" t="str">
        <x:v>Regional outing</x:v>
      </x:c>
      <x:c r="P244" s="8" t="n">
        <x:v>243</x:v>
      </x:c>
      <x:c r="Q244" s="8" t="str">
        <x:v>lusticabay.com</x:v>
      </x:c>
      <x:c r="R244" s="8" t="str">
        <x:v>https://lusticabay.com/blog/a-coastal-golf-oasis-between-the-adriatic-and-the-bay-of-kotor/</x:v>
      </x:c>
      <x:c r="S244" s="9" t="b">
        <x:v>1</x:v>
      </x:c>
      <x:c r="T244" s="8" t="str">
        <x:v>2026-09-07</x:v>
      </x:c>
      <x:c r="U244" s="8" t="str">
        <x:v>MEDIUM</x:v>
      </x:c>
    </x:row>
    <x:row r="245" ht="92" customHeight="1">
      <x:c r="A245" s="6" t="str">
        <x:v>kotor-montenegro-place-lustica-bay-golf-phased-opening</x:v>
      </x:c>
      <x:c r="B245" s="6" t="str">
        <x:v>kotor-montenegro</x:v>
      </x:c>
      <x:c r="C245" s="6"/>
      <x:c r="D245" s="6" t="str">
        <x:v>golf</x:v>
      </x:c>
      <x:c r="E245" s="6" t="str">
        <x:v>Luštica Bay Golf — phased opening</x:v>
      </x:c>
      <x:c r="F245" s="6" t="str">
        <x:v>golf</x:v>
      </x:c>
      <x:c r="G245" s="6"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H245" s="6" t="str">
        <x:v>Luštica Bay, Radovići, Montenegro</x:v>
      </x:c>
      <x:c r="I245" s="6"/>
      <x:c r="J245" s="6"/>
      <x:c r="K245" s="6"/>
      <x:c r="L245" s="6" t="str">
        <x:v>https://lusticabay.com/blog/a-coastal-golf-oasis-between-the-adriatic-and-the-bay-of-kotor/</x:v>
      </x:c>
      <x:c r="M245" s="6" t="str">
        <x:v>https://www.google.com/maps/search/?api=1&amp;query=Lu%C5%A1tica%20Bay%2C%20Radovi%C4%87i%2C%20Montenegro</x:v>
      </x:c>
      <x:c r="N245" s="6"/>
      <x:c r="O245" s="6" t="str">
        <x:v>Regional outing</x:v>
      </x:c>
      <x:c r="P245" s="6" t="n">
        <x:v>244</x:v>
      </x:c>
      <x:c r="Q245" s="6" t="str">
        <x:v>lusticabay.com</x:v>
      </x:c>
      <x:c r="R245" s="6" t="str">
        <x:v>https://lusticabay.com/blog/a-coastal-golf-oasis-between-the-adriatic-and-the-bay-of-kotor/</x:v>
      </x:c>
      <x:c r="S245" s="7" t="b">
        <x:v>1</x:v>
      </x:c>
      <x:c r="T245" s="6" t="str">
        <x:v>2026-09-07</x:v>
      </x:c>
      <x:c r="U245" s="6" t="str">
        <x:v>MEDIUM</x:v>
      </x:c>
    </x:row>
    <x:row r="246" ht="79" customHeight="1">
      <x:c r="A246" s="8" t="str">
        <x:v>matera-italy-place-metaponto-golf-club-regional-outing</x:v>
      </x:c>
      <x:c r="B246" s="8" t="str">
        <x:v>matera-italy</x:v>
      </x:c>
      <x:c r="C246" s="8"/>
      <x:c r="D246" s="8" t="str">
        <x:v>golf</x:v>
      </x:c>
      <x:c r="E246" s="8" t="str">
        <x:v>Metaponto Golf Club — regional outing</x:v>
      </x:c>
      <x:c r="F246" s="8" t="str">
        <x:v>golf</x:v>
      </x:c>
      <x:c r="G246" s="8" t="str">
        <x:v>A named golf club in the Metaponto countryside, with a clubhouse and restaurant. It is outside Matera city and requires a separate journey. Contact the club for current visitor play, tee times, equipment hire and total fees before building a day around it.</x:v>
      </x:c>
      <x:c r="H246" s="8" t="str">
        <x:v>Contrada Pizzica, Metaponto, Italy</x:v>
      </x:c>
      <x:c r="I246" s="8"/>
      <x:c r="J246" s="8"/>
      <x:c r="K246" s="8"/>
      <x:c r="L246" s="8" t="str">
        <x:v>https://www.metapontogolf.it/</x:v>
      </x:c>
      <x:c r="M246" s="8" t="str">
        <x:v>https://www.google.com/maps/search/?api=1&amp;query=Contrada%20Pizzica%2C%20Metaponto%2C%20Italy</x:v>
      </x:c>
      <x:c r="N246" s="8"/>
      <x:c r="O246" s="8" t="str">
        <x:v>Regional outing</x:v>
      </x:c>
      <x:c r="P246" s="8" t="n">
        <x:v>245</x:v>
      </x:c>
      <x:c r="Q246" s="8" t="str">
        <x:v>www.metapontogolf.it</x:v>
      </x:c>
      <x:c r="R246" s="8" t="str">
        <x:v>https://www.metapontogolf.it/</x:v>
      </x:c>
      <x:c r="S246" s="9" t="b">
        <x:v>1</x:v>
      </x:c>
      <x:c r="T246" s="8" t="str">
        <x:v>2026-09-07</x:v>
      </x:c>
      <x:c r="U246" s="8" t="str">
        <x:v>MEDIUM</x:v>
      </x:c>
    </x:row>
    <x:row r="247" ht="92" customHeight="1">
      <x:c r="A247" s="6" t="str">
        <x:v>trieste-italy-place-golf-club-trieste</x:v>
      </x:c>
      <x:c r="B247" s="6" t="str">
        <x:v>trieste-italy</x:v>
      </x:c>
      <x:c r="C247" s="6"/>
      <x:c r="D247" s="6" t="str">
        <x:v>golf</x:v>
      </x:c>
      <x:c r="E247" s="6" t="str">
        <x:v>Golf Club Trieste</x:v>
      </x:c>
      <x:c r="F247" s="6" t="str">
        <x:v>golf</x:v>
      </x:c>
      <x:c r="G247" s="6" t="str">
        <x:v>An eighteen-hole course in Padriciano on the Carso side of Trieste, providing a sporting outing away from the central waterfront. The club also describes instruction for younger players. Obtain its current visitor requirements and tee time directly; scenic city mountains alone would not establish this golf opportunity.</x:v>
      </x:c>
      <x:c r="H247" s="6" t="str">
        <x:v>Padriciano 80, Trieste, Italy</x:v>
      </x:c>
      <x:c r="I247" s="6"/>
      <x:c r="J247" s="6"/>
      <x:c r="K247" s="6"/>
      <x:c r="L247" s="6" t="str">
        <x:v>https://golfclubtrieste.net/</x:v>
      </x:c>
      <x:c r="M247" s="6" t="str">
        <x:v>https://www.google.com/maps/search/?api=1&amp;query=Padriciano%2080%2C%20Trieste%2C%20Italy</x:v>
      </x:c>
      <x:c r="N247" s="6"/>
      <x:c r="O247" s="6" t="str">
        <x:v>Named local activity</x:v>
      </x:c>
      <x:c r="P247" s="6" t="n">
        <x:v>246</x:v>
      </x:c>
      <x:c r="Q247" s="6" t="str">
        <x:v>golfclubtrieste.net</x:v>
      </x:c>
      <x:c r="R247" s="6" t="str">
        <x:v>https://golfclubtrieste.net/</x:v>
      </x:c>
      <x:c r="S247" s="7" t="b">
        <x:v>1</x:v>
      </x:c>
      <x:c r="T247" s="6" t="str">
        <x:v>2026-09-07</x:v>
      </x:c>
      <x:c r="U247" s="6" t="str">
        <x:v>MEDIUM</x:v>
      </x:c>
    </x:row>
    <x:row r="248" ht="92" customHeight="1">
      <x:c r="A248" s="8" t="str">
        <x:v>trieste-italy-place-lipica-golf-regional-outing</x:v>
      </x:c>
      <x:c r="B248" s="8" t="str">
        <x:v>trieste-italy</x:v>
      </x:c>
      <x:c r="C248" s="8"/>
      <x:c r="D248" s="8" t="str">
        <x:v>golf</x:v>
      </x:c>
      <x:c r="E248" s="8" t="str">
        <x:v>Lipica Golf — regional outing</x:v>
      </x:c>
      <x:c r="F248" s="8" t="str">
        <x:v>golf</x:v>
      </x:c>
      <x:c r="G248" s="8"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H248" s="8" t="str">
        <x:v>Lipica, Slovenia</x:v>
      </x:c>
      <x:c r="I248" s="8"/>
      <x:c r="J248" s="8"/>
      <x:c r="K248" s="8"/>
      <x:c r="L248" s="8" t="str">
        <x:v>https://www.lipica.org/en/golf/</x:v>
      </x:c>
      <x:c r="M248" s="8" t="str">
        <x:v>https://www.google.com/maps/search/?api=1&amp;query=Lipica%2C%20Slovenia</x:v>
      </x:c>
      <x:c r="N248" s="8"/>
      <x:c r="O248" s="8" t="str">
        <x:v>Regional outing</x:v>
      </x:c>
      <x:c r="P248" s="8" t="n">
        <x:v>247</x:v>
      </x:c>
      <x:c r="Q248" s="8" t="str">
        <x:v>www.lipica.org</x:v>
      </x:c>
      <x:c r="R248" s="8" t="str">
        <x:v>https://www.lipica.org/en/golf/</x:v>
      </x:c>
      <x:c r="S248" s="9" t="b">
        <x:v>1</x:v>
      </x:c>
      <x:c r="T248" s="8" t="str">
        <x:v>2026-09-07</x:v>
      </x:c>
      <x:c r="U248" s="8" t="str">
        <x:v>MEDIUM</x:v>
      </x:c>
    </x:row>
    <x:row r="249" ht="92" customHeight="1">
      <x:c r="A249" s="6" t="str">
        <x:v>piran-slovenia-place-lipica-golf-regional-outing</x:v>
      </x:c>
      <x:c r="B249" s="6" t="str">
        <x:v>piran-slovenia</x:v>
      </x:c>
      <x:c r="C249" s="6"/>
      <x:c r="D249" s="6" t="str">
        <x:v>golf</x:v>
      </x:c>
      <x:c r="E249" s="6" t="str">
        <x:v>Lipica Golf — regional outing</x:v>
      </x:c>
      <x:c r="F249" s="6" t="str">
        <x:v>golf</x:v>
      </x:c>
      <x:c r="G249" s="6"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H249" s="6" t="str">
        <x:v>Lipica, Slovenia</x:v>
      </x:c>
      <x:c r="I249" s="6"/>
      <x:c r="J249" s="6"/>
      <x:c r="K249" s="6"/>
      <x:c r="L249" s="6" t="str">
        <x:v>https://www.lipica.org/en/golf/</x:v>
      </x:c>
      <x:c r="M249" s="6" t="str">
        <x:v>https://www.google.com/maps/search/?api=1&amp;query=Lipica%2C%20Slovenia</x:v>
      </x:c>
      <x:c r="N249" s="6"/>
      <x:c r="O249" s="6" t="str">
        <x:v>Regional outing</x:v>
      </x:c>
      <x:c r="P249" s="6" t="n">
        <x:v>248</x:v>
      </x:c>
      <x:c r="Q249" s="6" t="str">
        <x:v>www.lipica.org</x:v>
      </x:c>
      <x:c r="R249" s="6" t="str">
        <x:v>https://www.lipica.org/en/golf/</x:v>
      </x:c>
      <x:c r="S249" s="7" t="b">
        <x:v>1</x:v>
      </x:c>
      <x:c r="T249" s="6" t="str">
        <x:v>2026-09-07</x:v>
      </x:c>
      <x:c r="U249" s="6" t="str">
        <x:v>MEDIUM</x:v>
      </x:c>
    </x:row>
    <x:row r="250" ht="92" customHeight="1">
      <x:c r="A250" s="8" t="str">
        <x:v>braga-portugal-place-axis-golfe-ponte-de-lima-regional-outing</x:v>
      </x:c>
      <x:c r="B250" s="8" t="str">
        <x:v>braga-portugal</x:v>
      </x:c>
      <x:c r="C250" s="8"/>
      <x:c r="D250" s="8" t="str">
        <x:v>golf</x:v>
      </x:c>
      <x:c r="E250" s="8" t="str">
        <x:v>Axis Golfe Ponte de Lima — regional outing</x:v>
      </x:c>
      <x:c r="F250" s="8" t="str">
        <x:v>golf</x:v>
      </x:c>
      <x:c r="G250" s="8" t="str">
        <x:v>An eighteen-hole, par-71 course outside Ponte de Lima, in the Minho countryside. It adds a specific regional golf option to a Braga stay without pretending the course is in Braga's center. Ask the operator about visitor tee times, handicap requirements and equipment before traveling.</x:v>
      </x:c>
      <x:c r="H250" s="8" t="str">
        <x:v>Ponte de Lima, Portugal</x:v>
      </x:c>
      <x:c r="I250" s="8"/>
      <x:c r="J250" s="8"/>
      <x:c r="K250" s="8"/>
      <x:c r="L250" s="8" t="str">
        <x:v>https://www.axisgolfe.com/en/Menu/Axis-Golfe.aspx</x:v>
      </x:c>
      <x:c r="M250" s="8" t="str">
        <x:v>https://www.google.com/maps/search/?api=1&amp;query=Ponte%20de%20Lima%2C%20Portugal</x:v>
      </x:c>
      <x:c r="N250" s="8"/>
      <x:c r="O250" s="8" t="str">
        <x:v>Regional outing</x:v>
      </x:c>
      <x:c r="P250" s="8" t="n">
        <x:v>249</x:v>
      </x:c>
      <x:c r="Q250" s="8" t="str">
        <x:v>www.axisgolfe.com</x:v>
      </x:c>
      <x:c r="R250" s="8" t="str">
        <x:v>https://www.axisgolfe.com/en/Menu/Axis-Golfe.aspx</x:v>
      </x:c>
      <x:c r="S250" s="9" t="b">
        <x:v>1</x:v>
      </x:c>
      <x:c r="T250" s="8" t="str">
        <x:v>2026-09-07</x:v>
      </x:c>
      <x:c r="U250" s="8" t="str">
        <x:v>MEDIUM</x:v>
      </x:c>
    </x:row>
    <x:row r="251" ht="92" customHeight="1">
      <x:c r="A251" s="6" t="str">
        <x:v>valencia-spain-place-el-saler-golf</x:v>
      </x:c>
      <x:c r="B251" s="6" t="str">
        <x:v>valencia-spain</x:v>
      </x:c>
      <x:c r="C251" s="6"/>
      <x:c r="D251" s="6" t="str">
        <x:v>golf</x:v>
      </x:c>
      <x:c r="E251" s="6" t="str">
        <x:v>El Saler Golf</x:v>
      </x:c>
      <x:c r="F251" s="6" t="str">
        <x:v>golf</x:v>
      </x:c>
      <x:c r="G251" s="6" t="str">
        <x:v>An eighteen-hole, par-72 course blending coastal links-style holes with Mediterranean woodland south of central Valencia. The operator lists a golf school and practice facilities. Plan the journey to El Saler separately from a historic-center walk, and reserve play through the club's current arrangements.</x:v>
      </x:c>
      <x:c r="H251" s="6" t="str">
        <x:v>Avenida de los Pinares 151, El Saler, Valencia, Spain</x:v>
      </x:c>
      <x:c r="I251" s="6"/>
      <x:c r="J251" s="6"/>
      <x:c r="K251" s="6"/>
      <x:c r="L251" s="6" t="str">
        <x:v>https://paradores.es/es/parador-de-el-saler-0</x:v>
      </x:c>
      <x:c r="M251" s="6" t="str">
        <x:v>https://www.google.com/maps/search/?api=1&amp;query=Avenida%20de%20los%20Pinares%20151%2C%20El%20Saler%2C%20Valencia%2C%20Spain</x:v>
      </x:c>
      <x:c r="N251" s="6"/>
      <x:c r="O251" s="6" t="str">
        <x:v>Named local activity</x:v>
      </x:c>
      <x:c r="P251" s="6" t="n">
        <x:v>250</x:v>
      </x:c>
      <x:c r="Q251" s="6" t="str">
        <x:v>paradores.es</x:v>
      </x:c>
      <x:c r="R251" s="6" t="str">
        <x:v>https://paradores.es/es/parador-de-el-saler-0</x:v>
      </x:c>
      <x:c r="S251" s="7" t="b">
        <x:v>1</x:v>
      </x:c>
      <x:c r="T251" s="6" t="str">
        <x:v>2026-09-07</x:v>
      </x:c>
      <x:c r="U251" s="6" t="str">
        <x:v>MEDIUM</x:v>
      </x:c>
    </x:row>
    <x:row r="252" ht="92" customHeight="1">
      <x:c r="A252" s="8" t="str">
        <x:v>piran-slovenia-place-golf-adriatic-savudrija-outing</x:v>
      </x:c>
      <x:c r="B252" s="8" t="str">
        <x:v>piran-slovenia</x:v>
      </x:c>
      <x:c r="C252" s="8"/>
      <x:c r="D252" s="8" t="str">
        <x:v>golf</x:v>
      </x:c>
      <x:c r="E252" s="8" t="str">
        <x:v>Golf Adriatic — Savudrija outing</x:v>
      </x:c>
      <x:c r="F252" s="8" t="str">
        <x:v>golf</x:v>
      </x:c>
      <x:c r="G252" s="8"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H252" s="8" t="str">
        <x:v>Alberi 300 A, Savudrija, Croatia</x:v>
      </x:c>
      <x:c r="I252" s="8"/>
      <x:c r="J252" s="8"/>
      <x:c r="K252" s="8"/>
      <x:c r="L252" s="8" t="str">
        <x:v>https://www.golf-adriatic.com/en/golf-course/pricelist-2026/</x:v>
      </x:c>
      <x:c r="M252" s="8" t="str">
        <x:v>https://www.google.com/maps/search/?api=1&amp;query=Alberi%20300%20A%2C%20Savudrija%2C%20Croatia</x:v>
      </x:c>
      <x:c r="N252" s="8"/>
      <x:c r="O252" s="8" t="str">
        <x:v>Regional outing</x:v>
      </x:c>
      <x:c r="P252" s="8" t="n">
        <x:v>251</x:v>
      </x:c>
      <x:c r="Q252" s="8" t="str">
        <x:v>www.golf-adriatic.com</x:v>
      </x:c>
      <x:c r="R252" s="8" t="str">
        <x:v>https://www.golf-adriatic.com/en/golf-course/pricelist-2026/</x:v>
      </x:c>
      <x:c r="S252" s="9" t="b">
        <x:v>1</x:v>
      </x:c>
      <x:c r="T252" s="8" t="str">
        <x:v>2026-09-07</x:v>
      </x:c>
      <x:c r="U252" s="8" t="str">
        <x:v>MEDIUM</x:v>
      </x:c>
    </x:row>
    <x:row r="253" ht="92" customHeight="1">
      <x:c r="A253" s="6" t="str">
        <x:v>rovinj-croatia-place-golf-adriatic-savudrija-outing</x:v>
      </x:c>
      <x:c r="B253" s="6" t="str">
        <x:v>rovinj-croatia</x:v>
      </x:c>
      <x:c r="C253" s="6"/>
      <x:c r="D253" s="6" t="str">
        <x:v>golf</x:v>
      </x:c>
      <x:c r="E253" s="6" t="str">
        <x:v>Golf Adriatic — Savudrija outing</x:v>
      </x:c>
      <x:c r="F253" s="6" t="str">
        <x:v>golf</x:v>
      </x:c>
      <x:c r="G253" s="6"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H253" s="6" t="str">
        <x:v>Alberi 300 A, Savudrija, Croatia</x:v>
      </x:c>
      <x:c r="I253" s="6"/>
      <x:c r="J253" s="6"/>
      <x:c r="K253" s="6"/>
      <x:c r="L253" s="6" t="str">
        <x:v>https://www.golf-adriatic.com/en/golf-course/pricelist-2026/</x:v>
      </x:c>
      <x:c r="M253" s="6" t="str">
        <x:v>https://www.google.com/maps/search/?api=1&amp;query=Alberi%20300%20A%2C%20Savudrija%2C%20Croatia</x:v>
      </x:c>
      <x:c r="N253" s="6"/>
      <x:c r="O253" s="6" t="str">
        <x:v>Regional outing</x:v>
      </x:c>
      <x:c r="P253" s="6" t="n">
        <x:v>252</x:v>
      </x:c>
      <x:c r="Q253" s="6" t="str">
        <x:v>www.golf-adriatic.com</x:v>
      </x:c>
      <x:c r="R253" s="6" t="str">
        <x:v>https://www.golf-adriatic.com/en/golf-course/pricelist-2026/</x:v>
      </x:c>
      <x:c r="S253" s="7" t="b">
        <x:v>1</x:v>
      </x:c>
      <x:c r="T253" s="6" t="str">
        <x:v>2026-09-07</x:v>
      </x:c>
      <x:c r="U253" s="6" t="str">
        <x:v>MEDIUM</x:v>
      </x:c>
    </x:row>
    <x:row r="254" ht="92" customHeight="1">
      <x:c r="A254" s="8" t="str">
        <x:v>rovinj-croatia-place-brijuni-golf-island-outing</x:v>
      </x:c>
      <x:c r="B254" s="8" t="str">
        <x:v>rovinj-croatia</x:v>
      </x:c>
      <x:c r="C254" s="8"/>
      <x:c r="D254" s="8" t="str">
        <x:v>golf</x:v>
      </x:c>
      <x:c r="E254" s="8" t="str">
        <x:v>Brijuni Golf — island outing</x:v>
      </x:c>
      <x:c r="F254" s="8" t="str">
        <x:v>golf</x:v>
      </x:c>
      <x:c r="G254" s="8" t="str">
        <x:v>An unusual national-park golf experience with sandy putting surfaces and wildlife in the landscape. The island setting makes it a planned excursion from Rovinj rather than a quick city round. Arrange the park visit, boat connection and golf reservation together; do not expect conventional manicured resort greens.</x:v>
      </x:c>
      <x:c r="H254" s="8" t="str">
        <x:v>Veliki Brijun, Brijuni National Park, Croatia</x:v>
      </x:c>
      <x:c r="I254" s="8"/>
      <x:c r="J254" s="8"/>
      <x:c r="K254" s="8"/>
      <x:c r="L254" s="8" t="str">
        <x:v>https://np-brijuni.hr/en/golf</x:v>
      </x:c>
      <x:c r="M254" s="8" t="str">
        <x:v>https://www.google.com/maps/search/?api=1&amp;query=Veliki%20Brijun%2C%20Brijuni%20National%20Park%2C%20Croatia</x:v>
      </x:c>
      <x:c r="N254" s="8"/>
      <x:c r="O254" s="8" t="str">
        <x:v>Regional outing</x:v>
      </x:c>
      <x:c r="P254" s="8" t="n">
        <x:v>253</x:v>
      </x:c>
      <x:c r="Q254" s="8" t="str">
        <x:v>np-brijuni.hr</x:v>
      </x:c>
      <x:c r="R254" s="8" t="str">
        <x:v>https://np-brijuni.hr/en/golf</x:v>
      </x:c>
      <x:c r="S254" s="9" t="b">
        <x:v>1</x:v>
      </x:c>
      <x:c r="T254" s="8" t="str">
        <x:v>2026-09-07</x:v>
      </x:c>
      <x:c r="U254" s="8" t="str">
        <x:v>MEDIUM</x:v>
      </x:c>
    </x:row>
    <x:row r="255" ht="70" customHeight="1">
      <x:c r="A255" s="6" t="str">
        <x:v>kalamata-greece-place-costa-navarino-the-dunes-course</x:v>
      </x:c>
      <x:c r="B255" s="6" t="str">
        <x:v>kalamata-greece</x:v>
      </x:c>
      <x:c r="C255" s="6"/>
      <x:c r="D255" s="6" t="str">
        <x:v>golf</x:v>
      </x:c>
      <x:c r="E255" s="6" t="str">
        <x:v>Costa Navarino — The Dunes Course</x:v>
      </x:c>
      <x:c r="F255" s="6" t="str">
        <x:v>golf</x:v>
      </x:c>
      <x:c r="G255" s="6" t="str">
        <x:v>An eighteen-hole course named for the coastal dunes, with sea and river outlooks. It is a resort-area golf excursion outside Kalamata; book the course and transport separately.</x:v>
      </x:c>
      <x:c r="H255" s="6" t="str">
        <x:v>Costa Navarino, Messinia, Greece</x:v>
      </x:c>
      <x:c r="I255" s="6"/>
      <x:c r="J255" s="6"/>
      <x:c r="K255" s="6"/>
      <x:c r="L255" s="6" t="str">
        <x:v>https://www.costanavarino.com/</x:v>
      </x:c>
      <x:c r="M255" s="6" t="str">
        <x:v>https://www.google.com/maps/search/?api=1&amp;query=Costa%20Navarino%2C%20Messinia%2C%20Greece</x:v>
      </x:c>
      <x:c r="N255" s="6"/>
      <x:c r="O255" s="6" t="str">
        <x:v>Regional outing</x:v>
      </x:c>
      <x:c r="P255" s="6" t="n">
        <x:v>254</x:v>
      </x:c>
      <x:c r="Q255" s="6" t="str">
        <x:v>www.costanavarino.com</x:v>
      </x:c>
      <x:c r="R255" s="6" t="str">
        <x:v>https://www.costanavarino.com/</x:v>
      </x:c>
      <x:c r="S255" s="7" t="b">
        <x:v>1</x:v>
      </x:c>
      <x:c r="T255" s="6" t="str">
        <x:v>2026-09-07</x:v>
      </x:c>
      <x:c r="U255" s="6" t="str">
        <x:v>MEDIUM</x:v>
      </x:c>
    </x:row>
    <x:row r="256" ht="70" customHeight="1">
      <x:c r="A256" s="8" t="str">
        <x:v>kalamata-greece-place-costa-navarino-the-bay-course</x:v>
      </x:c>
      <x:c r="B256" s="8" t="str">
        <x:v>kalamata-greece</x:v>
      </x:c>
      <x:c r="C256" s="8"/>
      <x:c r="D256" s="8" t="str">
        <x:v>golf</x:v>
      </x:c>
      <x:c r="E256" s="8" t="str">
        <x:v>Costa Navarino — The Bay Course</x:v>
      </x:c>
      <x:c r="F256" s="8" t="str">
        <x:v>golf</x:v>
      </x:c>
      <x:c r="G256" s="8" t="str">
        <x:v>An eighteen-hole course with two holes along Navarino Bay and sea-and-mountain views. Choose the specific course when booking: Costa Navarino's courses are distinct venues outside Kalamata.</x:v>
      </x:c>
      <x:c r="H256" s="8" t="str">
        <x:v>Navarino Bay, Messinia, Greece</x:v>
      </x:c>
      <x:c r="I256" s="8"/>
      <x:c r="J256" s="8"/>
      <x:c r="K256" s="8"/>
      <x:c r="L256" s="8" t="str">
        <x:v>https://www.costanavarino.com/</x:v>
      </x:c>
      <x:c r="M256" s="8" t="str">
        <x:v>https://www.google.com/maps/search/?api=1&amp;query=Navarino%20Bay%2C%20Messinia%2C%20Greece</x:v>
      </x:c>
      <x:c r="N256" s="8"/>
      <x:c r="O256" s="8" t="str">
        <x:v>Regional outing</x:v>
      </x:c>
      <x:c r="P256" s="8" t="n">
        <x:v>255</x:v>
      </x:c>
      <x:c r="Q256" s="8" t="str">
        <x:v>www.costanavarino.com</x:v>
      </x:c>
      <x:c r="R256" s="8" t="str">
        <x:v>https://www.costanavarino.com/</x:v>
      </x:c>
      <x:c r="S256" s="9" t="b">
        <x:v>1</x:v>
      </x:c>
      <x:c r="T256" s="8" t="str">
        <x:v>2026-09-07</x:v>
      </x:c>
      <x:c r="U256" s="8" t="str">
        <x:v>MEDIUM</x:v>
      </x:c>
    </x:row>
    <x:row r="257" ht="70" customHeight="1">
      <x:c r="A257" s="6" t="str">
        <x:v>kalamata-greece-place-costa-navarino-international-olympic-academy-golf-course</x:v>
      </x:c>
      <x:c r="B257" s="6" t="str">
        <x:v>kalamata-greece</x:v>
      </x:c>
      <x:c r="C257" s="6"/>
      <x:c r="D257" s="6" t="str">
        <x:v>golf</x:v>
      </x:c>
      <x:c r="E257" s="6" t="str">
        <x:v>Costa Navarino — International Olympic Academy Golf Course</x:v>
      </x:c>
      <x:c r="F257" s="6" t="str">
        <x:v>golf</x:v>
      </x:c>
      <x:c r="G257" s="6" t="str">
        <x:v>One of Costa Navarino's four eighteen-hole courses, in the Navarino Hills setting. Treat it as a dedicated regional golf day and obtain current visitor and transport arrangements.</x:v>
      </x:c>
      <x:c r="H257" s="6" t="str">
        <x:v>Navarino Hills, Messinia, Greece</x:v>
      </x:c>
      <x:c r="I257" s="6"/>
      <x:c r="J257" s="6"/>
      <x:c r="K257" s="6"/>
      <x:c r="L257" s="6" t="str">
        <x:v>https://www.costanavarino.com/</x:v>
      </x:c>
      <x:c r="M257" s="6" t="str">
        <x:v>https://www.google.com/maps/search/?api=1&amp;query=Navarino%20Hills%2C%20Messinia%2C%20Greece</x:v>
      </x:c>
      <x:c r="N257" s="6"/>
      <x:c r="O257" s="6" t="str">
        <x:v>Regional outing</x:v>
      </x:c>
      <x:c r="P257" s="6" t="n">
        <x:v>256</x:v>
      </x:c>
      <x:c r="Q257" s="6" t="str">
        <x:v>www.costanavarino.com</x:v>
      </x:c>
      <x:c r="R257" s="6" t="str">
        <x:v>https://www.costanavarino.com/</x:v>
      </x:c>
      <x:c r="S257" s="7" t="b">
        <x:v>1</x:v>
      </x:c>
      <x:c r="T257" s="6" t="str">
        <x:v>2026-09-07</x:v>
      </x:c>
      <x:c r="U257" s="6" t="str">
        <x:v>MEDIUM</x:v>
      </x:c>
    </x:row>
    <x:row r="258" ht="70" customHeight="1">
      <x:c r="A258" s="8" t="str">
        <x:v>kalamata-greece-place-costa-navarino-the-hills-course</x:v>
      </x:c>
      <x:c r="B258" s="8" t="str">
        <x:v>kalamata-greece</x:v>
      </x:c>
      <x:c r="C258" s="8"/>
      <x:c r="D258" s="8" t="str">
        <x:v>golf</x:v>
      </x:c>
      <x:c r="E258" s="8" t="str">
        <x:v>Costa Navarino — The Hills Course</x:v>
      </x:c>
      <x:c r="F258" s="8" t="str">
        <x:v>golf</x:v>
      </x:c>
      <x:c r="G258" s="8" t="str">
        <x:v>A separate eighteen-hole course within Costa Navarino's golf offering. Check the individual course's playing schedule rather than assuming all four courses share a single tee-time calendar.</x:v>
      </x:c>
      <x:c r="H258" s="8" t="str">
        <x:v>Navarino Hills, Messinia, Greece</x:v>
      </x:c>
      <x:c r="I258" s="8"/>
      <x:c r="J258" s="8"/>
      <x:c r="K258" s="8"/>
      <x:c r="L258" s="8" t="str">
        <x:v>https://www.costanavarino.com/</x:v>
      </x:c>
      <x:c r="M258" s="8" t="str">
        <x:v>https://www.google.com/maps/search/?api=1&amp;query=Navarino%20Hills%2C%20Messinia%2C%20Greece</x:v>
      </x:c>
      <x:c r="N258" s="8"/>
      <x:c r="O258" s="8" t="str">
        <x:v>Regional outing</x:v>
      </x:c>
      <x:c r="P258" s="8" t="n">
        <x:v>257</x:v>
      </x:c>
      <x:c r="Q258" s="8" t="str">
        <x:v>www.costanavarino.com</x:v>
      </x:c>
      <x:c r="R258" s="8" t="str">
        <x:v>https://www.costanavarino.com/</x:v>
      </x:c>
      <x:c r="S258" s="9" t="b">
        <x:v>1</x:v>
      </x:c>
      <x:c r="T258" s="8" t="str">
        <x:v>2026-09-07</x:v>
      </x:c>
      <x:c r="U258" s="8" t="str">
        <x:v>MEDIUM</x:v>
      </x:c>
    </x:row>
    <x:row r="259" ht="79" customHeight="1">
      <x:c r="A259" s="6" t="str">
        <x:v>taormina-italy-place-il-picciolo-etna-golf-regional-outing</x:v>
      </x:c>
      <x:c r="B259" s="6" t="str">
        <x:v>taormina-italy</x:v>
      </x:c>
      <x:c r="C259" s="6"/>
      <x:c r="D259" s="6" t="str">
        <x:v>golf</x:v>
      </x:c>
      <x:c r="E259" s="6" t="str">
        <x:v>Il Picciolo Etna Golf — regional outing</x:v>
      </x:c>
      <x:c r="F259" s="6" t="str">
        <x:v>golf</x:v>
      </x:c>
      <x:c r="G259" s="6" t="str">
        <x:v>A golf resort in the Etna area, with published services for hotel guests and non-residents. The operator lists club and cart hire separately from play. Plan it as an inland outing from Taormina, and obtain the complete green-fee and equipment quotation for your date.</x:v>
      </x:c>
      <x:c r="H259" s="6" t="str">
        <x:v>Castiglione di Sicilia, Italy</x:v>
      </x:c>
      <x:c r="I259" s="6"/>
      <x:c r="J259" s="6"/>
      <x:c r="K259" s="6"/>
      <x:c r="L259" s="6" t="str">
        <x:v>https://www.ilpiccioloetnagolfresort.com/en-GB/golf</x:v>
      </x:c>
      <x:c r="M259" s="6" t="str">
        <x:v>https://www.google.com/maps/search/?api=1&amp;query=Castiglione%20di%20Sicilia%2C%20Italy</x:v>
      </x:c>
      <x:c r="N259" s="6"/>
      <x:c r="O259" s="6" t="str">
        <x:v>Regional outing</x:v>
      </x:c>
      <x:c r="P259" s="6" t="n">
        <x:v>258</x:v>
      </x:c>
      <x:c r="Q259" s="6" t="str">
        <x:v>www.ilpiccioloetnagolfresort.com</x:v>
      </x:c>
      <x:c r="R259" s="6" t="str">
        <x:v>https://www.ilpiccioloetnagolfresort.com/en-GB/golf</x:v>
      </x:c>
      <x:c r="S259" s="7" t="b">
        <x:v>1</x:v>
      </x:c>
      <x:c r="T259" s="6" t="str">
        <x:v>2026-09-07</x:v>
      </x:c>
      <x:c r="U259" s="6" t="str">
        <x:v>MEDIUM</x:v>
      </x:c>
    </x:row>
    <x:row r="260" ht="79" customHeight="1">
      <x:c r="A260" s="8" t="str">
        <x:v>bergamo-italy-place-golf-club-bergamo-l-albenza-regional-outing</x:v>
      </x:c>
      <x:c r="B260" s="8" t="str">
        <x:v>bergamo-italy</x:v>
      </x:c>
      <x:c r="C260" s="8"/>
      <x:c r="D260" s="8" t="str">
        <x:v>golf</x:v>
      </x:c>
      <x:c r="E260" s="8" t="str">
        <x:v>Golf Club Bergamo L'Albenza — regional outing</x:v>
      </x:c>
      <x:c r="F260" s="8" t="str">
        <x:v>golf</x:v>
      </x:c>
      <x:c r="G260" s="8" t="str">
        <x:v>A golf-club outing in Almenno San Bartolomeo outside Bergamo city. The club welcomes visiting players Tuesday–Friday and on weekends, with tee times booked in advance by email. Confirm handicap documentation and current fees when requesting the booking.</x:v>
      </x:c>
      <x:c r="H260" s="8" t="str">
        <x:v>Almenno San Bartolomeo, Italy</x:v>
      </x:c>
      <x:c r="I260" s="8"/>
      <x:c r="J260" s="8"/>
      <x:c r="K260" s="8"/>
      <x:c r="L260" s="8" t="str">
        <x:v>https://golfbergamo.club/en/</x:v>
      </x:c>
      <x:c r="M260" s="8" t="str">
        <x:v>https://www.google.com/maps/search/?api=1&amp;query=Almenno%20San%20Bartolomeo%2C%20Italy</x:v>
      </x:c>
      <x:c r="N260" s="8"/>
      <x:c r="O260" s="8" t="str">
        <x:v>Regional outing</x:v>
      </x:c>
      <x:c r="P260" s="8" t="n">
        <x:v>259</x:v>
      </x:c>
      <x:c r="Q260" s="8" t="str">
        <x:v>golfbergamo.club</x:v>
      </x:c>
      <x:c r="R260" s="8" t="str">
        <x:v>https://golfbergamo.club/en/</x:v>
      </x:c>
      <x:c r="S260" s="9" t="b">
        <x:v>1</x:v>
      </x:c>
      <x:c r="T260" s="8" t="str">
        <x:v>2026-09-07</x:v>
      </x:c>
      <x:c r="U260" s="8" t="str">
        <x:v>MEDIUM</x:v>
      </x:c>
    </x:row>
    <x:row r="261" ht="79" customHeight="1">
      <x:c r="A261" s="6" t="str">
        <x:v>pietrasanta-italy-place-forte-dei-marmi-golf-club-nearby-outing</x:v>
      </x:c>
      <x:c r="B261" s="6" t="str">
        <x:v>pietrasanta-italy</x:v>
      </x:c>
      <x:c r="C261" s="6"/>
      <x:c r="D261" s="6" t="str">
        <x:v>golf</x:v>
      </x:c>
      <x:c r="E261" s="6" t="str">
        <x:v>Forte dei Marmi Golf Club — nearby outing</x:v>
      </x:c>
      <x:c r="F261" s="6" t="str">
        <x:v>golf</x:v>
      </x:c>
      <x:c r="G261" s="6" t="str">
        <x:v>A Versilia course framed by the Apuan Alps and the Tyrrhenian coastal setting. It is a nearby sporting option for a Pietrasanta stay, separate from the town's galleries and sculpture studios. Use the resort's golf contact for visitor access and current course arrangements.</x:v>
      </x:c>
      <x:c r="H261" s="6" t="str">
        <x:v>Forte dei Marmi, Versilia, Italy</x:v>
      </x:c>
      <x:c r="I261" s="6"/>
      <x:c r="J261" s="6"/>
      <x:c r="K261" s="6"/>
      <x:c r="L261" s="6" t="str">
        <x:v>https://www.versiliagolfresort.com/en/golf-field-forte-dei-marmi</x:v>
      </x:c>
      <x:c r="M261" s="6" t="str">
        <x:v>https://www.google.com/maps/search/?api=1&amp;query=Forte%20dei%20Marmi%2C%20Versilia%2C%20Italy</x:v>
      </x:c>
      <x:c r="N261" s="6"/>
      <x:c r="O261" s="6" t="str">
        <x:v>Regional outing</x:v>
      </x:c>
      <x:c r="P261" s="6" t="n">
        <x:v>260</x:v>
      </x:c>
      <x:c r="Q261" s="6" t="str">
        <x:v>www.versiliagolfresort.com</x:v>
      </x:c>
      <x:c r="R261" s="6" t="str">
        <x:v>https://www.versiliagolfresort.com/en/golf-field-forte-dei-marmi</x:v>
      </x:c>
      <x:c r="S261" s="7" t="b">
        <x:v>1</x:v>
      </x:c>
      <x:c r="T261" s="6" t="str">
        <x:v>2026-09-07</x:v>
      </x:c>
      <x:c r="U261" s="6" t="str">
        <x:v>MEDIUM</x:v>
      </x:c>
    </x:row>
    <x:row r="262" ht="79" customHeight="1">
      <x:c r="A262" s="8" t="str">
        <x:v>alicante-spain-place-alicante-golf</x:v>
      </x:c>
      <x:c r="B262" s="8" t="str">
        <x:v>alicante-spain</x:v>
      </x:c>
      <x:c r="C262" s="8"/>
      <x:c r="D262" s="8" t="str">
        <x:v>golf</x:v>
      </x:c>
      <x:c r="E262" s="8" t="str">
        <x:v>Alicante Golf</x:v>
      </x:c>
      <x:c r="F262" s="8" t="str">
        <x:v>golf</x:v>
      </x:c>
      <x:c r="G262" s="8" t="str">
        <x:v>A course designed by Severiano Ballesteros, with a direct green-fee booking route, academy and pro shop. It gives the Playa de San Juan side of Alicante a specific golf attraction. Confirm the player's requirements, selected tee time and any equipment rental directly.</x:v>
      </x:c>
      <x:c r="H262" s="8" t="str">
        <x:v>Alicante Golf, Playa de San Juan, Alicante, Spain</x:v>
      </x:c>
      <x:c r="I262" s="8"/>
      <x:c r="J262" s="8"/>
      <x:c r="K262" s="8"/>
      <x:c r="L262" s="8" t="str">
        <x:v>https://alicantegolf.com/</x:v>
      </x:c>
      <x:c r="M262" s="8" t="str">
        <x:v>https://www.google.com/maps/search/?api=1&amp;query=Alicante%20Golf%2C%20Playa%20de%20San%20Juan%2C%20Alicante%2C%20Spain</x:v>
      </x:c>
      <x:c r="N262" s="8"/>
      <x:c r="O262" s="8" t="str">
        <x:v>Named local activity</x:v>
      </x:c>
      <x:c r="P262" s="8" t="n">
        <x:v>261</x:v>
      </x:c>
      <x:c r="Q262" s="8" t="str">
        <x:v>alicantegolf.com</x:v>
      </x:c>
      <x:c r="R262" s="8" t="str">
        <x:v>https://alicantegolf.com/</x:v>
      </x:c>
      <x:c r="S262" s="9" t="b">
        <x:v>1</x:v>
      </x:c>
      <x:c r="T262" s="8" t="str">
        <x:v>2026-09-07</x:v>
      </x:c>
      <x:c r="U262" s="8" t="str">
        <x:v>MEDIUM</x:v>
      </x:c>
    </x:row>
    <x:row r="263" ht="79" customHeight="1">
      <x:c r="A263" s="6" t="str">
        <x:v>verona-italy-place-golf-club-verona-sommacampagna-outing</x:v>
      </x:c>
      <x:c r="B263" s="6" t="str">
        <x:v>verona-italy</x:v>
      </x:c>
      <x:c r="C263" s="6"/>
      <x:c r="D263" s="6" t="str">
        <x:v>golf</x:v>
      </x:c>
      <x:c r="E263" s="6" t="str">
        <x:v>Golf Club Verona — Sommacampagna outing</x:v>
      </x:c>
      <x:c r="F263" s="6" t="str">
        <x:v>golf</x:v>
      </x:c>
      <x:c r="G263" s="6" t="str">
        <x:v>An eighteen-hole, par-72 course among the Custoza hills and vineyards, outside Verona's historic center. It is a sporting outing toward the Lake Garda side of the region. Confirm visitor access, handicap rules and the booked start time before arranging transport.</x:v>
      </x:c>
      <x:c r="H263" s="6" t="str">
        <x:v>Ca' del Sale 15, Sommacampagna, Italy</x:v>
      </x:c>
      <x:c r="I263" s="6"/>
      <x:c r="J263" s="6"/>
      <x:c r="K263" s="6"/>
      <x:c r="L263" s="6" t="str">
        <x:v>https://www.golfclubverona.com/</x:v>
      </x:c>
      <x:c r="M263" s="6" t="str">
        <x:v>https://www.google.com/maps/search/?api=1&amp;query=Ca%27%20del%20Sale%2015%2C%20Sommacampagna%2C%20Italy</x:v>
      </x:c>
      <x:c r="N263" s="6"/>
      <x:c r="O263" s="6" t="str">
        <x:v>Regional outing</x:v>
      </x:c>
      <x:c r="P263" s="6" t="n">
        <x:v>262</x:v>
      </x:c>
      <x:c r="Q263" s="6" t="str">
        <x:v>www.golfclubverona.com</x:v>
      </x:c>
      <x:c r="R263" s="6" t="str">
        <x:v>https://www.golfclubverona.com/</x:v>
      </x:c>
      <x:c r="S263" s="7" t="b">
        <x:v>1</x:v>
      </x:c>
      <x:c r="T263" s="6" t="str">
        <x:v>2026-09-07</x:v>
      </x:c>
      <x:c r="U263" s="6" t="str">
        <x:v>MEDIUM</x:v>
      </x:c>
    </x:row>
    <x:row r="264" ht="79" customHeight="1">
      <x:c r="A264" s="8" t="str">
        <x:v>tivat-montenegro-place-porto-montenegro-marina</x:v>
      </x:c>
      <x:c r="B264" s="8" t="str">
        <x:v>tivat-montenegro</x:v>
      </x:c>
      <x:c r="C264" s="8"/>
      <x:c r="D264" s="8" t="str">
        <x:v>water_recreation</x:v>
      </x:c>
      <x:c r="E264" s="8" t="str">
        <x:v>Porto Montenegro Marina</x:v>
      </x:c>
      <x:c r="F264" s="8" t="str">
        <x:v>marina</x:v>
      </x:c>
      <x:c r="G264" s="8" t="str">
        <x:v>A marina offering berthing and services for visiting yachts in Tivat. Contact the operator with vessel dimensions and stay dates for the appropriate berth and charges. The marina supports boating; it is not evidence of a public swimming beach or a guaranteed available berth.</x:v>
      </x:c>
      <x:c r="H264" s="8" t="str">
        <x:v>Porto Montenegro, Tivat, Montenegro</x:v>
      </x:c>
      <x:c r="I264" s="8"/>
      <x:c r="J264" s="8"/>
      <x:c r="K264" s="8"/>
      <x:c r="L264" s="8" t="str">
        <x:v>https://portomontenegro.com/marina/berthing/</x:v>
      </x:c>
      <x:c r="M264" s="8" t="str">
        <x:v>https://www.google.com/maps/search/?api=1&amp;query=Porto%20Montenegro%2C%20Tivat%2C%20Montenegro</x:v>
      </x:c>
      <x:c r="N264" s="8"/>
      <x:c r="O264" s="8" t="str">
        <x:v>Named local activity</x:v>
      </x:c>
      <x:c r="P264" s="8" t="n">
        <x:v>263</x:v>
      </x:c>
      <x:c r="Q264" s="8" t="str">
        <x:v>portomontenegro.com</x:v>
      </x:c>
      <x:c r="R264" s="8" t="str">
        <x:v>https://portomontenegro.com/marina/berthing/</x:v>
      </x:c>
      <x:c r="S264" s="9" t="b">
        <x:v>1</x:v>
      </x:c>
      <x:c r="T264" s="8" t="str">
        <x:v>2026-09-07</x:v>
      </x:c>
      <x:c r="U264" s="8" t="str">
        <x:v>MEDIUM</x:v>
      </x:c>
    </x:row>
    <x:row r="265" ht="92" customHeight="1">
      <x:c r="A265" s="6" t="str">
        <x:v>trieste-italy-place-marina-san-giusto</x:v>
      </x:c>
      <x:c r="B265" s="6" t="str">
        <x:v>trieste-italy</x:v>
      </x:c>
      <x:c r="C265" s="6"/>
      <x:c r="D265" s="6" t="str">
        <x:v>water_recreation</x:v>
      </x:c>
      <x:c r="E265" s="6" t="str">
        <x:v>Marina San Giusto</x:v>
      </x:c>
      <x:c r="F265" s="6" t="str">
        <x:v>marina</x:v>
      </x:c>
      <x:c r="G265" s="6" t="str">
        <x:v>A centrally located marina among Trieste's port piers, allowing a boating stay close to the city rather than at an outlying resort harbor. Use the marina's own contact for vessel-specific arrangements. Its waterfront location does not establish unrestricted access to pontoons or swimming water.</x:v>
      </x:c>
      <x:c r="H265" s="6" t="str">
        <x:v>Marina San Giusto, Trieste, Italy</x:v>
      </x:c>
      <x:c r="I265" s="6"/>
      <x:c r="J265" s="6"/>
      <x:c r="K265" s="6"/>
      <x:c r="L265" s="6" t="str">
        <x:v>https://marinasangiusto.it/en/</x:v>
      </x:c>
      <x:c r="M265" s="6" t="str">
        <x:v>https://www.google.com/maps/search/?api=1&amp;query=Marina%20San%20Giusto%2C%20Trieste%2C%20Italy</x:v>
      </x:c>
      <x:c r="N265" s="6"/>
      <x:c r="O265" s="6" t="str">
        <x:v>Named local activity</x:v>
      </x:c>
      <x:c r="P265" s="6" t="n">
        <x:v>264</x:v>
      </x:c>
      <x:c r="Q265" s="6" t="str">
        <x:v>marinasangiusto.it</x:v>
      </x:c>
      <x:c r="R265" s="6" t="str">
        <x:v>https://marinasangiusto.it/en/</x:v>
      </x:c>
      <x:c r="S265" s="7" t="b">
        <x:v>1</x:v>
      </x:c>
      <x:c r="T265" s="6" t="str">
        <x:v>2026-09-07</x:v>
      </x:c>
      <x:c r="U265" s="6" t="str">
        <x:v>MEDIUM</x:v>
      </x:c>
    </x:row>
    <x:row r="266" ht="92" customHeight="1">
      <x:c r="A266" s="8" t="str">
        <x:v>rijeka-croatia-place-aci-marina-opatija-nearby-coastal-option</x:v>
      </x:c>
      <x:c r="B266" s="8" t="str">
        <x:v>rijeka-croatia</x:v>
      </x:c>
      <x:c r="C266" s="8"/>
      <x:c r="D266" s="8" t="str">
        <x:v>water_recreation</x:v>
      </x:c>
      <x:c r="E266" s="8" t="str">
        <x:v>ACI Marina Opatija — nearby coastal option</x:v>
      </x:c>
      <x:c r="F266" s="8" t="str">
        <x:v>marina</x:v>
      </x:c>
      <x:c r="G266" s="8" t="str">
        <x:v>An ACI marina on the Opatija-side coast, outside Rijeka proper. It is a regional berth option to compare with a city stay. Use the operator's current approach instructions and berth service; this listing is for destination planning only and is not a substitute for current navigational guidance.</x:v>
      </x:c>
      <x:c r="H266" s="8" t="str">
        <x:v>Ičići, Opatija, Croatia</x:v>
      </x:c>
      <x:c r="I266" s="8"/>
      <x:c r="J266" s="8"/>
      <x:c r="K266" s="8"/>
      <x:c r="L266" s="8" t="str">
        <x:v>https://aci-marinas.com/marina/aci-opatija/</x:v>
      </x:c>
      <x:c r="M266" s="8" t="str">
        <x:v>https://www.google.com/maps/search/?api=1&amp;query=I%C4%8Di%C4%87i%2C%20Opatija%2C%20Croatia</x:v>
      </x:c>
      <x:c r="N266" s="8"/>
      <x:c r="O266" s="8" t="str">
        <x:v>Named local activity</x:v>
      </x:c>
      <x:c r="P266" s="8" t="n">
        <x:v>265</x:v>
      </x:c>
      <x:c r="Q266" s="8" t="str">
        <x:v>aci-marinas.com</x:v>
      </x:c>
      <x:c r="R266" s="8" t="str">
        <x:v>https://aci-marinas.com/marina/aci-opatija/</x:v>
      </x:c>
      <x:c r="S266" s="9" t="b">
        <x:v>1</x:v>
      </x:c>
      <x:c r="T266" s="8" t="str">
        <x:v>2026-09-07</x:v>
      </x:c>
      <x:c r="U266" s="8" t="str">
        <x:v>MEDIUM</x:v>
      </x:c>
    </x:row>
    <x:row r="267" ht="92" customHeight="1">
      <x:c r="A267" s="6" t="str">
        <x:v>zadar-croatia-place-d-marin-borik</x:v>
      </x:c>
      <x:c r="B267" s="6" t="str">
        <x:v>zadar-croatia</x:v>
      </x:c>
      <x:c r="C267" s="6"/>
      <x:c r="D267" s="6" t="str">
        <x:v>water_recreation</x:v>
      </x:c>
      <x:c r="E267" s="6" t="str">
        <x:v>D-Marin Borik</x:v>
      </x:c>
      <x:c r="F267" s="6" t="str">
        <x:v>freshwater_lake</x:v>
      </x:c>
      <x:c r="G267" s="6" t="str">
        <x:v>A smaller Zadar marina in the Borik coastal area, with berthing and marina services published by D-Marin. It offers a different base from the old peninsula's sightseeing circuit. Request current berth suitability and availability from the operator rather than relying on a past availability announcement.</x:v>
      </x:c>
      <x:c r="H267" s="6" t="str">
        <x:v>D-Marin Borik, Zadar, Croatia</x:v>
      </x:c>
      <x:c r="I267" s="6"/>
      <x:c r="J267" s="6"/>
      <x:c r="K267" s="6"/>
      <x:c r="L267" s="6" t="str">
        <x:v>https://www.d-marin.com/en/marinas/borik/</x:v>
      </x:c>
      <x:c r="M267" s="6" t="str">
        <x:v>https://www.google.com/maps/search/?api=1&amp;query=D-Marin%20Borik%2C%20Zadar%2C%20Croatia</x:v>
      </x:c>
      <x:c r="N267" s="6"/>
      <x:c r="O267" s="6" t="str">
        <x:v>Named local activity</x:v>
      </x:c>
      <x:c r="P267" s="6" t="n">
        <x:v>266</x:v>
      </x:c>
      <x:c r="Q267" s="6" t="str">
        <x:v>www.d-marin.com</x:v>
      </x:c>
      <x:c r="R267" s="6" t="str">
        <x:v>https://www.d-marin.com/en/marinas/borik/</x:v>
      </x:c>
      <x:c r="S267" s="7" t="b">
        <x:v>1</x:v>
      </x:c>
      <x:c r="T267" s="6" t="str">
        <x:v>2026-09-07</x:v>
      </x:c>
      <x:c r="U267" s="6" t="str">
        <x:v>MEDIUM</x:v>
      </x:c>
    </x:row>
    <x:row r="268" ht="92" customHeight="1">
      <x:c r="A268" s="8" t="str">
        <x:v>piran-slovenia-place-marina-portoroz-nearby-marina</x:v>
      </x:c>
      <x:c r="B268" s="8" t="str">
        <x:v>piran-slovenia</x:v>
      </x:c>
      <x:c r="C268" s="8"/>
      <x:c r="D268" s="8" t="str">
        <x:v>water_recreation</x:v>
      </x:c>
      <x:c r="E268" s="8" t="str">
        <x:v>Marina Portorož — nearby marina</x:v>
      </x:c>
      <x:c r="F268" s="8" t="str">
        <x:v>marina</x:v>
      </x:c>
      <x:c r="G268" s="8" t="str">
        <x:v>A marina in nearby Portorož with the Marina and Laguna restaurants among its published facilities. It is distinct from Piran's historic-town harbor. Boaters should contact the operator for berth arrangements, while visitors can compare the marina-side dining setting with Piran's compact old-town waterfront.</x:v>
      </x:c>
      <x:c r="H268" s="8" t="str">
        <x:v>Marina Portorož, Slovenia</x:v>
      </x:c>
      <x:c r="I268" s="8"/>
      <x:c r="J268" s="8"/>
      <x:c r="K268" s="8"/>
      <x:c r="L268" s="8" t="str">
        <x:v>https://www.marinap.si/en/home/</x:v>
      </x:c>
      <x:c r="M268" s="8" t="str">
        <x:v>https://www.google.com/maps/search/?api=1&amp;query=Marina%20Portoro%C5%BE%2C%20Slovenia</x:v>
      </x:c>
      <x:c r="N268" s="8"/>
      <x:c r="O268" s="8" t="str">
        <x:v>Named local activity</x:v>
      </x:c>
      <x:c r="P268" s="8" t="n">
        <x:v>267</x:v>
      </x:c>
      <x:c r="Q268" s="8" t="str">
        <x:v>www.marinap.si</x:v>
      </x:c>
      <x:c r="R268" s="8" t="str">
        <x:v>https://www.marinap.si/en/home/</x:v>
      </x:c>
      <x:c r="S268" s="9" t="b">
        <x:v>1</x:v>
      </x:c>
      <x:c r="T268" s="8" t="str">
        <x:v>2026-09-07</x:v>
      </x:c>
      <x:c r="U268" s="8" t="str">
        <x:v>MEDIUM</x:v>
      </x:c>
    </x:row>
    <x:row r="269" ht="79" customHeight="1">
      <x:c r="A269" s="6" t="str">
        <x:v>rovinj-croatia-place-aci-marina-rovinj</x:v>
      </x:c>
      <x:c r="B269" s="6" t="str">
        <x:v>rovinj-croatia</x:v>
      </x:c>
      <x:c r="C269" s="6"/>
      <x:c r="D269" s="6" t="str">
        <x:v>water_recreation</x:v>
      </x:c>
      <x:c r="E269" s="6" t="str">
        <x:v>ACI Marina Rovinj</x:v>
      </x:c>
      <x:c r="F269" s="6" t="str">
        <x:v>marina</x:v>
      </x:c>
      <x:c r="G269" s="6" t="str">
        <x:v>A marina on the southeastern side of Rovinj's harbor, facing the old town, St. Euphemia's Church and St. Catherine's Island. It offers a specific boating base with a broad town view. Arrange the berth directly and distinguish marina facilities from nearby public coastal walks.</x:v>
      </x:c>
      <x:c r="H269" s="6" t="str">
        <x:v>ACI Marina Rovinj, Croatia</x:v>
      </x:c>
      <x:c r="I269" s="6"/>
      <x:c r="J269" s="6"/>
      <x:c r="K269" s="6"/>
      <x:c r="L269" s="6" t="str">
        <x:v>https://aci-marinas.com/marina/aci-rovinj/</x:v>
      </x:c>
      <x:c r="M269" s="6" t="str">
        <x:v>https://www.google.com/maps/search/?api=1&amp;query=ACI%20Marina%20Rovinj%2C%20Croatia</x:v>
      </x:c>
      <x:c r="N269" s="6"/>
      <x:c r="O269" s="6" t="str">
        <x:v>Named local activity</x:v>
      </x:c>
      <x:c r="P269" s="6" t="n">
        <x:v>268</x:v>
      </x:c>
      <x:c r="Q269" s="6" t="str">
        <x:v>aci-marinas.com</x:v>
      </x:c>
      <x:c r="R269" s="6" t="str">
        <x:v>https://aci-marinas.com/marina/aci-rovinj/</x:v>
      </x:c>
      <x:c r="S269" s="7" t="b">
        <x:v>1</x:v>
      </x:c>
      <x:c r="T269" s="6" t="str">
        <x:v>2026-09-07</x:v>
      </x:c>
      <x:c r="U269" s="6" t="str">
        <x:v>MEDIUM</x:v>
      </x:c>
    </x:row>
    <x:row r="270" ht="92" customHeight="1">
      <x:c r="A270" s="8" t="str">
        <x:v>polignano-a-mare-italy-place-cala-ponte-marina</x:v>
      </x:c>
      <x:c r="B270" s="8" t="str">
        <x:v>polignano-a-mare-italy</x:v>
      </x:c>
      <x:c r="C270" s="8"/>
      <x:c r="D270" s="8" t="str">
        <x:v>water_recreation</x:v>
      </x:c>
      <x:c r="E270" s="8" t="str">
        <x:v>Cala Ponte Marina</x:v>
      </x:c>
      <x:c r="F270" s="8" t="str">
        <x:v>marina</x:v>
      </x:c>
      <x:c r="G270" s="8" t="str">
        <x:v>Polignano's purpose-built marina, with 305 berths described by the operator. It serves boating needs beyond the old-town cliff viewpoints and Lama Monachile bathing cove. Contact the marina for the specific vessel and date; the availability of a berth is not established by the published capacity.</x:v>
      </x:c>
      <x:c r="H270" s="8" t="str">
        <x:v>Cala Ponte Marina, Polignano a Mare, Italy</x:v>
      </x:c>
      <x:c r="I270" s="8"/>
      <x:c r="J270" s="8"/>
      <x:c r="K270" s="8"/>
      <x:c r="L270" s="8" t="str">
        <x:v>https://calaponte.com/</x:v>
      </x:c>
      <x:c r="M270" s="8" t="str">
        <x:v>https://www.google.com/maps/search/?api=1&amp;query=Cala%20Ponte%20Marina%2C%20Polignano%20a%20Mare%2C%20Italy</x:v>
      </x:c>
      <x:c r="N270" s="8"/>
      <x:c r="O270" s="8" t="str">
        <x:v>Named local activity</x:v>
      </x:c>
      <x:c r="P270" s="8" t="n">
        <x:v>269</x:v>
      </x:c>
      <x:c r="Q270" s="8" t="str">
        <x:v>calaponte.com</x:v>
      </x:c>
      <x:c r="R270" s="8" t="str">
        <x:v>https://calaponte.com/</x:v>
      </x:c>
      <x:c r="S270" s="9" t="b">
        <x:v>1</x:v>
      </x:c>
      <x:c r="T270" s="8" t="str">
        <x:v>2026-09-07</x:v>
      </x:c>
      <x:c r="U270" s="8" t="str">
        <x:v>MEDIUM</x:v>
      </x:c>
    </x:row>
    <x:row r="271" ht="92" customHeight="1">
      <x:c r="A271" s="6" t="str">
        <x:v>kotor-montenegro-place-port-of-kotor-marina</x:v>
      </x:c>
      <x:c r="B271" s="6" t="str">
        <x:v>kotor-montenegro</x:v>
      </x:c>
      <x:c r="C271" s="6"/>
      <x:c r="D271" s="6" t="str">
        <x:v>water_recreation</x:v>
      </x:c>
      <x:c r="E271" s="6" t="str">
        <x:v>Port of Kotor Marina</x:v>
      </x:c>
      <x:c r="F271" s="6" t="str">
        <x:v>marina</x:v>
      </x:c>
      <x:c r="G271" s="6" t="str">
        <x:v>The port operator provides marina berth requests and cruise-arrival information. These are useful together when planning a boat stay beside Kotor's historic town. Check the current cruise calendar for the visit date; old tariff documents and arrival announcements should not be treated as current quotations.</x:v>
      </x:c>
      <x:c r="H271" s="6" t="str">
        <x:v>Port of Kotor, Kotor, Montenegro</x:v>
      </x:c>
      <x:c r="I271" s="6"/>
      <x:c r="J271" s="6"/>
      <x:c r="K271" s="6"/>
      <x:c r="L271" s="6" t="str">
        <x:v>https://www.portofkotor.com/en/</x:v>
      </x:c>
      <x:c r="M271" s="6" t="str">
        <x:v>https://www.google.com/maps/search/?api=1&amp;query=Port%20of%20Kotor%2C%20Kotor%2C%20Montenegro</x:v>
      </x:c>
      <x:c r="N271" s="6"/>
      <x:c r="O271" s="6" t="str">
        <x:v>Named local activity</x:v>
      </x:c>
      <x:c r="P271" s="6" t="n">
        <x:v>270</x:v>
      </x:c>
      <x:c r="Q271" s="6" t="str">
        <x:v>www.portofkotor.com</x:v>
      </x:c>
      <x:c r="R271" s="6" t="str">
        <x:v>https://www.portofkotor.com/en/</x:v>
      </x:c>
      <x:c r="S271" s="7" t="b">
        <x:v>1</x:v>
      </x:c>
      <x:c r="T271" s="6" t="str">
        <x:v>2026-09-07</x:v>
      </x:c>
      <x:c r="U271" s="6" t="str">
        <x:v>MEDIUM</x:v>
      </x:c>
    </x:row>
    <x:row r="272" ht="92" customHeight="1">
      <x:c r="A272" s="8" t="str">
        <x:v>alicante-spain-place-marina-deportiva-del-puerto-de-alicante</x:v>
      </x:c>
      <x:c r="B272" s="8" t="str">
        <x:v>alicante-spain</x:v>
      </x:c>
      <x:c r="C272" s="8"/>
      <x:c r="D272" s="8" t="str">
        <x:v>water_recreation</x:v>
      </x:c>
      <x:c r="E272" s="8" t="str">
        <x:v>Marina Deportiva del Puerto de Alicante</x:v>
      </x:c>
      <x:c r="F272" s="8" t="str">
        <x:v>marina</x:v>
      </x:c>
      <x:c r="G272" s="8" t="str">
        <x:v>A pleasure-craft marina in Alicante's central bay, with nautical services and the surrounding port leisure area. It is a practical contact for a boating stay close to the city. Request the berth dimensions, services and current total directly; the marina and Postiguet swimming beach serve different purposes.</x:v>
      </x:c>
      <x:c r="H272" s="8" t="str">
        <x:v>Muelle 8, Zona Levante, Alicante, Spain</x:v>
      </x:c>
      <x:c r="I272" s="8"/>
      <x:c r="J272" s="8"/>
      <x:c r="K272" s="8"/>
      <x:c r="L272" s="8" t="str">
        <x:v>https://www.marinaalicante.com/en/marina-deportiva-en/</x:v>
      </x:c>
      <x:c r="M272" s="8" t="str">
        <x:v>https://www.google.com/maps/search/?api=1&amp;query=Muelle%208%2C%20Zona%20Levante%2C%20Alicante%2C%20Spain</x:v>
      </x:c>
      <x:c r="N272" s="8"/>
      <x:c r="O272" s="8" t="str">
        <x:v>Named local activity</x:v>
      </x:c>
      <x:c r="P272" s="8" t="n">
        <x:v>271</x:v>
      </x:c>
      <x:c r="Q272" s="8" t="str">
        <x:v>www.marinaalicante.com</x:v>
      </x:c>
      <x:c r="R272" s="8" t="str">
        <x:v>https://www.marinaalicante.com/en/marina-deportiva-en/</x:v>
      </x:c>
      <x:c r="S272" s="9" t="b">
        <x:v>1</x:v>
      </x:c>
      <x:c r="T272" s="8" t="str">
        <x:v>2026-09-07</x:v>
      </x:c>
      <x:c r="U272" s="8" t="str">
        <x:v>MEDIUM</x:v>
      </x:c>
    </x:row>
    <x:row r="273" ht="92" customHeight="1">
      <x:c r="A273" s="6" t="str">
        <x:v>valencia-spain-place-l-albufera-freshwater-lagoon-outing</x:v>
      </x:c>
      <x:c r="B273" s="6" t="str">
        <x:v>valencia-spain</x:v>
      </x:c>
      <x:c r="C273" s="6"/>
      <x:c r="D273" s="6" t="str">
        <x:v>water_recreation</x:v>
      </x:c>
      <x:c r="E273" s="6" t="str">
        <x:v>L'Albufera — freshwater lagoon outing</x:v>
      </x:c>
      <x:c r="F273" s="6" t="str">
        <x:v>freshwater_lake</x:v>
      </x:c>
      <x:c r="G273" s="6" t="str">
        <x:v>Traditional albuferenc boats explore the wetland and birdlife around Valencia's freshwater lagoon. This is a separate landscape from the Mediterranean beaches. Choose a specific departure point and operator; a boat outing at the lagoon does not establish ocean-beach access or unrestricted swimming.</x:v>
      </x:c>
      <x:c r="H273" s="6" t="str">
        <x:v>L'Albufera, El Palmar, Valencia, Spain</x:v>
      </x:c>
      <x:c r="I273" s="6"/>
      <x:c r="J273" s="6"/>
      <x:c r="K273" s="6"/>
      <x:c r="L273" s="6" t="str">
        <x:v>https://www.visitvalencia.com/en/what-to-see-valencia/albufera-natural-park</x:v>
      </x:c>
      <x:c r="M273" s="6" t="str">
        <x:v>https://www.google.com/maps/search/?api=1&amp;query=L%27Albufera%2C%20El%20Palmar%2C%20Valencia%2C%20Spain</x:v>
      </x:c>
      <x:c r="N273" s="6"/>
      <x:c r="O273" s="6" t="str">
        <x:v>Regional outing</x:v>
      </x:c>
      <x:c r="P273" s="6" t="n">
        <x:v>272</x:v>
      </x:c>
      <x:c r="Q273" s="6" t="str">
        <x:v>www.visitvalencia.com</x:v>
      </x:c>
      <x:c r="R273" s="6" t="str">
        <x:v>https://www.visitvalencia.com/en/what-to-see-valencia/albufera-natural-park</x:v>
      </x:c>
      <x:c r="S273" s="7" t="b">
        <x:v>1</x:v>
      </x:c>
      <x:c r="T273" s="6" t="str">
        <x:v>2026-09-07</x:v>
      </x:c>
      <x:c r="U273" s="6" t="str">
        <x:v>MEDIUM</x:v>
      </x:c>
    </x:row>
    <x:row r="274" ht="92" customHeight="1">
      <x:c r="A274" s="8" t="str">
        <x:v>bergamo-italy-place-lake-iseo-regional-lake-outing</x:v>
      </x:c>
      <x:c r="B274" s="8" t="str">
        <x:v>bergamo-italy</x:v>
      </x:c>
      <x:c r="C274" s="8"/>
      <x:c r="D274" s="8" t="str">
        <x:v>water_recreation</x:v>
      </x:c>
      <x:c r="E274" s="8" t="str">
        <x:v>Lake Iseo — regional lake outing</x:v>
      </x:c>
      <x:c r="F274" s="8" t="str">
        <x:v>freshwater_lake</x:v>
      </x:c>
      <x:c r="G274" s="8" t="str">
        <x:v>A regional freshwater-lake outing from Bergamo, with shore villages and seasonal ferry possibilities described by the destination association. Select a departure town and return connection instead of treating the whole lake as one address. It adds lake scenery, not ocean access, to a Bergamo stay.</x:v>
      </x:c>
      <x:c r="H274" s="8" t="str">
        <x:v>Sarnico, Lake Iseo, Italy</x:v>
      </x:c>
      <x:c r="I274" s="8"/>
      <x:c r="J274" s="8"/>
      <x:c r="K274" s="8"/>
      <x:c r="L274" s="8" t="str">
        <x:v>https://visitlakeiseo.info/en/blog/top-10-spots-to-visit-on-lake-iseo-in-all-seasons/</x:v>
      </x:c>
      <x:c r="M274" s="8" t="str">
        <x:v>https://www.google.com/maps/search/?api=1&amp;query=Sarnico%2C%20Lake%20Iseo%2C%20Italy</x:v>
      </x:c>
      <x:c r="N274" s="8"/>
      <x:c r="O274" s="8" t="str">
        <x:v>Regional outing</x:v>
      </x:c>
      <x:c r="P274" s="8" t="n">
        <x:v>273</x:v>
      </x:c>
      <x:c r="Q274" s="8" t="str">
        <x:v>visitlakeiseo.info</x:v>
      </x:c>
      <x:c r="R274" s="8" t="str">
        <x:v>https://visitlakeiseo.info/en/blog/top-10-spots-to-visit-on-lake-iseo-in-all-seasons/</x:v>
      </x:c>
      <x:c r="S274" s="9" t="b">
        <x:v>1</x:v>
      </x:c>
      <x:c r="T274" s="8" t="str">
        <x:v>2026-09-07</x:v>
      </x:c>
      <x:c r="U274" s="8" t="str">
        <x:v>MEDIUM</x:v>
      </x:c>
    </x:row>
    <x:row r="275" ht="92" customHeight="1">
      <x:c r="A275" s="6" t="str">
        <x:v>bergamo-italy-place-lake-endine-val-cavallina-outing</x:v>
      </x:c>
      <x:c r="B275" s="6" t="str">
        <x:v>bergamo-italy</x:v>
      </x:c>
      <x:c r="C275" s="6"/>
      <x:c r="D275" s="6" t="str">
        <x:v>water_recreation</x:v>
      </x:c>
      <x:c r="E275" s="6" t="str">
        <x:v>Lake Endine — Val Cavallina outing</x:v>
      </x:c>
      <x:c r="F275" s="6" t="str">
        <x:v>freshwater_lake</x:v>
      </x:c>
      <x:c r="G275" s="6" t="str">
        <x:v>A smaller lake in Val Cavallina, reached through the Casazza and Monasterolo del Castello area on the published regional itinerary. It provides an alternative to the larger Lake Iseo circuit. Fishing permissions and individual activities need their own checks; the lake is outside Bergamo city.</x:v>
      </x:c>
      <x:c r="H275" s="6" t="str">
        <x:v>Monasterolo del Castello, Lake Endine, Italy</x:v>
      </x:c>
      <x:c r="I275" s="6"/>
      <x:c r="J275" s="6"/>
      <x:c r="K275" s="6"/>
      <x:c r="L275" s="6" t="str">
        <x:v>https://visitlakeiseo.info/en/sport-and-adventure/sarnico-colli-s-fermo-lago-dendine-valle-del-freddo-sarnico-en/</x:v>
      </x:c>
      <x:c r="M275" s="6" t="str">
        <x:v>https://www.google.com/maps/search/?api=1&amp;query=Monasterolo%20del%20Castello%2C%20Lake%20Endine%2C%20Italy</x:v>
      </x:c>
      <x:c r="N275" s="6"/>
      <x:c r="O275" s="6" t="str">
        <x:v>Regional outing</x:v>
      </x:c>
      <x:c r="P275" s="6" t="n">
        <x:v>274</x:v>
      </x:c>
      <x:c r="Q275" s="6" t="str">
        <x:v>visitlakeiseo.info</x:v>
      </x:c>
      <x:c r="R275" s="6" t="str">
        <x:v>https://visitlakeiseo.info/en/sport-and-adventure/sarnico-colli-s-fermo-lago-dendine-valle-del-freddo-sarnico-en/</x:v>
      </x:c>
      <x:c r="S275" s="7" t="b">
        <x:v>1</x:v>
      </x:c>
      <x:c r="T275" s="6" t="str">
        <x:v>2026-09-07</x:v>
      </x:c>
      <x:c r="U275" s="6" t="str">
        <x:v>MEDIUM</x:v>
      </x:c>
    </x:row>
    <x:row r="276" ht="92" customHeight="1">
      <x:c r="A276" s="8" t="str">
        <x:v>verona-italy-place-lake-garda-regional-destination</x:v>
      </x:c>
      <x:c r="B276" s="8" t="str">
        <x:v>verona-italy</x:v>
      </x:c>
      <x:c r="C276" s="8"/>
      <x:c r="D276" s="8" t="str">
        <x:v>water_recreation</x:v>
      </x:c>
      <x:c r="E276" s="8" t="str">
        <x:v>Lake Garda — regional destination</x:v>
      </x:c>
      <x:c r="F276" s="8" t="str">
        <x:v>freshwater_lake</x:v>
      </x:c>
      <x:c r="G276" s="8" t="str">
        <x:v>Lake Garda is a separate regional destination to combine with Verona, with different shore towns, beach settings and activity choices. Pick the actual town before arranging transport or accommodation. A Verona address is not automatically lakeside, and this freshwater setting must not be described as ocean access.</x:v>
      </x:c>
      <x:c r="H276" s="8" t="str">
        <x:v>Peschiera del Garda, Lake Garda, Italy</x:v>
      </x:c>
      <x:c r="I276" s="8"/>
      <x:c r="J276" s="8"/>
      <x:c r="K276" s="8"/>
      <x:c r="L276" s="8" t="str">
        <x:v>https://www.visitgarda.com/en/garda_lake/</x:v>
      </x:c>
      <x:c r="M276" s="8" t="str">
        <x:v>https://www.google.com/maps/search/?api=1&amp;query=Peschiera%20del%20Garda%2C%20Lake%20Garda%2C%20Italy</x:v>
      </x:c>
      <x:c r="N276" s="8"/>
      <x:c r="O276" s="8" t="str">
        <x:v>Regional outing</x:v>
      </x:c>
      <x:c r="P276" s="8" t="n">
        <x:v>275</x:v>
      </x:c>
      <x:c r="Q276" s="8" t="str">
        <x:v>www.visitgarda.com</x:v>
      </x:c>
      <x:c r="R276" s="8" t="str">
        <x:v>https://www.visitgarda.com/en/garda_lake/</x:v>
      </x:c>
      <x:c r="S276" s="9" t="b">
        <x:v>1</x:v>
      </x:c>
      <x:c r="T276" s="8" t="str">
        <x:v>2026-09-07</x:v>
      </x:c>
      <x:c r="U276" s="8" t="str">
        <x:v>MEDIUM</x:v>
      </x:c>
    </x:row>
    <x:row r="277" ht="92" customHeight="1">
      <x:c r="A277" s="6" t="str">
        <x:v>rijeka-croatia-place-platak-mountain-ski-outing</x:v>
      </x:c>
      <x:c r="B277" s="6" t="str">
        <x:v>rijeka-croatia</x:v>
      </x:c>
      <x:c r="C277" s="6"/>
      <x:c r="D277" s="6" t="str">
        <x:v>skiing_winter</x:v>
      </x:c>
      <x:c r="E277" s="6" t="str">
        <x:v>Platak — mountain ski outing</x:v>
      </x:c>
      <x:c r="F277" s="6" t="str">
        <x:v>skiing_winter</x:v>
      </x:c>
      <x:c r="G277" s="6" t="str">
        <x:v>A ski and recreation center in Rijeka's wider mountain hinterland, known for its sea outlook. This is an actual named ski venue, distinct from a scenic hill walk. Check the operator's live lift, slope, weather and road information; published ski facilities do not guarantee snow or an operating lift on your dates.</x:v>
      </x:c>
      <x:c r="H277" s="6" t="str">
        <x:v>Platak, Croatia</x:v>
      </x:c>
      <x:c r="I277" s="6"/>
      <x:c r="J277" s="6"/>
      <x:c r="K277" s="6"/>
      <x:c r="L277" s="6" t="str">
        <x:v>https://platak.hr/en/</x:v>
      </x:c>
      <x:c r="M277" s="6" t="str">
        <x:v>https://www.google.com/maps/search/?api=1&amp;query=Platak%2C%20Croatia</x:v>
      </x:c>
      <x:c r="N277" s="6"/>
      <x:c r="O277" s="6" t="str">
        <x:v>Regional outing</x:v>
      </x:c>
      <x:c r="P277" s="6" t="n">
        <x:v>276</x:v>
      </x:c>
      <x:c r="Q277" s="6" t="str">
        <x:v>platak.hr</x:v>
      </x:c>
      <x:c r="R277" s="6" t="str">
        <x:v>https://platak.hr/en/</x:v>
      </x:c>
      <x:c r="S277" s="7" t="b">
        <x:v>1</x:v>
      </x:c>
      <x:c r="T277" s="6" t="str">
        <x:v>2026-09-07</x:v>
      </x:c>
      <x:c r="U277" s="6" t="str">
        <x:v>MEDIUM</x:v>
      </x:c>
    </x:row>
    <x:row r="278" ht="79" customHeight="1">
      <x:c r="A278" s="8" t="str">
        <x:v>kanazawa-japan-place-hakusan-ichirino-ski-resort-regional-outing</x:v>
      </x:c>
      <x:c r="B278" s="8" t="str">
        <x:v>kanazawa-japan</x:v>
      </x:c>
      <x:c r="C278" s="8"/>
      <x:c r="D278" s="8" t="str">
        <x:v>skiing_winter</x:v>
      </x:c>
      <x:c r="E278" s="8" t="str">
        <x:v>Hakusan Ichirino Ski Resort — regional outing</x:v>
      </x:c>
      <x:c r="F278" s="8" t="str">
        <x:v>skiing_winter</x:v>
      </x:c>
      <x:c r="G278" s="8" t="str">
        <x:v>A named ski resort in Hakusan rather than within Kanazawa's urban neighborhoods. Ishikawa's tourism board provides the address and operator link. Plan the winter journey separately and confirm lift operation, equipment and return transport for the chosen date.</x:v>
      </x:c>
      <x:c r="H278" s="8" t="str">
        <x:v>Ri-63 Ozo, Hakusan, Ishikawa, Japan</x:v>
      </x:c>
      <x:c r="I278" s="8"/>
      <x:c r="J278" s="8"/>
      <x:c r="K278" s="8"/>
      <x:c r="L278" s="8" t="str">
        <x:v>https://www.ishikawatravel.jp/spots/hakusan-ichirino-ski-resort/</x:v>
      </x:c>
      <x:c r="M278" s="8" t="str">
        <x:v>https://www.google.com/maps/search/?api=1&amp;query=Ri-63%20Ozo%2C%20Hakusan%2C%20Ishikawa%2C%20Japan</x:v>
      </x:c>
      <x:c r="N278" s="8"/>
      <x:c r="O278" s="8" t="str">
        <x:v>Regional outing</x:v>
      </x:c>
      <x:c r="P278" s="8" t="n">
        <x:v>277</x:v>
      </x:c>
      <x:c r="Q278" s="8" t="str">
        <x:v>www.ishikawatravel.jp</x:v>
      </x:c>
      <x:c r="R278" s="8" t="str">
        <x:v>https://www.ishikawatravel.jp/spots/hakusan-ichirino-ski-resort/</x:v>
      </x:c>
      <x:c r="S278" s="9" t="b">
        <x:v>1</x:v>
      </x:c>
      <x:c r="T278" s="8" t="str">
        <x:v>2026-09-07</x:v>
      </x:c>
      <x:c r="U278" s="8" t="str">
        <x:v>MEDIUM</x:v>
      </x:c>
    </x:row>
    <x:row r="279" ht="79" customHeight="1">
      <x:c r="A279" s="6" t="str">
        <x:v>kanazawa-japan-place-hakusan-seymour-ski-area-regional-outing</x:v>
      </x:c>
      <x:c r="B279" s="6" t="str">
        <x:v>kanazawa-japan</x:v>
      </x:c>
      <x:c r="C279" s="6"/>
      <x:c r="D279" s="6" t="str">
        <x:v>skiing_winter</x:v>
      </x:c>
      <x:c r="E279" s="6" t="str">
        <x:v>Hakusan Seymour Ski Area — regional outing</x:v>
      </x:c>
      <x:c r="F279" s="6" t="str">
        <x:v>skiing_winter</x:v>
      </x:c>
      <x:c r="G279" s="6" t="str">
        <x:v>The operator lists Seymour and Ichirino as separate ski areas accessible from Kanazawa. It estimates about an hour to Seymour by bus or car, but the actual route and winter conditions must be checked. Choose the intended ski area rather than treating the two names as one resort.</x:v>
      </x:c>
      <x:c r="H279" s="6" t="str">
        <x:v>Hakusan Seymour Ski Area, Hakusan, Japan</x:v>
      </x:c>
      <x:c r="I279" s="6"/>
      <x:c r="J279" s="6"/>
      <x:c r="K279" s="6"/>
      <x:c r="L279" s="6" t="str">
        <x:v>https://www.sam-hakusan-en.com/</x:v>
      </x:c>
      <x:c r="M279" s="6" t="str">
        <x:v>https://www.google.com/maps/search/?api=1&amp;query=Hakusan%20Seymour%20Ski%20Area%2C%20Hakusan%2C%20Japan</x:v>
      </x:c>
      <x:c r="N279" s="6"/>
      <x:c r="O279" s="6" t="str">
        <x:v>Regional outing</x:v>
      </x:c>
      <x:c r="P279" s="6" t="n">
        <x:v>278</x:v>
      </x:c>
      <x:c r="Q279" s="6" t="str">
        <x:v>www.sam-hakusan-en.com</x:v>
      </x:c>
      <x:c r="R279" s="6" t="str">
        <x:v>https://www.sam-hakusan-en.com/</x:v>
      </x:c>
      <x:c r="S279" s="7" t="b">
        <x:v>1</x:v>
      </x:c>
      <x:c r="T279" s="6" t="str">
        <x:v>2026-09-07</x:v>
      </x:c>
      <x:c r="U279" s="6" t="str">
        <x:v>MEDIUM</x:v>
      </x:c>
    </x:row>
    <x:row r="280" ht="92" customHeight="1">
      <x:c r="A280" s="8" t="str">
        <x:v>matera-italy-place-baccanti</x:v>
      </x:c>
      <x:c r="B280" s="8" t="str">
        <x:v>matera-italy</x:v>
      </x:c>
      <x:c r="C280" s="8"/>
      <x:c r="D280" s="8" t="str">
        <x:v>restaurant</x:v>
      </x:c>
      <x:c r="E280" s="8" t="str">
        <x:v>Baccanti</x:v>
      </x:c>
      <x:c r="F280" s="8" t="str">
        <x:v>restaurant</x:v>
      </x:c>
      <x:c r="G280" s="8" t="str">
        <x:v>A Sassi restaurant on Via Sant'Angelo, suited to an evening built around Matera's cave-city setting. Its direct booking page is the appropriate reservation route. The site's language versions differ on Sunday service, so obtain confirmation for the actual sitting rather than relying on a copied opening-hours line.</x:v>
      </x:c>
      <x:c r="H280" s="8" t="str">
        <x:v>Via Sant'Angelo 58–61, Matera, Italy</x:v>
      </x:c>
      <x:c r="I280" s="8"/>
      <x:c r="J280" s="8"/>
      <x:c r="K280" s="8"/>
      <x:c r="L280" s="8" t="str">
        <x:v>https://baccantiristorante.it/en</x:v>
      </x:c>
      <x:c r="M280" s="8" t="str">
        <x:v>https://www.google.com/maps/search/?api=1&amp;query=Via%20Sant%27Angelo%2058%E2%80%9361%2C%20Matera%2C%20Italy</x:v>
      </x:c>
      <x:c r="N280" s="8"/>
      <x:c r="O280" s="8" t="str">
        <x:v>A named dining choice with direct provider information</x:v>
      </x:c>
      <x:c r="P280" s="8" t="n">
        <x:v>279</x:v>
      </x:c>
      <x:c r="Q280" s="8" t="str">
        <x:v>baccantiristorante.it</x:v>
      </x:c>
      <x:c r="R280" s="8" t="str">
        <x:v>https://baccantiristorante.it/en</x:v>
      </x:c>
      <x:c r="S280" s="9" t="b">
        <x:v>1</x:v>
      </x:c>
      <x:c r="T280" s="8" t="str">
        <x:v>2026-09-07</x:v>
      </x:c>
      <x:c r="U280" s="8" t="str">
        <x:v>MEDIUM</x:v>
      </x:c>
    </x:row>
    <x:row r="281" ht="92" customHeight="1">
      <x:c r="A281" s="6" t="str">
        <x:v>verona-italy-place-antica-bottega-del-vino</x:v>
      </x:c>
      <x:c r="B281" s="6" t="str">
        <x:v>verona-italy</x:v>
      </x:c>
      <x:c r="C281" s="6"/>
      <x:c r="D281" s="6" t="str">
        <x:v>restaurant</x:v>
      </x:c>
      <x:c r="E281" s="6" t="str">
        <x:v>Antica Bottega del Vino</x:v>
      </x:c>
      <x:c r="F281" s="6" t="str">
        <x:v>restaurant</x:v>
      </x:c>
      <x:c r="G281" s="6" t="str">
        <x:v>A central Verona wine-and-dining address with its own menu, wine list and reservation page. Choose the Verona branch when booking; the business now has city-specific pages. It is a useful wine-focused alternative to selecting a restaurant solely for a table overlooking a famous square.</x:v>
      </x:c>
      <x:c r="H281" s="6" t="str">
        <x:v>Vicolo Scudo di Francia 3, Verona, Italy</x:v>
      </x:c>
      <x:c r="I281" s="6"/>
      <x:c r="J281" s="6"/>
      <x:c r="K281" s="6"/>
      <x:c r="L281" s="6" t="str">
        <x:v>https://bottegavini.it/verona/</x:v>
      </x:c>
      <x:c r="M281" s="6" t="str">
        <x:v>https://www.google.com/maps/search/?api=1&amp;query=Vicolo%20Scudo%20di%20Francia%203%2C%20Verona%2C%20Italy</x:v>
      </x:c>
      <x:c r="N281" s="6"/>
      <x:c r="O281" s="6" t="str">
        <x:v>A named dining choice with direct provider information</x:v>
      </x:c>
      <x:c r="P281" s="6" t="n">
        <x:v>280</x:v>
      </x:c>
      <x:c r="Q281" s="6" t="str">
        <x:v>bottegavini.it</x:v>
      </x:c>
      <x:c r="R281" s="6" t="str">
        <x:v>https://bottegavini.it/verona/</x:v>
      </x:c>
      <x:c r="S281" s="7" t="b">
        <x:v>1</x:v>
      </x:c>
      <x:c r="T281" s="6" t="str">
        <x:v>2026-09-07</x:v>
      </x:c>
      <x:c r="U281" s="6" t="str">
        <x:v>MEDIUM</x:v>
      </x:c>
    </x:row>
    <x:row r="282" ht="92" customHeight="1">
      <x:c r="A282" s="8" t="str">
        <x:v>verona-italy-place-trattoria-al-pompiere</x:v>
      </x:c>
      <x:c r="B282" s="8" t="str">
        <x:v>verona-italy</x:v>
      </x:c>
      <x:c r="C282" s="8"/>
      <x:c r="D282" s="8" t="str">
        <x:v>restaurant</x:v>
      </x:c>
      <x:c r="E282" s="8" t="str">
        <x:v>Trattoria Al Pompiere</x:v>
      </x:c>
      <x:c r="F282" s="8" t="str">
        <x:v>restaurant</x:v>
      </x:c>
      <x:c r="G282" s="8" t="str">
        <x:v>A traditional Veronese trattoria whose menu highlights cured meats, including Parma, Montagnana and San Daniele ham, alongside seasonal cooking. This makes it a concrete choice for exploring northern Italian food and wine. Read the current menu and reserve the meal directly rather than relying on an old traveler review.</x:v>
      </x:c>
      <x:c r="H282" s="8" t="str">
        <x:v>Vicolo Regina d'Ungheria 5, Verona, Italy</x:v>
      </x:c>
      <x:c r="I282" s="8"/>
      <x:c r="J282" s="8"/>
      <x:c r="K282" s="8"/>
      <x:c r="L282" s="8" t="str">
        <x:v>https://alpompiere.com/en/menu/</x:v>
      </x:c>
      <x:c r="M282" s="8" t="str">
        <x:v>https://www.google.com/maps/search/?api=1&amp;query=Vicolo%20Regina%20d%27Ungheria%205%2C%20Verona%2C%20Italy</x:v>
      </x:c>
      <x:c r="N282" s="8"/>
      <x:c r="O282" s="8" t="str">
        <x:v>A named dining choice with direct provider information</x:v>
      </x:c>
      <x:c r="P282" s="8" t="n">
        <x:v>281</x:v>
      </x:c>
      <x:c r="Q282" s="8" t="str">
        <x:v>alpompiere.com</x:v>
      </x:c>
      <x:c r="R282" s="8" t="str">
        <x:v>https://alpompiere.com/en/menu/</x:v>
      </x:c>
      <x:c r="S282" s="9" t="b">
        <x:v>1</x:v>
      </x:c>
      <x:c r="T282" s="8" t="str">
        <x:v>2026-09-07</x:v>
      </x:c>
      <x:c r="U282" s="8" t="str">
        <x:v>MEDIUM</x:v>
      </x:c>
    </x:row>
    <x:row r="283" ht="92" customHeight="1">
      <x:c r="A283" s="6" t="str">
        <x:v>braga-portugal-place-taberna-belga-2</x:v>
      </x:c>
      <x:c r="B283" s="6" t="str">
        <x:v>braga-portugal</x:v>
      </x:c>
      <x:c r="C283" s="6"/>
      <x:c r="D283" s="6" t="str">
        <x:v>restaurant</x:v>
      </x:c>
      <x:c r="E283" s="6" t="str">
        <x:v>Taberna Belga 2</x:v>
      </x:c>
      <x:c r="F283" s="6" t="str">
        <x:v>restaurant</x:v>
      </x:c>
      <x:c r="G283" s="6" t="str">
        <x:v>One of Taberna Belga's two Braga branches, at Rua Mário de Almeida 67. The business publishes a separate address for Taberna Belga 1, so specify the branch when arranging a meeting or transport. Consult the current menu for the francesinha-and-beer meal you want rather than arriving at the wrong location.</x:v>
      </x:c>
      <x:c r="H283" s="6" t="str">
        <x:v>Rua Mário de Almeida 67, Braga, Portugal</x:v>
      </x:c>
      <x:c r="I283" s="6"/>
      <x:c r="J283" s="6"/>
      <x:c r="K283" s="6"/>
      <x:c r="L283" s="6" t="str">
        <x:v>https://www.tabernabelga.com/</x:v>
      </x:c>
      <x:c r="M283" s="6" t="str">
        <x:v>https://www.google.com/maps/search/?api=1&amp;query=Rua%20M%C3%A1rio%20de%20Almeida%2067%2C%20Braga%2C%20Portugal</x:v>
      </x:c>
      <x:c r="N283" s="6"/>
      <x:c r="O283" s="6" t="str">
        <x:v>A named dining choice with direct provider information</x:v>
      </x:c>
      <x:c r="P283" s="6" t="n">
        <x:v>282</x:v>
      </x:c>
      <x:c r="Q283" s="6" t="str">
        <x:v>www.tabernabelga.com</x:v>
      </x:c>
      <x:c r="R283" s="6" t="str">
        <x:v>https://www.tabernabelga.com/</x:v>
      </x:c>
      <x:c r="S283" s="7" t="b">
        <x:v>1</x:v>
      </x:c>
      <x:c r="T283" s="6" t="str">
        <x:v>2026-09-07</x:v>
      </x:c>
      <x:c r="U283" s="6" t="str">
        <x:v>MEDIUM</x:v>
      </x:c>
    </x:row>
    <x:row r="284" ht="92" customHeight="1">
      <x:c r="A284" s="8" t="str">
        <x:v>braga-portugal-place-cozinha-da-se</x:v>
      </x:c>
      <x:c r="B284" s="8" t="str">
        <x:v>braga-portugal</x:v>
      </x:c>
      <x:c r="C284" s="8"/>
      <x:c r="D284" s="8" t="str">
        <x:v>restaurant</x:v>
      </x:c>
      <x:c r="E284" s="8" t="str">
        <x:v>Cozinha da Sé</x:v>
      </x:c>
      <x:c r="F284" s="8" t="str">
        <x:v>restaurant</x:v>
      </x:c>
      <x:c r="G284" s="8" t="str">
        <x:v>Portuguese cooking in Braga's historic center, with named dishes including bacalhau com broa, Minho-style roast kid and fish cataplana. The restaurant's online reservation form requests at least a day's notice and a confirmation. It is a useful traditional-food choice after exploring the cathedral district.</x:v>
      </x:c>
      <x:c r="H284" s="8" t="str">
        <x:v>Rua Dom Frei Caetano Brandão 129, Braga, Portugal</x:v>
      </x:c>
      <x:c r="I284" s="8"/>
      <x:c r="J284" s="8"/>
      <x:c r="K284" s="8"/>
      <x:c r="L284" s="8" t="str">
        <x:v>https://www.cozinhadase.pt/</x:v>
      </x:c>
      <x:c r="M284" s="8" t="str">
        <x:v>https://www.google.com/maps/search/?api=1&amp;query=Rua%20Dom%20Frei%20Caetano%20Brand%C3%A3o%20129%2C%20Braga%2C%20Portugal</x:v>
      </x:c>
      <x:c r="N284" s="8"/>
      <x:c r="O284" s="8" t="str">
        <x:v>A named dining choice with direct provider information</x:v>
      </x:c>
      <x:c r="P284" s="8" t="n">
        <x:v>283</x:v>
      </x:c>
      <x:c r="Q284" s="8" t="str">
        <x:v>www.cozinhadase.pt</x:v>
      </x:c>
      <x:c r="R284" s="8" t="str">
        <x:v>https://www.cozinhadase.pt/</x:v>
      </x:c>
      <x:c r="S284" s="9" t="b">
        <x:v>1</x:v>
      </x:c>
      <x:c r="T284" s="8" t="str">
        <x:v>2026-09-07</x:v>
      </x:c>
      <x:c r="U284" s="8" t="str">
        <x:v>MEDIUM</x:v>
      </x:c>
    </x:row>
    <x:row r="285" ht="92" customHeight="1">
      <x:c r="A285" s="6" t="str">
        <x:v>pietrasanta-italy-place-filippo-pietrasanta</x:v>
      </x:c>
      <x:c r="B285" s="6" t="str">
        <x:v>pietrasanta-italy</x:v>
      </x:c>
      <x:c r="C285" s="6"/>
      <x:c r="D285" s="6" t="str">
        <x:v>restaurant</x:v>
      </x:c>
      <x:c r="E285" s="6" t="str">
        <x:v>Filippo Pietrasanta</x:v>
      </x:c>
      <x:c r="F285" s="6" t="str">
        <x:v>restaurant</x:v>
      </x:c>
      <x:c r="G285" s="6" t="str">
        <x:v>Filippo Di Bartola's Pietrasanta restaurant combines traditional and contemporary cooking, with meat and seafood dishes by chef Andrea Papa. It offers a food-focused stop in the sculpture town, separate from the group's coastal venues. Use the Pietrasanta location when checking the menu and reserving.</x:v>
      </x:c>
      <x:c r="H285" s="6" t="str">
        <x:v>Via Barsanti 45, Pietrasanta, Italy</x:v>
      </x:c>
      <x:c r="I285" s="6"/>
      <x:c r="J285" s="6"/>
      <x:c r="K285" s="6"/>
      <x:c r="L285" s="6" t="str">
        <x:v>https://filippopietrasanta.it/</x:v>
      </x:c>
      <x:c r="M285" s="6" t="str">
        <x:v>https://www.google.com/maps/search/?api=1&amp;query=Via%20Barsanti%2045%2C%20Pietrasanta%2C%20Italy</x:v>
      </x:c>
      <x:c r="N285" s="6"/>
      <x:c r="O285" s="6" t="str">
        <x:v>A named dining choice with direct provider information</x:v>
      </x:c>
      <x:c r="P285" s="6" t="n">
        <x:v>284</x:v>
      </x:c>
      <x:c r="Q285" s="6" t="str">
        <x:v>filippopietrasanta.it</x:v>
      </x:c>
      <x:c r="R285" s="6" t="str">
        <x:v>https://filippopietrasanta.it/</x:v>
      </x:c>
      <x:c r="S285" s="7" t="b">
        <x:v>1</x:v>
      </x:c>
      <x:c r="T285" s="6" t="str">
        <x:v>2026-09-07</x:v>
      </x:c>
      <x:c r="U285" s="6" t="str">
        <x:v>MEDIUM</x:v>
      </x:c>
    </x:row>
    <x:row r="286" ht="105" customHeight="1">
      <x:c r="A286" s="8" t="str">
        <x:v>pietrasanta-italy-place-la-martinatica</x:v>
      </x:c>
      <x:c r="B286" s="8" t="str">
        <x:v>pietrasanta-italy</x:v>
      </x:c>
      <x:c r="C286" s="8"/>
      <x:c r="D286" s="8" t="str">
        <x:v>restaurant</x:v>
      </x:c>
      <x:c r="E286" s="8" t="str">
        <x:v>La Martinatica</x:v>
      </x:c>
      <x:c r="F286" s="8" t="str">
        <x:v>restaurant</x:v>
      </x:c>
      <x:c r="G286" s="8" t="str">
        <x:v>A named restaurant on Via Martinatica for a dedicated dinner outside the cathedral-square circuit. Its current site publishes evening service and a Tuesday closure, with no lunch service. Confirm your selected date directly before arranging an outing; a listing as a Pietrasanta restaurant does not mean it serves all day in the central piazza.</x:v>
      </x:c>
      <x:c r="H286" s="8" t="str">
        <x:v>Via Martinatica 20, Pietrasanta, Italy</x:v>
      </x:c>
      <x:c r="I286" s="8"/>
      <x:c r="J286" s="8"/>
      <x:c r="K286" s="8"/>
      <x:c r="L286" s="8" t="str">
        <x:v>https://www.martinatica.it/en/homepage-eng/</x:v>
      </x:c>
      <x:c r="M286" s="8" t="str">
        <x:v>https://www.google.com/maps/search/?api=1&amp;query=Via%20Martinatica%2020%2C%20Pietrasanta%2C%20Italy</x:v>
      </x:c>
      <x:c r="N286" s="8"/>
      <x:c r="O286" s="8" t="str">
        <x:v>A named dining choice with direct provider information</x:v>
      </x:c>
      <x:c r="P286" s="8" t="n">
        <x:v>285</x:v>
      </x:c>
      <x:c r="Q286" s="8" t="str">
        <x:v>www.martinatica.it</x:v>
      </x:c>
      <x:c r="R286" s="8" t="str">
        <x:v>https://www.martinatica.it/en/homepage-eng/</x:v>
      </x:c>
      <x:c r="S286" s="9" t="b">
        <x:v>1</x:v>
      </x:c>
      <x:c r="T286" s="8" t="str">
        <x:v>2026-09-07</x:v>
      </x:c>
      <x:c r="U286" s="8" t="str">
        <x:v>MEDIUM</x:v>
      </x:c>
    </x:row>
    <x:row r="287" ht="92" customHeight="1">
      <x:c r="A287" s="6" t="str">
        <x:v>kanazawa-japan-place-kanazawaya-coffee-shop</x:v>
      </x:c>
      <x:c r="B287" s="6" t="str">
        <x:v>kanazawa-japan</x:v>
      </x:c>
      <x:c r="C287" s="6"/>
      <x:c r="D287" s="6" t="str">
        <x:v>coffee_shop</x:v>
      </x:c>
      <x:c r="E287" s="6" t="str">
        <x:v>Kanazawaya Coffee Shop</x:v>
      </x:c>
      <x:c r="F287" s="6" t="str">
        <x:v>coffee_shop</x:v>
      </x:c>
      <x:c r="G287" s="6" t="str">
        <x:v>A small café at a named Marunouchi address, convenient to consider alongside a castle-area outing. The tourism board lists 30 seats and no dedicated parking. Its winter closing time differs from the rest of the year, and several midweek closing days are listed, so check the current schedule before making a special trip.</x:v>
      </x:c>
      <x:c r="H287" s="6" t="str">
        <x:v>5-26 Marunouchi, Kanazawa, Ishikawa</x:v>
      </x:c>
      <x:c r="I287" s="6"/>
      <x:c r="J287" s="6"/>
      <x:c r="K287" s="6"/>
      <x:c r="L287" s="6" t="str">
        <x:v>https://visitkanazawa.jp/en/restaurants/detail_20015.html</x:v>
      </x:c>
      <x:c r="M287" s="6" t="str">
        <x:v>https://www.google.com/maps/search/?api=1&amp;query=5-26%20Marunouchi%2C%20Kanazawa%2C%20Ishikawa</x:v>
      </x:c>
      <x:c r="N287" s="6"/>
      <x:c r="O287" s="6"/>
      <x:c r="P287" s="6" t="n">
        <x:v>286</x:v>
      </x:c>
      <x:c r="Q287" s="6" t="str">
        <x:v>visitkanazawa.jp</x:v>
      </x:c>
      <x:c r="R287" s="6" t="str">
        <x:v>https://visitkanazawa.jp/en/restaurants/detail_20015.html</x:v>
      </x:c>
      <x:c r="S287" s="7" t="b">
        <x:v>1</x:v>
      </x:c>
      <x:c r="T287" s="6" t="str">
        <x:v>2026-09-07</x:v>
      </x:c>
      <x:c r="U287" s="6" t="str">
        <x:v>MEDIUM</x:v>
      </x:c>
    </x:row>
    <x:row r="288" ht="92" customHeight="1">
      <x:c r="A288" s="8" t="str">
        <x:v>kanazawa-japan-place-caravan-serai-musashi</x:v>
      </x:c>
      <x:c r="B288" s="8" t="str">
        <x:v>kanazawa-japan</x:v>
      </x:c>
      <x:c r="C288" s="8"/>
      <x:c r="D288" s="8" t="str">
        <x:v>coffee_shop</x:v>
      </x:c>
      <x:c r="E288" s="8" t="str">
        <x:v>Caravan Serai Musashi</x:v>
      </x:c>
      <x:c r="F288" s="8" t="str">
        <x:v>coffee_shop</x:v>
      </x:c>
      <x:c r="G288" s="8" t="str">
        <x:v>Choose this specialist for an in-house-roasted coffee and beans to take back to an apartment. The city guide describes roughly 30 bean varieties and a coffee-of-the-day option in a 40-seat dine-in area. Use the Jikkenmachi address when navigating; the listing's broad district tag is less precise than the street address.</x:v>
      </x:c>
      <x:c r="H288" s="8" t="str">
        <x:v>27-1 Jikkenmachi, Kanazawa</x:v>
      </x:c>
      <x:c r="I288" s="8"/>
      <x:c r="J288" s="8"/>
      <x:c r="K288" s="8"/>
      <x:c r="L288" s="8" t="str">
        <x:v>https://visitkanazawa.jp/en/restaurants/detail_50520.html</x:v>
      </x:c>
      <x:c r="M288" s="8" t="str">
        <x:v>https://www.google.com/maps/search/?api=1&amp;query=27-1%20Jikkenmachi%2C%20Kanazawa</x:v>
      </x:c>
      <x:c r="N288" s="8"/>
      <x:c r="O288" s="8"/>
      <x:c r="P288" s="8" t="n">
        <x:v>287</x:v>
      </x:c>
      <x:c r="Q288" s="8" t="str">
        <x:v>visitkanazawa.jp</x:v>
      </x:c>
      <x:c r="R288" s="8" t="str">
        <x:v>https://visitkanazawa.jp/en/restaurants/detail_50520.html</x:v>
      </x:c>
      <x:c r="S288" s="9" t="b">
        <x:v>1</x:v>
      </x:c>
      <x:c r="T288" s="8" t="str">
        <x:v>2026-09-07</x:v>
      </x:c>
      <x:c r="U288" s="8" t="str">
        <x:v>MEDIUM</x:v>
      </x:c>
    </x:row>
    <x:row r="289" ht="92" customHeight="1">
      <x:c r="A289" s="6" t="str">
        <x:v>kanazawa-japan-place-hoshoji-cafe</x:v>
      </x:c>
      <x:c r="B289" s="6" t="str">
        <x:v>kanazawa-japan</x:v>
      </x:c>
      <x:c r="C289" s="6"/>
      <x:c r="D289" s="6" t="str">
        <x:v>coffee_shop</x:v>
      </x:c>
      <x:c r="E289" s="6" t="str">
        <x:v>Hoshoji Café</x:v>
      </x:c>
      <x:c r="F289" s="6" t="str">
        <x:v>coffee_shop</x:v>
      </x:c>
      <x:c r="G289" s="6" t="str">
        <x:v>A different sort of coffee break inside a temple's main hall in Teramachi. The offer includes coffee, matcha and Japanese sweets, with both a traditional tea room and a room furnished with chairs. It suits a pause during temple-district exploring. The published schedule includes a Tuesday closure and occasional additional closing days.</x:v>
      </x:c>
      <x:c r="H289" s="6" t="str">
        <x:v>5-5-76 Teramachi, Kanazawa</x:v>
      </x:c>
      <x:c r="I289" s="6"/>
      <x:c r="J289" s="6"/>
      <x:c r="K289" s="6"/>
      <x:c r="L289" s="6" t="str">
        <x:v>https://visitkanazawa.jp/en/restaurants/detail_52021.html</x:v>
      </x:c>
      <x:c r="M289" s="6" t="str">
        <x:v>https://www.google.com/maps/search/?api=1&amp;query=5-5-76%20Teramachi%2C%20Kanazawa</x:v>
      </x:c>
      <x:c r="N289" s="6"/>
      <x:c r="O289" s="6"/>
      <x:c r="P289" s="6" t="n">
        <x:v>288</x:v>
      </x:c>
      <x:c r="Q289" s="6" t="str">
        <x:v>visitkanazawa.jp</x:v>
      </x:c>
      <x:c r="R289" s="6" t="str">
        <x:v>https://visitkanazawa.jp/en/restaurants/detail_52021.html</x:v>
      </x:c>
      <x:c r="S289" s="7" t="b">
        <x:v>1</x:v>
      </x:c>
      <x:c r="T289" s="6" t="str">
        <x:v>2026-09-07</x:v>
      </x:c>
      <x:c r="U289" s="6" t="str">
        <x:v>MEDIUM</x:v>
      </x:c>
    </x:row>
    <x:row r="290" ht="105" customHeight="1">
      <x:c r="A290" s="8" t="str">
        <x:v>bergamo-italy-place-bugan-coffee-lab-citta-bassa</x:v>
      </x:c>
      <x:c r="B290" s="8" t="str">
        <x:v>bergamo-italy</x:v>
      </x:c>
      <x:c r="C290" s="8"/>
      <x:c r="D290" s="8" t="str">
        <x:v>coffee_shop</x:v>
      </x:c>
      <x:c r="E290" s="8" t="str">
        <x:v>Bugan Coffee Lab — Città Bassa</x:v>
      </x:c>
      <x:c r="F290" s="8" t="str">
        <x:v>coffee_shop</x:v>
      </x:c>
      <x:c r="G290" s="8" t="str">
        <x:v>A lower-town stop for someone interested in specialty coffee rather than only a quick traditional espresso. Bugan's own site identifies this Quarenghi address separately from its Città Alta and Milan branches. Check its current tasting offer if you want a more involved coffee experience; a named laboratory location does not mean every tasting is available without booking.</x:v>
      </x:c>
      <x:c r="H290" s="8" t="str">
        <x:v>Via Giacomo Quarenghi 32, Bergamo</x:v>
      </x:c>
      <x:c r="I290" s="8"/>
      <x:c r="J290" s="8"/>
      <x:c r="K290" s="8"/>
      <x:c r="L290" s="8" t="str">
        <x:v>https://en.bugancoffeelab.com/</x:v>
      </x:c>
      <x:c r="M290" s="8" t="str">
        <x:v>https://www.google.com/maps/search/?api=1&amp;query=Via%20Giacomo%20Quarenghi%2032%2C%20Bergamo</x:v>
      </x:c>
      <x:c r="N290" s="8"/>
      <x:c r="O290" s="8"/>
      <x:c r="P290" s="8" t="n">
        <x:v>289</x:v>
      </x:c>
      <x:c r="Q290" s="8" t="str">
        <x:v>en.bugancoffeelab.com</x:v>
      </x:c>
      <x:c r="R290" s="8" t="str">
        <x:v>https://en.bugancoffeelab.com/</x:v>
      </x:c>
      <x:c r="S290" s="9" t="b">
        <x:v>1</x:v>
      </x:c>
      <x:c r="T290" s="8" t="str">
        <x:v>2026-09-07</x:v>
      </x:c>
      <x:c r="U290" s="8" t="str">
        <x:v>MEDIUM</x:v>
      </x:c>
    </x:row>
    <x:row r="291" ht="105" customHeight="1">
      <x:c r="A291" s="6" t="str">
        <x:v>bergamo-italy-place-bugan-coffee-lab-citta-alta</x:v>
      </x:c>
      <x:c r="B291" s="6" t="str">
        <x:v>bergamo-italy</x:v>
      </x:c>
      <x:c r="C291" s="6"/>
      <x:c r="D291" s="6" t="str">
        <x:v>coffee_shop</x:v>
      </x:c>
      <x:c r="E291" s="6" t="str">
        <x:v>Bugan Coffee Lab — Città Alta</x:v>
      </x:c>
      <x:c r="F291" s="6" t="str">
        <x:v>coffee_shop</x:v>
      </x:c>
      <x:c r="G291" s="6" t="str">
        <x:v>The upper-town Bugan location gives coffee enthusiasts an option while exploring Città Alta. It is a separate branch from Via Quarenghi, so choose the location that matches the day's walking route. The brand specializes in coffee and advertises tasting experiences; confirm which experience is offered at this branch and whether advance booking is required.</x:v>
      </x:c>
      <x:c r="H291" s="6" t="str">
        <x:v>Via Colleoni 18, Bergamo</x:v>
      </x:c>
      <x:c r="I291" s="6"/>
      <x:c r="J291" s="6"/>
      <x:c r="K291" s="6"/>
      <x:c r="L291" s="6" t="str">
        <x:v>https://en.bugancoffeelab.com/</x:v>
      </x:c>
      <x:c r="M291" s="6" t="str">
        <x:v>https://www.google.com/maps/search/?api=1&amp;query=Via%20Colleoni%2018%2C%20Bergamo</x:v>
      </x:c>
      <x:c r="N291" s="6"/>
      <x:c r="O291" s="6"/>
      <x:c r="P291" s="6" t="n">
        <x:v>290</x:v>
      </x:c>
      <x:c r="Q291" s="6" t="str">
        <x:v>en.bugancoffeelab.com</x:v>
      </x:c>
      <x:c r="R291" s="6" t="str">
        <x:v>https://en.bugancoffeelab.com/</x:v>
      </x:c>
      <x:c r="S291" s="7" t="b">
        <x:v>1</x:v>
      </x:c>
      <x:c r="T291" s="6" t="str">
        <x:v>2026-09-07</x:v>
      </x:c>
      <x:c r="U291" s="6" t="str">
        <x:v>MEDIUM</x:v>
      </x:c>
    </x:row>
    <x:row r="292" ht="92" customHeight="1">
      <x:c r="A292" s="8" t="str">
        <x:v>bergamo-italy-place-cavour-1880</x:v>
      </x:c>
      <x:c r="B292" s="8" t="str">
        <x:v>bergamo-italy</x:v>
      </x:c>
      <x:c r="C292" s="8"/>
      <x:c r="D292" s="8" t="str">
        <x:v>bakery</x:v>
      </x:c>
      <x:c r="E292" s="8" t="str">
        <x:v>Cavour 1880</x:v>
      </x:c>
      <x:c r="F292" s="8" t="str">
        <x:v>bakery</x:v>
      </x:c>
      <x:c r="G292" s="8" t="str">
        <x:v>Cavour presents itself as a Viennese-style café and pastry shop, with miniature pastries, cakes, spoon desserts and house gelato. Its Via Gombito setting makes it a useful Città Alta stop for a sweet breakfast or afternoon pause. This is a pastry recommendation; no Michelin-star claim is made for the café.</x:v>
      </x:c>
      <x:c r="H292" s="8" t="str">
        <x:v>Via Gombito 7, Bergamo</x:v>
      </x:c>
      <x:c r="I292" s="8"/>
      <x:c r="J292" s="8"/>
      <x:c r="K292" s="8"/>
      <x:c r="L292" s="8" t="str">
        <x:v>https://www.cavour1880.com/en/the-pastry.html</x:v>
      </x:c>
      <x:c r="M292" s="8" t="str">
        <x:v>https://www.google.com/maps/search/?api=1&amp;query=Via%20Gombito%207%2C%20Bergamo</x:v>
      </x:c>
      <x:c r="N292" s="8"/>
      <x:c r="O292" s="8"/>
      <x:c r="P292" s="8" t="n">
        <x:v>291</x:v>
      </x:c>
      <x:c r="Q292" s="8" t="str">
        <x:v>www.cavour1880.com</x:v>
      </x:c>
      <x:c r="R292" s="8" t="str">
        <x:v>https://www.cavour1880.com/en/the-pastry.html</x:v>
      </x:c>
      <x:c r="S292" s="9" t="b">
        <x:v>1</x:v>
      </x:c>
      <x:c r="T292" s="8" t="str">
        <x:v>2026-09-07</x:v>
      </x:c>
      <x:c r="U292" s="8" t="str">
        <x:v>MEDIUM</x:v>
      </x:c>
    </x:row>
    <x:row r="293" ht="105" customHeight="1">
      <x:c r="A293" s="6" t="str">
        <x:v>verona-italy-place-pasticceria-flego-porta-borsari</x:v>
      </x:c>
      <x:c r="B293" s="6" t="str">
        <x:v>verona-italy</x:v>
      </x:c>
      <x:c r="C293" s="6"/>
      <x:c r="D293" s="6" t="str">
        <x:v>bakery</x:v>
      </x:c>
      <x:c r="E293" s="6" t="str">
        <x:v>Pasticceria Flego — Porta Borsari</x:v>
      </x:c>
      <x:c r="F293" s="6" t="str">
        <x:v>bakery</x:v>
      </x:c>
      <x:c r="G293" s="6" t="str">
        <x:v>A central branch of Flego, whose own site highlights Verona specialties and its Nadalin. The Porta Borsari address is distinct from the Via Stella shop, Adigeo branch and production laboratory. Choose this branch when exploring the historic shopping streets; check the day's pastry selection rather than assuming every online product is held in each shop.</x:v>
      </x:c>
      <x:c r="H293" s="6" t="str">
        <x:v>Corso Porta Borsari 9, Verona</x:v>
      </x:c>
      <x:c r="I293" s="6"/>
      <x:c r="J293" s="6"/>
      <x:c r="K293" s="6"/>
      <x:c r="L293" s="6" t="str">
        <x:v>https://pasticceriaflego.net/</x:v>
      </x:c>
      <x:c r="M293" s="6" t="str">
        <x:v>https://www.google.com/maps/search/?api=1&amp;query=Corso%20Porta%20Borsari%209%2C%20Verona</x:v>
      </x:c>
      <x:c r="N293" s="6"/>
      <x:c r="O293" s="6"/>
      <x:c r="P293" s="6" t="n">
        <x:v>292</x:v>
      </x:c>
      <x:c r="Q293" s="6" t="str">
        <x:v>pasticceriaflego.net</x:v>
      </x:c>
      <x:c r="R293" s="6" t="str">
        <x:v>https://pasticceriaflego.net/</x:v>
      </x:c>
      <x:c r="S293" s="7" t="b">
        <x:v>1</x:v>
      </x:c>
      <x:c r="T293" s="6" t="str">
        <x:v>2026-09-07</x:v>
      </x:c>
      <x:c r="U293" s="6" t="str">
        <x:v>MEDIUM</x:v>
      </x:c>
    </x:row>
    <x:row r="294" ht="105" customHeight="1">
      <x:c r="A294" s="8" t="str">
        <x:v>verona-italy-place-elk-bakery-borgo-trento</x:v>
      </x:c>
      <x:c r="B294" s="8" t="str">
        <x:v>verona-italy</x:v>
      </x:c>
      <x:c r="C294" s="8"/>
      <x:c r="D294" s="8" t="str">
        <x:v>coffee_shop</x:v>
      </x:c>
      <x:c r="E294" s="8" t="str">
        <x:v>Elk Bakery — Borgo Trento</x:v>
      </x:c>
      <x:c r="F294" s="8" t="str">
        <x:v>coffee_shop</x:v>
      </x:c>
      <x:c r="G294" s="8" t="str">
        <x:v>Elk offers coffee, brunch and meals at this Borgo Trento address, giving a different breakfast option from an espresso-and-pastry counter. Its own site also identifies another Verona branch, so select the intended location when booking or arranging pickup. The published offer includes an international bakery style; individual dietary needs should be checked against the current menu.</x:v>
      </x:c>
      <x:c r="H294" s="8" t="str">
        <x:v>Via IV Novembre 1B, Verona</x:v>
      </x:c>
      <x:c r="I294" s="8"/>
      <x:c r="J294" s="8"/>
      <x:c r="K294" s="8"/>
      <x:c r="L294" s="8" t="str">
        <x:v>https://elkbakery.com/en/</x:v>
      </x:c>
      <x:c r="M294" s="8" t="str">
        <x:v>https://www.google.com/maps/search/?api=1&amp;query=Via%20IV%20Novembre%201B%2C%20Verona</x:v>
      </x:c>
      <x:c r="N294" s="8"/>
      <x:c r="O294" s="8"/>
      <x:c r="P294" s="8" t="n">
        <x:v>293</x:v>
      </x:c>
      <x:c r="Q294" s="8" t="str">
        <x:v>elkbakery.com</x:v>
      </x:c>
      <x:c r="R294" s="8" t="str">
        <x:v>https://elkbakery.com/en/</x:v>
      </x:c>
      <x:c r="S294" s="9" t="b">
        <x:v>1</x:v>
      </x:c>
      <x:c r="T294" s="8" t="str">
        <x:v>2026-09-07</x:v>
      </x:c>
      <x:c r="U294" s="8" t="str">
        <x:v>MEDIUM</x:v>
      </x:c>
    </x:row>
    <x:row r="295" ht="105" customHeight="1">
      <x:c r="A295" s="6" t="str">
        <x:v>verona-italy-place-elk-bakery-cakes-and-pastries</x:v>
      </x:c>
      <x:c r="B295" s="6" t="str">
        <x:v>verona-italy</x:v>
      </x:c>
      <x:c r="C295" s="6"/>
      <x:c r="D295" s="6" t="str">
        <x:v>bakery</x:v>
      </x:c>
      <x:c r="E295" s="6" t="str">
        <x:v>Elk Bakery — cakes and pastries</x:v>
      </x:c>
      <x:c r="F295" s="6" t="str">
        <x:v>bakery</x:v>
      </x:c>
      <x:c r="G295" s="6" t="str">
        <x:v>The Via Cappello pickup option is useful for someone looking for American-style baked sweets in the historic center. Elk lists New York-style cheesecake, cupcakes, cookies and smaller pastries. For a celebration cake or takeaway order, use its ordering information and verify the pickup branch; the Borgo Trento address is a different location.</x:v>
      </x:c>
      <x:c r="H295" s="6" t="str">
        <x:v>Via Cappello 39, Verona</x:v>
      </x:c>
      <x:c r="I295" s="6"/>
      <x:c r="J295" s="6"/>
      <x:c r="K295" s="6"/>
      <x:c r="L295" s="6" t="str">
        <x:v>https://elkbakery.com/en/elk/cakes-and-pastries/</x:v>
      </x:c>
      <x:c r="M295" s="6" t="str">
        <x:v>https://www.google.com/maps/search/?api=1&amp;query=Via%20Cappello%2039%2C%20Verona</x:v>
      </x:c>
      <x:c r="N295" s="6"/>
      <x:c r="O295" s="6"/>
      <x:c r="P295" s="6" t="n">
        <x:v>294</x:v>
      </x:c>
      <x:c r="Q295" s="6" t="str">
        <x:v>elkbakery.com</x:v>
      </x:c>
      <x:c r="R295" s="6" t="str">
        <x:v>https://elkbakery.com/en/elk/cakes-and-pastries/</x:v>
      </x:c>
      <x:c r="S295" s="7" t="b">
        <x:v>1</x:v>
      </x:c>
      <x:c r="T295" s="6" t="str">
        <x:v>2026-09-07</x:v>
      </x:c>
      <x:c r="U295" s="6" t="str">
        <x:v>MEDIUM</x:v>
      </x:c>
    </x:row>
    <x:row r="296" ht="105" customHeight="1">
      <x:c r="A296" s="8" t="str">
        <x:v>podgorica-montenegro-place-zrno-coffee-shop</x:v>
      </x:c>
      <x:c r="B296" s="8" t="str">
        <x:v>podgorica-montenegro</x:v>
      </x:c>
      <x:c r="C296" s="8"/>
      <x:c r="D296" s="8" t="str">
        <x:v>coffee_shop</x:v>
      </x:c>
      <x:c r="E296" s="8" t="str">
        <x:v>Zrno Coffee Shop</x:v>
      </x:c>
      <x:c r="F296" s="8" t="str">
        <x:v>coffee_shop</x:v>
      </x:c>
      <x:c r="G296" s="8" t="str">
        <x:v>A specialty-coffee stop at Rimski trg 2, the address published by Zrno's own account. It offers a concrete café anchor when exploring this part of Podgorica. Use the business account for current drinks, opening information and updates; its existence is not evidence of reliable laptop seating, a particular Wi-Fi speed or a guaranteed quiet workspace.</x:v>
      </x:c>
      <x:c r="H296" s="8" t="str">
        <x:v>Rimski trg 2, Podgorica</x:v>
      </x:c>
      <x:c r="I296" s="8"/>
      <x:c r="J296" s="8"/>
      <x:c r="K296" s="8"/>
      <x:c r="L296" s="8" t="str">
        <x:v>https://www.instagram.com/zrno_pg/</x:v>
      </x:c>
      <x:c r="M296" s="8" t="str">
        <x:v>https://www.google.com/maps/search/?api=1&amp;query=Rimski%20trg%202%2C%20Podgorica</x:v>
      </x:c>
      <x:c r="N296" s="8"/>
      <x:c r="O296" s="8"/>
      <x:c r="P296" s="8" t="n">
        <x:v>295</x:v>
      </x:c>
      <x:c r="Q296" s="8" t="str">
        <x:v>www.instagram.com</x:v>
      </x:c>
      <x:c r="R296" s="8" t="str">
        <x:v>https://www.instagram.com/zrno_pg/</x:v>
      </x:c>
      <x:c r="S296" s="9" t="b">
        <x:v>1</x:v>
      </x:c>
      <x:c r="T296" s="8" t="str">
        <x:v>2026-09-07</x:v>
      </x:c>
      <x:c r="U296" s="8" t="str">
        <x:v>MEDIUM</x:v>
      </x:c>
    </x:row>
    <x:row r="297" ht="105" customHeight="1">
      <x:c r="A297" s="6" t="str">
        <x:v>kotor-montenegro-place-forza-kuk-cable-car-summit-outing</x:v>
      </x:c>
      <x:c r="B297" s="6" t="str">
        <x:v>kotor-montenegro</x:v>
      </x:c>
      <x:c r="C297" s="6"/>
      <x:c r="D297" s="6" t="str">
        <x:v>restaurant</x:v>
      </x:c>
      <x:c r="E297" s="6" t="str">
        <x:v>Forza Kuk — cable-car summit outing</x:v>
      </x:c>
      <x:c r="F297" s="6" t="str">
        <x:v>restaurant</x:v>
      </x:c>
      <x:c r="G297" s="6" t="str">
        <x:v>Forza Kuk combines contemporary Montenegrin cooking with a terrace above the Bay of Kotor. Its location is near the upper cable-car terminal on the Lovćen side, not inside Kotor's old town. Treat it as a separate mountain outing, with transport and return arrangements checked before reserving, rather than an easy walk from a central Kotor apartment.</x:v>
      </x:c>
      <x:c r="H297" s="6" t="str">
        <x:v>Žanjev Do, near the upper Kotor Cable Car station, Montenegro</x:v>
      </x:c>
      <x:c r="I297" s="6"/>
      <x:c r="J297" s="6"/>
      <x:c r="K297" s="6"/>
      <x:c r="L297" s="6" t="str">
        <x:v>https://forzagroup.me/forzakuk/</x:v>
      </x:c>
      <x:c r="M297" s="6" t="str">
        <x:v>https://www.google.com/maps/search/?api=1&amp;query=%C5%BDanjev%20Do%2C%20near%20the%20upper%20Kotor%20Cable%20Car%20station%2C%20Montenegro</x:v>
      </x:c>
      <x:c r="N297" s="6"/>
      <x:c r="O297" s="6"/>
      <x:c r="P297" s="6" t="n">
        <x:v>296</x:v>
      </x:c>
      <x:c r="Q297" s="6" t="str">
        <x:v>forzagroup.me</x:v>
      </x:c>
      <x:c r="R297" s="6" t="str">
        <x:v>https://forzagroup.me/forzakuk/</x:v>
      </x:c>
      <x:c r="S297" s="7" t="b">
        <x:v>1</x:v>
      </x:c>
      <x:c r="T297" s="6" t="str">
        <x:v>2026-09-07</x:v>
      </x:c>
      <x:c r="U297" s="6" t="str">
        <x:v>MEDIUM</x:v>
      </x:c>
    </x:row>
    <x:row r="298" ht="92" customHeight="1">
      <x:c r="A298" s="8" t="str">
        <x:v>polignano-a-mare-italy-place-mario-campanella-il-super-mago-del-gelo</x:v>
      </x:c>
      <x:c r="B298" s="8" t="str">
        <x:v>polignano-a-mare-italy</x:v>
      </x:c>
      <x:c r="C298" s="8"/>
      <x:c r="D298" s="8" t="str">
        <x:v>coffee_shop</x:v>
      </x:c>
      <x:c r="E298" s="8" t="str">
        <x:v>Mario Campanella — Il Super Mago del Gelo</x:v>
      </x:c>
      <x:c r="F298" s="8" t="str">
        <x:v>coffee_shop</x:v>
      </x:c>
      <x:c r="G298" s="8" t="str">
        <x:v>A named bar, gelateria and pastry stop at Piazza Garibaldi 22. The Mario Campanella identity matters because similarly named gelato businesses also operate in Polignano. Use the linked business for its current coffee and gelato offer; this is a specific local stop, not a generic recommendation to visit any café near the old town.</x:v>
      </x:c>
      <x:c r="H298" s="8" t="str">
        <x:v>Piazza Garibaldi 22, Polignano a Mare</x:v>
      </x:c>
      <x:c r="I298" s="8"/>
      <x:c r="J298" s="8"/>
      <x:c r="K298" s="8"/>
      <x:c r="L298" s="8" t="str">
        <x:v>https://www.ilsupermagodelgelo.it/</x:v>
      </x:c>
      <x:c r="M298" s="8" t="str">
        <x:v>https://www.google.com/maps/search/?api=1&amp;query=Piazza%20Garibaldi%2022%2C%20Polignano%20a%20Mare</x:v>
      </x:c>
      <x:c r="N298" s="8"/>
      <x:c r="O298" s="8"/>
      <x:c r="P298" s="8" t="n">
        <x:v>297</x:v>
      </x:c>
      <x:c r="Q298" s="8" t="str">
        <x:v>www.ilsupermagodelgelo.it</x:v>
      </x:c>
      <x:c r="R298" s="8" t="str">
        <x:v>https://www.ilsupermagodelgelo.it/</x:v>
      </x:c>
      <x:c r="S298" s="9" t="b">
        <x:v>1</x:v>
      </x:c>
      <x:c r="T298" s="8" t="str">
        <x:v>2026-09-07</x:v>
      </x:c>
      <x:c r="U298" s="8" t="str">
        <x:v>MEDIUM</x:v>
      </x:c>
    </x:row>
    <x:row r="299" ht="105" customHeight="1">
      <x:c r="A299" s="6" t="str">
        <x:v>taormina-italy-place-laboratorio-pasticceria-roberto</x:v>
      </x:c>
      <x:c r="B299" s="6" t="str">
        <x:v>taormina-italy</x:v>
      </x:c>
      <x:c r="C299" s="6"/>
      <x:c r="D299" s="6" t="str">
        <x:v>bakery</x:v>
      </x:c>
      <x:c r="E299" s="6" t="str">
        <x:v>Laboratorio Pasticceria Roberto</x:v>
      </x:c>
      <x:c r="F299" s="6" t="str">
        <x:v>bakery</x:v>
      </x:c>
      <x:c r="G299" s="6" t="str">
        <x:v>Roberto and his sons present a traditional Sicilian pastry selection at the current Corso Umberto I address published on their own site. It is a useful stop for taking local sweets back to an apartment or arranging an order. Older directories show another address; use the provider's current contact information and confirm where an order will be collected.</x:v>
      </x:c>
      <x:c r="H299" s="6" t="str">
        <x:v>Corso Umberto I 87, Taormina</x:v>
      </x:c>
      <x:c r="I299" s="6"/>
      <x:c r="J299" s="6"/>
      <x:c r="K299" s="6"/>
      <x:c r="L299" s="6" t="str">
        <x:v>https://www.labpasticceriaroberto.com/en-gb</x:v>
      </x:c>
      <x:c r="M299" s="6" t="str">
        <x:v>https://www.google.com/maps/search/?api=1&amp;query=Corso%20Umberto%20I%2087%2C%20Taormina</x:v>
      </x:c>
      <x:c r="N299" s="6"/>
      <x:c r="O299" s="6"/>
      <x:c r="P299" s="6" t="n">
        <x:v>298</x:v>
      </x:c>
      <x:c r="Q299" s="6" t="str">
        <x:v>www.labpasticceriaroberto.com</x:v>
      </x:c>
      <x:c r="R299" s="6" t="str">
        <x:v>https://www.labpasticceriaroberto.com/en-gb</x:v>
      </x:c>
      <x:c r="S299" s="7" t="b">
        <x:v>1</x:v>
      </x:c>
      <x:c r="T299" s="6" t="str">
        <x:v>2026-09-07</x:v>
      </x:c>
      <x:c r="U299" s="6" t="str">
        <x:v>MEDIUM</x:v>
      </x:c>
    </x:row>
    <x:row r="300" ht="79" customHeight="1">
      <x:c r="A300" s="8" t="str">
        <x:v>braga-portugal-place-nordico-coffee-shop</x:v>
      </x:c>
      <x:c r="B300" s="8" t="str">
        <x:v>braga-portugal</x:v>
      </x:c>
      <x:c r="C300" s="8"/>
      <x:c r="D300" s="8" t="str">
        <x:v>coffee_shop</x:v>
      </x:c>
      <x:c r="E300" s="8" t="str">
        <x:v>Nordico Coffee Shop</x:v>
      </x:c>
      <x:c r="F300" s="8" t="str">
        <x:v>coffee_shop</x:v>
      </x:c>
      <x:c r="G300" s="8" t="str">
        <x:v>A specialty-coffee stop offering espresso, filter coffee and cold brew alongside breakfast and lunch. The current guide lists outdoor seating, plant-based milk and laptop-friendly service. Its Rua do Anjo address makes it a useful alternative to Braga’s historic grand cafés.</x:v>
      </x:c>
      <x:c r="H300" s="8" t="str">
        <x:v>Rua do Anjo 90A, Braga, Portugal</x:v>
      </x:c>
      <x:c r="I300" s="8"/>
      <x:c r="J300" s="8"/>
      <x:c r="K300" s="8"/>
      <x:c r="L300" s="8" t="str">
        <x:v>https://europeancoffeetrip.com/cafe/nordicocoffeeshop-braga/</x:v>
      </x:c>
      <x:c r="M300" s="8" t="str">
        <x:v>https://www.google.com/maps/search/?api=1&amp;query=Rua%20do%20Anjo%2090A%2C%20Braga%2C%20Portugal</x:v>
      </x:c>
      <x:c r="N300" s="8"/>
      <x:c r="O300" s="8"/>
      <x:c r="P300" s="8" t="n">
        <x:v>299</x:v>
      </x:c>
      <x:c r="Q300" s="8" t="str">
        <x:v>europeancoffeetrip.com</x:v>
      </x:c>
      <x:c r="R300" s="8" t="str">
        <x:v>https://europeancoffeetrip.com/cafe/nordicocoffeeshop-braga/</x:v>
      </x:c>
      <x:c r="S300" s="9" t="b">
        <x:v>1</x:v>
      </x:c>
      <x:c r="T300" s="8" t="str">
        <x:v>2026-09-07</x:v>
      </x:c>
      <x:c r="U300" s="8" t="str">
        <x:v>MEDIUM</x:v>
      </x:c>
    </x:row>
    <x:row r="301" ht="79" customHeight="1">
      <x:c r="A301" s="6" t="str">
        <x:v>braga-portugal-place-guria-coffee-spot</x:v>
      </x:c>
      <x:c r="B301" s="6" t="str">
        <x:v>braga-portugal</x:v>
      </x:c>
      <x:c r="C301" s="6"/>
      <x:c r="D301" s="6" t="str">
        <x:v>coffee_shop</x:v>
      </x:c>
      <x:c r="E301" s="6" t="str">
        <x:v>Guria! Coffee Spot</x:v>
      </x:c>
      <x:c r="F301" s="6" t="str">
        <x:v>coffee_shop</x:v>
      </x:c>
      <x:c r="G301" s="6" t="str">
        <x:v>A specialty-coffee address on Rua dos Chãos with espresso, filter and cold coffee choices. The guide lists outdoor seating, plant-based milk and vegan options. It also reports wheelchair access; confirm the exact entrance and facilities for a particular mobility need.</x:v>
      </x:c>
      <x:c r="H301" s="6" t="str">
        <x:v>Rua dos Chãos 92, Braga, Portugal</x:v>
      </x:c>
      <x:c r="I301" s="6"/>
      <x:c r="J301" s="6"/>
      <x:c r="K301" s="6"/>
      <x:c r="L301" s="6" t="str">
        <x:v>https://europeancoffeetrip.com/cafe/guriacoffeespot-braga/</x:v>
      </x:c>
      <x:c r="M301" s="6" t="str">
        <x:v>https://www.google.com/maps/search/?api=1&amp;query=Rua%20dos%20Ch%C3%A3os%2092%2C%20Braga%2C%20Portugal</x:v>
      </x:c>
      <x:c r="N301" s="6"/>
      <x:c r="O301" s="6"/>
      <x:c r="P301" s="6" t="n">
        <x:v>300</x:v>
      </x:c>
      <x:c r="Q301" s="6" t="str">
        <x:v>europeancoffeetrip.com</x:v>
      </x:c>
      <x:c r="R301" s="6" t="str">
        <x:v>https://europeancoffeetrip.com/cafe/guriacoffeespot-braga/</x:v>
      </x:c>
      <x:c r="S301" s="7" t="b">
        <x:v>1</x:v>
      </x:c>
      <x:c r="T301" s="6" t="str">
        <x:v>2026-09-07</x:v>
      </x:c>
      <x:c r="U301" s="6" t="str">
        <x:v>MEDIUM</x:v>
      </x:c>
    </x:row>
    <x:row r="302" ht="79" customHeight="1">
      <x:c r="A302" s="8" t="str">
        <x:v>braga-portugal-place-maria-luisa</x:v>
      </x:c>
      <x:c r="B302" s="8" t="str">
        <x:v>braga-portugal</x:v>
      </x:c>
      <x:c r="C302" s="8"/>
      <x:c r="D302" s="8" t="str">
        <x:v>coffee_shop</x:v>
      </x:c>
      <x:c r="E302" s="8" t="str">
        <x:v>Maria Luisa</x:v>
      </x:c>
      <x:c r="F302" s="8" t="str">
        <x:v>coffee_shop</x:v>
      </x:c>
      <x:c r="G302" s="8" t="str">
        <x:v>A named specialty-coffee stop on Rua do Raio. Its individual guide profile includes a photo collection, useful for checking the setting before visiting. Compare this address with Nordico and Guria when choosing a regular coffee stop near the proposed home.</x:v>
      </x:c>
      <x:c r="H302" s="8" t="str">
        <x:v>Rua do Raio 355, Braga, Portugal</x:v>
      </x:c>
      <x:c r="I302" s="8"/>
      <x:c r="J302" s="8"/>
      <x:c r="K302" s="8"/>
      <x:c r="L302" s="8" t="str">
        <x:v>https://europeancoffeetrip.com/cafe/marialuisa-braga/</x:v>
      </x:c>
      <x:c r="M302" s="8" t="str">
        <x:v>https://www.google.com/maps/search/?api=1&amp;query=Rua%20do%20Raio%20355%2C%20Braga%2C%20Portugal</x:v>
      </x:c>
      <x:c r="N302" s="8"/>
      <x:c r="O302" s="8"/>
      <x:c r="P302" s="8" t="n">
        <x:v>301</x:v>
      </x:c>
      <x:c r="Q302" s="8" t="str">
        <x:v>europeancoffeetrip.com</x:v>
      </x:c>
      <x:c r="R302" s="8" t="str">
        <x:v>https://europeancoffeetrip.com/cafe/marialuisa-braga/</x:v>
      </x:c>
      <x:c r="S302" s="9" t="b">
        <x:v>1</x:v>
      </x:c>
      <x:c r="T302" s="8" t="str">
        <x:v>2026-09-07</x:v>
      </x:c>
      <x:c r="U302" s="8" t="str">
        <x:v>MEDIUM</x:v>
      </x:c>
    </x:row>
    <x:row r="303" ht="70" customHeight="1">
      <x:c r="A303" s="6" t="str">
        <x:v>rijeka-croatia-place-marsecchia-coffee-shop</x:v>
      </x:c>
      <x:c r="B303" s="6" t="str">
        <x:v>rijeka-croatia</x:v>
      </x:c>
      <x:c r="C303" s="6"/>
      <x:c r="D303" s="6" t="str">
        <x:v>coffee_shop</x:v>
      </x:c>
      <x:c r="E303" s="6" t="str">
        <x:v>Marsecchia Coffee Shop</x:v>
      </x:c>
      <x:c r="F303" s="6" t="str">
        <x:v>coffee_shop</x:v>
      </x:c>
      <x:c r="G303" s="6" t="str">
        <x:v>A specialty-coffee shop on Ulica Šime Ljubića, listed in the European Coffee Trip guide and recognised in its 2024 awards. This adds a specific coffee-focused address to the waterfront city’s broader café-bar scene.</x:v>
      </x:c>
      <x:c r="H303" s="6" t="str">
        <x:v>Ulica Šime Ljubića 4A, Rijeka, Croatia</x:v>
      </x:c>
      <x:c r="I303" s="6"/>
      <x:c r="J303" s="6"/>
      <x:c r="K303" s="6"/>
      <x:c r="L303" s="6" t="str">
        <x:v>https://europeancoffeetrip.com/cafe/marsecchia-rijeka/</x:v>
      </x:c>
      <x:c r="M303" s="6" t="str">
        <x:v>https://www.google.com/maps/search/?api=1&amp;query=Ulica%20%C5%A0ime%20Ljubi%C4%87a%204A%2C%20Rijeka%2C%20Croatia</x:v>
      </x:c>
      <x:c r="N303" s="6"/>
      <x:c r="O303" s="6"/>
      <x:c r="P303" s="6" t="n">
        <x:v>302</x:v>
      </x:c>
      <x:c r="Q303" s="6" t="str">
        <x:v>europeancoffeetrip.com</x:v>
      </x:c>
      <x:c r="R303" s="6" t="str">
        <x:v>https://europeancoffeetrip.com/cafe/marsecchia-rijeka/</x:v>
      </x:c>
      <x:c r="S303" s="7" t="b">
        <x:v>1</x:v>
      </x:c>
      <x:c r="T303" s="6" t="str">
        <x:v>2026-09-07</x:v>
      </x:c>
      <x:c r="U303" s="6" t="str">
        <x:v>MEDIUM</x:v>
      </x:c>
    </x:row>
    <x:row r="304" ht="79" customHeight="1">
      <x:c r="A304" s="8" t="str">
        <x:v>rijeka-croatia-place-emjoy</x:v>
      </x:c>
      <x:c r="B304" s="8" t="str">
        <x:v>rijeka-croatia</x:v>
      </x:c>
      <x:c r="C304" s="8"/>
      <x:c r="D304" s="8" t="str">
        <x:v>coffee_shop</x:v>
      </x:c>
      <x:c r="E304" s="8" t="str">
        <x:v>EmJoy</x:v>
      </x:c>
      <x:c r="F304" s="8" t="str">
        <x:v>coffee_shop</x:v>
      </x:c>
      <x:c r="G304" s="8" t="str">
        <x:v>A coffee-focused stop offering espresso, filter coffee, cold brew and decaf. The guide lists outdoor seating, vegan options and plant-based milk. Its published schedule differs between weekdays and weekends, so check the day’s opening before making a special journey.</x:v>
      </x:c>
      <x:c r="H304" s="8" t="str">
        <x:v>Ulica Josipa Završnika, Rijeka, Croatia</x:v>
      </x:c>
      <x:c r="I304" s="8"/>
      <x:c r="J304" s="8"/>
      <x:c r="K304" s="8"/>
      <x:c r="L304" s="8" t="str">
        <x:v>https://europeancoffeetrip.com/cafe/emjoy-rijeka/</x:v>
      </x:c>
      <x:c r="M304" s="8" t="str">
        <x:v>https://www.google.com/maps/search/?api=1&amp;query=Ulica%20Josipa%20Zavr%C5%A1nika%2C%20Rijeka%2C%20Croatia</x:v>
      </x:c>
      <x:c r="N304" s="8"/>
      <x:c r="O304" s="8"/>
      <x:c r="P304" s="8" t="n">
        <x:v>303</x:v>
      </x:c>
      <x:c r="Q304" s="8" t="str">
        <x:v>europeancoffeetrip.com</x:v>
      </x:c>
      <x:c r="R304" s="8" t="str">
        <x:v>https://europeancoffeetrip.com/cafe/emjoy-rijeka/</x:v>
      </x:c>
      <x:c r="S304" s="9" t="b">
        <x:v>1</x:v>
      </x:c>
      <x:c r="T304" s="8" t="str">
        <x:v>2026-09-07</x:v>
      </x:c>
      <x:c r="U304" s="8" t="str">
        <x:v>MEDIUM</x:v>
      </x:c>
    </x:row>
    <x:row r="305" ht="79" customHeight="1">
      <x:c r="A305" s="6" t="str">
        <x:v>alicante-spain-place-madness-alicante-san-nicolas</x:v>
      </x:c>
      <x:c r="B305" s="6" t="str">
        <x:v>alicante-spain</x:v>
      </x:c>
      <x:c r="C305" s="6"/>
      <x:c r="D305" s="6" t="str">
        <x:v>coffee_shop</x:v>
      </x:c>
      <x:c r="E305" s="6" t="str">
        <x:v>Madness Alicante — San Nicolás</x:v>
      </x:c>
      <x:c r="F305" s="6" t="str">
        <x:v>coffee_shop</x:v>
      </x:c>
      <x:c r="G305" s="6" t="str">
        <x:v>The San Nicolás café offers espresso, filter and cold coffee, with breakfast and lunch also listed. Outdoor seating makes it an option for a coffee break in the old-city area. This entry identifies the seated Alicante branch, separately from the brand’s takeaway shop.</x:v>
      </x:c>
      <x:c r="H305" s="6" t="str">
        <x:v>Calle San Nicolás 4, Bajo, Alicante, Spain</x:v>
      </x:c>
      <x:c r="I305" s="6"/>
      <x:c r="J305" s="6"/>
      <x:c r="K305" s="6"/>
      <x:c r="L305" s="6" t="str">
        <x:v>https://europeancoffeetrip.com/cafe/madnesscoffee-alicante/</x:v>
      </x:c>
      <x:c r="M305" s="6" t="str">
        <x:v>https://www.google.com/maps/search/?api=1&amp;query=Calle%20San%20Nicol%C3%A1s%204%2C%20Bajo%2C%20Alicante%2C%20Spain</x:v>
      </x:c>
      <x:c r="N305" s="6"/>
      <x:c r="O305" s="6"/>
      <x:c r="P305" s="6" t="n">
        <x:v>304</x:v>
      </x:c>
      <x:c r="Q305" s="6" t="str">
        <x:v>europeancoffeetrip.com</x:v>
      </x:c>
      <x:c r="R305" s="6" t="str">
        <x:v>https://europeancoffeetrip.com/cafe/madnesscoffee-alicante/</x:v>
      </x:c>
      <x:c r="S305" s="7" t="b">
        <x:v>1</x:v>
      </x:c>
      <x:c r="T305" s="6" t="str">
        <x:v>2026-09-07</x:v>
      </x:c>
      <x:c r="U305" s="6" t="str">
        <x:v>MEDIUM</x:v>
      </x:c>
    </x:row>
    <x:row r="306" ht="79" customHeight="1">
      <x:c r="A306" s="8" t="str">
        <x:v>alicante-spain-place-sip-and-wonder</x:v>
      </x:c>
      <x:c r="B306" s="8" t="str">
        <x:v>alicante-spain</x:v>
      </x:c>
      <x:c r="C306" s="8"/>
      <x:c r="D306" s="8" t="str">
        <x:v>coffee_shop</x:v>
      </x:c>
      <x:c r="E306" s="8" t="str">
        <x:v>Sip and Wonder</x:v>
      </x:c>
      <x:c r="F306" s="8" t="str">
        <x:v>coffee_shop</x:v>
      </x:c>
      <x:c r="G306" s="8" t="str">
        <x:v>A named specialty-coffee address on Poeta Campos Vasallo, included in the city’s dedicated coffee guide. Use the individual listing and map to compare its location with a central Alicante base; current menu prices are not supplied here.</x:v>
      </x:c>
      <x:c r="H306" s="8" t="str">
        <x:v>Carrer Poeta Campos Vasallo 8, Alicante, Spain</x:v>
      </x:c>
      <x:c r="I306" s="8"/>
      <x:c r="J306" s="8"/>
      <x:c r="K306" s="8"/>
      <x:c r="L306" s="8" t="str">
        <x:v>https://europeancoffeetrip.com/cafe/sipandwondercoffeehouse-alicante/</x:v>
      </x:c>
      <x:c r="M306" s="8" t="str">
        <x:v>https://www.google.com/maps/search/?api=1&amp;query=Carrer%20Poeta%20Campos%20Vasallo%208%2C%20Alicante%2C%20Spain</x:v>
      </x:c>
      <x:c r="N306" s="8"/>
      <x:c r="O306" s="8"/>
      <x:c r="P306" s="8" t="n">
        <x:v>305</x:v>
      </x:c>
      <x:c r="Q306" s="8" t="str">
        <x:v>europeancoffeetrip.com</x:v>
      </x:c>
      <x:c r="R306" s="8" t="str">
        <x:v>https://europeancoffeetrip.com/cafe/sipandwondercoffeehouse-alicante/</x:v>
      </x:c>
      <x:c r="S306" s="9" t="b">
        <x:v>1</x:v>
      </x:c>
      <x:c r="T306" s="8" t="str">
        <x:v>2026-09-07</x:v>
      </x:c>
      <x:c r="U306" s="8" t="str">
        <x:v>MEDIUM</x:v>
      </x:c>
    </x:row>
    <x:row r="307" ht="79" customHeight="1">
      <x:c r="A307" s="6" t="str">
        <x:v>alicante-spain-place-prologo-specialty-coffee</x:v>
      </x:c>
      <x:c r="B307" s="6" t="str">
        <x:v>alicante-spain</x:v>
      </x:c>
      <x:c r="C307" s="6"/>
      <x:c r="D307" s="6" t="str">
        <x:v>coffee_shop</x:v>
      </x:c>
      <x:c r="E307" s="6" t="str">
        <x:v>Prólogo Specialty Coffee</x:v>
      </x:c>
      <x:c r="F307" s="6" t="str">
        <x:v>coffee_shop</x:v>
      </x:c>
      <x:c r="G307" s="6" t="str">
        <x:v>A specialty-coffee, brunch and events venue on the Playa de San Juan side of Alicante. Its setting offers an alternative to the historic-center cafés and is relevant when comparing the coastal residential districts with a city-center base.</x:v>
      </x:c>
      <x:c r="H307" s="6" t="str">
        <x:v>Calle Maruja Pastor, Avenida Historiador Vicente Ramos 2, Alicante, Spain</x:v>
      </x:c>
      <x:c r="I307" s="6"/>
      <x:c r="J307" s="6"/>
      <x:c r="K307" s="6"/>
      <x:c r="L307" s="6" t="str">
        <x:v>https://cafeteriaprologo.com/</x:v>
      </x:c>
      <x:c r="M307" s="6" t="str">
        <x:v>https://www.google.com/maps/search/?api=1&amp;query=Calle%20Maruja%20Pastor%2C%20Avenida%20Historiador%20Vicente%20Ramos%202%2C%20Alicante%2C%20Spain</x:v>
      </x:c>
      <x:c r="N307" s="6"/>
      <x:c r="O307" s="6"/>
      <x:c r="P307" s="6" t="n">
        <x:v>306</x:v>
      </x:c>
      <x:c r="Q307" s="6" t="str">
        <x:v>cafeteriaprologo.com</x:v>
      </x:c>
      <x:c r="R307" s="6" t="str">
        <x:v>https://cafeteriaprologo.com/</x:v>
      </x:c>
      <x:c r="S307" s="7" t="b">
        <x:v>1</x:v>
      </x:c>
      <x:c r="T307" s="6" t="str">
        <x:v>2026-09-07</x:v>
      </x:c>
      <x:c r="U307" s="6" t="str">
        <x:v>MEDIUM</x:v>
      </x:c>
    </x:row>
    <x:row r="308" ht="79" customHeight="1">
      <x:c r="A308" s="8" t="str">
        <x:v>alicante-spain-place-point-bianco-specialty-coffee-matcha</x:v>
      </x:c>
      <x:c r="B308" s="8" t="str">
        <x:v>alicante-spain</x:v>
      </x:c>
      <x:c r="C308" s="8"/>
      <x:c r="D308" s="8" t="str">
        <x:v>coffee_shop</x:v>
      </x:c>
      <x:c r="E308" s="8" t="str">
        <x:v>Point Bianco Specialty Coffee &amp; Matcha</x:v>
      </x:c>
      <x:c r="F308" s="8" t="str">
        <x:v>coffee_shop</x:v>
      </x:c>
      <x:c r="G308" s="8" t="str">
        <x:v>A coffee-and-matcha stop on Calle del Teatro, serving espresso drinks, filter coffee and cold preparations. The venue’s profile also describes chai and several milk choices. It is useful when members of the same group prefer different drinks rather than an espresso-only stop.</x:v>
      </x:c>
      <x:c r="H308" s="8" t="str">
        <x:v>Calle del Teatro 25, Alicante, Spain</x:v>
      </x:c>
      <x:c r="I308" s="8"/>
      <x:c r="J308" s="8"/>
      <x:c r="K308" s="8"/>
      <x:c r="L308" s="8" t="str">
        <x:v>https://europeancoffeetrip.com/cafe/pointbianco-alicante/</x:v>
      </x:c>
      <x:c r="M308" s="8" t="str">
        <x:v>https://www.google.com/maps/search/?api=1&amp;query=Calle%20del%20Teatro%2025%2C%20Alicante%2C%20Spain</x:v>
      </x:c>
      <x:c r="N308" s="8"/>
      <x:c r="O308" s="8"/>
      <x:c r="P308" s="8" t="n">
        <x:v>307</x:v>
      </x:c>
      <x:c r="Q308" s="8" t="str">
        <x:v>europeancoffeetrip.com</x:v>
      </x:c>
      <x:c r="R308" s="8" t="str">
        <x:v>https://europeancoffeetrip.com/cafe/pointbianco-alicante/</x:v>
      </x:c>
      <x:c r="S308" s="9" t="b">
        <x:v>1</x:v>
      </x:c>
      <x:c r="T308" s="8" t="str">
        <x:v>2026-09-07</x:v>
      </x:c>
      <x:c r="U308" s="8" t="str">
        <x:v>MEDIUM</x:v>
      </x:c>
    </x:row>
    <x:row r="309" ht="79" customHeight="1">
      <x:c r="A309" s="6" t="str">
        <x:v>alicante-spain-place-charo-coffee-house</x:v>
      </x:c>
      <x:c r="B309" s="6" t="str">
        <x:v>alicante-spain</x:v>
      </x:c>
      <x:c r="C309" s="6"/>
      <x:c r="D309" s="6" t="str">
        <x:v>coffee_shop</x:v>
      </x:c>
      <x:c r="E309" s="6" t="str">
        <x:v>Charo Coffee House</x:v>
      </x:c>
      <x:c r="F309" s="6" t="str">
        <x:v>coffee_shop</x:v>
      </x:c>
      <x:c r="G309" s="6" t="str">
        <x:v>A daytime coffee house on Alfonso El Sabio offering breakfast, lunch and a range of espresso, filter and cold coffees. Its guide profile lists Wi-Fi, laptop-friendly service and plant-based milk. Published hours concentrate on the morning and early afternoon.</x:v>
      </x:c>
      <x:c r="H309" s="6" t="str">
        <x:v>Avenida Alfonso El Sabio 2 A, Alicante, Spain</x:v>
      </x:c>
      <x:c r="I309" s="6"/>
      <x:c r="J309" s="6"/>
      <x:c r="K309" s="6"/>
      <x:c r="L309" s="6" t="str">
        <x:v>https://europeancoffeetrip.com/cafe/charocoffeehouse-alicante/</x:v>
      </x:c>
      <x:c r="M309" s="6" t="str">
        <x:v>https://www.google.com/maps/search/?api=1&amp;query=Avenida%20Alfonso%20El%20Sabio%202%20A%2C%20Alicante%2C%20Spain</x:v>
      </x:c>
      <x:c r="N309" s="6"/>
      <x:c r="O309" s="6"/>
      <x:c r="P309" s="6" t="n">
        <x:v>308</x:v>
      </x:c>
      <x:c r="Q309" s="6" t="str">
        <x:v>europeancoffeetrip.com</x:v>
      </x:c>
      <x:c r="R309" s="6" t="str">
        <x:v>https://europeancoffeetrip.com/cafe/charocoffeehouse-alicante/</x:v>
      </x:c>
      <x:c r="S309" s="7" t="b">
        <x:v>1</x:v>
      </x:c>
      <x:c r="T309" s="6" t="str">
        <x:v>2026-09-07</x:v>
      </x:c>
      <x:c r="U309" s="6" t="str">
        <x:v>MEDIUM</x:v>
      </x:c>
    </x:row>
    <x:row r="310" ht="79" customHeight="1">
      <x:c r="A310" s="8" t="str">
        <x:v>valencia-spain-place-bluebell-coffee</x:v>
      </x:c>
      <x:c r="B310" s="8" t="str">
        <x:v>valencia-spain</x:v>
      </x:c>
      <x:c r="C310" s="8"/>
      <x:c r="D310" s="8" t="str">
        <x:v>coffee_shop</x:v>
      </x:c>
      <x:c r="E310" s="8" t="str">
        <x:v>Bluebell Coffee</x:v>
      </x:c>
      <x:c r="F310" s="8" t="str">
        <x:v>coffee_shop</x:v>
      </x:c>
      <x:c r="G310" s="8" t="str">
        <x:v>Bluebell roasts its own coffee and serves it at its Buenos Aires street café. The shop is a place to explore the roaster’s current coffees in person. Its published daily service runs from morning into the afternoon, making it a daytime Ruzafa stop.</x:v>
      </x:c>
      <x:c r="H310" s="8" t="str">
        <x:v>Calle Buenos Aires 3, Valencia, Spain</x:v>
      </x:c>
      <x:c r="I310" s="8"/>
      <x:c r="J310" s="8"/>
      <x:c r="K310" s="8"/>
      <x:c r="L310" s="8" t="str">
        <x:v>https://bluebellcoffeeco.com/en/</x:v>
      </x:c>
      <x:c r="M310" s="8" t="str">
        <x:v>https://www.google.com/maps/search/?api=1&amp;query=Calle%20Buenos%20Aires%203%2C%20Valencia%2C%20Spain</x:v>
      </x:c>
      <x:c r="N310" s="8"/>
      <x:c r="O310" s="8"/>
      <x:c r="P310" s="8" t="n">
        <x:v>309</x:v>
      </x:c>
      <x:c r="Q310" s="8" t="str">
        <x:v>bluebellcoffeeco.com</x:v>
      </x:c>
      <x:c r="R310" s="8" t="str">
        <x:v>https://bluebellcoffeeco.com/en/</x:v>
      </x:c>
      <x:c r="S310" s="9" t="b">
        <x:v>1</x:v>
      </x:c>
      <x:c r="T310" s="8" t="str">
        <x:v>2026-09-07</x:v>
      </x:c>
      <x:c r="U310" s="8" t="str">
        <x:v>MEDIUM</x:v>
      </x:c>
    </x:row>
    <x:row r="311" ht="79" customHeight="1">
      <x:c r="A311" s="6" t="str">
        <x:v>valencia-spain-place-westy-specialty-coffee-roasters</x:v>
      </x:c>
      <x:c r="B311" s="6" t="str">
        <x:v>valencia-spain</x:v>
      </x:c>
      <x:c r="C311" s="6"/>
      <x:c r="D311" s="6" t="str">
        <x:v>coffee_shop</x:v>
      </x:c>
      <x:c r="E311" s="6" t="str">
        <x:v>Westy Specialty Coffee Roasters</x:v>
      </x:c>
      <x:c r="F311" s="6" t="str">
        <x:v>coffee_shop</x:v>
      </x:c>
      <x:c r="G311" s="6" t="str">
        <x:v>A specialty-coffee roaster and café on Avenida de la Plata. This is a separate address from central Valencia’s landmark horchaterías, useful for travelers interested in a dedicated coffee stop. The individual guide identifies the branch and provides a map for planning the visit.</x:v>
      </x:c>
      <x:c r="H311" s="6" t="str">
        <x:v>Avenida de la Plata 61, Valencia, Spain</x:v>
      </x:c>
      <x:c r="I311" s="6"/>
      <x:c r="J311" s="6"/>
      <x:c r="K311" s="6"/>
      <x:c r="L311" s="6" t="str">
        <x:v>https://europeancoffeetrip.com/cafe/westy-valencia/</x:v>
      </x:c>
      <x:c r="M311" s="6" t="str">
        <x:v>https://www.google.com/maps/search/?api=1&amp;query=Avenida%20de%20la%20Plata%2061%2C%20Valencia%2C%20Spain</x:v>
      </x:c>
      <x:c r="N311" s="6"/>
      <x:c r="O311" s="6"/>
      <x:c r="P311" s="6" t="n">
        <x:v>310</x:v>
      </x:c>
      <x:c r="Q311" s="6" t="str">
        <x:v>europeancoffeetrip.com</x:v>
      </x:c>
      <x:c r="R311" s="6" t="str">
        <x:v>https://europeancoffeetrip.com/cafe/westy-valencia/</x:v>
      </x:c>
      <x:c r="S311" s="7" t="b">
        <x:v>1</x:v>
      </x:c>
      <x:c r="T311" s="6" t="str">
        <x:v>2026-09-07</x:v>
      </x:c>
      <x:c r="U311" s="6" t="str">
        <x:v>MEDIUM</x:v>
      </x:c>
    </x:row>
    <x:row r="312" ht="79" customHeight="1">
      <x:c r="A312" s="8" t="str">
        <x:v>piran-slovenia-place-fiesa-beach</x:v>
      </x:c>
      <x:c r="B312" s="8" t="str">
        <x:v>piran-slovenia</x:v>
      </x:c>
      <x:c r="C312" s="8"/>
      <x:c r="D312" s="8" t="str">
        <x:v>beach</x:v>
      </x:c>
      <x:c r="E312" s="8" t="str">
        <x:v>Fiesa Beach</x:v>
      </x:c>
      <x:c r="F312" s="8" t="str">
        <x:v>beach</x:v>
      </x:c>
      <x:c r="G312" s="8" t="str">
        <x:v>A pebbled sea beach with grassy resting areas and pine shade. Two lakes sit nearby, but the swimming beach is on the Adriatic coast. The tourist board describes a coastal walking connection toward Piran and a setting used for snorkeling and diving.</x:v>
      </x:c>
      <x:c r="H312" s="8" t="str">
        <x:v>Fiesa, Municipality of Piran, Slovenia</x:v>
      </x:c>
      <x:c r="I312" s="8"/>
      <x:c r="J312" s="8"/>
      <x:c r="K312" s="8"/>
      <x:c r="L312" s="8" t="str">
        <x:v>https://www.portoroz.si/en/what-to-do/beaches/obj/15762-fiesa-beach/</x:v>
      </x:c>
      <x:c r="M312" s="8" t="str">
        <x:v>https://www.google.com/maps/search/?api=1&amp;query=Fiesa%2C%20Municipality%20of%20Piran%2C%20Slovenia</x:v>
      </x:c>
      <x:c r="N312" s="8"/>
      <x:c r="O312" s="8"/>
      <x:c r="P312" s="8" t="n">
        <x:v>311</x:v>
      </x:c>
      <x:c r="Q312" s="8" t="str">
        <x:v>www.portoroz.si</x:v>
      </x:c>
      <x:c r="R312" s="8" t="str">
        <x:v>https://www.portoroz.si/en/what-to-do/beaches/obj/15762-fiesa-beach/</x:v>
      </x:c>
      <x:c r="S312" s="9" t="b">
        <x:v>1</x:v>
      </x:c>
      <x:c r="T312" s="8" t="str">
        <x:v>2026-09-07</x:v>
      </x:c>
      <x:c r="U312" s="8" t="str">
        <x:v>MEDIUM</x:v>
      </x:c>
    </x:row>
    <x:row r="313" ht="79" customHeight="1">
      <x:c r="A313" s="6" t="str">
        <x:v>rijeka-croatia-place-ploce-beach</x:v>
      </x:c>
      <x:c r="B313" s="6" t="str">
        <x:v>rijeka-croatia</x:v>
      </x:c>
      <x:c r="C313" s="6"/>
      <x:c r="D313" s="6" t="str">
        <x:v>beach</x:v>
      </x:c>
      <x:c r="E313" s="6" t="str">
        <x:v>Ploče Beach</x:v>
      </x:c>
      <x:c r="F313" s="6" t="str">
        <x:v>beach</x:v>
      </x:c>
      <x:c r="G313" s="6" t="str">
        <x:v>A pebbled sea beach on the Kantrida side of Rijeka, beside the swimming-pool complex. The tourist board lists a children’s playground and water-activity services. Choose between the sea beach and the separate pool facilities; they are different bathing settings.</x:v>
      </x:c>
      <x:c r="H313" s="6" t="str">
        <x:v>Ploče, Kantrida, Rijeka, Croatia</x:v>
      </x:c>
      <x:c r="I313" s="6"/>
      <x:c r="J313" s="6"/>
      <x:c r="K313" s="6"/>
      <x:c r="L313" s="6" t="str">
        <x:v>https://visitrijeka.hr/en/ploce</x:v>
      </x:c>
      <x:c r="M313" s="6" t="str">
        <x:v>https://www.google.com/maps/search/?api=1&amp;query=Plo%C4%8De%2C%20Kantrida%2C%20Rijeka%2C%20Croatia</x:v>
      </x:c>
      <x:c r="N313" s="6"/>
      <x:c r="O313" s="6"/>
      <x:c r="P313" s="6" t="n">
        <x:v>312</x:v>
      </x:c>
      <x:c r="Q313" s="6" t="str">
        <x:v>visitrijeka.hr</x:v>
      </x:c>
      <x:c r="R313" s="6" t="str">
        <x:v>https://visitrijeka.hr/en/ploce</x:v>
      </x:c>
      <x:c r="S313" s="7" t="b">
        <x:v>1</x:v>
      </x:c>
      <x:c r="T313" s="6" t="str">
        <x:v>2026-09-07</x:v>
      </x:c>
      <x:c r="U313" s="6" t="str">
        <x:v>MEDIUM</x:v>
      </x:c>
    </x:row>
    <x:row r="314" ht="70" customHeight="1">
      <x:c r="A314" s="8" t="str">
        <x:v>zadar-croatia-place-kolovare-beach</x:v>
      </x:c>
      <x:c r="B314" s="8" t="str">
        <x:v>zadar-croatia</x:v>
      </x:c>
      <x:c r="C314" s="8"/>
      <x:c r="D314" s="8" t="str">
        <x:v>beach</x:v>
      </x:c>
      <x:c r="E314" s="8" t="str">
        <x:v>Kolovare Beach</x:v>
      </x:c>
      <x:c r="F314" s="8" t="str">
        <x:v>beach</x:v>
      </x:c>
      <x:c r="G314" s="8" t="str">
        <x:v>A city sea-bathing area with bays and a seawater pool, identified by Zadar’s tourism board as close to the central city. It provides a specific beach option alongside the peninsula’s promenade and sightseeing circuit.</x:v>
      </x:c>
      <x:c r="H314" s="8" t="str">
        <x:v>Kolovare, Zadar, Croatia</x:v>
      </x:c>
      <x:c r="I314" s="8"/>
      <x:c r="J314" s="8"/>
      <x:c r="K314" s="8"/>
      <x:c r="L314" s="8" t="str">
        <x:v>https://zadar.travel/activities/beaches</x:v>
      </x:c>
      <x:c r="M314" s="8" t="str">
        <x:v>https://www.google.com/maps/search/?api=1&amp;query=Kolovare%2C%20Zadar%2C%20Croatia</x:v>
      </x:c>
      <x:c r="N314" s="8"/>
      <x:c r="O314" s="8"/>
      <x:c r="P314" s="8" t="n">
        <x:v>313</x:v>
      </x:c>
      <x:c r="Q314" s="8" t="str">
        <x:v>zadar.travel</x:v>
      </x:c>
      <x:c r="R314" s="8" t="str">
        <x:v>https://zadar.travel/activities/beaches</x:v>
      </x:c>
      <x:c r="S314" s="9" t="b">
        <x:v>1</x:v>
      </x:c>
      <x:c r="T314" s="8" t="str">
        <x:v>2026-09-07</x:v>
      </x:c>
      <x:c r="U314" s="8" t="str">
        <x:v>MEDIUM</x:v>
      </x:c>
    </x:row>
    <x:row r="315" ht="79" customHeight="1">
      <x:c r="A315" s="6" t="str">
        <x:v>kanazawa-japan-place-uchinada-coast-nearby-town</x:v>
      </x:c>
      <x:c r="B315" s="6" t="str">
        <x:v>kanazawa-japan</x:v>
      </x:c>
      <x:c r="C315" s="6"/>
      <x:c r="D315" s="6" t="str">
        <x:v>beach</x:v>
      </x:c>
      <x:c r="E315" s="6" t="str">
        <x:v>Uchinada Coast — nearby town</x:v>
      </x:c>
      <x:c r="F315" s="6" t="str">
        <x:v>beach</x:v>
      </x:c>
      <x:c r="G315" s="6" t="str">
        <x:v>A sandy Sea of Japan coast in Uchinada, north of Kanazawa. The destination guide describes a summer bathing season from mid-July to mid-August. It is an excursion outside Kanazawa’s central neighborhoods; check the current bathing arrangements and return transport before traveling.</x:v>
      </x:c>
      <x:c r="H315" s="6" t="str">
        <x:v>Uchinada, Ishikawa, Japan</x:v>
      </x:c>
      <x:c r="I315" s="6"/>
      <x:c r="J315" s="6"/>
      <x:c r="K315" s="6"/>
      <x:c r="L315" s="6" t="str">
        <x:v>https://visitkanazawa.jp/en/trip-ideas/detail_425.html</x:v>
      </x:c>
      <x:c r="M315" s="6" t="str">
        <x:v>https://www.google.com/maps/search/?api=1&amp;query=Uchinada%2C%20Ishikawa%2C%20Japan</x:v>
      </x:c>
      <x:c r="N315" s="6"/>
      <x:c r="O315" s="6"/>
      <x:c r="P315" s="6" t="n">
        <x:v>314</x:v>
      </x:c>
      <x:c r="Q315" s="6" t="str">
        <x:v>visitkanazawa.jp</x:v>
      </x:c>
      <x:c r="R315" s="6" t="str">
        <x:v>https://visitkanazawa.jp/en/trip-ideas/detail_425.html</x:v>
      </x:c>
      <x:c r="S315" s="7" t="b">
        <x:v>1</x:v>
      </x:c>
      <x:c r="T315" s="6" t="str">
        <x:v>2026-09-07</x:v>
      </x:c>
      <x:c r="U315" s="6" t="str">
        <x:v>MEDIUM</x:v>
      </x:c>
    </x:row>
    <x:row r="316" ht="79" customHeight="1">
      <x:c r="A316" s="8" t="str">
        <x:v>piran-slovenia-place-piran-city-cafe</x:v>
      </x:c>
      <x:c r="B316" s="8" t="str">
        <x:v>piran-slovenia</x:v>
      </x:c>
      <x:c r="C316" s="8"/>
      <x:c r="D316" s="8" t="str">
        <x:v>coffee_shop</x:v>
      </x:c>
      <x:c r="E316" s="8" t="str">
        <x:v>Piran City Café</x:v>
      </x:c>
      <x:c r="F316" s="8" t="str">
        <x:v>coffee_shop</x:v>
      </x:c>
      <x:c r="G316" s="8" t="str">
        <x:v>A café on Tartini Square with indoor seating and an outdoor terrace. The tourism board lists coffees, teas, homemade cakes, cream slices and light snacks. It suits a break around the square when the group wants both drinks and something small to eat.</x:v>
      </x:c>
      <x:c r="H316" s="8" t="str">
        <x:v>Tartinijev trg 3, Piran, Slovenia</x:v>
      </x:c>
      <x:c r="I316" s="8"/>
      <x:c r="J316" s="8"/>
      <x:c r="K316" s="8"/>
      <x:c r="L316" s="8" t="str">
        <x:v>https://www.portoroz.si/en/gastronomy/cafes-patisseries/obj/37481-piran-city-cafe/</x:v>
      </x:c>
      <x:c r="M316" s="8" t="str">
        <x:v>https://www.google.com/maps/search/?api=1&amp;query=Tartinijev%20trg%203%2C%20Piran%2C%20Slovenia</x:v>
      </x:c>
      <x:c r="N316" s="8"/>
      <x:c r="O316" s="8"/>
      <x:c r="P316" s="8" t="n">
        <x:v>315</x:v>
      </x:c>
      <x:c r="Q316" s="8" t="str">
        <x:v>www.portoroz.si</x:v>
      </x:c>
      <x:c r="R316" s="8" t="str">
        <x:v>https://www.portoroz.si/en/gastronomy/cafes-patisseries/obj/37481-piran-city-cafe/</x:v>
      </x:c>
      <x:c r="S316" s="9" t="b">
        <x:v>1</x:v>
      </x:c>
      <x:c r="T316" s="8" t="str">
        <x:v>2026-09-07</x:v>
      </x:c>
      <x:c r="U316" s="8" t="str">
        <x:v>MEDIUM</x:v>
      </x:c>
    </x:row>
    <x:row r="317" ht="79" customHeight="1">
      <x:c r="A317" s="6" t="str">
        <x:v>piran-slovenia-place-cafinho-piran</x:v>
      </x:c>
      <x:c r="B317" s="6" t="str">
        <x:v>piran-slovenia</x:v>
      </x:c>
      <x:c r="C317" s="6"/>
      <x:c r="D317" s="6" t="str">
        <x:v>coffee_shop</x:v>
      </x:c>
      <x:c r="E317" s="6" t="str">
        <x:v>Cafinho Piran</x:v>
      </x:c>
      <x:c r="F317" s="6" t="str">
        <x:v>coffee_shop</x:v>
      </x:c>
      <x:c r="G317" s="6" t="str">
        <x:v>A seaside café-bar in central Piran, with a published schedule extending from early coffee into late evening. It offers a different rhythm from a breakfast-only café. The tourist board also lists Prvomajski trg 3; use the venue’s contact to confirm the intended meeting point.</x:v>
      </x:c>
      <x:c r="H317" s="6" t="str">
        <x:v>Prešernovo nabrežje 4, Piran, Slovenia</x:v>
      </x:c>
      <x:c r="I317" s="6"/>
      <x:c r="J317" s="6"/>
      <x:c r="K317" s="6"/>
      <x:c r="L317" s="6" t="str">
        <x:v>https://www.portoroz.si/hu/objects/cafinho-piran/</x:v>
      </x:c>
      <x:c r="M317" s="6" t="str">
        <x:v>https://www.google.com/maps/search/?api=1&amp;query=Pre%C5%A1ernovo%20nabre%C5%BEje%204%2C%20Piran%2C%20Slovenia</x:v>
      </x:c>
      <x:c r="N317" s="6"/>
      <x:c r="O317" s="6"/>
      <x:c r="P317" s="6" t="n">
        <x:v>316</x:v>
      </x:c>
      <x:c r="Q317" s="6" t="str">
        <x:v>www.portoroz.si</x:v>
      </x:c>
      <x:c r="R317" s="6" t="str">
        <x:v>https://www.portoroz.si/hu/objects/cafinho-piran/</x:v>
      </x:c>
      <x:c r="S317" s="7" t="b">
        <x:v>1</x:v>
      </x:c>
      <x:c r="T317" s="6" t="str">
        <x:v>2026-09-07</x:v>
      </x:c>
      <x:c r="U317" s="6" t="str">
        <x:v>MEDIUM</x:v>
      </x:c>
    </x:row>
    <x:row r="318" ht="79" customHeight="1">
      <x:c r="A318" s="8" t="str">
        <x:v>piran-slovenia-place-caffe-al-teatro</x:v>
      </x:c>
      <x:c r="B318" s="8" t="str">
        <x:v>piran-slovenia</x:v>
      </x:c>
      <x:c r="C318" s="8"/>
      <x:c r="D318" s="8" t="str">
        <x:v>coffee_shop</x:v>
      </x:c>
      <x:c r="E318" s="8" t="str">
        <x:v>Caffé al Teatro</x:v>
      </x:c>
      <x:c r="F318" s="8" t="str">
        <x:v>coffee_shop</x:v>
      </x:c>
      <x:c r="G318" s="8" t="str">
        <x:v>A waterfront café with a terrace overlooking Piran Bay and a bright indoor room. Breakfast, sandwiches and granola lead into cocktails later in the day. The tourist board also associates it with jazz events, making the programme worth checking for an evening visit.</x:v>
      </x:c>
      <x:c r="H318" s="8" t="str">
        <x:v>Stjenkova ulica 1, Piran, Slovenia</x:v>
      </x:c>
      <x:c r="I318" s="8"/>
      <x:c r="J318" s="8"/>
      <x:c r="K318" s="8"/>
      <x:c r="L318" s="8" t="str">
        <x:v>https://www.portoroz.si/de/kulinarik/cafes-und-konditoreien/obj/37388-cafe-teater/</x:v>
      </x:c>
      <x:c r="M318" s="8" t="str">
        <x:v>https://www.google.com/maps/search/?api=1&amp;query=Stjenkova%20ulica%201%2C%20Piran%2C%20Slovenia</x:v>
      </x:c>
      <x:c r="N318" s="8"/>
      <x:c r="O318" s="8"/>
      <x:c r="P318" s="8" t="n">
        <x:v>317</x:v>
      </x:c>
      <x:c r="Q318" s="8" t="str">
        <x:v>www.portoroz.si</x:v>
      </x:c>
      <x:c r="R318" s="8" t="str">
        <x:v>https://www.portoroz.si/de/kulinarik/cafes-und-konditoreien/obj/37388-cafe-teater/</x:v>
      </x:c>
      <x:c r="S318" s="9" t="b">
        <x:v>1</x:v>
      </x:c>
      <x:c r="T318" s="8" t="str">
        <x:v>2026-09-07</x:v>
      </x:c>
      <x:c r="U318" s="8" t="str">
        <x:v>MEDIUM</x:v>
      </x:c>
    </x:row>
    <x:row r="319" ht="79" customHeight="1">
      <x:c r="A319" s="6" t="str">
        <x:v>piran-slovenia-place-coco-cafe-portoroz</x:v>
      </x:c>
      <x:c r="B319" s="6" t="str">
        <x:v>piran-slovenia</x:v>
      </x:c>
      <x:c r="C319" s="6"/>
      <x:c r="D319" s="6" t="str">
        <x:v>coffee_shop</x:v>
      </x:c>
      <x:c r="E319" s="6" t="str">
        <x:v>Coco Cafe — Portorož</x:v>
      </x:c>
      <x:c r="F319" s="6" t="str">
        <x:v>coffee_shop</x:v>
      </x:c>
      <x:c r="G319" s="6" t="str">
        <x:v>A café-bar in nearby Portorož serving coffees, teas, fresh juices, homemade iced tea and cocktails. This is an outing beyond Piran’s historic center. Its published late-night hours make it relevant to a Portorož evening as well as a daytime drink.</x:v>
      </x:c>
      <x:c r="H319" s="6" t="str">
        <x:v>Obala 14a, Portorož, Slovenia</x:v>
      </x:c>
      <x:c r="I319" s="6"/>
      <x:c r="J319" s="6"/>
      <x:c r="K319" s="6"/>
      <x:c r="L319" s="6" t="str">
        <x:v>https://www.portoroz.si/en/what-to-do/entertainment/obj/48406-coco-cafe/</x:v>
      </x:c>
      <x:c r="M319" s="6" t="str">
        <x:v>https://www.google.com/maps/search/?api=1&amp;query=Obala%2014a%2C%20Portoro%C5%BE%2C%20Slovenia</x:v>
      </x:c>
      <x:c r="N319" s="6"/>
      <x:c r="O319" s="6"/>
      <x:c r="P319" s="6" t="n">
        <x:v>318</x:v>
      </x:c>
      <x:c r="Q319" s="6" t="str">
        <x:v>www.portoroz.si</x:v>
      </x:c>
      <x:c r="R319" s="6" t="str">
        <x:v>https://www.portoroz.si/en/what-to-do/entertainment/obj/48406-coco-cafe/</x:v>
      </x:c>
      <x:c r="S319" s="7" t="b">
        <x:v>1</x:v>
      </x:c>
      <x:c r="T319" s="6" t="str">
        <x:v>2026-09-07</x:v>
      </x:c>
      <x:c r="U319" s="6" t="str">
        <x:v>MEDIUM</x:v>
      </x:c>
    </x:row>
    <x:row r="320" ht="79" customHeight="1">
      <x:c r="A320" s="8" t="str">
        <x:v>rovinj-croatia-place-augusto-specialty-coffee</x:v>
      </x:c>
      <x:c r="B320" s="8" t="str">
        <x:v>rovinj-croatia</x:v>
      </x:c>
      <x:c r="C320" s="8"/>
      <x:c r="D320" s="8" t="str">
        <x:v>coffee_shop</x:v>
      </x:c>
      <x:c r="E320" s="8" t="str">
        <x:v>Augusto Specialty Coffee</x:v>
      </x:c>
      <x:c r="F320" s="8" t="str">
        <x:v>coffee_shop</x:v>
      </x:c>
      <x:c r="G320" s="8" t="str">
        <x:v>A specialty-coffee shop on Ricarda Daveggia offering espresso, filter coffee and cold brew. Breakfast and plant-based milk are listed in its individual guide. The address provides a specific daytime coffee stop rather than a generic recommendation to try any harbor café.</x:v>
      </x:c>
      <x:c r="H320" s="8" t="str">
        <x:v>Ulica Ricarda Daveggia 7, Rovinj, Croatia</x:v>
      </x:c>
      <x:c r="I320" s="8"/>
      <x:c r="J320" s="8"/>
      <x:c r="K320" s="8"/>
      <x:c r="L320" s="8" t="str">
        <x:v>https://europeancoffeetrip.com/cafe/augusto-rovinj/</x:v>
      </x:c>
      <x:c r="M320" s="8" t="str">
        <x:v>https://www.google.com/maps/search/?api=1&amp;query=Ulica%20Ricarda%20Daveggia%207%2C%20Rovinj%2C%20Croatia</x:v>
      </x:c>
      <x:c r="N320" s="8"/>
      <x:c r="O320" s="8"/>
      <x:c r="P320" s="8" t="n">
        <x:v>319</x:v>
      </x:c>
      <x:c r="Q320" s="8" t="str">
        <x:v>europeancoffeetrip.com</x:v>
      </x:c>
      <x:c r="R320" s="8" t="str">
        <x:v>https://europeancoffeetrip.com/cafe/augusto-rovinj/</x:v>
      </x:c>
      <x:c r="S320" s="9" t="b">
        <x:v>1</x:v>
      </x:c>
      <x:c r="T320" s="8" t="str">
        <x:v>2026-09-07</x:v>
      </x:c>
      <x:c r="U320" s="8" t="str">
        <x:v>MEDIUM</x:v>
      </x:c>
    </x:row>
    <x:row r="321" ht="70" customHeight="1">
      <x:c r="A321" s="6" t="str">
        <x:v>rovinj-croatia-place-tuni-gallery</x:v>
      </x:c>
      <x:c r="B321" s="6" t="str">
        <x:v>rovinj-croatia</x:v>
      </x:c>
      <x:c r="C321" s="6"/>
      <x:c r="D321" s="6" t="str">
        <x:v>coffee_shop</x:v>
      </x:c>
      <x:c r="E321" s="6" t="str">
        <x:v>Tuni Gallery</x:v>
      </x:c>
      <x:c r="F321" s="6" t="str">
        <x:v>coffee_shop</x:v>
      </x:c>
      <x:c r="G321" s="6" t="str">
        <x:v>A specialty-coffee address on Joakima Rakovca, with its own gallery identity. The venue’s public channels also show handmade porcelain cups inspired by the Adriatic, giving a visit a shopping angle as well as a coffee stop.</x:v>
      </x:c>
      <x:c r="H321" s="6" t="str">
        <x:v>Ulica Joakima Rakovca 46, Rovinj, Croatia</x:v>
      </x:c>
      <x:c r="I321" s="6"/>
      <x:c r="J321" s="6"/>
      <x:c r="K321" s="6"/>
      <x:c r="L321" s="6" t="str">
        <x:v>https://europeancoffeetrip.com/cafe/tunispecialitygallery-rovinj/</x:v>
      </x:c>
      <x:c r="M321" s="6" t="str">
        <x:v>https://www.google.com/maps/search/?api=1&amp;query=Ulica%20Joakima%20Rakovca%2046%2C%20Rovinj%2C%20Croatia</x:v>
      </x:c>
      <x:c r="N321" s="6"/>
      <x:c r="O321" s="6"/>
      <x:c r="P321" s="6" t="n">
        <x:v>320</x:v>
      </x:c>
      <x:c r="Q321" s="6" t="str">
        <x:v>europeancoffeetrip.com</x:v>
      </x:c>
      <x:c r="R321" s="6" t="str">
        <x:v>https://europeancoffeetrip.com/cafe/tunispecialitygallery-rovinj/</x:v>
      </x:c>
      <x:c r="S321" s="7" t="b">
        <x:v>1</x:v>
      </x:c>
      <x:c r="T321" s="6" t="str">
        <x:v>2026-09-07</x:v>
      </x:c>
      <x:c r="U321" s="6" t="str">
        <x:v>MEDIUM</x:v>
      </x:c>
    </x:row>
    <x:row r="322" ht="92" customHeight="1">
      <x:c r="A322" s="8" t="str">
        <x:v>rovinj-croatia-place-trevisol</x:v>
      </x:c>
      <x:c r="B322" s="8" t="str">
        <x:v>rovinj-croatia</x:v>
      </x:c>
      <x:c r="C322" s="8"/>
      <x:c r="D322" s="8" t="str">
        <x:v>coffee_shop</x:v>
      </x:c>
      <x:c r="E322" s="8" t="str">
        <x:v>Trevisol</x:v>
      </x:c>
      <x:c r="F322" s="8" t="str">
        <x:v>coffee_shop</x:v>
      </x:c>
      <x:c r="G322" s="8" t="str">
        <x:v>An old-town coffee-and-food stop with espresso, filter coffee, cold brew and breakfast listed. Its published schedule runs into the evening, offering a different option from shorter-hours specialty cafés. The exact Trevisol address is useful in the old town’s network of small lanes.</x:v>
      </x:c>
      <x:c r="H322" s="8" t="str">
        <x:v>Trevisol 47, Rovinj, Croatia</x:v>
      </x:c>
      <x:c r="I322" s="8"/>
      <x:c r="J322" s="8"/>
      <x:c r="K322" s="8"/>
      <x:c r="L322" s="8" t="str">
        <x:v>https://europeancoffeetrip.com/cafe/trevisol-rovinj/</x:v>
      </x:c>
      <x:c r="M322" s="8" t="str">
        <x:v>https://www.google.com/maps/search/?api=1&amp;query=Trevisol%2047%2C%20Rovinj%2C%20Croatia</x:v>
      </x:c>
      <x:c r="N322" s="8"/>
      <x:c r="O322" s="8"/>
      <x:c r="P322" s="8" t="n">
        <x:v>321</x:v>
      </x:c>
      <x:c r="Q322" s="8" t="str">
        <x:v>europeancoffeetrip.com</x:v>
      </x:c>
      <x:c r="R322" s="8" t="str">
        <x:v>https://europeancoffeetrip.com/cafe/trevisol-rovinj/</x:v>
      </x:c>
      <x:c r="S322" s="9" t="b">
        <x:v>1</x:v>
      </x:c>
      <x:c r="T322" s="8" t="str">
        <x:v>2026-09-07</x:v>
      </x:c>
      <x:c r="U322" s="8" t="str">
        <x:v>MEDIUM</x:v>
      </x:c>
    </x:row>
    <x:row r="323" ht="79" customHeight="1">
      <x:c r="A323" s="6" t="str">
        <x:v>zadar-croatia-place-d16-coffee-zadar</x:v>
      </x:c>
      <x:c r="B323" s="6" t="str">
        <x:v>zadar-croatia</x:v>
      </x:c>
      <x:c r="C323" s="6"/>
      <x:c r="D323" s="6" t="str">
        <x:v>coffee_shop</x:v>
      </x:c>
      <x:c r="E323" s="6" t="str">
        <x:v>D16 Coffee Zadar</x:v>
      </x:c>
      <x:c r="F323" s="6" t="str">
        <x:v>coffee_shop</x:v>
      </x:c>
      <x:c r="G323" s="6" t="str">
        <x:v>A specialty-coffee address on Poljana Pape Aleksandra III in Zadar’s old town. Its own social account and individual coffee-guide listing identify the Zadar branch. Use this location rather than substituting the separate D16 cafés in Split.</x:v>
      </x:c>
      <x:c r="H323" s="6" t="str">
        <x:v>Poljana Pape Aleksandra III 3, Zadar, Croatia</x:v>
      </x:c>
      <x:c r="I323" s="6"/>
      <x:c r="J323" s="6"/>
      <x:c r="K323" s="6"/>
      <x:c r="L323" s="6" t="str">
        <x:v>https://europeancoffeetrip.com/cafe/d16specialtycoffeeshop-zadar/</x:v>
      </x:c>
      <x:c r="M323" s="6" t="str">
        <x:v>https://www.google.com/maps/search/?api=1&amp;query=Poljana%20Pape%20Aleksandra%20III%203%2C%20Zadar%2C%20Croatia</x:v>
      </x:c>
      <x:c r="N323" s="6"/>
      <x:c r="O323" s="6"/>
      <x:c r="P323" s="6" t="n">
        <x:v>322</x:v>
      </x:c>
      <x:c r="Q323" s="6" t="str">
        <x:v>europeancoffeetrip.com</x:v>
      </x:c>
      <x:c r="R323" s="6" t="str">
        <x:v>https://europeancoffeetrip.com/cafe/d16specialtycoffeeshop-zadar/</x:v>
      </x:c>
      <x:c r="S323" s="7" t="b">
        <x:v>1</x:v>
      </x:c>
      <x:c r="T323" s="6" t="str">
        <x:v>2026-09-07</x:v>
      </x:c>
      <x:c r="U323" s="6" t="str">
        <x:v>MEDIUM</x:v>
      </x:c>
    </x:row>
    <x:row r="324" ht="92" customHeight="1">
      <x:c r="A324" s="8" t="str">
        <x:v>matera-italy-place-conad-via-delle-arti</x:v>
      </x:c>
      <x:c r="B324" s="8" t="str">
        <x:v>matera-italy</x:v>
      </x:c>
      <x:c r="C324" s="8"/>
      <x:c r="D324" s="8" t="str">
        <x:v>grocery</x:v>
      </x:c>
      <x:c r="E324" s="8" t="str">
        <x:v>Conad — Via delle Arti</x:v>
      </x:c>
      <x:c r="F324" s="8" t="str">
        <x:v>grocery</x:v>
      </x:c>
      <x:c r="G324" s="8" t="str">
        <x:v>A named supermarket option for a self-catering stay, with a branch-specific page showing its address, telephone and current promotional leaflet. Use this exact branch when planning the journey from your accommodation; the general Conad brand does not identify the nearest shop. Telephone: 0835 409475.</x:v>
      </x:c>
      <x:c r="H324" s="8" t="str">
        <x:v>Via delle Arti 22, Matera, Italy</x:v>
      </x:c>
      <x:c r="I324" s="8"/>
      <x:c r="J324" s="8"/>
      <x:c r="K324" s="8"/>
      <x:c r="L324" s="8" t="str">
        <x:v>https://www.conad.it/ricerca-negozi/conad-via-delle-arti-22-75100-matera--009781</x:v>
      </x:c>
      <x:c r="M324" s="8" t="str">
        <x:v>https://www.google.com/maps/search/?api=1&amp;query=Via%20delle%20Arti%2022%2C%20Matera%2C%20Italy</x:v>
      </x:c>
      <x:c r="N324" s="8"/>
      <x:c r="O324" s="8"/>
      <x:c r="P324" s="8" t="n">
        <x:v>323</x:v>
      </x:c>
      <x:c r="Q324" s="8" t="str">
        <x:v>www.conad.it</x:v>
      </x:c>
      <x:c r="R324" s="8" t="str">
        <x:v>https://www.conad.it/ricerca-negozi/conad-via-delle-arti-22-75100-matera--009781</x:v>
      </x:c>
      <x:c r="S324" s="9" t="b">
        <x:v>1</x:v>
      </x:c>
      <x:c r="T324" s="8" t="str">
        <x:v>2026-09-07</x:v>
      </x:c>
      <x:c r="U324" s="8" t="str">
        <x:v>MEDIUM</x:v>
      </x:c>
    </x:row>
    <x:row r="325" ht="92" customHeight="1">
      <x:c r="A325" s="6" t="str">
        <x:v>matera-italy-place-margherita-conad-via-giacomo-racioppi</x:v>
      </x:c>
      <x:c r="B325" s="6" t="str">
        <x:v>matera-italy</x:v>
      </x:c>
      <x:c r="C325" s="6"/>
      <x:c r="D325" s="6" t="str">
        <x:v>grocery</x:v>
      </x:c>
      <x:c r="E325" s="6" t="str">
        <x:v>Margherita Conad — Via Giacomo Racioppi</x:v>
      </x:c>
      <x:c r="F325" s="6" t="str">
        <x:v>grocery</x:v>
      </x:c>
      <x:c r="G325" s="6" t="str">
        <x:v>A separate Margherita Conad grocery branch on Via Giacomo Racioppi. Its own store page provides a direct contact and branch hours, useful when choosing an everyday shopping route rather than relying on a city-wide supermarket search. Telephone: 0835 385679; recheck the day's hours before leaving.</x:v>
      </x:c>
      <x:c r="H325" s="6" t="str">
        <x:v>Via Giacomo Racioppi 7, Matera, Italy</x:v>
      </x:c>
      <x:c r="I325" s="6"/>
      <x:c r="J325" s="6"/>
      <x:c r="K325" s="6"/>
      <x:c r="L325" s="6" t="str">
        <x:v>https://www.conad.it/ricerca-negozi/margherita-conad-via-giacomo-racioppi-7-75100-matera--006880</x:v>
      </x:c>
      <x:c r="M325" s="6" t="str">
        <x:v>https://www.google.com/maps/search/?api=1&amp;query=Via%20Giacomo%20Racioppi%207%2C%20Matera%2C%20Italy</x:v>
      </x:c>
      <x:c r="N325" s="6"/>
      <x:c r="O325" s="6"/>
      <x:c r="P325" s="6" t="n">
        <x:v>324</x:v>
      </x:c>
      <x:c r="Q325" s="6" t="str">
        <x:v>www.conad.it</x:v>
      </x:c>
      <x:c r="R325" s="6" t="str">
        <x:v>https://www.conad.it/ricerca-negozi/margherita-conad-via-giacomo-racioppi-7-75100-matera--006880</x:v>
      </x:c>
      <x:c r="S325" s="7" t="b">
        <x:v>1</x:v>
      </x:c>
      <x:c r="T325" s="6" t="str">
        <x:v>2026-09-07</x:v>
      </x:c>
      <x:c r="U325" s="6" t="str">
        <x:v>MEDIUM</x:v>
      </x:c>
    </x:row>
    <x:row r="326" ht="92" customHeight="1">
      <x:c r="A326" s="8" t="str">
        <x:v>bergamo-italy-place-carrefour-market-via-mafalda-di-savoia</x:v>
      </x:c>
      <x:c r="B326" s="8" t="str">
        <x:v>bergamo-italy</x:v>
      </x:c>
      <x:c r="C326" s="8"/>
      <x:c r="D326" s="8" t="str">
        <x:v>grocery</x:v>
      </x:c>
      <x:c r="E326" s="8" t="str">
        <x:v>Carrefour Market — Via Mafalda di Savoia</x:v>
      </x:c>
      <x:c r="F326" s="8" t="str">
        <x:v>grocery</x:v>
      </x:c>
      <x:c r="G326" s="8" t="str">
        <x:v>Carrefour's branch page identifies this Bergamo supermarket and provides its current weekly timetable and telephone, 035 210023. It gives a concrete place to price an actual grocery basket during a scouting stay. Branch availability and grocery-basket pricing are separate from the overall monthly cost-of-living estimate.</x:v>
      </x:c>
      <x:c r="H326" s="8" t="str">
        <x:v>Via Mafalda di Savoia 4, Bergamo, Italy</x:v>
      </x:c>
      <x:c r="I326" s="8"/>
      <x:c r="J326" s="8"/>
      <x:c r="K326" s="8"/>
      <x:c r="L326" s="8" t="str">
        <x:v>https://www.carrefour.it/punti-vendita/carrefour-market-bergamo-via-mafalda-di-savoia-n-4-0028.html</x:v>
      </x:c>
      <x:c r="M326" s="8" t="str">
        <x:v>https://www.google.com/maps/search/?api=1&amp;query=Via%20Mafalda%20di%20Savoia%204%2C%20Bergamo%2C%20Italy</x:v>
      </x:c>
      <x:c r="N326" s="8"/>
      <x:c r="O326" s="8"/>
      <x:c r="P326" s="8" t="n">
        <x:v>325</x:v>
      </x:c>
      <x:c r="Q326" s="8" t="str">
        <x:v>www.carrefour.it</x:v>
      </x:c>
      <x:c r="R326" s="8" t="str">
        <x:v>https://www.carrefour.it/punti-vendita/carrefour-market-bergamo-via-mafalda-di-savoia-n-4-0028.html</x:v>
      </x:c>
      <x:c r="S326" s="9" t="b">
        <x:v>1</x:v>
      </x:c>
      <x:c r="T326" s="8" t="str">
        <x:v>2026-09-07</x:v>
      </x:c>
      <x:c r="U326" s="8" t="str">
        <x:v>MEDIUM</x:v>
      </x:c>
    </x:row>
    <x:row r="327" ht="92" customHeight="1">
      <x:c r="A327" s="6" t="str">
        <x:v>verona-italy-place-conad-via-pisano</x:v>
      </x:c>
      <x:c r="B327" s="6" t="str">
        <x:v>verona-italy</x:v>
      </x:c>
      <x:c r="C327" s="6"/>
      <x:c r="D327" s="6" t="str">
        <x:v>grocery</x:v>
      </x:c>
      <x:c r="E327" s="6" t="str">
        <x:v>Conad — Via Pisano</x:v>
      </x:c>
      <x:c r="F327" s="6" t="str">
        <x:v>grocery</x:v>
      </x:c>
      <x:c r="G327" s="6" t="str">
        <x:v>A supermarket at a specific Verona address, with its own Conad store page and contact, 045 533217. The listing also points to other nearby branches; make sure a search has not selected the separate PetStore instead. Use the grocery branch's current leaflet for dated offers, not a permanent cost-of-living figure.</x:v>
      </x:c>
      <x:c r="H327" s="6" t="str">
        <x:v>Via Pisano 63, Verona, Italy</x:v>
      </x:c>
      <x:c r="I327" s="6"/>
      <x:c r="J327" s="6"/>
      <x:c r="K327" s="6"/>
      <x:c r="L327" s="6" t="str">
        <x:v>https://www.conad.it/ricerca-negozi/conad-via-pisano-63-37100-verona--009033</x:v>
      </x:c>
      <x:c r="M327" s="6" t="str">
        <x:v>https://www.google.com/maps/search/?api=1&amp;query=Via%20Pisano%2063%2C%20Verona%2C%20Italy</x:v>
      </x:c>
      <x:c r="N327" s="6"/>
      <x:c r="O327" s="6"/>
      <x:c r="P327" s="6" t="n">
        <x:v>326</x:v>
      </x:c>
      <x:c r="Q327" s="6" t="str">
        <x:v>www.conad.it</x:v>
      </x:c>
      <x:c r="R327" s="6" t="str">
        <x:v>https://www.conad.it/ricerca-negozi/conad-via-pisano-63-37100-verona--009033</x:v>
      </x:c>
      <x:c r="S327" s="7" t="b">
        <x:v>1</x:v>
      </x:c>
      <x:c r="T327" s="6" t="str">
        <x:v>2026-09-07</x:v>
      </x:c>
      <x:c r="U327" s="6" t="str">
        <x:v>MEDIUM</x:v>
      </x:c>
    </x:row>
    <x:row r="328" ht="92" customHeight="1">
      <x:c r="A328" s="8" t="str">
        <x:v>pietrasanta-italy-place-conad-superstore-via-aurelia-sud</x:v>
      </x:c>
      <x:c r="B328" s="8" t="str">
        <x:v>pietrasanta-italy</x:v>
      </x:c>
      <x:c r="C328" s="8"/>
      <x:c r="D328" s="8" t="str">
        <x:v>grocery</x:v>
      </x:c>
      <x:c r="E328" s="8" t="str">
        <x:v>Conad Superstore — Via Aurelia Sud</x:v>
      </x:c>
      <x:c r="F328" s="8" t="str">
        <x:v>grocery</x:v>
      </x:c>
      <x:c r="G328" s="8" t="str">
        <x:v>A supermarket option on Via Aurelia Sud with branch information, telephone 0584 793834 and an advertised online-order collection service. This is a practical alternative to shopping only around Piazza Duomo. Confirm collection slots and the route from the actual accommodation before placing an order.</x:v>
      </x:c>
      <x:c r="H328" s="8" t="str">
        <x:v>Via Aurelia Sud 54, Pietrasanta, Italy</x:v>
      </x:c>
      <x:c r="I328" s="8"/>
      <x:c r="J328" s="8"/>
      <x:c r="K328" s="8"/>
      <x:c r="L328" s="8" t="str">
        <x:v>https://www.conad.it/ricerca-negozi/conad-superstore-via-aurelia-sud-54-55045-pietrasanta--006535</x:v>
      </x:c>
      <x:c r="M328" s="8" t="str">
        <x:v>https://www.google.com/maps/search/?api=1&amp;query=Via%20Aurelia%20Sud%2054%2C%20Pietrasanta%2C%20Italy</x:v>
      </x:c>
      <x:c r="N328" s="8"/>
      <x:c r="O328" s="8"/>
      <x:c r="P328" s="8" t="n">
        <x:v>327</x:v>
      </x:c>
      <x:c r="Q328" s="8" t="str">
        <x:v>www.conad.it</x:v>
      </x:c>
      <x:c r="R328" s="8" t="str">
        <x:v>https://www.conad.it/ricerca-negozi/conad-superstore-via-aurelia-sud-54-55045-pietrasanta--006535</x:v>
      </x:c>
      <x:c r="S328" s="9" t="b">
        <x:v>1</x:v>
      </x:c>
      <x:c r="T328" s="8" t="str">
        <x:v>2026-09-07</x:v>
      </x:c>
      <x:c r="U328" s="8" t="str">
        <x:v>MEDIUM</x:v>
      </x:c>
    </x:row>
    <x:row r="329" ht="92" customHeight="1">
      <x:c r="A329" s="6" t="str">
        <x:v>pietrasanta-italy-place-conad-city-via-provinciale</x:v>
      </x:c>
      <x:c r="B329" s="6" t="str">
        <x:v>pietrasanta-italy</x:v>
      </x:c>
      <x:c r="C329" s="6"/>
      <x:c r="D329" s="6" t="str">
        <x:v>grocery</x:v>
      </x:c>
      <x:c r="E329" s="6" t="str">
        <x:v>Conad City — Via Provinciale</x:v>
      </x:c>
      <x:c r="F329" s="6" t="str">
        <x:v>grocery</x:v>
      </x:c>
      <x:c r="G329" s="6" t="str">
        <x:v>A distinct Conad City branch on Via Provinciale, with telephone 0584 72522 and an online-order collection link on its store page. Compare this address with the Aurelia Sud supermarket when planning everyday shopping; the two entries represent different branches, not duplicated recommendations for one shop.</x:v>
      </x:c>
      <x:c r="H329" s="6" t="str">
        <x:v>Via Provinciale 60, Pietrasanta, Italy</x:v>
      </x:c>
      <x:c r="I329" s="6"/>
      <x:c r="J329" s="6"/>
      <x:c r="K329" s="6"/>
      <x:c r="L329" s="6" t="str">
        <x:v>https://www.conad.it/ricerca-negozi/conad-city-via-provinciale-60-55045-pietrasanta--006503</x:v>
      </x:c>
      <x:c r="M329" s="6" t="str">
        <x:v>https://www.google.com/maps/search/?api=1&amp;query=Via%20Provinciale%2060%2C%20Pietrasanta%2C%20Italy</x:v>
      </x:c>
      <x:c r="N329" s="6"/>
      <x:c r="O329" s="6"/>
      <x:c r="P329" s="6" t="n">
        <x:v>328</x:v>
      </x:c>
      <x:c r="Q329" s="6" t="str">
        <x:v>www.conad.it</x:v>
      </x:c>
      <x:c r="R329" s="6" t="str">
        <x:v>https://www.conad.it/ricerca-negozi/conad-city-via-provinciale-60-55045-pietrasanta--006503</x:v>
      </x:c>
      <x:c r="S329" s="7" t="b">
        <x:v>1</x:v>
      </x:c>
      <x:c r="T329" s="6" t="str">
        <x:v>2026-09-07</x:v>
      </x:c>
      <x:c r="U329" s="6" t="str">
        <x:v>MEDIUM</x:v>
      </x:c>
    </x:row>
    <x:row r="330" ht="92" customHeight="1">
      <x:c r="A330" s="8" t="str">
        <x:v>polignano-a-mare-italy-place-conad-viale-unita-d-italia</x:v>
      </x:c>
      <x:c r="B330" s="8" t="str">
        <x:v>polignano-a-mare-italy</x:v>
      </x:c>
      <x:c r="C330" s="8"/>
      <x:c r="D330" s="8" t="str">
        <x:v>grocery</x:v>
      </x:c>
      <x:c r="E330" s="8" t="str">
        <x:v>Conad — Viale Unità d'Italia</x:v>
      </x:c>
      <x:c r="F330" s="8" t="str">
        <x:v>grocery</x:v>
      </x:c>
      <x:c r="G330" s="8" t="str">
        <x:v>The branch-specific Conad listing confirms the Viale Unità d'Italia supermarket and telephone 080 4249058. Use its own timetable and current leaflet when organising a self-catering stay. The address is listed without a street number; the attached map search retains the full street and town rather than inventing one.</x:v>
      </x:c>
      <x:c r="H330" s="8" t="str">
        <x:v>Viale Unità d'Italia, Polignano a Mare, Italy</x:v>
      </x:c>
      <x:c r="I330" s="8"/>
      <x:c r="J330" s="8"/>
      <x:c r="K330" s="8"/>
      <x:c r="L330" s="8" t="str">
        <x:v>https://www.conad.it/ricerca-negozi/conad-viale-unita-ditalia-snc-70044-polignano-a-mare--010721</x:v>
      </x:c>
      <x:c r="M330" s="8" t="str">
        <x:v>https://www.google.com/maps/search/?api=1&amp;query=Viale%20Unit%C3%A0%20d%27Italia%2C%20Polignano%20a%20Mare%2C%20Italy</x:v>
      </x:c>
      <x:c r="N330" s="8"/>
      <x:c r="O330" s="8"/>
      <x:c r="P330" s="8" t="n">
        <x:v>329</x:v>
      </x:c>
      <x:c r="Q330" s="8" t="str">
        <x:v>www.conad.it</x:v>
      </x:c>
      <x:c r="R330" s="8" t="str">
        <x:v>https://www.conad.it/ricerca-negozi/conad-viale-unita-ditalia-snc-70044-polignano-a-mare--010721</x:v>
      </x:c>
      <x:c r="S330" s="9" t="b">
        <x:v>1</x:v>
      </x:c>
      <x:c r="T330" s="8" t="str">
        <x:v>2026-09-07</x:v>
      </x:c>
      <x:c r="U330" s="8" t="str">
        <x:v>MEDIUM</x:v>
      </x:c>
    </x:row>
    <x:row r="331" ht="105" customHeight="1">
      <x:c r="A331" s="6" t="str">
        <x:v>cefalu-italy-place-conad-contrada-gallizza</x:v>
      </x:c>
      <x:c r="B331" s="6" t="str">
        <x:v>cefalu-italy</x:v>
      </x:c>
      <x:c r="C331" s="6"/>
      <x:c r="D331" s="6" t="str">
        <x:v>grocery</x:v>
      </x:c>
      <x:c r="E331" s="6" t="str">
        <x:v>Conad — Contrada Gallizza</x:v>
      </x:c>
      <x:c r="F331" s="6" t="str">
        <x:v>grocery</x:v>
      </x:c>
      <x:c r="G331" s="6" t="str">
        <x:v>A supermarket in the Gallizza area, separately identifiable from Cefalù's old-town food shops. The retailer's own page gives the current branch details and timetable. Compare its position with your accommodation before planning a large grocery purchase; a named supermarket is not evidence of an easy walk from every historic-center address.</x:v>
      </x:c>
      <x:c r="H331" s="6" t="str">
        <x:v>Contrada Gallizza, Cefalù, Italy</x:v>
      </x:c>
      <x:c r="I331" s="6"/>
      <x:c r="J331" s="6"/>
      <x:c r="K331" s="6"/>
      <x:c r="L331" s="6" t="str">
        <x:v>https://www.conad.it/ricerca-negozi/conad-contrada-gallizza-snc-90015-cefalu--006403</x:v>
      </x:c>
      <x:c r="M331" s="6" t="str">
        <x:v>https://www.google.com/maps/search/?api=1&amp;query=Contrada%20Gallizza%2C%20Cefal%C3%B9%2C%20Italy</x:v>
      </x:c>
      <x:c r="N331" s="6"/>
      <x:c r="O331" s="6"/>
      <x:c r="P331" s="6" t="n">
        <x:v>330</x:v>
      </x:c>
      <x:c r="Q331" s="6" t="str">
        <x:v>www.conad.it</x:v>
      </x:c>
      <x:c r="R331" s="6" t="str">
        <x:v>https://www.conad.it/ricerca-negozi/conad-contrada-gallizza-snc-90015-cefalu--006403</x:v>
      </x:c>
      <x:c r="S331" s="7" t="b">
        <x:v>1</x:v>
      </x:c>
      <x:c r="T331" s="6" t="str">
        <x:v>2026-09-07</x:v>
      </x:c>
      <x:c r="U331" s="6" t="str">
        <x:v>MEDIUM</x:v>
      </x:c>
    </x:row>
    <x:row r="332" ht="79" customHeight="1">
      <x:c r="A332" s="8" t="str">
        <x:v>braga-portugal-place-lidl-avenida-robert-smith</x:v>
      </x:c>
      <x:c r="B332" s="8" t="str">
        <x:v>braga-portugal</x:v>
      </x:c>
      <x:c r="C332" s="8"/>
      <x:c r="D332" s="8" t="str">
        <x:v>grocery</x:v>
      </x:c>
      <x:c r="E332" s="8" t="str">
        <x:v>Lidl — Avenida Robert Smith</x:v>
      </x:c>
      <x:c r="F332" s="8" t="str">
        <x:v>grocery</x:v>
      </x:c>
      <x:c r="G332" s="8" t="str">
        <x:v>One of three Braga branches listed by Lidl. This address gives a concrete supermarket to compare with a proposed home; it is distinct from the Rua Américo Rodrigues Barbosa and Avenida Imaculada Conceição stores. Use the retailer's branch selector for the current timetable.</x:v>
      </x:c>
      <x:c r="H332" s="8" t="str">
        <x:v>Avenida Robert Smith 2, Braga, Portugal</x:v>
      </x:c>
      <x:c r="I332" s="8"/>
      <x:c r="J332" s="8"/>
      <x:c r="K332" s="8"/>
      <x:c r="L332" s="8" t="str">
        <x:v>https://www.lidl.pt/s/pt-PT/pesquisa-de-loja/braga/</x:v>
      </x:c>
      <x:c r="M332" s="8" t="str">
        <x:v>https://www.google.com/maps/search/?api=1&amp;query=Avenida%20Robert%20Smith%202%2C%20Braga%2C%20Portugal</x:v>
      </x:c>
      <x:c r="N332" s="8"/>
      <x:c r="O332" s="8"/>
      <x:c r="P332" s="8" t="n">
        <x:v>331</x:v>
      </x:c>
      <x:c r="Q332" s="8" t="str">
        <x:v>www.lidl.pt</x:v>
      </x:c>
      <x:c r="R332" s="8" t="str">
        <x:v>https://www.lidl.pt/s/pt-PT/pesquisa-de-loja/braga/</x:v>
      </x:c>
      <x:c r="S332" s="9" t="b">
        <x:v>1</x:v>
      </x:c>
      <x:c r="T332" s="8" t="str">
        <x:v>2026-09-07</x:v>
      </x:c>
      <x:c r="U332" s="8" t="str">
        <x:v>MEDIUM</x:v>
      </x:c>
    </x:row>
    <x:row r="333" ht="92" customHeight="1">
      <x:c r="A333" s="6" t="str">
        <x:v>braga-portugal-place-lidl-rua-americo-rodrigues-barbosa</x:v>
      </x:c>
      <x:c r="B333" s="6" t="str">
        <x:v>braga-portugal</x:v>
      </x:c>
      <x:c r="C333" s="6"/>
      <x:c r="D333" s="6" t="str">
        <x:v>grocery</x:v>
      </x:c>
      <x:c r="E333" s="6" t="str">
        <x:v>Lidl — Rua Américo Rodrigues Barbosa</x:v>
      </x:c>
      <x:c r="F333" s="6" t="str">
        <x:v>grocery</x:v>
      </x:c>
      <x:c r="G333" s="6" t="str">
        <x:v>Lidl lists this branch at Rua Américo Rodrigues Barbosa 1. It is an alternative shopping base to the Robert Smith and Imaculada Conceição locations. Check the route from the actual home and the selected branch's current hours; no delivery coverage or identical stock across stores is assumed.</x:v>
      </x:c>
      <x:c r="H333" s="6" t="str">
        <x:v>Rua Américo Rodrigues Barbosa 1, Braga, Portugal</x:v>
      </x:c>
      <x:c r="I333" s="6"/>
      <x:c r="J333" s="6"/>
      <x:c r="K333" s="6"/>
      <x:c r="L333" s="6" t="str">
        <x:v>https://www.lidl.pt/s/pt-PT/pesquisa-de-loja/braga/</x:v>
      </x:c>
      <x:c r="M333" s="6" t="str">
        <x:v>https://www.google.com/maps/search/?api=1&amp;query=Rua%20Am%C3%A9rico%20Rodrigues%20Barbosa%201%2C%20Braga%2C%20Portugal</x:v>
      </x:c>
      <x:c r="N333" s="6"/>
      <x:c r="O333" s="6"/>
      <x:c r="P333" s="6" t="n">
        <x:v>332</x:v>
      </x:c>
      <x:c r="Q333" s="6" t="str">
        <x:v>www.lidl.pt</x:v>
      </x:c>
      <x:c r="R333" s="6" t="str">
        <x:v>https://www.lidl.pt/s/pt-PT/pesquisa-de-loja/braga/</x:v>
      </x:c>
      <x:c r="S333" s="7" t="b">
        <x:v>1</x:v>
      </x:c>
      <x:c r="T333" s="6" t="str">
        <x:v>2026-09-07</x:v>
      </x:c>
      <x:c r="U333" s="6" t="str">
        <x:v>MEDIUM</x:v>
      </x:c>
    </x:row>
    <x:row r="334" ht="92" customHeight="1">
      <x:c r="A334" s="8" t="str">
        <x:v>braga-portugal-place-lidl-avenida-imaculada-conceicao</x:v>
      </x:c>
      <x:c r="B334" s="8" t="str">
        <x:v>braga-portugal</x:v>
      </x:c>
      <x:c r="C334" s="8"/>
      <x:c r="D334" s="8" t="str">
        <x:v>grocery</x:v>
      </x:c>
      <x:c r="E334" s="8" t="str">
        <x:v>Lidl — Avenida Imaculada Conceição</x:v>
      </x:c>
      <x:c r="F334" s="8" t="str">
        <x:v>grocery</x:v>
      </x:c>
      <x:c r="G334" s="8" t="str">
        <x:v>A third separately addressed Braga Lidl, on Avenida Imaculada Conceição. This branch provides a practical reference point for comparing grocery routes across neighborhoods. Prices, opening hours and product availability should be taken from the current store page.</x:v>
      </x:c>
      <x:c r="H334" s="8" t="str">
        <x:v>Avenida Imaculada Conceição 523, Braga, Portugal</x:v>
      </x:c>
      <x:c r="I334" s="8"/>
      <x:c r="J334" s="8"/>
      <x:c r="K334" s="8"/>
      <x:c r="L334" s="8" t="str">
        <x:v>https://www.lidl.pt/s/pt-PT/pesquisa-de-loja/braga/</x:v>
      </x:c>
      <x:c r="M334" s="8" t="str">
        <x:v>https://www.google.com/maps/search/?api=1&amp;query=Avenida%20Imaculada%20Concei%C3%A7%C3%A3o%20523%2C%20Braga%2C%20Portugal</x:v>
      </x:c>
      <x:c r="N334" s="8"/>
      <x:c r="O334" s="8"/>
      <x:c r="P334" s="8" t="n">
        <x:v>333</x:v>
      </x:c>
      <x:c r="Q334" s="8" t="str">
        <x:v>www.lidl.pt</x:v>
      </x:c>
      <x:c r="R334" s="8" t="str">
        <x:v>https://www.lidl.pt/s/pt-PT/pesquisa-de-loja/braga/</x:v>
      </x:c>
      <x:c r="S334" s="9" t="b">
        <x:v>1</x:v>
      </x:c>
      <x:c r="T334" s="8" t="str">
        <x:v>2026-09-07</x:v>
      </x:c>
      <x:c r="U334" s="8" t="str">
        <x:v>MEDIUM</x:v>
      </x:c>
    </x:row>
    <x:row r="335" ht="92" customHeight="1">
      <x:c r="A335" s="6" t="str">
        <x:v>piran-slovenia-place-mercator-market-80-trg-bratstva</x:v>
      </x:c>
      <x:c r="B335" s="6" t="str">
        <x:v>piran-slovenia</x:v>
      </x:c>
      <x:c r="C335" s="6"/>
      <x:c r="D335" s="6" t="str">
        <x:v>grocery</x:v>
      </x:c>
      <x:c r="E335" s="6" t="str">
        <x:v>Mercator Market 80 — Trg bratstva</x:v>
      </x:c>
      <x:c r="F335" s="6" t="str">
        <x:v>grocery</x:v>
      </x:c>
      <x:c r="G335" s="6" t="str">
        <x:v>A grocery option within Piran at Trg bratstva 1, with a direct branch contact, 051 285918. The published weekly timetable lists Monday–Saturday opening and Sunday closure. That distinction matters for a weekend arrival in the historic town; recheck holiday exceptions before relying on a Sunday shop.</x:v>
      </x:c>
      <x:c r="H335" s="6" t="str">
        <x:v>Trg bratstva 1, Piran, Slovenia</x:v>
      </x:c>
      <x:c r="I335" s="6"/>
      <x:c r="J335" s="6"/>
      <x:c r="K335" s="6"/>
      <x:c r="L335" s="6" t="str">
        <x:v>https://www.mercator.si/prodajna-mesta/market-80-trg-bratstva-piran/</x:v>
      </x:c>
      <x:c r="M335" s="6" t="str">
        <x:v>https://www.google.com/maps/search/?api=1&amp;query=Trg%20bratstva%201%2C%20Piran%2C%20Slovenia</x:v>
      </x:c>
      <x:c r="N335" s="6"/>
      <x:c r="O335" s="6"/>
      <x:c r="P335" s="6" t="n">
        <x:v>334</x:v>
      </x:c>
      <x:c r="Q335" s="6" t="str">
        <x:v>www.mercator.si</x:v>
      </x:c>
      <x:c r="R335" s="6" t="str">
        <x:v>https://www.mercator.si/prodajna-mesta/market-80-trg-bratstva-piran/</x:v>
      </x:c>
      <x:c r="S335" s="7" t="b">
        <x:v>1</x:v>
      </x:c>
      <x:c r="T335" s="6" t="str">
        <x:v>2026-09-07</x:v>
      </x:c>
      <x:c r="U335" s="6" t="str">
        <x:v>MEDIUM</x:v>
      </x:c>
    </x:row>
    <x:row r="336" ht="105" customHeight="1">
      <x:c r="A336" s="8" t="str">
        <x:v>pietrasanta-italy-place-pasticceria-il-duomo</x:v>
      </x:c>
      <x:c r="B336" s="8" t="str">
        <x:v>pietrasanta-italy</x:v>
      </x:c>
      <x:c r="C336" s="8"/>
      <x:c r="D336" s="8" t="str">
        <x:v>bakery</x:v>
      </x:c>
      <x:c r="E336" s="8" t="str">
        <x:v>Pasticceria Il Duomo</x:v>
      </x:c>
      <x:c r="F336" s="8" t="str">
        <x:v>bakery</x:v>
      </x:c>
      <x:c r="G336" s="8" t="str">
        <x:v>A pastry shop, chocolate counter and café facing San Martino Cathedral, with outdoor tables on Piazza Duomo. The shop describes handmade chocolates, small pastries, cakes, Tuscan cantucci and ricciarelli, alongside filled croissants and savory breakfast options. Choose it for a seated pause in the main square; the same business also offers aperitivi and a bistro menu.</x:v>
      </x:c>
      <x:c r="H336" s="8" t="str">
        <x:v>Piazza Duomo, Pietrasanta, Italy</x:v>
      </x:c>
      <x:c r="I336" s="8"/>
      <x:c r="J336" s="8"/>
      <x:c r="K336" s="8"/>
      <x:c r="L336" s="8" t="str">
        <x:v>https://www.ilduomopasticceria.com/</x:v>
      </x:c>
      <x:c r="M336" s="8" t="str">
        <x:v>https://www.google.com/maps/search/?api=1&amp;query=Piazza%20Duomo%2C%20Pietrasanta%2C%20Italy</x:v>
      </x:c>
      <x:c r="N336" s="8"/>
      <x:c r="O336" s="8"/>
      <x:c r="P336" s="8" t="n">
        <x:v>335</x:v>
      </x:c>
      <x:c r="Q336" s="8" t="str">
        <x:v>www.ilduomopasticceria.com</x:v>
      </x:c>
      <x:c r="R336" s="8" t="str">
        <x:v>https://www.ilduomopasticceria.com/</x:v>
      </x:c>
      <x:c r="S336" s="9" t="b">
        <x:v>1</x:v>
      </x:c>
      <x:c r="T336" s="8" t="str">
        <x:v>2026-09-07</x:v>
      </x:c>
      <x:c r="U336" s="8" t="str">
        <x:v>MEDIUM</x:v>
      </x:c>
    </x:row>
    <x:row r="337">
      <x:c r="A337" t="str">
        <x:v>tivat-montenegro-place-capulus-coffee</x:v>
      </x:c>
      <x:c r="B337" t="str">
        <x:v>tivat-montenegro</x:v>
      </x:c>
      <x:c r="C337"/>
      <x:c r="D337" t="str">
        <x:v>coffee_shop</x:v>
      </x:c>
      <x:c r="E337" t="str">
        <x:v>Capulus Coffee</x:v>
      </x:c>
      <x:c r="F337" t="str">
        <x:v>coffee_shop</x:v>
      </x:c>
      <x:c r="G337" t="str">
        <x:v>Current local-business listing identifies Capulus Coffee as a coffee shop at this address. Listing existence, category and address were checked for the September 2026 research pass.</x:v>
      </x:c>
      <x:c r="H337" t="str">
        <x:v>6 Kamelija, Tivat 85320, Montenegro</x:v>
      </x:c>
      <x:c r="I337"/>
      <x:c r="J337"/>
      <x:c r="K337"/>
      <x:c r="L337"/>
      <x:c r="M337" t="str">
        <x:v>https://www.google.com/maps/search/?api=1&amp;query=Capulus+Coffee%2C+6+Kamelija%2C+Tivat+85320%2C+Montenegro</x:v>
      </x:c>
      <x:c r="N337" t="str">
        <x:v>+382 68 126 492</x:v>
      </x:c>
      <x:c r="O337" t="str">
        <x:v>Verified current coffee shop option</x:v>
      </x:c>
      <x:c r="P337" t="n">
        <x:v>44</x:v>
      </x:c>
      <x:c r="Q337" t="str">
        <x:v>Google Maps business listing</x:v>
      </x:c>
      <x:c r="R337" t="str">
        <x:v>https://www.google.com/maps/search/?api=1&amp;query=Capulus+Coffee%2C+6+Kamelija%2C+Tivat+85320%2C+Montenegro</x:v>
      </x:c>
      <x:c r="S337" s="1" t="b">
        <x:v>1</x:v>
      </x:c>
      <x:c r="T337" t="str">
        <x:v>2026-09-06</x:v>
      </x:c>
      <x:c r="U337" t="str">
        <x:v>MEDIUM</x:v>
      </x:c>
    </x:row>
    <x:row r="338">
      <x:c r="A338" t="str">
        <x:v>matera-italy-place-vitantonio-lombardo-ristorante</x:v>
      </x:c>
      <x:c r="B338" t="str">
        <x:v>matera-italy</x:v>
      </x:c>
      <x:c r="C338"/>
      <x:c r="D338" t="str">
        <x:v>restaurant</x:v>
      </x:c>
      <x:c r="E338" t="str">
        <x:v>Vitantonio Lombardo Ristorante</x:v>
      </x:c>
      <x:c r="F338" t="str">
        <x:v>restaurant</x:v>
      </x:c>
      <x:c r="G338" t="str">
        <x:v>Current local-business listing identifies Vitantonio Lombardo Ristorante as a restaurant at this address. Listing existence, category and address were checked for the September 2026 research pass.</x:v>
      </x:c>
      <x:c r="H338" t="str">
        <x:v>Via Madonna delle Virtù, 13, 75100 Matera MT, Italy</x:v>
      </x:c>
      <x:c r="I338"/>
      <x:c r="J338"/>
      <x:c r="K338"/>
      <x:c r="L338"/>
      <x:c r="M338" t="str">
        <x:v>https://www.google.com/maps/search/?api=1&amp;query=Vitantonio+Lombardo+Ristorante%2C+Via+Madonna+delle+Virt%C3%B9%2C+13%2C+75100+Matera+MT%2C+Italy</x:v>
      </x:c>
      <x:c r="N338" t="str">
        <x:v>+39 0835 335475</x:v>
      </x:c>
      <x:c r="O338" t="str">
        <x:v>Verified current restaurant option</x:v>
      </x:c>
      <x:c r="P338" t="n">
        <x:v>280</x:v>
      </x:c>
      <x:c r="Q338" t="str">
        <x:v>Google Maps business listing</x:v>
      </x:c>
      <x:c r="R338" t="str">
        <x:v>https://www.google.com/maps/search/?api=1&amp;query=Vitantonio+Lombardo+Ristorante%2C+Via+Madonna+delle+Virt%C3%B9%2C+13%2C+75100+Matera+MT%2C+Italy</x:v>
      </x:c>
      <x:c r="S338" s="1" t="b">
        <x:v>1</x:v>
      </x:c>
      <x:c r="T338" t="str">
        <x:v>2026-09-06</x:v>
      </x:c>
      <x:c r="U338" t="str">
        <x:v>MEDIUM</x:v>
      </x:c>
    </x:row>
    <x:row r="339">
      <x:c r="A339" t="str">
        <x:v>matera-italy-place-tierra-osteria-contemporanea</x:v>
      </x:c>
      <x:c r="B339" t="str">
        <x:v>matera-italy</x:v>
      </x:c>
      <x:c r="C339"/>
      <x:c r="D339" t="str">
        <x:v>restaurant</x:v>
      </x:c>
      <x:c r="E339" t="str">
        <x:v>Tierra Osteria Contemporanea</x:v>
      </x:c>
      <x:c r="F339" t="str">
        <x:v>restaurant</x:v>
      </x:c>
      <x:c r="G339" t="str">
        <x:v>Current local-business listing identifies Tierra Osteria Contemporanea as a restaurant at this address. Listing existence, category and address were checked for the September 2026 research pass.</x:v>
      </x:c>
      <x:c r="H339" t="str">
        <x:v>Vicolo Lombardi, 53, 75100 Matera MT, Italy</x:v>
      </x:c>
      <x:c r="I339"/>
      <x:c r="J339"/>
      <x:c r="K339"/>
      <x:c r="L339"/>
      <x:c r="M339" t="str">
        <x:v>https://www.google.com/maps/search/?api=1&amp;query=Tierra+Osteria+Contemporanea%2C+Vicolo+Lombardi%2C+53%2C+75100+Matera+MT%2C+Italy</x:v>
      </x:c>
      <x:c r="N339" t="str">
        <x:v>+39 0835 405302</x:v>
      </x:c>
      <x:c r="O339" t="str">
        <x:v>Verified current restaurant option</x:v>
      </x:c>
      <x:c r="P339" t="n">
        <x:v>281</x:v>
      </x:c>
      <x:c r="Q339" t="str">
        <x:v>Google Maps business listing</x:v>
      </x:c>
      <x:c r="R339" t="str">
        <x:v>https://www.google.com/maps/search/?api=1&amp;query=Tierra+Osteria+Contemporanea%2C+Vicolo+Lombardi%2C+53%2C+75100+Matera+MT%2C+Italy</x:v>
      </x:c>
      <x:c r="S339" s="1" t="b">
        <x:v>1</x:v>
      </x:c>
      <x:c r="T339" t="str">
        <x:v>2026-09-06</x:v>
      </x:c>
      <x:c r="U339" t="str">
        <x:v>MEDIUM</x:v>
      </x:c>
    </x:row>
    <x:row r="340">
      <x:c r="A340" t="str">
        <x:v>matera-italy-place-ristorante-alle-fornaci</x:v>
      </x:c>
      <x:c r="B340" t="str">
        <x:v>matera-italy</x:v>
      </x:c>
      <x:c r="C340"/>
      <x:c r="D340" t="str">
        <x:v>restaurant</x:v>
      </x:c>
      <x:c r="E340" t="str">
        <x:v>Ristorante Alle Fornaci</x:v>
      </x:c>
      <x:c r="F340" t="str">
        <x:v>restaurant</x:v>
      </x:c>
      <x:c r="G340" t="str">
        <x:v>Current local-business listing identifies Ristorante Alle Fornaci as a restaurant at this address. Listing existence, category and address were checked for the September 2026 research pass.</x:v>
      </x:c>
      <x:c r="H340" t="str">
        <x:v>Piazza Cesare Firrao, 7, 75100 Matera MT, Italy</x:v>
      </x:c>
      <x:c r="I340"/>
      <x:c r="J340"/>
      <x:c r="K340"/>
      <x:c r="L340"/>
      <x:c r="M340" t="str">
        <x:v>https://www.google.com/maps/search/?api=1&amp;query=Ristorante+Alle+Fornaci%2C+Piazza+Cesare+Firrao%2C+7%2C+75100+Matera+MT%2C+Italy</x:v>
      </x:c>
      <x:c r="N340" t="str">
        <x:v>+39 0835 335037</x:v>
      </x:c>
      <x:c r="O340" t="str">
        <x:v>Verified current restaurant option</x:v>
      </x:c>
      <x:c r="P340" t="n">
        <x:v>282</x:v>
      </x:c>
      <x:c r="Q340" t="str">
        <x:v>Google Maps business listing</x:v>
      </x:c>
      <x:c r="R340" t="str">
        <x:v>https://www.google.com/maps/search/?api=1&amp;query=Ristorante+Alle+Fornaci%2C+Piazza+Cesare+Firrao%2C+7%2C+75100+Matera+MT%2C+Italy</x:v>
      </x:c>
      <x:c r="S340" s="1" t="b">
        <x:v>1</x:v>
      </x:c>
      <x:c r="T340" t="str">
        <x:v>2026-09-06</x:v>
      </x:c>
      <x:c r="U340" t="str">
        <x:v>MEDIUM</x:v>
      </x:c>
    </x:row>
    <x:row r="341">
      <x:c r="A341" t="str">
        <x:v>matera-italy-place-ristorante-burro-salato</x:v>
      </x:c>
      <x:c r="B341" t="str">
        <x:v>matera-italy</x:v>
      </x:c>
      <x:c r="C341"/>
      <x:c r="D341" t="str">
        <x:v>restaurant</x:v>
      </x:c>
      <x:c r="E341" t="str">
        <x:v>Ristorante Burro Salato</x:v>
      </x:c>
      <x:c r="F341" t="str">
        <x:v>restaurant</x:v>
      </x:c>
      <x:c r="G341" t="str">
        <x:v>Current local-business listing identifies Ristorante Burro Salato as a restaurant at this address. Listing existence, category and address were checked for the September 2026 research pass.</x:v>
      </x:c>
      <x:c r="H341" t="str">
        <x:v>Via Rocco Scotellaro, 7, 75100 Matera MT, Italy</x:v>
      </x:c>
      <x:c r="I341"/>
      <x:c r="J341"/>
      <x:c r="K341"/>
      <x:c r="L341"/>
      <x:c r="M341" t="str">
        <x:v>https://www.google.com/maps/search/?api=1&amp;query=Ristorante+Burro+Salato%2C+Via+Rocco+Scotellaro%2C+7%2C+75100+Matera+MT%2C+Italy</x:v>
      </x:c>
      <x:c r="N341" t="str">
        <x:v>+39 0835 240469</x:v>
      </x:c>
      <x:c r="O341" t="str">
        <x:v>Verified current restaurant option</x:v>
      </x:c>
      <x:c r="P341" t="n">
        <x:v>283</x:v>
      </x:c>
      <x:c r="Q341" t="str">
        <x:v>Google Maps business listing</x:v>
      </x:c>
      <x:c r="R341" t="str">
        <x:v>https://www.google.com/maps/search/?api=1&amp;query=Ristorante+Burro+Salato%2C+Via+Rocco+Scotellaro%2C+7%2C+75100+Matera+MT%2C+Italy</x:v>
      </x:c>
      <x:c r="S341" s="1" t="b">
        <x:v>1</x:v>
      </x:c>
      <x:c r="T341" t="str">
        <x:v>2026-09-06</x:v>
      </x:c>
      <x:c r="U341" t="str">
        <x:v>MEDIUM</x:v>
      </x:c>
    </x:row>
    <x:row r="342">
      <x:c r="A342" t="str">
        <x:v>matera-italy-place-bakery-perrone-the-gennaro-oven</x:v>
      </x:c>
      <x:c r="B342" t="str">
        <x:v>matera-italy</x:v>
      </x:c>
      <x:c r="C342"/>
      <x:c r="D342" t="str">
        <x:v>bakery</x:v>
      </x:c>
      <x:c r="E342" t="str">
        <x:v>Bakery Perrone, the Gennaro Oven</x:v>
      </x:c>
      <x:c r="F342" t="str">
        <x:v>bakery</x:v>
      </x:c>
      <x:c r="G342" t="str">
        <x:v>Current local-business listing identifies Bakery Perrone, the Gennaro Oven as a bakery at this address. Listing existence, category and address were checked for the September 2026 research pass.</x:v>
      </x:c>
      <x:c r="H342" t="str">
        <x:v>Via Nazionale, 52, 75100 Matera MT, Italy</x:v>
      </x:c>
      <x:c r="I342"/>
      <x:c r="J342"/>
      <x:c r="K342"/>
      <x:c r="L342"/>
      <x:c r="M342" t="str">
        <x:v>https://www.google.com/maps/search/?api=1&amp;query=Bakery+Perrone%2C+the+Gennaro+Oven%2C+Via+Nazionale%2C+52%2C+75100+Matera+MT%2C+Italy</x:v>
      </x:c>
      <x:c r="N342" t="str">
        <x:v>+39 0835 385656</x:v>
      </x:c>
      <x:c r="O342" t="str">
        <x:v>Verified current bakery option</x:v>
      </x:c>
      <x:c r="P342" t="n">
        <x:v>1</x:v>
      </x:c>
      <x:c r="Q342" t="str">
        <x:v>Google Maps business listing</x:v>
      </x:c>
      <x:c r="R342" t="str">
        <x:v>https://www.google.com/maps/search/?api=1&amp;query=Bakery+Perrone%2C+the+Gennaro+Oven%2C+Via+Nazionale%2C+52%2C+75100+Matera+MT%2C+Italy</x:v>
      </x:c>
      <x:c r="S342" s="1" t="b">
        <x:v>1</x:v>
      </x:c>
      <x:c r="T342" t="str">
        <x:v>2026-09-06</x:v>
      </x:c>
      <x:c r="U342" t="str">
        <x:v>MEDIUM</x:v>
      </x:c>
    </x:row>
    <x:row r="343">
      <x:c r="A343" t="str">
        <x:v>matera-italy-place-supermercati-dok</x:v>
      </x:c>
      <x:c r="B343" t="str">
        <x:v>matera-italy</x:v>
      </x:c>
      <x:c r="C343"/>
      <x:c r="D343" t="str">
        <x:v>grocery</x:v>
      </x:c>
      <x:c r="E343" t="str">
        <x:v>Supermercati DOK</x:v>
      </x:c>
      <x:c r="F343" t="str">
        <x:v>grocery</x:v>
      </x:c>
      <x:c r="G343" t="str">
        <x:v>Current local-business listing identifies Supermercati DOK as a grocery at this address. Listing existence, category and address were checked for the September 2026 research pass.</x:v>
      </x:c>
      <x:c r="H343" t="str">
        <x:v>Via S. Pardo, 57 bis, 75100 Matera MT, Italy</x:v>
      </x:c>
      <x:c r="I343"/>
      <x:c r="J343"/>
      <x:c r="K343"/>
      <x:c r="L343"/>
      <x:c r="M343" t="str">
        <x:v>https://www.google.com/maps/search/?api=1&amp;query=Supermercati+DOK%2C+Via+S.+Pardo%2C+57+bis%2C+75100+Matera+MT%2C+Italy</x:v>
      </x:c>
      <x:c r="N343" t="str">
        <x:v>+39 0835 385015</x:v>
      </x:c>
      <x:c r="O343" t="str">
        <x:v>Verified current grocery option</x:v>
      </x:c>
      <x:c r="P343" t="n">
        <x:v>325</x:v>
      </x:c>
      <x:c r="Q343" t="str">
        <x:v>Google Maps business listing</x:v>
      </x:c>
      <x:c r="R343" t="str">
        <x:v>https://www.google.com/maps/search/?api=1&amp;query=Supermercati+DOK%2C+Via+S.+Pardo%2C+57+bis%2C+75100+Matera+MT%2C+Italy</x:v>
      </x:c>
      <x:c r="S343" s="1" t="b">
        <x:v>1</x:v>
      </x:c>
      <x:c r="T343" t="str">
        <x:v>2026-09-06</x:v>
      </x:c>
      <x:c r="U343" t="str">
        <x:v>MEDIUM</x:v>
      </x:c>
    </x:row>
    <x:row r="344">
      <x:c r="A344" t="str">
        <x:v>matera-italy-place-conad</x:v>
      </x:c>
      <x:c r="B344" t="str">
        <x:v>matera-italy</x:v>
      </x:c>
      <x:c r="C344"/>
      <x:c r="D344" t="str">
        <x:v>grocery</x:v>
      </x:c>
      <x:c r="E344" t="str">
        <x:v>CONAD</x:v>
      </x:c>
      <x:c r="F344" t="str">
        <x:v>grocery</x:v>
      </x:c>
      <x:c r="G344" t="str">
        <x:v>Current local-business listing identifies CONAD as a grocery at this address. Listing existence, category and address were checked for the September 2026 research pass.</x:v>
      </x:c>
      <x:c r="H344" t="str">
        <x:v>Via delle Arti, 22, 75100 Matera MT, Italy</x:v>
      </x:c>
      <x:c r="I344"/>
      <x:c r="J344"/>
      <x:c r="K344"/>
      <x:c r="L344"/>
      <x:c r="M344" t="str">
        <x:v>https://www.google.com/maps/search/?api=1&amp;query=CONAD%2C+Via+delle+Arti%2C+22%2C+75100+Matera+MT%2C+Italy</x:v>
      </x:c>
      <x:c r="N344" t="str">
        <x:v>+39 0835 409475</x:v>
      </x:c>
      <x:c r="O344" t="str">
        <x:v>Verified current grocery option</x:v>
      </x:c>
      <x:c r="P344" t="n">
        <x:v>326</x:v>
      </x:c>
      <x:c r="Q344" t="str">
        <x:v>Google Maps business listing</x:v>
      </x:c>
      <x:c r="R344" t="str">
        <x:v>https://www.google.com/maps/search/?api=1&amp;query=CONAD%2C+Via+delle+Arti%2C+22%2C+75100+Matera+MT%2C+Italy</x:v>
      </x:c>
      <x:c r="S344" s="1" t="b">
        <x:v>1</x:v>
      </x:c>
      <x:c r="T344" t="str">
        <x:v>2026-09-06</x:v>
      </x:c>
      <x:c r="U344" t="str">
        <x:v>MEDIUM</x:v>
      </x:c>
    </x:row>
    <x:row r="345">
      <x:c r="A345" t="str">
        <x:v>braga-portugal-place-restaurante-esperanca-verde</x:v>
      </x:c>
      <x:c r="B345" t="str">
        <x:v>braga-portugal</x:v>
      </x:c>
      <x:c r="C345"/>
      <x:c r="D345" t="str">
        <x:v>restaurant</x:v>
      </x:c>
      <x:c r="E345" t="str">
        <x:v>Restaurante Esperança Verde</x:v>
      </x:c>
      <x:c r="F345" t="str">
        <x:v>restaurant</x:v>
      </x:c>
      <x:c r="G345" t="str">
        <x:v>Current local-business listing identifies Restaurante Esperança Verde as a restaurant at this address. Listing existence, category and address were checked for the September 2026 research pass.</x:v>
      </x:c>
      <x:c r="H345" t="str">
        <x:v>Av. Dr. Artur Soares 312, 4700-363 Braga, Portugal</x:v>
      </x:c>
      <x:c r="I345"/>
      <x:c r="J345"/>
      <x:c r="K345"/>
      <x:c r="L345"/>
      <x:c r="M345" t="str">
        <x:v>https://www.google.com/maps/search/?api=1&amp;query=Restaurante+Esperan%C3%A7a+Verde%2C+Av.+Dr.+Artur+Soares+312%2C+4700-363+Braga%2C+Portugal</x:v>
      </x:c>
      <x:c r="N345" t="str">
        <x:v>+351 253 218 303</x:v>
      </x:c>
      <x:c r="O345" t="str">
        <x:v>Verified current restaurant option</x:v>
      </x:c>
      <x:c r="P345" t="n">
        <x:v>284</x:v>
      </x:c>
      <x:c r="Q345" t="str">
        <x:v>Google Maps business listing</x:v>
      </x:c>
      <x:c r="R345" t="str">
        <x:v>https://www.google.com/maps/search/?api=1&amp;query=Restaurante+Esperan%C3%A7a+Verde%2C+Av.+Dr.+Artur+Soares+312%2C+4700-363+Braga%2C+Portugal</x:v>
      </x:c>
      <x:c r="S345" s="1" t="b">
        <x:v>1</x:v>
      </x:c>
      <x:c r="T345" t="str">
        <x:v>2026-09-06</x:v>
      </x:c>
      <x:c r="U345" t="str">
        <x:v>MEDIUM</x:v>
      </x:c>
    </x:row>
    <x:row r="346">
      <x:c r="A346" t="str">
        <x:v>braga-portugal-place-padaria-nrre</x:v>
      </x:c>
      <x:c r="B346" t="str">
        <x:v>braga-portugal</x:v>
      </x:c>
      <x:c r="C346"/>
      <x:c r="D346" t="str">
        <x:v>bakery</x:v>
      </x:c>
      <x:c r="E346" t="str">
        <x:v>Padaria Nørre</x:v>
      </x:c>
      <x:c r="F346" t="str">
        <x:v>bakery</x:v>
      </x:c>
      <x:c r="G346" t="str">
        <x:v>Current local-business listing identifies Padaria Nørre as a bakery at this address. Listing existence, category and address were checked for the September 2026 research pass.</x:v>
      </x:c>
      <x:c r="H346" t="str">
        <x:v>R. do Alferes Alfredo Ferreira 71, 4700-304 Braga, Portugal</x:v>
      </x:c>
      <x:c r="I346"/>
      <x:c r="J346"/>
      <x:c r="K346"/>
      <x:c r="L346"/>
      <x:c r="M346" t="str">
        <x:v>https://www.google.com/maps/search/?api=1&amp;query=Padaria+N%C3%B8rre%2C+R.+do+Alferes+Alfredo+Ferreira+71%2C+4700-304+Braga%2C+Portugal</x:v>
      </x:c>
      <x:c r="N346" t="str">
        <x:v>+351 925 495 657</x:v>
      </x:c>
      <x:c r="O346" t="str">
        <x:v>Verified current bakery option</x:v>
      </x:c>
      <x:c r="P346" t="n">
        <x:v>1</x:v>
      </x:c>
      <x:c r="Q346" t="str">
        <x:v>Google Maps business listing</x:v>
      </x:c>
      <x:c r="R346" t="str">
        <x:v>https://www.google.com/maps/search/?api=1&amp;query=Padaria+N%C3%B8rre%2C+R.+do+Alferes+Alfredo+Ferreira+71%2C+4700-304+Braga%2C+Portugal</x:v>
      </x:c>
      <x:c r="S346" s="1" t="b">
        <x:v>1</x:v>
      </x:c>
      <x:c r="T346" t="str">
        <x:v>2026-09-06</x:v>
      </x:c>
      <x:c r="U346" t="str">
        <x:v>MEDIUM</x:v>
      </x:c>
    </x:row>
    <x:row r="347">
      <x:c r="A347" t="str">
        <x:v>braga-portugal-place-manteigaria-fabrica-de-pasteis-de-nata</x:v>
      </x:c>
      <x:c r="B347" t="str">
        <x:v>braga-portugal</x:v>
      </x:c>
      <x:c r="C347"/>
      <x:c r="D347" t="str">
        <x:v>bakery</x:v>
      </x:c>
      <x:c r="E347" t="str">
        <x:v>Manteigaria Fábrica de Pastéis de Nata</x:v>
      </x:c>
      <x:c r="F347" t="str">
        <x:v>bakery</x:v>
      </x:c>
      <x:c r="G347" t="str">
        <x:v>Current local-business listing identifies Manteigaria Fábrica de Pastéis de Nata as a bakery at this address. Listing existence, category and address were checked for the September 2026 research pass.</x:v>
      </x:c>
      <x:c r="H347" t="str">
        <x:v>Av. da Liberdade 712, 4710-249 Braga, Portugal</x:v>
      </x:c>
      <x:c r="I347"/>
      <x:c r="J347"/>
      <x:c r="K347"/>
      <x:c r="L347"/>
      <x:c r="M347" t="str">
        <x:v>https://www.google.com/maps/search/?api=1&amp;query=Manteigaria+F%C3%A1brica+de+Past%C3%A9is+de+Nata%2C+Av.+da+Liberdade+712%2C+4710-249+Braga%2C+Portugal</x:v>
      </x:c>
      <x:c r="N347" t="str">
        <x:v>+351 253 218 337</x:v>
      </x:c>
      <x:c r="O347" t="str">
        <x:v>Verified current bakery option</x:v>
      </x:c>
      <x:c r="P347" t="n">
        <x:v>2</x:v>
      </x:c>
      <x:c r="Q347" t="str">
        <x:v>Google Maps business listing</x:v>
      </x:c>
      <x:c r="R347" t="str">
        <x:v>https://www.google.com/maps/search/?api=1&amp;query=Manteigaria+F%C3%A1brica+de+Past%C3%A9is+de+Nata%2C+Av.+da+Liberdade+712%2C+4710-249+Braga%2C+Portugal</x:v>
      </x:c>
      <x:c r="S347" s="1" t="b">
        <x:v>1</x:v>
      </x:c>
      <x:c r="T347" t="str">
        <x:v>2026-09-06</x:v>
      </x:c>
      <x:c r="U347" t="str">
        <x:v>MEDIUM</x:v>
      </x:c>
    </x:row>
    <x:row r="348">
      <x:c r="A348" t="str">
        <x:v>braga-portugal-place-park-avenida-central</x:v>
      </x:c>
      <x:c r="B348" t="str">
        <x:v>braga-portugal</x:v>
      </x:c>
      <x:c r="C348"/>
      <x:c r="D348" t="str">
        <x:v>park</x:v>
      </x:c>
      <x:c r="E348" t="str">
        <x:v>Park Avenida Central</x:v>
      </x:c>
      <x:c r="F348" t="str">
        <x:v>park</x:v>
      </x:c>
      <x:c r="G348" t="str">
        <x:v>Current local-business listing identifies Park Avenida Central as a park at this address. Listing existence, category and address were checked for the September 2026 research pass.</x:v>
      </x:c>
      <x:c r="H348" t="str">
        <x:v>Av. Central 116, 4710-249 Braga, Portugal</x:v>
      </x:c>
      <x:c r="I348"/>
      <x:c r="J348"/>
      <x:c r="K348"/>
      <x:c r="L348"/>
      <x:c r="M348" t="str">
        <x:v>https://www.google.com/maps/search/?api=1&amp;query=Park+Avenida+Central%2C+Av.+Central+116%2C+4710-249+Braga%2C+Portugal</x:v>
      </x:c>
      <x:c r="N348"/>
      <x:c r="O348" t="str">
        <x:v>Verified current park option</x:v>
      </x:c>
      <x:c r="P348" t="n">
        <x:v>122</x:v>
      </x:c>
      <x:c r="Q348" t="str">
        <x:v>Google Maps business listing</x:v>
      </x:c>
      <x:c r="R348" t="str">
        <x:v>https://www.google.com/maps/search/?api=1&amp;query=Park+Avenida+Central%2C+Av.+Central+116%2C+4710-249+Braga%2C+Portugal</x:v>
      </x:c>
      <x:c r="S348" s="1" t="b">
        <x:v>1</x:v>
      </x:c>
      <x:c r="T348" t="str">
        <x:v>2026-09-06</x:v>
      </x:c>
      <x:c r="U348" t="str">
        <x:v>MEDIUM</x:v>
      </x:c>
    </x:row>
    <x:row r="349">
      <x:c r="A349" t="str">
        <x:v>braga-portugal-place-parque-de-sao-joao-da-ponte</x:v>
      </x:c>
      <x:c r="B349" t="str">
        <x:v>braga-portugal</x:v>
      </x:c>
      <x:c r="C349"/>
      <x:c r="D349" t="str">
        <x:v>park</x:v>
      </x:c>
      <x:c r="E349" t="str">
        <x:v>Parque de São João da Ponte</x:v>
      </x:c>
      <x:c r="F349" t="str">
        <x:v>park</x:v>
      </x:c>
      <x:c r="G349" t="str">
        <x:v>Current local-business listing identifies Parque de São João da Ponte as a park at this address. Listing existence, category and address were checked for the September 2026 research pass.</x:v>
      </x:c>
      <x:c r="H349" t="str">
        <x:v>N101 634, Braga, Portugal</x:v>
      </x:c>
      <x:c r="I349"/>
      <x:c r="J349"/>
      <x:c r="K349"/>
      <x:c r="L349"/>
      <x:c r="M349" t="str">
        <x:v>https://www.google.com/maps/search/?api=1&amp;query=Parque+de+S%C3%A3o+Jo%C3%A3o+da+Ponte%2C+N101+634%2C+Braga%2C+Portugal</x:v>
      </x:c>
      <x:c r="N349"/>
      <x:c r="O349" t="str">
        <x:v>Verified current park option</x:v>
      </x:c>
      <x:c r="P349" t="n">
        <x:v>123</x:v>
      </x:c>
      <x:c r="Q349" t="str">
        <x:v>Google Maps business listing</x:v>
      </x:c>
      <x:c r="R349" t="str">
        <x:v>https://www.google.com/maps/search/?api=1&amp;query=Parque+de+S%C3%A3o+Jo%C3%A3o+da+Ponte%2C+N101+634%2C+Braga%2C+Portugal</x:v>
      </x:c>
      <x:c r="S349" s="1" t="b">
        <x:v>1</x:v>
      </x:c>
      <x:c r="T349" t="str">
        <x:v>2026-09-06</x:v>
      </x:c>
      <x:c r="U349" t="str">
        <x:v>MEDIUM</x:v>
      </x:c>
    </x:row>
    <x:row r="350">
      <x:c r="A350" t="str">
        <x:v>braga-portugal-place-braga-parque</x:v>
      </x:c>
      <x:c r="B350" t="str">
        <x:v>braga-portugal</x:v>
      </x:c>
      <x:c r="C350"/>
      <x:c r="D350" t="str">
        <x:v>shopping</x:v>
      </x:c>
      <x:c r="E350" t="str">
        <x:v>Braga Parque</x:v>
      </x:c>
      <x:c r="F350" t="str">
        <x:v>shopping</x:v>
      </x:c>
      <x:c r="G350" t="str">
        <x:v>Current local-business listing identifies Braga Parque as a shopping at this address. Listing existence, category and address were checked for the September 2026 research pass.</x:v>
      </x:c>
      <x:c r="H350" t="str">
        <x:v>Bairro da Quinta dos Congregados, 4710-427 Braga, Portugal</x:v>
      </x:c>
      <x:c r="I350"/>
      <x:c r="J350"/>
      <x:c r="K350"/>
      <x:c r="L350"/>
      <x:c r="M350" t="str">
        <x:v>https://www.google.com/maps/search/?api=1&amp;query=Braga+Parque%2C+Bairro+da+Quinta+dos+Congregados%2C+4710-427+Braga%2C+Portugal</x:v>
      </x:c>
      <x:c r="N350" t="str">
        <x:v>+351 253 250 360</x:v>
      </x:c>
      <x:c r="O350" t="str">
        <x:v>Verified current shopping option</x:v>
      </x:c>
      <x:c r="P350" t="n">
        <x:v>1</x:v>
      </x:c>
      <x:c r="Q350" t="str">
        <x:v>Google Maps business listing</x:v>
      </x:c>
      <x:c r="R350" t="str">
        <x:v>https://www.google.com/maps/search/?api=1&amp;query=Braga+Parque%2C+Bairro+da+Quinta+dos+Congregados%2C+4710-427+Braga%2C+Portugal</x:v>
      </x:c>
      <x:c r="S350" s="1" t="b">
        <x:v>1</x:v>
      </x:c>
      <x:c r="T350" t="str">
        <x:v>2026-09-06</x:v>
      </x:c>
      <x:c r="U350" t="str">
        <x:v>MEDIUM</x:v>
      </x:c>
    </x:row>
    <x:row r="351">
      <x:c r="A351" t="str">
        <x:v>braga-portugal-place-pingo-doce</x:v>
      </x:c>
      <x:c r="B351" t="str">
        <x:v>braga-portugal</x:v>
      </x:c>
      <x:c r="C351"/>
      <x:c r="D351" t="str">
        <x:v>grocery</x:v>
      </x:c>
      <x:c r="E351" t="str">
        <x:v>Pingo Doce</x:v>
      </x:c>
      <x:c r="F351" t="str">
        <x:v>grocery</x:v>
      </x:c>
      <x:c r="G351" t="str">
        <x:v>Current local-business listing identifies Pingo Doce as a grocery at this address. Listing existence, category and address were checked for the September 2026 research pass.</x:v>
      </x:c>
      <x:c r="H351" t="str">
        <x:v>R. dos Congregados 23, 4710-427 Braga, Portugal</x:v>
      </x:c>
      <x:c r="I351"/>
      <x:c r="J351"/>
      <x:c r="K351"/>
      <x:c r="L351"/>
      <x:c r="M351" t="str">
        <x:v>https://www.google.com/maps/search/?api=1&amp;query=Pingo+Doce%2C+R.+dos+Congregados+23%2C+4710-427+Braga%2C+Portugal</x:v>
      </x:c>
      <x:c r="N351" t="str">
        <x:v>+351 939 875 651</x:v>
      </x:c>
      <x:c r="O351" t="str">
        <x:v>Verified current grocery option</x:v>
      </x:c>
      <x:c r="P351" t="n">
        <x:v>334</x:v>
      </x:c>
      <x:c r="Q351" t="str">
        <x:v>Google Maps business listing</x:v>
      </x:c>
      <x:c r="R351" t="str">
        <x:v>https://www.google.com/maps/search/?api=1&amp;query=Pingo+Doce%2C+R.+dos+Congregados+23%2C+4710-427+Braga%2C+Portugal</x:v>
      </x:c>
      <x:c r="S351" s="1" t="b">
        <x:v>1</x:v>
      </x:c>
      <x:c r="T351" t="str">
        <x:v>2026-09-06</x:v>
      </x:c>
      <x:c r="U351" t="str">
        <x:v>MEDIUM</x:v>
      </x:c>
    </x:row>
    <x:row r="352">
      <x:c r="A352" t="str">
        <x:v>braga-portugal-place-mercadona-lamacaes</x:v>
      </x:c>
      <x:c r="B352" t="str">
        <x:v>braga-portugal</x:v>
      </x:c>
      <x:c r="C352"/>
      <x:c r="D352" t="str">
        <x:v>grocery</x:v>
      </x:c>
      <x:c r="E352" t="str">
        <x:v>Mercadona Lamaçães</x:v>
      </x:c>
      <x:c r="F352" t="str">
        <x:v>grocery</x:v>
      </x:c>
      <x:c r="G352" t="str">
        <x:v>Current local-business listing identifies Mercadona Lamaçães as a grocery at this address. Listing existence, category and address were checked for the September 2026 research pass.</x:v>
      </x:c>
      <x:c r="H352" t="str">
        <x:v>Av. Dr. António Palha 5, 4715-213 Braga, Portugal</x:v>
      </x:c>
      <x:c r="I352"/>
      <x:c r="J352"/>
      <x:c r="K352"/>
      <x:c r="L352"/>
      <x:c r="M352" t="str">
        <x:v>https://www.google.com/maps/search/?api=1&amp;query=Mercadona+Lama%C3%A7%C3%A3es%2C+Av.+Dr.+Ant%C3%B3nio+Palha+5%2C+4715-213+Braga%2C+Portugal</x:v>
      </x:c>
      <x:c r="N352" t="str">
        <x:v>+351 253 127 941</x:v>
      </x:c>
      <x:c r="O352" t="str">
        <x:v>Verified current grocery option</x:v>
      </x:c>
      <x:c r="P352" t="n">
        <x:v>335</x:v>
      </x:c>
      <x:c r="Q352" t="str">
        <x:v>Google Maps business listing</x:v>
      </x:c>
      <x:c r="R352" t="str">
        <x:v>https://www.google.com/maps/search/?api=1&amp;query=Mercadona+Lama%C3%A7%C3%A3es%2C+Av.+Dr.+Ant%C3%B3nio+Palha+5%2C+4715-213+Braga%2C+Portugal</x:v>
      </x:c>
      <x:c r="S352" s="1" t="b">
        <x:v>1</x:v>
      </x:c>
      <x:c r="T352" t="str">
        <x:v>2026-09-06</x:v>
      </x:c>
      <x:c r="U352" t="str">
        <x:v>MEDIUM</x:v>
      </x:c>
    </x:row>
    <x:row r="353">
      <x:c r="A353" t="str">
        <x:v>braga-portugal-place-continente</x:v>
      </x:c>
      <x:c r="B353" t="str">
        <x:v>braga-portugal</x:v>
      </x:c>
      <x:c r="C353"/>
      <x:c r="D353" t="str">
        <x:v>grocery</x:v>
      </x:c>
      <x:c r="E353" t="str">
        <x:v>Continente</x:v>
      </x:c>
      <x:c r="F353" t="str">
        <x:v>grocery</x:v>
      </x:c>
      <x:c r="G353" t="str">
        <x:v>Current local-business listing identifies Continente as a grocery at this address. Listing existence, category and address were checked for the September 2026 research pass.</x:v>
      </x:c>
      <x:c r="H353" t="str">
        <x:v>Av. Robert Smith, 4710-249 Braga, Portugal</x:v>
      </x:c>
      <x:c r="I353"/>
      <x:c r="J353"/>
      <x:c r="K353"/>
      <x:c r="L353"/>
      <x:c r="M353" t="str">
        <x:v>https://www.google.com/maps/search/?api=1&amp;query=Continente%2C+Av.+Robert+Smith%2C+4710-249+Braga%2C+Portugal</x:v>
      </x:c>
      <x:c r="N353" t="str">
        <x:v>+351 253 240 300</x:v>
      </x:c>
      <x:c r="O353" t="str">
        <x:v>Verified current grocery option</x:v>
      </x:c>
      <x:c r="P353" t="n">
        <x:v>336</x:v>
      </x:c>
      <x:c r="Q353" t="str">
        <x:v>Google Maps business listing</x:v>
      </x:c>
      <x:c r="R353" t="str">
        <x:v>https://www.google.com/maps/search/?api=1&amp;query=Continente%2C+Av.+Robert+Smith%2C+4710-249+Braga%2C+Portugal</x:v>
      </x:c>
      <x:c r="S353" s="1" t="b">
        <x:v>1</x:v>
      </x:c>
      <x:c r="T353" t="str">
        <x:v>2026-09-06</x:v>
      </x:c>
      <x:c r="U353" t="str">
        <x:v>MEDIUM</x:v>
      </x:c>
    </x:row>
    <x:row r="354">
      <x:c r="A354" t="str">
        <x:v>braga-portugal-place-mercadona-feira</x:v>
      </x:c>
      <x:c r="B354" t="str">
        <x:v>braga-portugal</x:v>
      </x:c>
      <x:c r="C354"/>
      <x:c r="D354" t="str">
        <x:v>grocery</x:v>
      </x:c>
      <x:c r="E354" t="str">
        <x:v>Mercadona Feira</x:v>
      </x:c>
      <x:c r="F354" t="str">
        <x:v>grocery</x:v>
      </x:c>
      <x:c r="G354" t="str">
        <x:v>Current local-business listing identifies Mercadona Feira as a grocery at this address. Listing existence, category and address were checked for the September 2026 research pass.</x:v>
      </x:c>
      <x:c r="H354" t="str">
        <x:v>R. da Feira 76, 4700-271 Braga, Portugal</x:v>
      </x:c>
      <x:c r="I354"/>
      <x:c r="J354"/>
      <x:c r="K354"/>
      <x:c r="L354"/>
      <x:c r="M354" t="str">
        <x:v>https://www.google.com/maps/search/?api=1&amp;query=Mercadona+Feira%2C+R.+da+Feira+76%2C+4700-271+Braga%2C+Portugal</x:v>
      </x:c>
      <x:c r="N354" t="str">
        <x:v>+351 253 120 211</x:v>
      </x:c>
      <x:c r="O354" t="str">
        <x:v>Verified current grocery option</x:v>
      </x:c>
      <x:c r="P354" t="n">
        <x:v>337</x:v>
      </x:c>
      <x:c r="Q354" t="str">
        <x:v>Google Maps business listing</x:v>
      </x:c>
      <x:c r="R354" t="str">
        <x:v>https://www.google.com/maps/search/?api=1&amp;query=Mercadona+Feira%2C+R.+da+Feira+76%2C+4700-271+Braga%2C+Portugal</x:v>
      </x:c>
      <x:c r="S354" s="1" t="b">
        <x:v>1</x:v>
      </x:c>
      <x:c r="T354" t="str">
        <x:v>2026-09-06</x:v>
      </x:c>
      <x:c r="U354" t="str">
        <x:v>MEDIUM</x:v>
      </x:c>
    </x:row>
    <x:row r="355">
      <x:c r="A355" t="str">
        <x:v>valencia-spain-place-jardin-del-turia</x:v>
      </x:c>
      <x:c r="B355" t="str">
        <x:v>valencia-spain</x:v>
      </x:c>
      <x:c r="C355"/>
      <x:c r="D355" t="str">
        <x:v>park</x:v>
      </x:c>
      <x:c r="E355" t="str">
        <x:v>Jardín del Turia</x:v>
      </x:c>
      <x:c r="F355" t="str">
        <x:v>park</x:v>
      </x:c>
      <x:c r="G355" t="str">
        <x:v>Current local-business listing identifies Jardín del Turia as a park at this address. Listing existence, category and address were checked for the September 2026 research pass.</x:v>
      </x:c>
      <x:c r="H355" t="str">
        <x:v>Calles Pintor López / C. de Sant Pius V, 46003 València, Spain</x:v>
      </x:c>
      <x:c r="I355"/>
      <x:c r="J355"/>
      <x:c r="K355"/>
      <x:c r="L355"/>
      <x:c r="M355" t="str">
        <x:v>https://www.google.com/maps/search/?api=1&amp;query=Jard%C3%ADn+del+Turia%2C+Calles+Pintor+L%C3%B3pez+%2F+C.+de+Sant+Pius+V%2C+46003+Val%C3%A8ncia%2C+Spain</x:v>
      </x:c>
      <x:c r="N355"/>
      <x:c r="O355" t="str">
        <x:v>Verified current park option</x:v>
      </x:c>
      <x:c r="P355" t="n">
        <x:v>126</x:v>
      </x:c>
      <x:c r="Q355" t="str">
        <x:v>Google Maps business listing</x:v>
      </x:c>
      <x:c r="R355" t="str">
        <x:v>https://www.google.com/maps/search/?api=1&amp;query=Jard%C3%ADn+del+Turia%2C+Calles+Pintor+L%C3%B3pez+%2F+C.+de+Sant+Pius+V%2C+46003+Val%C3%A8ncia%2C+Spain</x:v>
      </x:c>
      <x:c r="S355" s="1" t="b">
        <x:v>1</x:v>
      </x:c>
      <x:c r="T355" t="str">
        <x:v>2026-09-06</x:v>
      </x:c>
      <x:c r="U355" t="str">
        <x:v>MEDIUM</x:v>
      </x:c>
    </x:row>
    <x:row r="356">
      <x:c r="A356" t="str">
        <x:v>rijeka-croatia-place-tower-center-rijeka</x:v>
      </x:c>
      <x:c r="B356" t="str">
        <x:v>rijeka-croatia</x:v>
      </x:c>
      <x:c r="C356"/>
      <x:c r="D356" t="str">
        <x:v>shopping</x:v>
      </x:c>
      <x:c r="E356" t="str">
        <x:v>Tower Center Rijeka</x:v>
      </x:c>
      <x:c r="F356" t="str">
        <x:v>shopping</x:v>
      </x:c>
      <x:c r="G356" t="str">
        <x:v>Current local-business listing identifies Tower Center Rijeka as a shopping at this address. Listing existence, category and address were checked for the September 2026 research pass.</x:v>
      </x:c>
      <x:c r="H356" t="str">
        <x:v>Pećine 81A, Janka Polića Kamova, 51000 Rijeka, Croatia</x:v>
      </x:c>
      <x:c r="I356"/>
      <x:c r="J356"/>
      <x:c r="K356"/>
      <x:c r="L356"/>
      <x:c r="M356" t="str">
        <x:v>https://www.google.com/maps/search/?api=1&amp;query=Tower+Center+Rijeka%2C+Pe%C4%87ine+81A%2C+Janka+Poli%C4%87a+Kamova%2C+51000+Rijeka%2C+Croatia</x:v>
      </x:c>
      <x:c r="N356" t="str">
        <x:v>+385 51 403 815</x:v>
      </x:c>
      <x:c r="O356" t="str">
        <x:v>Verified current shopping option</x:v>
      </x:c>
      <x:c r="P356" t="n">
        <x:v>1</x:v>
      </x:c>
      <x:c r="Q356" t="str">
        <x:v>Google Maps business listing</x:v>
      </x:c>
      <x:c r="R356" t="str">
        <x:v>https://www.google.com/maps/search/?api=1&amp;query=Tower+Center+Rijeka%2C+Pe%C4%87ine+81A%2C+Janka+Poli%C4%87a+Kamova%2C+51000+Rijeka%2C+Croatia</x:v>
      </x:c>
      <x:c r="S356" s="1" t="b">
        <x:v>1</x:v>
      </x:c>
      <x:c r="T356" t="str">
        <x:v>2026-09-06</x:v>
      </x:c>
      <x:c r="U356" t="str">
        <x:v>MEDIUM</x:v>
      </x:c>
    </x:row>
    <x:row r="357">
      <x:c r="A357" t="str">
        <x:v>zadar-croatia-place-butler-gourmet-cocktails-garden</x:v>
      </x:c>
      <x:c r="B357" t="str">
        <x:v>zadar-croatia</x:v>
      </x:c>
      <x:c r="C357"/>
      <x:c r="D357" t="str">
        <x:v>restaurant</x:v>
      </x:c>
      <x:c r="E357" t="str">
        <x:v>Butler Gourmet &amp; Cocktails Garden</x:v>
      </x:c>
      <x:c r="F357" t="str">
        <x:v>restaurant</x:v>
      </x:c>
      <x:c r="G357" t="str">
        <x:v>Current local-business listing identifies Butler Gourmet &amp; Cocktails Garden as a restaurant at this address. Listing existence, category and address were checked for the September 2026 research pass.</x:v>
      </x:c>
      <x:c r="H357" t="str">
        <x:v>Obala kralja Tomislava 1, 23000 Zadar, Croatia</x:v>
      </x:c>
      <x:c r="I357"/>
      <x:c r="J357"/>
      <x:c r="K357"/>
      <x:c r="L357"/>
      <x:c r="M357" t="str">
        <x:v>https://www.google.com/maps/search/?api=1&amp;query=Butler+Gourmet+%26+Cocktails+Garden%2C+Obala+kralja+Tomislava+1%2C+23000+Zadar%2C+Croatia</x:v>
      </x:c>
      <x:c r="N357" t="str">
        <x:v>+385 23 316 159</x:v>
      </x:c>
      <x:c r="O357" t="str">
        <x:v>Verified current restaurant option</x:v>
      </x:c>
      <x:c r="P357" t="n">
        <x:v>63</x:v>
      </x:c>
      <x:c r="Q357" t="str">
        <x:v>Google Maps business listing</x:v>
      </x:c>
      <x:c r="R357" t="str">
        <x:v>https://www.google.com/maps/search/?api=1&amp;query=Butler+Gourmet+%26+Cocktails+Garden%2C+Obala+kralja+Tomislava+1%2C+23000+Zadar%2C+Croatia</x:v>
      </x:c>
      <x:c r="S357" s="1" t="b">
        <x:v>1</x:v>
      </x:c>
      <x:c r="T357" t="str">
        <x:v>2026-09-06</x:v>
      </x:c>
      <x:c r="U357" t="str">
        <x:v>MEDIUM</x:v>
      </x:c>
    </x:row>
    <x:row r="358">
      <x:c r="A358" t="str">
        <x:v>zadar-croatia-place-konoba-dalmatina</x:v>
      </x:c>
      <x:c r="B358" t="str">
        <x:v>zadar-croatia</x:v>
      </x:c>
      <x:c r="C358"/>
      <x:c r="D358" t="str">
        <x:v>restaurant</x:v>
      </x:c>
      <x:c r="E358" t="str">
        <x:v>Konoba Dalmatina</x:v>
      </x:c>
      <x:c r="F358" t="str">
        <x:v>restaurant</x:v>
      </x:c>
      <x:c r="G358" t="str">
        <x:v>Current local-business listing identifies Konoba Dalmatina as a restaurant at this address. Listing existence, category and address were checked for the September 2026 research pass.</x:v>
      </x:c>
      <x:c r="H358" t="str">
        <x:v>Kovačka 10, 23000 Zadar, Croatia</x:v>
      </x:c>
      <x:c r="I358"/>
      <x:c r="J358"/>
      <x:c r="K358"/>
      <x:c r="L358"/>
      <x:c r="M358" t="str">
        <x:v>https://www.google.com/maps/search/?api=1&amp;query=Konoba+Dalmatina%2C+Kova%C4%8Dka+10%2C+23000+Zadar%2C+Croatia</x:v>
      </x:c>
      <x:c r="N358" t="str">
        <x:v>+385 23 550 563</x:v>
      </x:c>
      <x:c r="O358" t="str">
        <x:v>Verified current restaurant option</x:v>
      </x:c>
      <x:c r="P358" t="n">
        <x:v>64</x:v>
      </x:c>
      <x:c r="Q358" t="str">
        <x:v>Google Maps business listing</x:v>
      </x:c>
      <x:c r="R358" t="str">
        <x:v>https://www.google.com/maps/search/?api=1&amp;query=Konoba+Dalmatina%2C+Kova%C4%8Dka+10%2C+23000+Zadar%2C+Croatia</x:v>
      </x:c>
      <x:c r="S358" s="1" t="b">
        <x:v>1</x:v>
      </x:c>
      <x:c r="T358" t="str">
        <x:v>2026-09-06</x:v>
      </x:c>
      <x:c r="U358" t="str">
        <x:v>MEDIUM</x:v>
      </x:c>
    </x:row>
    <x:row r="359">
      <x:c r="A359" t="str">
        <x:v>zadar-croatia-place-queen-jelena-madijevka-park</x:v>
      </x:c>
      <x:c r="B359" t="str">
        <x:v>zadar-croatia</x:v>
      </x:c>
      <x:c r="C359"/>
      <x:c r="D359" t="str">
        <x:v>park</x:v>
      </x:c>
      <x:c r="E359" t="str">
        <x:v>Queen Jelena Madijevka Park</x:v>
      </x:c>
      <x:c r="F359" t="str">
        <x:v>park</x:v>
      </x:c>
      <x:c r="G359" t="str">
        <x:v>Current local-business listing identifies Queen Jelena Madijevka Park as a park at this address. Listing existence, category and address were checked for the September 2026 research pass.</x:v>
      </x:c>
      <x:c r="H359" t="str">
        <x:v>23000 Zadar, Croatia</x:v>
      </x:c>
      <x:c r="I359"/>
      <x:c r="J359"/>
      <x:c r="K359"/>
      <x:c r="L359"/>
      <x:c r="M359" t="str">
        <x:v>https://www.google.com/maps/search/?api=1&amp;query=Queen+Jelena+Madijevka+Park%2C+23000+Zadar%2C+Croatia</x:v>
      </x:c>
      <x:c r="N359"/>
      <x:c r="O359" t="str">
        <x:v>Verified current park option</x:v>
      </x:c>
      <x:c r="P359" t="n">
        <x:v>1</x:v>
      </x:c>
      <x:c r="Q359" t="str">
        <x:v>Google Maps business listing</x:v>
      </x:c>
      <x:c r="R359" t="str">
        <x:v>https://www.google.com/maps/search/?api=1&amp;query=Queen+Jelena+Madijevka+Park%2C+23000+Zadar%2C+Croatia</x:v>
      </x:c>
      <x:c r="S359" s="1" t="b">
        <x:v>1</x:v>
      </x:c>
      <x:c r="T359" t="str">
        <x:v>2026-09-06</x:v>
      </x:c>
      <x:c r="U359" t="str">
        <x:v>MEDIUM</x:v>
      </x:c>
    </x:row>
    <x:row r="360">
      <x:c r="A360" t="str">
        <x:v>zadar-croatia-place-supernova-zadar</x:v>
      </x:c>
      <x:c r="B360" t="str">
        <x:v>zadar-croatia</x:v>
      </x:c>
      <x:c r="C360"/>
      <x:c r="D360" t="str">
        <x:v>shopping</x:v>
      </x:c>
      <x:c r="E360" t="str">
        <x:v>Supernova Zadar</x:v>
      </x:c>
      <x:c r="F360" t="str">
        <x:v>shopping</x:v>
      </x:c>
      <x:c r="G360" t="str">
        <x:v>Current local-business listing identifies Supernova Zadar as a shopping at this address. Listing existence, category and address were checked for the September 2026 research pass.</x:v>
      </x:c>
      <x:c r="H360" t="str">
        <x:v>Ul. Akcije Maslenica 1, 23000 Zadar, Croatia</x:v>
      </x:c>
      <x:c r="I360"/>
      <x:c r="J360"/>
      <x:c r="K360"/>
      <x:c r="L360"/>
      <x:c r="M360" t="str">
        <x:v>https://www.google.com/maps/search/?api=1&amp;query=Supernova+Zadar%2C+Ul.+Akcije+Maslenica+1%2C+23000+Zadar%2C+Croatia</x:v>
      </x:c>
      <x:c r="N360" t="str">
        <x:v>+385 23 327 301</x:v>
      </x:c>
      <x:c r="O360" t="str">
        <x:v>Verified current shopping option</x:v>
      </x:c>
      <x:c r="P360" t="n">
        <x:v>1</x:v>
      </x:c>
      <x:c r="Q360" t="str">
        <x:v>Google Maps business listing</x:v>
      </x:c>
      <x:c r="R360" t="str">
        <x:v>https://www.google.com/maps/search/?api=1&amp;query=Supernova+Zadar%2C+Ul.+Akcije+Maslenica+1%2C+23000+Zadar%2C+Croatia</x:v>
      </x:c>
      <x:c r="S360" s="1" t="b">
        <x:v>1</x:v>
      </x:c>
      <x:c r="T360" t="str">
        <x:v>2026-09-06</x:v>
      </x:c>
      <x:c r="U360" t="str">
        <x:v>MEDIUM</x:v>
      </x:c>
    </x:row>
    <x:row r="361">
      <x:c r="A361" t="str">
        <x:v>zadar-croatia-place-kaufland-zadar</x:v>
      </x:c>
      <x:c r="B361" t="str">
        <x:v>zadar-croatia</x:v>
      </x:c>
      <x:c r="C361"/>
      <x:c r="D361" t="str">
        <x:v>grocery</x:v>
      </x:c>
      <x:c r="E361" t="str">
        <x:v>Kaufland Zadar</x:v>
      </x:c>
      <x:c r="F361" t="str">
        <x:v>grocery</x:v>
      </x:c>
      <x:c r="G361" t="str">
        <x:v>Current local-business listing identifies Kaufland Zadar as a grocery at this address. Listing existence, category and address were checked for the September 2026 research pass.</x:v>
      </x:c>
      <x:c r="H361" t="str">
        <x:v>Ul. Andrije Hebranga 2, 23000 Zadar, Croatia</x:v>
      </x:c>
      <x:c r="I361"/>
      <x:c r="J361"/>
      <x:c r="K361"/>
      <x:c r="L361"/>
      <x:c r="M361" t="str">
        <x:v>https://www.google.com/maps/search/?api=1&amp;query=Kaufland+Zadar%2C+Ul.+Andrije+Hebranga+2%2C+23000+Zadar%2C+Croatia</x:v>
      </x:c>
      <x:c r="N361" t="str">
        <x:v>+385 800 223 223</x:v>
      </x:c>
      <x:c r="O361" t="str">
        <x:v>Verified current grocery option</x:v>
      </x:c>
      <x:c r="P361" t="n">
        <x:v>1</x:v>
      </x:c>
      <x:c r="Q361" t="str">
        <x:v>Google Maps business listing</x:v>
      </x:c>
      <x:c r="R361" t="str">
        <x:v>https://www.google.com/maps/search/?api=1&amp;query=Kaufland+Zadar%2C+Ul.+Andrije+Hebranga+2%2C+23000+Zadar%2C+Croatia</x:v>
      </x:c>
      <x:c r="S361" s="1" t="b">
        <x:v>1</x:v>
      </x:c>
      <x:c r="T361" t="str">
        <x:v>2026-09-06</x:v>
      </x:c>
      <x:c r="U361" t="str">
        <x:v>MEDIUM</x:v>
      </x:c>
    </x:row>
    <x:row r="362">
      <x:c r="A362" t="str">
        <x:v>piran-slovenia-place-caffe-neptun</x:v>
      </x:c>
      <x:c r="B362" t="str">
        <x:v>piran-slovenia</x:v>
      </x:c>
      <x:c r="C362"/>
      <x:c r="D362" t="str">
        <x:v>coffee_shop</x:v>
      </x:c>
      <x:c r="E362" t="str">
        <x:v>Caffe Neptun</x:v>
      </x:c>
      <x:c r="F362" t="str">
        <x:v>coffee_shop</x:v>
      </x:c>
      <x:c r="G362" t="str">
        <x:v>Current local-business listing identifies Caffe Neptun as a coffee shop at this address. Listing existence, category and address were checked for the September 2026 research pass.</x:v>
      </x:c>
      <x:c r="H362" t="str">
        <x:v>Dantejeva ulica 4, 6330 Piran, Slovenia</x:v>
      </x:c>
      <x:c r="I362"/>
      <x:c r="J362"/>
      <x:c r="K362"/>
      <x:c r="L362"/>
      <x:c r="M362" t="str">
        <x:v>https://www.google.com/maps/search/?api=1&amp;query=Caffe+Neptun%2C+Dantejeva+ulica+4%2C+6330+Piran%2C+Slovenia</x:v>
      </x:c>
      <x:c r="N362" t="str">
        <x:v>+386 590 15633</x:v>
      </x:c>
      <x:c r="O362" t="str">
        <x:v>Verified current coffee shop option</x:v>
      </x:c>
      <x:c r="P362" t="n">
        <x:v>319</x:v>
      </x:c>
      <x:c r="Q362" t="str">
        <x:v>Google Maps business listing</x:v>
      </x:c>
      <x:c r="R362" t="str">
        <x:v>https://www.google.com/maps/search/?api=1&amp;query=Caffe+Neptun%2C+Dantejeva+ulica+4%2C+6330+Piran%2C+Slovenia</x:v>
      </x:c>
      <x:c r="S362" s="1" t="b">
        <x:v>1</x:v>
      </x:c>
      <x:c r="T362" t="str">
        <x:v>2026-09-06</x:v>
      </x:c>
      <x:c r="U362" t="str">
        <x:v>MEDIUM</x:v>
      </x:c>
    </x:row>
    <x:row r="363">
      <x:c r="A363" t="str">
        <x:v>rovinj-croatia-place-restoran-santa-croce</x:v>
      </x:c>
      <x:c r="B363" t="str">
        <x:v>rovinj-croatia</x:v>
      </x:c>
      <x:c r="C363"/>
      <x:c r="D363" t="str">
        <x:v>restaurant</x:v>
      </x:c>
      <x:c r="E363" t="str">
        <x:v>Restoran Santa Croce</x:v>
      </x:c>
      <x:c r="F363" t="str">
        <x:v>restaurant</x:v>
      </x:c>
      <x:c r="G363" t="str">
        <x:v>Current local-business listing identifies Restoran Santa Croce as a restaurant at this address. Listing existence, category and address were checked for the September 2026 research pass.</x:v>
      </x:c>
      <x:c r="H363" t="str">
        <x:v>Sveti Križ 11, 52210 Rovinj, Croatia</x:v>
      </x:c>
      <x:c r="I363"/>
      <x:c r="J363"/>
      <x:c r="K363"/>
      <x:c r="L363"/>
      <x:c r="M363" t="str">
        <x:v>https://www.google.com/maps/search/?api=1&amp;query=Restoran+Santa+Croce%2C+Sveti+Kri%C5%BE+11%2C+52210+Rovinj%2C+Croatia</x:v>
      </x:c>
      <x:c r="N363" t="str">
        <x:v>+385 52 842 240</x:v>
      </x:c>
      <x:c r="O363" t="str">
        <x:v>Verified current restaurant option</x:v>
      </x:c>
      <x:c r="P363" t="n">
        <x:v>66</x:v>
      </x:c>
      <x:c r="Q363" t="str">
        <x:v>Google Maps business listing</x:v>
      </x:c>
      <x:c r="R363" t="str">
        <x:v>https://www.google.com/maps/search/?api=1&amp;query=Restoran+Santa+Croce%2C+Sveti+Kri%C5%BE+11%2C+52210+Rovinj%2C+Croatia</x:v>
      </x:c>
      <x:c r="S363" s="1" t="b">
        <x:v>1</x:v>
      </x:c>
      <x:c r="T363" t="str">
        <x:v>2026-09-06</x:v>
      </x:c>
      <x:c r="U363" t="str">
        <x:v>MEDIUM</x:v>
      </x:c>
    </x:row>
    <x:row r="364">
      <x:c r="A364" t="str">
        <x:v>rovinj-croatia-place-la-fondiaria-restaurant-rovinj</x:v>
      </x:c>
      <x:c r="B364" t="str">
        <x:v>rovinj-croatia</x:v>
      </x:c>
      <x:c r="C364"/>
      <x:c r="D364" t="str">
        <x:v>restaurant</x:v>
      </x:c>
      <x:c r="E364" t="str">
        <x:v>La Fondiaria Restaurant Rovinj</x:v>
      </x:c>
      <x:c r="F364" t="str">
        <x:v>restaurant</x:v>
      </x:c>
      <x:c r="G364" t="str">
        <x:v>Current local-business listing identifies La Fondiaria Restaurant Rovinj as a restaurant at this address. Listing existence, category and address were checked for the September 2026 research pass.</x:v>
      </x:c>
      <x:c r="H364" t="str">
        <x:v>Iza Kasarne 14, 52210 Rovinj, Croatia</x:v>
      </x:c>
      <x:c r="I364"/>
      <x:c r="J364"/>
      <x:c r="K364"/>
      <x:c r="L364"/>
      <x:c r="M364" t="str">
        <x:v>https://www.google.com/maps/search/?api=1&amp;query=La+Fondiaria+Restaurant+Rovinj%2C+Iza+Kasarne+14%2C+52210+Rovinj%2C+Croatia</x:v>
      </x:c>
      <x:c r="N364" t="str">
        <x:v>+385 99 765 7255</x:v>
      </x:c>
      <x:c r="O364" t="str">
        <x:v>Verified current restaurant option</x:v>
      </x:c>
      <x:c r="P364" t="n">
        <x:v>67</x:v>
      </x:c>
      <x:c r="Q364" t="str">
        <x:v>Google Maps business listing</x:v>
      </x:c>
      <x:c r="R364" t="str">
        <x:v>https://www.google.com/maps/search/?api=1&amp;query=La+Fondiaria+Restaurant+Rovinj%2C+Iza+Kasarne+14%2C+52210+Rovinj%2C+Croatia</x:v>
      </x:c>
      <x:c r="S364" s="1" t="b">
        <x:v>1</x:v>
      </x:c>
      <x:c r="T364" t="str">
        <x:v>2026-09-06</x:v>
      </x:c>
      <x:c r="U364" t="str">
        <x:v>MEDIUM</x:v>
      </x:c>
    </x:row>
    <x:row r="365">
      <x:c r="A365" t="str">
        <x:v>rovinj-croatia-place-rovinj-mali-raj</x:v>
      </x:c>
      <x:c r="B365" t="str">
        <x:v>rovinj-croatia</x:v>
      </x:c>
      <x:c r="C365"/>
      <x:c r="D365" t="str">
        <x:v>restaurant</x:v>
      </x:c>
      <x:c r="E365" t="str">
        <x:v>Rovinj Mali Raj</x:v>
      </x:c>
      <x:c r="F365" t="str">
        <x:v>restaurant</x:v>
      </x:c>
      <x:c r="G365" t="str">
        <x:v>Current local-business listing identifies Rovinj Mali Raj as a restaurant at this address. Listing existence, category and address were checked for the September 2026 research pass.</x:v>
      </x:c>
      <x:c r="H365" t="str">
        <x:v>Trevisol 48, 52210 Rovinj, Croatia</x:v>
      </x:c>
      <x:c r="I365"/>
      <x:c r="J365"/>
      <x:c r="K365"/>
      <x:c r="L365"/>
      <x:c r="M365" t="str">
        <x:v>https://www.google.com/maps/search/?api=1&amp;query=Rovinj+Mali+Raj%2C+Trevisol+48%2C+52210+Rovinj%2C+Croatia</x:v>
      </x:c>
      <x:c r="N365" t="str">
        <x:v>+385 52 427 082</x:v>
      </x:c>
      <x:c r="O365" t="str">
        <x:v>Verified current restaurant option</x:v>
      </x:c>
      <x:c r="P365" t="n">
        <x:v>68</x:v>
      </x:c>
      <x:c r="Q365" t="str">
        <x:v>Google Maps business listing</x:v>
      </x:c>
      <x:c r="R365" t="str">
        <x:v>https://www.google.com/maps/search/?api=1&amp;query=Rovinj+Mali+Raj%2C+Trevisol+48%2C+52210+Rovinj%2C+Croatia</x:v>
      </x:c>
      <x:c r="S365" s="1" t="b">
        <x:v>1</x:v>
      </x:c>
      <x:c r="T365" t="str">
        <x:v>2026-09-06</x:v>
      </x:c>
      <x:c r="U365" t="str">
        <x:v>MEDIUM</x:v>
      </x:c>
    </x:row>
    <x:row r="366">
      <x:c r="A366" t="str">
        <x:v>rovinj-croatia-place-puntulina-restaurant</x:v>
      </x:c>
      <x:c r="B366" t="str">
        <x:v>rovinj-croatia</x:v>
      </x:c>
      <x:c r="C366"/>
      <x:c r="D366" t="str">
        <x:v>restaurant</x:v>
      </x:c>
      <x:c r="E366" t="str">
        <x:v>Puntulina Restaurant</x:v>
      </x:c>
      <x:c r="F366" t="str">
        <x:v>restaurant</x:v>
      </x:c>
      <x:c r="G366" t="str">
        <x:v>Current local-business listing identifies Puntulina Restaurant as a restaurant at this address. Listing existence, category and address were checked for the September 2026 research pass.</x:v>
      </x:c>
      <x:c r="H366" t="str">
        <x:v>Ul. Sv. Križa 38, 52210 Rovinj, Croatia</x:v>
      </x:c>
      <x:c r="I366"/>
      <x:c r="J366"/>
      <x:c r="K366"/>
      <x:c r="L366"/>
      <x:c r="M366" t="str">
        <x:v>https://www.google.com/maps/search/?api=1&amp;query=Puntulina+Restaurant%2C+Ul.+Sv.+Kri%C5%BEa+38%2C+52210+Rovinj%2C+Croatia</x:v>
      </x:c>
      <x:c r="N366" t="str">
        <x:v>+385 91 613 6435</x:v>
      </x:c>
      <x:c r="O366" t="str">
        <x:v>Verified current restaurant option</x:v>
      </x:c>
      <x:c r="P366" t="n">
        <x:v>69</x:v>
      </x:c>
      <x:c r="Q366" t="str">
        <x:v>Google Maps business listing</x:v>
      </x:c>
      <x:c r="R366" t="str">
        <x:v>https://www.google.com/maps/search/?api=1&amp;query=Puntulina+Restaurant%2C+Ul.+Sv.+Kri%C5%BEa+38%2C+52210+Rovinj%2C+Croatia</x:v>
      </x:c>
      <x:c r="S366" s="1" t="b">
        <x:v>1</x:v>
      </x:c>
      <x:c r="T366" t="str">
        <x:v>2026-09-06</x:v>
      </x:c>
      <x:c r="U366" t="str">
        <x:v>MEDIUM</x:v>
      </x:c>
    </x:row>
    <x:row r="367">
      <x:c r="A367" t="str">
        <x:v>rovinj-croatia-place-augusto-coffee-shop</x:v>
      </x:c>
      <x:c r="B367" t="str">
        <x:v>rovinj-croatia</x:v>
      </x:c>
      <x:c r="C367"/>
      <x:c r="D367" t="str">
        <x:v>coffee_shop</x:v>
      </x:c>
      <x:c r="E367" t="str">
        <x:v>Augusto Coffee Shop</x:v>
      </x:c>
      <x:c r="F367" t="str">
        <x:v>coffee_shop</x:v>
      </x:c>
      <x:c r="G367" t="str">
        <x:v>Current local-business listing identifies Augusto Coffee Shop as a coffee shop at this address. Listing existence, category and address were checked for the September 2026 research pass.</x:v>
      </x:c>
      <x:c r="H367" t="str">
        <x:v>Ul. Ricarda Daveggie 7, 52210 Rovinj, Croatia</x:v>
      </x:c>
      <x:c r="I367"/>
      <x:c r="J367"/>
      <x:c r="K367"/>
      <x:c r="L367"/>
      <x:c r="M367" t="str">
        <x:v>https://www.google.com/maps/search/?api=1&amp;query=Augusto+Coffee+Shop%2C+Ul.+Ricarda+Daveggie+7%2C+52210+Rovinj%2C+Croatia</x:v>
      </x:c>
      <x:c r="N367" t="str">
        <x:v>+385 91 904 7572</x:v>
      </x:c>
      <x:c r="O367" t="str">
        <x:v>Verified current coffee shop option</x:v>
      </x:c>
      <x:c r="P367" t="n">
        <x:v>322</x:v>
      </x:c>
      <x:c r="Q367" t="str">
        <x:v>Google Maps business listing</x:v>
      </x:c>
      <x:c r="R367" t="str">
        <x:v>https://www.google.com/maps/search/?api=1&amp;query=Augusto+Coffee+Shop%2C+Ul.+Ricarda+Daveggie+7%2C+52210+Rovinj%2C+Croatia</x:v>
      </x:c>
      <x:c r="S367" s="1" t="b">
        <x:v>1</x:v>
      </x:c>
      <x:c r="T367" t="str">
        <x:v>2026-09-06</x:v>
      </x:c>
      <x:c r="U367" t="str">
        <x:v>MEDIUM</x:v>
      </x:c>
    </x:row>
    <x:row r="368">
      <x:c r="A368" t="str">
        <x:v>rovinj-croatia-place-tuni-gallery-specialty-coffee-shop</x:v>
      </x:c>
      <x:c r="B368" t="str">
        <x:v>rovinj-croatia</x:v>
      </x:c>
      <x:c r="C368"/>
      <x:c r="D368" t="str">
        <x:v>coffee_shop</x:v>
      </x:c>
      <x:c r="E368" t="str">
        <x:v>TUNI GALLERY - specialty coffee shop</x:v>
      </x:c>
      <x:c r="F368" t="str">
        <x:v>coffee_shop</x:v>
      </x:c>
      <x:c r="G368" t="str">
        <x:v>Current local-business listing identifies TUNI GALLERY - specialty coffee shop as a coffee shop at this address. Listing existence, category and address were checked for the September 2026 research pass.</x:v>
      </x:c>
      <x:c r="H368" t="str">
        <x:v>Ul. Joakima Rakovca 46, 52210 Rovinj, Croatia</x:v>
      </x:c>
      <x:c r="I368"/>
      <x:c r="J368"/>
      <x:c r="K368"/>
      <x:c r="L368"/>
      <x:c r="M368" t="str">
        <x:v>https://www.google.com/maps/search/?api=1&amp;query=TUNI+GALLERY+-+specialty+coffee+shop%2C+Ul.+Joakima+Rakovca+46%2C+52210+Rovinj%2C+Croatia</x:v>
      </x:c>
      <x:c r="N368"/>
      <x:c r="O368" t="str">
        <x:v>Verified current coffee shop option</x:v>
      </x:c>
      <x:c r="P368" t="n">
        <x:v>323</x:v>
      </x:c>
      <x:c r="Q368" t="str">
        <x:v>Google Maps business listing</x:v>
      </x:c>
      <x:c r="R368" t="str">
        <x:v>https://www.google.com/maps/search/?api=1&amp;query=TUNI+GALLERY+-+specialty+coffee+shop%2C+Ul.+Joakima+Rakovca+46%2C+52210+Rovinj%2C+Croatia</x:v>
      </x:c>
      <x:c r="S368" s="1" t="b">
        <x:v>1</x:v>
      </x:c>
      <x:c r="T368" t="str">
        <x:v>2026-09-06</x:v>
      </x:c>
      <x:c r="U368" t="str">
        <x:v>MEDIUM</x:v>
      </x:c>
    </x:row>
    <x:row r="369">
      <x:c r="A369" t="str">
        <x:v>rovinj-croatia-place-park-forest-zlatni-rt</x:v>
      </x:c>
      <x:c r="B369" t="str">
        <x:v>rovinj-croatia</x:v>
      </x:c>
      <x:c r="C369"/>
      <x:c r="D369" t="str">
        <x:v>park</x:v>
      </x:c>
      <x:c r="E369" t="str">
        <x:v>Park forest Zlatni Rt</x:v>
      </x:c>
      <x:c r="F369" t="str">
        <x:v>park</x:v>
      </x:c>
      <x:c r="G369" t="str">
        <x:v>Current local-business listing identifies Park forest Zlatni Rt as a park at this address. Listing existence, category and address were checked for the September 2026 research pass.</x:v>
      </x:c>
      <x:c r="H369" t="str">
        <x:v>Cesta za Škarabu 1, 52210 Rovinj, Croatia</x:v>
      </x:c>
      <x:c r="I369"/>
      <x:c r="J369"/>
      <x:c r="K369"/>
      <x:c r="L369"/>
      <x:c r="M369" t="str">
        <x:v>https://www.google.com/maps/search/?api=1&amp;query=Park+forest+Zlatni+Rt%2C+Cesta+za+%C5%A0karabu+1%2C+52210+Rovinj%2C+Croatia</x:v>
      </x:c>
      <x:c r="N369"/>
      <x:c r="O369" t="str">
        <x:v>Verified current park option</x:v>
      </x:c>
      <x:c r="P369" t="n">
        <x:v>146</x:v>
      </x:c>
      <x:c r="Q369" t="str">
        <x:v>Google Maps business listing</x:v>
      </x:c>
      <x:c r="R369" t="str">
        <x:v>https://www.google.com/maps/search/?api=1&amp;query=Park+forest+Zlatni+Rt%2C+Cesta+za+%C5%A0karabu+1%2C+52210+Rovinj%2C+Croatia</x:v>
      </x:c>
      <x:c r="S369" s="1" t="b">
        <x:v>1</x:v>
      </x:c>
      <x:c r="T369" t="str">
        <x:v>2026-09-06</x:v>
      </x:c>
      <x:c r="U369" t="str">
        <x:v>MEDIUM</x:v>
      </x:c>
    </x:row>
    <x:row r="370">
      <x:c r="A370" t="str">
        <x:v>rovinj-croatia-place-kaufland-rovinj</x:v>
      </x:c>
      <x:c r="B370" t="str">
        <x:v>rovinj-croatia</x:v>
      </x:c>
      <x:c r="C370"/>
      <x:c r="D370" t="str">
        <x:v>grocery</x:v>
      </x:c>
      <x:c r="E370" t="str">
        <x:v>Kaufland Rovinj</x:v>
      </x:c>
      <x:c r="F370" t="str">
        <x:v>grocery</x:v>
      </x:c>
      <x:c r="G370" t="str">
        <x:v>Current local-business listing identifies Kaufland Rovinj as a grocery at this address. Listing existence, category and address were checked for the September 2026 research pass.</x:v>
      </x:c>
      <x:c r="H370" t="str">
        <x:v>Ulica Spinè 2, 52210 Rovinj, Croatia</x:v>
      </x:c>
      <x:c r="I370"/>
      <x:c r="J370"/>
      <x:c r="K370"/>
      <x:c r="L370"/>
      <x:c r="M370" t="str">
        <x:v>https://www.google.com/maps/search/?api=1&amp;query=Kaufland+Rovinj%2C+Ulica+Spin%C3%A8+2%2C+52210+Rovinj%2C+Croatia</x:v>
      </x:c>
      <x:c r="N370" t="str">
        <x:v>+385 800 223 223</x:v>
      </x:c>
      <x:c r="O370" t="str">
        <x:v>Verified current grocery option</x:v>
      </x:c>
      <x:c r="P370" t="n">
        <x:v>1</x:v>
      </x:c>
      <x:c r="Q370" t="str">
        <x:v>Google Maps business listing</x:v>
      </x:c>
      <x:c r="R370" t="str">
        <x:v>https://www.google.com/maps/search/?api=1&amp;query=Kaufland+Rovinj%2C+Ulica+Spin%C3%A8+2%2C+52210+Rovinj%2C+Croatia</x:v>
      </x:c>
      <x:c r="S370" s="1" t="b">
        <x:v>1</x:v>
      </x:c>
      <x:c r="T370" t="str">
        <x:v>2026-09-06</x:v>
      </x:c>
      <x:c r="U370" t="str">
        <x:v>MEDIUM</x:v>
      </x:c>
    </x:row>
    <x:row r="371">
      <x:c r="A371" t="str">
        <x:v>rovinj-croatia-place-discont-valalta</x:v>
      </x:c>
      <x:c r="B371" t="str">
        <x:v>rovinj-croatia</x:v>
      </x:c>
      <x:c r="C371"/>
      <x:c r="D371" t="str">
        <x:v>grocery</x:v>
      </x:c>
      <x:c r="E371" t="str">
        <x:v>Discont Valalta</x:v>
      </x:c>
      <x:c r="F371" t="str">
        <x:v>grocery</x:v>
      </x:c>
      <x:c r="G371" t="str">
        <x:v>Current local-business listing identifies Discont Valalta as a grocery at this address. Listing existence, category and address were checked for the September 2026 research pass.</x:v>
      </x:c>
      <x:c r="H371" t="str">
        <x:v>52210 Rovinj, Croatia</x:v>
      </x:c>
      <x:c r="I371"/>
      <x:c r="J371"/>
      <x:c r="K371"/>
      <x:c r="L371"/>
      <x:c r="M371" t="str">
        <x:v>https://www.google.com/maps/search/?api=1&amp;query=Discont+Valalta%2C+52210+Rovinj%2C+Croatia</x:v>
      </x:c>
      <x:c r="N371" t="str">
        <x:v>+385 52 811 381</x:v>
      </x:c>
      <x:c r="O371" t="str">
        <x:v>Verified current grocery option</x:v>
      </x:c>
      <x:c r="P371" t="n">
        <x:v>2</x:v>
      </x:c>
      <x:c r="Q371" t="str">
        <x:v>Google Maps business listing</x:v>
      </x:c>
      <x:c r="R371" t="str">
        <x:v>https://www.google.com/maps/search/?api=1&amp;query=Discont+Valalta%2C+52210+Rovinj%2C+Croatia</x:v>
      </x:c>
      <x:c r="S371" s="1" t="b">
        <x:v>1</x:v>
      </x:c>
      <x:c r="T371" t="str">
        <x:v>2026-09-06</x:v>
      </x:c>
      <x:c r="U371" t="str">
        <x:v>MEDIUM</x:v>
      </x:c>
    </x:row>
    <x:row r="372">
      <x:c r="A372" t="str">
        <x:v>kanazawa-japan-place-kenroku-en</x:v>
      </x:c>
      <x:c r="B372" t="str">
        <x:v>kanazawa-japan</x:v>
      </x:c>
      <x:c r="C372"/>
      <x:c r="D372" t="str">
        <x:v>park</x:v>
      </x:c>
      <x:c r="E372" t="str">
        <x:v>Kenroku-en</x:v>
      </x:c>
      <x:c r="F372" t="str">
        <x:v>park</x:v>
      </x:c>
      <x:c r="G372" t="str">
        <x:v>Current local-business listing identifies Kenroku-en as a park at this address. Listing existence, category and address were checked for the September 2026 research pass.</x:v>
      </x:c>
      <x:c r="H372" t="str">
        <x:v>1 Kenrokumachi, Kanazawa, Ishikawa 920-0936, Japan</x:v>
      </x:c>
      <x:c r="I372"/>
      <x:c r="J372"/>
      <x:c r="K372"/>
      <x:c r="L372"/>
      <x:c r="M372" t="str">
        <x:v>https://www.google.com/maps/search/?api=1&amp;query=Kenroku-en%2C+1+Kenrokumachi%2C+Kanazawa%2C+Ishikawa+920-0936%2C+Japan</x:v>
      </x:c>
      <x:c r="N372" t="str">
        <x:v>+81 76-234-3800</x:v>
      </x:c>
      <x:c r="O372" t="str">
        <x:v>Verified current park option</x:v>
      </x:c>
      <x:c r="P372" t="n">
        <x:v>149</x:v>
      </x:c>
      <x:c r="Q372" t="str">
        <x:v>Google Maps business listing</x:v>
      </x:c>
      <x:c r="R372" t="str">
        <x:v>https://www.google.com/maps/search/?api=1&amp;query=Kenroku-en%2C+1+Kenrokumachi%2C+Kanazawa%2C+Ishikawa+920-0936%2C+Japan</x:v>
      </x:c>
      <x:c r="S372" s="1" t="b">
        <x:v>1</x:v>
      </x:c>
      <x:c r="T372" t="str">
        <x:v>2026-09-06</x:v>
      </x:c>
      <x:c r="U372" t="str">
        <x:v>MEDIUM</x:v>
      </x:c>
    </x:row>
    <x:row r="373">
      <x:c r="A373" t="str">
        <x:v>cefalu-italy-place-triscele-restaurant</x:v>
      </x:c>
      <x:c r="B373" t="str">
        <x:v>cefalu-italy</x:v>
      </x:c>
      <x:c r="C373"/>
      <x:c r="D373" t="str">
        <x:v>restaurant</x:v>
      </x:c>
      <x:c r="E373" t="str">
        <x:v>Triscele Restaurant</x:v>
      </x:c>
      <x:c r="F373" t="str">
        <x:v>restaurant</x:v>
      </x:c>
      <x:c r="G373" t="str">
        <x:v>Current local-business listing identifies Triscele Restaurant as a restaurant at this address. Listing existence, category and address were checked for the September 2026 research pass.</x:v>
      </x:c>
      <x:c r="H373" t="str">
        <x:v>Via Umberto I, 34, 90015 Cefalù PA, Italy</x:v>
      </x:c>
      <x:c r="I373"/>
      <x:c r="J373"/>
      <x:c r="K373"/>
      <x:c r="L373"/>
      <x:c r="M373" t="str">
        <x:v>https://www.google.com/maps/search/?api=1&amp;query=Triscele+Restaurant%2C+Via+Umberto+I%2C+34%2C+90015+Cefal%C3%B9+PA%2C+Italy</x:v>
      </x:c>
      <x:c r="N373" t="str">
        <x:v>+39 0921 921571</x:v>
      </x:c>
      <x:c r="O373" t="str">
        <x:v>Verified current restaurant option</x:v>
      </x:c>
      <x:c r="P373" t="n">
        <x:v>102</x:v>
      </x:c>
      <x:c r="Q373" t="str">
        <x:v>Google Maps business listing</x:v>
      </x:c>
      <x:c r="R373" t="str">
        <x:v>https://www.google.com/maps/search/?api=1&amp;query=Triscele+Restaurant%2C+Via+Umberto+I%2C+34%2C+90015+Cefal%C3%B9+PA%2C+Italy</x:v>
      </x:c>
      <x:c r="S373" s="1" t="b">
        <x:v>1</x:v>
      </x:c>
      <x:c r="T373" t="str">
        <x:v>2026-09-06</x:v>
      </x:c>
      <x:c r="U373" t="str">
        <x:v>MEDIUM</x:v>
      </x:c>
    </x:row>
    <x:row r="374">
      <x:c r="A374" t="str">
        <x:v>cefalu-italy-place-mas-que-nada</x:v>
      </x:c>
      <x:c r="B374" t="str">
        <x:v>cefalu-italy</x:v>
      </x:c>
      <x:c r="C374"/>
      <x:c r="D374" t="str">
        <x:v>restaurant</x:v>
      </x:c>
      <x:c r="E374" t="str">
        <x:v>Mas Que Nada</x:v>
      </x:c>
      <x:c r="F374" t="str">
        <x:v>restaurant</x:v>
      </x:c>
      <x:c r="G374" t="str">
        <x:v>Current local-business listing identifies Mas Que Nada as a restaurant at this address. Listing existence, category and address were checked for the September 2026 research pass.</x:v>
      </x:c>
      <x:c r="H374" t="str">
        <x:v>Discesa Paramuro, 5/7, 90015 Cefalù PA, Italy</x:v>
      </x:c>
      <x:c r="I374"/>
      <x:c r="J374"/>
      <x:c r="K374"/>
      <x:c r="L374"/>
      <x:c r="M374" t="str">
        <x:v>https://www.google.com/maps/search/?api=1&amp;query=Mas+Que+Nada%2C+Discesa+Paramuro%2C+5%2F7%2C+90015+Cefal%C3%B9+PA%2C+Italy</x:v>
      </x:c>
      <x:c r="N374" t="str">
        <x:v>+39 388 187 8343</x:v>
      </x:c>
      <x:c r="O374" t="str">
        <x:v>Verified current restaurant option</x:v>
      </x:c>
      <x:c r="P374" t="n">
        <x:v>103</x:v>
      </x:c>
      <x:c r="Q374" t="str">
        <x:v>Google Maps business listing</x:v>
      </x:c>
      <x:c r="R374" t="str">
        <x:v>https://www.google.com/maps/search/?api=1&amp;query=Mas+Que+Nada%2C+Discesa+Paramuro%2C+5%2F7%2C+90015+Cefal%C3%B9+PA%2C+Italy</x:v>
      </x:c>
      <x:c r="S374" s="1" t="b">
        <x:v>1</x:v>
      </x:c>
      <x:c r="T374" t="str">
        <x:v>2026-09-06</x:v>
      </x:c>
      <x:c r="U374" t="str">
        <x:v>MEDIUM</x:v>
      </x:c>
    </x:row>
    <x:row r="375">
      <x:c r="A375" t="str">
        <x:v>cefalu-italy-place-22-cucina-isolana</x:v>
      </x:c>
      <x:c r="B375" t="str">
        <x:v>cefalu-italy</x:v>
      </x:c>
      <x:c r="C375"/>
      <x:c r="D375" t="str">
        <x:v>restaurant</x:v>
      </x:c>
      <x:c r="E375" t="str">
        <x:v>22 Cucina Isolana</x:v>
      </x:c>
      <x:c r="F375" t="str">
        <x:v>restaurant</x:v>
      </x:c>
      <x:c r="G375" t="str">
        <x:v>Current local-business listing identifies 22 Cucina Isolana as a restaurant at this address. Listing existence, category and address were checked for the September 2026 research pass.</x:v>
      </x:c>
      <x:c r="H375" t="str">
        <x:v>Via Porto Salvo, 67, 90015 Cefalù PA, Italy</x:v>
      </x:c>
      <x:c r="I375"/>
      <x:c r="J375"/>
      <x:c r="K375"/>
      <x:c r="L375"/>
      <x:c r="M375" t="str">
        <x:v>https://www.google.com/maps/search/?api=1&amp;query=22+Cucina+Isolana%2C+Via+Porto+Salvo%2C+67%2C+90015+Cefal%C3%B9+PA%2C+Italy</x:v>
      </x:c>
      <x:c r="N375" t="str">
        <x:v>+39 0921 997251</x:v>
      </x:c>
      <x:c r="O375" t="str">
        <x:v>Verified current restaurant option</x:v>
      </x:c>
      <x:c r="P375" t="n">
        <x:v>104</x:v>
      </x:c>
      <x:c r="Q375" t="str">
        <x:v>Google Maps business listing</x:v>
      </x:c>
      <x:c r="R375" t="str">
        <x:v>https://www.google.com/maps/search/?api=1&amp;query=22+Cucina+Isolana%2C+Via+Porto+Salvo%2C+67%2C+90015+Cefal%C3%B9+PA%2C+Italy</x:v>
      </x:c>
      <x:c r="S375" s="1" t="b">
        <x:v>1</x:v>
      </x:c>
      <x:c r="T375" t="str">
        <x:v>2026-09-06</x:v>
      </x:c>
      <x:c r="U375" t="str">
        <x:v>MEDIUM</x:v>
      </x:c>
    </x:row>
    <x:row r="376">
      <x:c r="A376" t="str">
        <x:v>cefalu-italy-place-mon-chou-chou</x:v>
      </x:c>
      <x:c r="B376" t="str">
        <x:v>cefalu-italy</x:v>
      </x:c>
      <x:c r="C376"/>
      <x:c r="D376" t="str">
        <x:v>bakery</x:v>
      </x:c>
      <x:c r="E376" t="str">
        <x:v>Mon Chou-Chou</x:v>
      </x:c>
      <x:c r="F376" t="str">
        <x:v>bakery</x:v>
      </x:c>
      <x:c r="G376" t="str">
        <x:v>Current local-business listing identifies Mon Chou-Chou as a bakery at this address. Listing existence, category and address were checked for the September 2026 research pass.</x:v>
      </x:c>
      <x:c r="H376" t="str">
        <x:v>Via Giglio, 29, 90015 Cefalù PA, Italy</x:v>
      </x:c>
      <x:c r="I376"/>
      <x:c r="J376"/>
      <x:c r="K376"/>
      <x:c r="L376"/>
      <x:c r="M376" t="str">
        <x:v>https://www.google.com/maps/search/?api=1&amp;query=Mon+Chou-Chou%2C+Via+Giglio%2C+29%2C+90015+Cefal%C3%B9+PA%2C+Italy</x:v>
      </x:c>
      <x:c r="N376" t="str">
        <x:v>+39 0921 995117</x:v>
      </x:c>
      <x:c r="O376" t="str">
        <x:v>Verified current bakery option</x:v>
      </x:c>
      <x:c r="P376" t="n">
        <x:v>1</x:v>
      </x:c>
      <x:c r="Q376" t="str">
        <x:v>Google Maps business listing</x:v>
      </x:c>
      <x:c r="R376" t="str">
        <x:v>https://www.google.com/maps/search/?api=1&amp;query=Mon+Chou-Chou%2C+Via+Giglio%2C+29%2C+90015+Cefal%C3%B9+PA%2C+Italy</x:v>
      </x:c>
      <x:c r="S376" s="1" t="b">
        <x:v>1</x:v>
      </x:c>
      <x:c r="T376" t="str">
        <x:v>2026-09-06</x:v>
      </x:c>
      <x:c r="U376" t="str">
        <x:v>MEDIUM</x:v>
      </x:c>
    </x:row>
    <x:row r="377">
      <x:c r="A377" t="str">
        <x:v>cefalu-italy-place-gourmet-deco-cefalu</x:v>
      </x:c>
      <x:c r="B377" t="str">
        <x:v>cefalu-italy</x:v>
      </x:c>
      <x:c r="C377"/>
      <x:c r="D377" t="str">
        <x:v>grocery</x:v>
      </x:c>
      <x:c r="E377" t="str">
        <x:v>Gourmet Decò Cefalù</x:v>
      </x:c>
      <x:c r="F377" t="str">
        <x:v>grocery</x:v>
      </x:c>
      <x:c r="G377" t="str">
        <x:v>Current local-business listing identifies Gourmet Decò Cefalù as a grocery at this address. Listing existence, category and address were checked for the September 2026 research pass.</x:v>
      </x:c>
      <x:c r="H377" t="str">
        <x:v>Via Giuseppe Vazzana, 3, 90015 Cefalù PA, Italy</x:v>
      </x:c>
      <x:c r="I377"/>
      <x:c r="J377"/>
      <x:c r="K377"/>
      <x:c r="L377"/>
      <x:c r="M377" t="str">
        <x:v>https://www.google.com/maps/search/?api=1&amp;query=Gourmet+Dec%C3%B2+Cefal%C3%B9%2C+Via+Giuseppe+Vazzana%2C+3%2C+90015+Cefal%C3%B9+PA%2C+Italy</x:v>
      </x:c>
      <x:c r="N377" t="str">
        <x:v>+39 0921 424500</x:v>
      </x:c>
      <x:c r="O377" t="str">
        <x:v>Verified current grocery option</x:v>
      </x:c>
      <x:c r="P377" t="n">
        <x:v>331</x:v>
      </x:c>
      <x:c r="Q377" t="str">
        <x:v>Google Maps business listing</x:v>
      </x:c>
      <x:c r="R377" t="str">
        <x:v>https://www.google.com/maps/search/?api=1&amp;query=Gourmet+Dec%C3%B2+Cefal%C3%B9%2C+Via+Giuseppe+Vazzana%2C+3%2C+90015+Cefal%C3%B9+PA%2C+Italy</x:v>
      </x:c>
      <x:c r="S377" s="1" t="b">
        <x:v>1</x:v>
      </x:c>
      <x:c r="T377" t="str">
        <x:v>2026-09-06</x:v>
      </x:c>
      <x:c r="U377" t="str">
        <x:v>MEDIUM</x:v>
      </x:c>
    </x:row>
    <x:row r="378">
      <x:c r="A378" t="str">
        <x:v>cefalu-italy-place-foodsicily-market</x:v>
      </x:c>
      <x:c r="B378" t="str">
        <x:v>cefalu-italy</x:v>
      </x:c>
      <x:c r="C378"/>
      <x:c r="D378" t="str">
        <x:v>grocery</x:v>
      </x:c>
      <x:c r="E378" t="str">
        <x:v>FoodSicily Market</x:v>
      </x:c>
      <x:c r="F378" t="str">
        <x:v>grocery</x:v>
      </x:c>
      <x:c r="G378" t="str">
        <x:v>Current local-business listing identifies FoodSicily Market as a grocery at this address. Listing existence, category and address were checked for the September 2026 research pass.</x:v>
      </x:c>
      <x:c r="H378" t="str">
        <x:v>Via Archimede, 9, 90015 Cefalù PA, Italy</x:v>
      </x:c>
      <x:c r="I378"/>
      <x:c r="J378"/>
      <x:c r="K378"/>
      <x:c r="L378"/>
      <x:c r="M378" t="str">
        <x:v>https://www.google.com/maps/search/?api=1&amp;query=FoodSicily+Market%2C+Via+Archimede%2C+9%2C+90015+Cefal%C3%B9+PA%2C+Italy</x:v>
      </x:c>
      <x:c r="N378" t="str">
        <x:v>+39 0921 921819</x:v>
      </x:c>
      <x:c r="O378" t="str">
        <x:v>Verified current grocery option</x:v>
      </x:c>
      <x:c r="P378" t="n">
        <x:v>332</x:v>
      </x:c>
      <x:c r="Q378" t="str">
        <x:v>Google Maps business listing</x:v>
      </x:c>
      <x:c r="R378" t="str">
        <x:v>https://www.google.com/maps/search/?api=1&amp;query=FoodSicily+Market%2C+Via+Archimede%2C+9%2C+90015+Cefal%C3%B9+PA%2C+Italy</x:v>
      </x:c>
      <x:c r="S378" s="1" t="b">
        <x:v>1</x:v>
      </x:c>
      <x:c r="T378" t="str">
        <x:v>2026-09-06</x:v>
      </x:c>
      <x:c r="U378" t="str">
        <x:v>MEDIUM</x:v>
      </x:c>
    </x:row>
    <x:row r="379">
      <x:c r="A379" t="str">
        <x:v>kalamata-greece-place-sklavenitis</x:v>
      </x:c>
      <x:c r="B379" t="str">
        <x:v>kalamata-greece</x:v>
      </x:c>
      <x:c r="C379"/>
      <x:c r="D379" t="str">
        <x:v>grocery</x:v>
      </x:c>
      <x:c r="E379" t="str">
        <x:v>Sklavenitis</x:v>
      </x:c>
      <x:c r="F379" t="str">
        <x:v>grocery</x:v>
      </x:c>
      <x:c r="G379" t="str">
        <x:v>Current local-business listing identifies Sklavenitis as a grocery at this address. Listing existence, category and address were checked for the September 2026 research pass.</x:v>
      </x:c>
      <x:c r="H379" t="str">
        <x:v>Artemidos, Thesi Goulinives 177, Kalamata 24100, Greece</x:v>
      </x:c>
      <x:c r="I379"/>
      <x:c r="J379"/>
      <x:c r="K379"/>
      <x:c r="L379"/>
      <x:c r="M379" t="str">
        <x:v>https://www.google.com/maps/search/?api=1&amp;query=Sklavenitis%2C+Artemidos%2C+Thesi+Goulinives+177%2C+Kalamata+24100%2C+Greece</x:v>
      </x:c>
      <x:c r="N379" t="str">
        <x:v>+30 2721 020145</x:v>
      </x:c>
      <x:c r="O379" t="str">
        <x:v>Verified current grocery option</x:v>
      </x:c>
      <x:c r="P379" t="n">
        <x:v>1</x:v>
      </x:c>
      <x:c r="Q379" t="str">
        <x:v>Google Maps business listing</x:v>
      </x:c>
      <x:c r="R379" t="str">
        <x:v>https://www.google.com/maps/search/?api=1&amp;query=Sklavenitis%2C+Artemidos%2C+Thesi+Goulinives+177%2C+Kalamata+24100%2C+Greece</x:v>
      </x:c>
      <x:c r="S379" s="1" t="b">
        <x:v>1</x:v>
      </x:c>
      <x:c r="T379" t="str">
        <x:v>2026-09-06</x:v>
      </x:c>
      <x:c r="U379" t="str">
        <x:v>MEDIUM</x:v>
      </x:c>
    </x:row>
    <x:row r="380">
      <x:c r="A380" t="str">
        <x:v>taormina-italy-place-parco-trevelyan</x:v>
      </x:c>
      <x:c r="B380" t="str">
        <x:v>taormina-italy</x:v>
      </x:c>
      <x:c r="C380"/>
      <x:c r="D380" t="str">
        <x:v>park</x:v>
      </x:c>
      <x:c r="E380" t="str">
        <x:v>Parco Trevelyan</x:v>
      </x:c>
      <x:c r="F380" t="str">
        <x:v>park</x:v>
      </x:c>
      <x:c r="G380" t="str">
        <x:v>Current local-business listing identifies Parco Trevelyan as a park at this address. Listing existence, category and address were checked for the September 2026 research pass.</x:v>
      </x:c>
      <x:c r="H380" t="str">
        <x:v>Via Bagnoli Croci, 73, 98039 Taormina ME, Italy</x:v>
      </x:c>
      <x:c r="I380"/>
      <x:c r="J380"/>
      <x:c r="K380"/>
      <x:c r="L380"/>
      <x:c r="M380" t="str">
        <x:v>https://www.google.com/maps/search/?api=1&amp;query=Parco+Trevelyan%2C+Via+Bagnoli+Croci%2C+73%2C+98039+Taormina+ME%2C+Italy</x:v>
      </x:c>
      <x:c r="N380"/>
      <x:c r="O380" t="str">
        <x:v>Verified current park option</x:v>
      </x:c>
      <x:c r="P380" t="n">
        <x:v>1</x:v>
      </x:c>
      <x:c r="Q380" t="str">
        <x:v>Google Maps business listing</x:v>
      </x:c>
      <x:c r="R380" t="str">
        <x:v>https://www.google.com/maps/search/?api=1&amp;query=Parco+Trevelyan%2C+Via+Bagnoli+Croci%2C+73%2C+98039+Taormina+ME%2C+Italy</x:v>
      </x:c>
      <x:c r="S380" s="1" t="b">
        <x:v>1</x:v>
      </x:c>
      <x:c r="T380" t="str">
        <x:v>2026-09-06</x:v>
      </x:c>
      <x:c r="U380" t="str">
        <x:v>MEDIUM</x:v>
      </x:c>
    </x:row>
    <x:row r="381">
      <x:c r="A381" t="str">
        <x:v>taormina-italy-place-deco-local-taormina</x:v>
      </x:c>
      <x:c r="B381" t="str">
        <x:v>taormina-italy</x:v>
      </x:c>
      <x:c r="C381"/>
      <x:c r="D381" t="str">
        <x:v>grocery</x:v>
      </x:c>
      <x:c r="E381" t="str">
        <x:v>Decò Local Taormina</x:v>
      </x:c>
      <x:c r="F381" t="str">
        <x:v>grocery</x:v>
      </x:c>
      <x:c r="G381" t="str">
        <x:v>Current local-business listing identifies Decò Local Taormina as a grocery at this address. Listing existence, category and address were checked for the September 2026 research pass.</x:v>
      </x:c>
      <x:c r="H381" t="str">
        <x:v>Viale Apollo Arcageta, 19, 98039 Taormina ME, Italy</x:v>
      </x:c>
      <x:c r="I381"/>
      <x:c r="J381"/>
      <x:c r="K381"/>
      <x:c r="L381"/>
      <x:c r="M381" t="str">
        <x:v>https://www.google.com/maps/search/?api=1&amp;query=Dec%C3%B2+Local+Taormina%2C+Viale+Apollo+Arcageta%2C+19%2C+98039+Taormina+ME%2C+Italy</x:v>
      </x:c>
      <x:c r="N381" t="str">
        <x:v>+39 0942 23781</x:v>
      </x:c>
      <x:c r="O381" t="str">
        <x:v>Verified current grocery option</x:v>
      </x:c>
      <x:c r="P381" t="n">
        <x:v>1</x:v>
      </x:c>
      <x:c r="Q381" t="str">
        <x:v>Google Maps business listing</x:v>
      </x:c>
      <x:c r="R381" t="str">
        <x:v>https://www.google.com/maps/search/?api=1&amp;query=Dec%C3%B2+Local+Taormina%2C+Viale+Apollo+Arcageta%2C+19%2C+98039+Taormina+ME%2C+Italy</x:v>
      </x:c>
      <x:c r="S381" s="1" t="b">
        <x:v>1</x:v>
      </x:c>
      <x:c r="T381" t="str">
        <x:v>2026-09-06</x:v>
      </x:c>
      <x:c r="U381" t="str">
        <x:v>MEDIUM</x:v>
      </x:c>
    </x:row>
    <x:row r="382">
      <x:c r="A382" t="str">
        <x:v>podgorica-montenegro-place-konoba-lanterna</x:v>
      </x:c>
      <x:c r="B382" t="str">
        <x:v>podgorica-montenegro</x:v>
      </x:c>
      <x:c r="C382"/>
      <x:c r="D382" t="str">
        <x:v>restaurant</x:v>
      </x:c>
      <x:c r="E382" t="str">
        <x:v>Konoba Lanterna</x:v>
      </x:c>
      <x:c r="F382" t="str">
        <x:v>restaurant</x:v>
      </x:c>
      <x:c r="G382" t="str">
        <x:v>Current local-business listing identifies Konoba Lanterna as a restaurant at this address. Listing existence, category and address were checked for the September 2026 research pass.</x:v>
      </x:c>
      <x:c r="H382" t="str">
        <x:v>36 Kralja Nikole, Podgorica, Montenegro</x:v>
      </x:c>
      <x:c r="I382"/>
      <x:c r="J382"/>
      <x:c r="K382"/>
      <x:c r="L382"/>
      <x:c r="M382" t="str">
        <x:v>https://www.google.com/maps/search/?api=1&amp;query=Konoba+Lanterna%2C+36+Kralja+Nikole%2C+Podgorica%2C+Montenegro</x:v>
      </x:c>
      <x:c r="N382" t="str">
        <x:v>+382 67 663 163</x:v>
      </x:c>
      <x:c r="O382" t="str">
        <x:v>Verified current restaurant option</x:v>
      </x:c>
      <x:c r="P382" t="n">
        <x:v>78</x:v>
      </x:c>
      <x:c r="Q382" t="str">
        <x:v>Google Maps business listing</x:v>
      </x:c>
      <x:c r="R382" t="str">
        <x:v>https://www.google.com/maps/search/?api=1&amp;query=Konoba+Lanterna%2C+36+Kralja+Nikole%2C+Podgorica%2C+Montenegro</x:v>
      </x:c>
      <x:c r="S382" s="1" t="b">
        <x:v>1</x:v>
      </x:c>
      <x:c r="T382" t="str">
        <x:v>2026-09-06</x:v>
      </x:c>
      <x:c r="U382" t="str">
        <x:v>MEDIUM</x:v>
      </x:c>
    </x:row>
    <x:row r="383">
      <x:c r="A383" t="str">
        <x:v>podgorica-montenegro-place-spago</x:v>
      </x:c>
      <x:c r="B383" t="str">
        <x:v>podgorica-montenegro</x:v>
      </x:c>
      <x:c r="C383"/>
      <x:c r="D383" t="str">
        <x:v>restaurant</x:v>
      </x:c>
      <x:c r="E383" t="str">
        <x:v>SPAGO</x:v>
      </x:c>
      <x:c r="F383" t="str">
        <x:v>restaurant</x:v>
      </x:c>
      <x:c r="G383" t="str">
        <x:v>Current local-business listing identifies SPAGO as a restaurant at this address. Listing existence, category and address were checked for the September 2026 research pass.</x:v>
      </x:c>
      <x:c r="H383" t="str">
        <x:v>35 Radoja Dakića, Podgorica 81000, Montenegro</x:v>
      </x:c>
      <x:c r="I383"/>
      <x:c r="J383"/>
      <x:c r="K383"/>
      <x:c r="L383"/>
      <x:c r="M383" t="str">
        <x:v>https://www.google.com/maps/search/?api=1&amp;query=SPAGO%2C+35+Radoja+Daki%C4%87a%2C+Podgorica+81000%2C+Montenegro</x:v>
      </x:c>
      <x:c r="N383" t="str">
        <x:v>+382 20 653 419</x:v>
      </x:c>
      <x:c r="O383" t="str">
        <x:v>Verified current restaurant option</x:v>
      </x:c>
      <x:c r="P383" t="n">
        <x:v>79</x:v>
      </x:c>
      <x:c r="Q383" t="str">
        <x:v>Google Maps business listing</x:v>
      </x:c>
      <x:c r="R383" t="str">
        <x:v>https://www.google.com/maps/search/?api=1&amp;query=SPAGO%2C+35+Radoja+Daki%C4%87a%2C+Podgorica+81000%2C+Montenegro</x:v>
      </x:c>
      <x:c r="S383" s="1" t="b">
        <x:v>1</x:v>
      </x:c>
      <x:c r="T383" t="str">
        <x:v>2026-09-06</x:v>
      </x:c>
      <x:c r="U383" t="str">
        <x:v>MEDIUM</x:v>
      </x:c>
    </x:row>
    <x:row r="384">
      <x:c r="A384" t="str">
        <x:v>podgorica-montenegro-place-restoran-protokol</x:v>
      </x:c>
      <x:c r="B384" t="str">
        <x:v>podgorica-montenegro</x:v>
      </x:c>
      <x:c r="C384"/>
      <x:c r="D384" t="str">
        <x:v>restaurant</x:v>
      </x:c>
      <x:c r="E384" t="str">
        <x:v>Restoran Protokol</x:v>
      </x:c>
      <x:c r="F384" t="str">
        <x:v>restaurant</x:v>
      </x:c>
      <x:c r="G384" t="str">
        <x:v>Current local-business listing identifies Restoran Protokol as a restaurant at this address. Listing existence, category and address were checked for the September 2026 research pass.</x:v>
      </x:c>
      <x:c r="H384" t="str">
        <x:v>Ulica Marka Đukanovića 1/1, Podgorica, Montenegro</x:v>
      </x:c>
      <x:c r="I384"/>
      <x:c r="J384"/>
      <x:c r="K384"/>
      <x:c r="L384"/>
      <x:c r="M384" t="str">
        <x:v>https://www.google.com/maps/search/?api=1&amp;query=Restoran+Protokol%2C+Ulica+Marka+%C4%90ukanovi%C4%87a+1%2F1%2C+Podgorica%2C+Montenegro</x:v>
      </x:c>
      <x:c r="N384" t="str">
        <x:v>+382 68 222 111</x:v>
      </x:c>
      <x:c r="O384" t="str">
        <x:v>Verified current restaurant option</x:v>
      </x:c>
      <x:c r="P384" t="n">
        <x:v>80</x:v>
      </x:c>
      <x:c r="Q384" t="str">
        <x:v>Google Maps business listing</x:v>
      </x:c>
      <x:c r="R384" t="str">
        <x:v>https://www.google.com/maps/search/?api=1&amp;query=Restoran+Protokol%2C+Ulica+Marka+%C4%90ukanovi%C4%87a+1%2F1%2C+Podgorica%2C+Montenegro</x:v>
      </x:c>
      <x:c r="S384" s="1" t="b">
        <x:v>1</x:v>
      </x:c>
      <x:c r="T384" t="str">
        <x:v>2026-09-06</x:v>
      </x:c>
      <x:c r="U384" t="str">
        <x:v>MEDIUM</x:v>
      </x:c>
    </x:row>
    <x:row r="385">
      <x:c r="A385" t="str">
        <x:v>podgorica-montenegro-place-babi-gourmet-wine</x:v>
      </x:c>
      <x:c r="B385" t="str">
        <x:v>podgorica-montenegro</x:v>
      </x:c>
      <x:c r="C385"/>
      <x:c r="D385" t="str">
        <x:v>restaurant</x:v>
      </x:c>
      <x:c r="E385" t="str">
        <x:v>Babi Gourmet &amp; Wine</x:v>
      </x:c>
      <x:c r="F385" t="str">
        <x:v>restaurant</x:v>
      </x:c>
      <x:c r="G385" t="str">
        <x:v>Current local-business listing identifies Babi Gourmet &amp; Wine as a restaurant at this address. Listing existence, category and address were checked for the September 2026 research pass.</x:v>
      </x:c>
      <x:c r="H385" t="str">
        <x:v>Šeika Zaida, Podgorica 81120, Montenegro</x:v>
      </x:c>
      <x:c r="I385"/>
      <x:c r="J385"/>
      <x:c r="K385"/>
      <x:c r="L385"/>
      <x:c r="M385" t="str">
        <x:v>https://www.google.com/maps/search/?api=1&amp;query=Babi+Gourmet+%26+Wine%2C+%C5%A0eika+Zaida%2C+Podgorica+81120%2C+Montenegro</x:v>
      </x:c>
      <x:c r="N385" t="str">
        <x:v>+382 67 160 393</x:v>
      </x:c>
      <x:c r="O385" t="str">
        <x:v>Verified current restaurant option</x:v>
      </x:c>
      <x:c r="P385" t="n">
        <x:v>81</x:v>
      </x:c>
      <x:c r="Q385" t="str">
        <x:v>Google Maps business listing</x:v>
      </x:c>
      <x:c r="R385" t="str">
        <x:v>https://www.google.com/maps/search/?api=1&amp;query=Babi+Gourmet+%26+Wine%2C+%C5%A0eika+Zaida%2C+Podgorica+81120%2C+Montenegro</x:v>
      </x:c>
      <x:c r="S385" s="1" t="b">
        <x:v>1</x:v>
      </x:c>
      <x:c r="T385" t="str">
        <x:v>2026-09-06</x:v>
      </x:c>
      <x:c r="U385" t="str">
        <x:v>MEDIUM</x:v>
      </x:c>
    </x:row>
    <x:row r="386">
      <x:c r="A386" t="str">
        <x:v>podgorica-montenegro-place-diplomat-restoran</x:v>
      </x:c>
      <x:c r="B386" t="str">
        <x:v>podgorica-montenegro</x:v>
      </x:c>
      <x:c r="C386"/>
      <x:c r="D386" t="str">
        <x:v>restaurant</x:v>
      </x:c>
      <x:c r="E386" t="str">
        <x:v>Diplomat Restoran</x:v>
      </x:c>
      <x:c r="F386" t="str">
        <x:v>restaurant</x:v>
      </x:c>
      <x:c r="G386" t="str">
        <x:v>Current local-business listing identifies Diplomat Restoran as a restaurant at this address. Listing existence, category and address were checked for the September 2026 research pass.</x:v>
      </x:c>
      <x:c r="H386" t="str">
        <x:v>7 Miljana Vukova, Podgorica 81000, Montenegro</x:v>
      </x:c>
      <x:c r="I386"/>
      <x:c r="J386"/>
      <x:c r="K386"/>
      <x:c r="L386"/>
      <x:c r="M386" t="str">
        <x:v>https://www.google.com/maps/search/?api=1&amp;query=Diplomat+Restoran%2C+7+Miljana+Vukova%2C+Podgorica+81000%2C+Montenegro</x:v>
      </x:c>
      <x:c r="N386" t="str">
        <x:v>+382 67 993 339</x:v>
      </x:c>
      <x:c r="O386" t="str">
        <x:v>Verified current restaurant option</x:v>
      </x:c>
      <x:c r="P386" t="n">
        <x:v>82</x:v>
      </x:c>
      <x:c r="Q386" t="str">
        <x:v>Google Maps business listing</x:v>
      </x:c>
      <x:c r="R386" t="str">
        <x:v>https://www.google.com/maps/search/?api=1&amp;query=Diplomat+Restoran%2C+7+Miljana+Vukova%2C+Podgorica+81000%2C+Montenegro</x:v>
      </x:c>
      <x:c r="S386" s="1" t="b">
        <x:v>1</x:v>
      </x:c>
      <x:c r="T386" t="str">
        <x:v>2026-09-06</x:v>
      </x:c>
      <x:c r="U386" t="str">
        <x:v>MEDIUM</x:v>
      </x:c>
    </x:row>
    <x:row r="387">
      <x:c r="A387" t="str">
        <x:v>podgorica-montenegro-place-steak-house-grill-fish-meat</x:v>
      </x:c>
      <x:c r="B387" t="str">
        <x:v>podgorica-montenegro</x:v>
      </x:c>
      <x:c r="C387"/>
      <x:c r="D387" t="str">
        <x:v>restaurant</x:v>
      </x:c>
      <x:c r="E387" t="str">
        <x:v>Steak House - Grill, Fish &amp; Meat</x:v>
      </x:c>
      <x:c r="F387" t="str">
        <x:v>restaurant</x:v>
      </x:c>
      <x:c r="G387" t="str">
        <x:v>Current local-business listing identifies Steak House - Grill, Fish &amp; Meat as a restaurant at this address. Listing existence, category and address were checked for the September 2026 research pass.</x:v>
      </x:c>
      <x:c r="H387" t="str">
        <x:v>1 Karađorđeva, Podgorica 81000, Montenegro</x:v>
      </x:c>
      <x:c r="I387"/>
      <x:c r="J387"/>
      <x:c r="K387"/>
      <x:c r="L387"/>
      <x:c r="M387" t="str">
        <x:v>https://www.google.com/maps/search/?api=1&amp;query=Steak+House+-+Grill%2C+Fish+%26+Meat%2C+1+Kara%C4%91or%C4%91eva%2C+Podgorica+81000%2C+Montenegro</x:v>
      </x:c>
      <x:c r="N387" t="str">
        <x:v>+382 68 825 954</x:v>
      </x:c>
      <x:c r="O387" t="str">
        <x:v>Verified current restaurant option</x:v>
      </x:c>
      <x:c r="P387" t="n">
        <x:v>83</x:v>
      </x:c>
      <x:c r="Q387" t="str">
        <x:v>Google Maps business listing</x:v>
      </x:c>
      <x:c r="R387" t="str">
        <x:v>https://www.google.com/maps/search/?api=1&amp;query=Steak+House+-+Grill%2C+Fish+%26+Meat%2C+1+Kara%C4%91or%C4%91eva%2C+Podgorica+81000%2C+Montenegro</x:v>
      </x:c>
      <x:c r="S387" s="1" t="b">
        <x:v>1</x:v>
      </x:c>
      <x:c r="T387" t="str">
        <x:v>2026-09-06</x:v>
      </x:c>
      <x:c r="U387" t="str">
        <x:v>MEDIUM</x:v>
      </x:c>
    </x:row>
    <x:row r="388">
      <x:c r="A388" t="str">
        <x:v>podgorica-montenegro-place-zheng-he</x:v>
      </x:c>
      <x:c r="B388" t="str">
        <x:v>podgorica-montenegro</x:v>
      </x:c>
      <x:c r="C388"/>
      <x:c r="D388" t="str">
        <x:v>restaurant</x:v>
      </x:c>
      <x:c r="E388" t="str">
        <x:v>Zheng He</x:v>
      </x:c>
      <x:c r="F388" t="str">
        <x:v>restaurant</x:v>
      </x:c>
      <x:c r="G388" t="str">
        <x:v>Current local-business listing identifies Zheng He as a restaurant at this address. Listing existence, category and address were checked for the September 2026 research pass.</x:v>
      </x:c>
      <x:c r="H388" t="str">
        <x:v>31 Vojvode Maša Đurovića, Podgorica 81000, Montenegro</x:v>
      </x:c>
      <x:c r="I388"/>
      <x:c r="J388"/>
      <x:c r="K388"/>
      <x:c r="L388"/>
      <x:c r="M388" t="str">
        <x:v>https://www.google.com/maps/search/?api=1&amp;query=Zheng+He%2C+31+Vojvode+Ma%C5%A1a+%C4%90urovi%C4%87a%2C+Podgorica+81000%2C+Montenegro</x:v>
      </x:c>
      <x:c r="N388" t="str">
        <x:v>+382 20 223 551</x:v>
      </x:c>
      <x:c r="O388" t="str">
        <x:v>Verified current restaurant option</x:v>
      </x:c>
      <x:c r="P388" t="n">
        <x:v>84</x:v>
      </x:c>
      <x:c r="Q388" t="str">
        <x:v>Google Maps business listing</x:v>
      </x:c>
      <x:c r="R388" t="str">
        <x:v>https://www.google.com/maps/search/?api=1&amp;query=Zheng+He%2C+31+Vojvode+Ma%C5%A1a+%C4%90urovi%C4%87a%2C+Podgorica+81000%2C+Montenegro</x:v>
      </x:c>
      <x:c r="S388" s="1" t="b">
        <x:v>1</x:v>
      </x:c>
      <x:c r="T388" t="str">
        <x:v>2026-09-06</x:v>
      </x:c>
      <x:c r="U388" t="str">
        <x:v>MEDIUM</x:v>
      </x:c>
    </x:row>
    <x:row r="389">
      <x:c r="A389" t="str">
        <x:v>podgorica-montenegro-place-masala-art</x:v>
      </x:c>
      <x:c r="B389" t="str">
        <x:v>podgorica-montenegro</x:v>
      </x:c>
      <x:c r="C389"/>
      <x:c r="D389" t="str">
        <x:v>restaurant</x:v>
      </x:c>
      <x:c r="E389" t="str">
        <x:v>Masala Art</x:v>
      </x:c>
      <x:c r="F389" t="str">
        <x:v>restaurant</x:v>
      </x:c>
      <x:c r="G389" t="str">
        <x:v>Current local-business listing identifies Masala Art as a restaurant at this address. Listing existence, category and address were checked for the September 2026 research pass.</x:v>
      </x:c>
      <x:c r="H389" t="str">
        <x:v>13A Vasa Raičkovića, Podgorica 81000, Montenegro</x:v>
      </x:c>
      <x:c r="I389"/>
      <x:c r="J389"/>
      <x:c r="K389"/>
      <x:c r="L389"/>
      <x:c r="M389" t="str">
        <x:v>https://www.google.com/maps/search/?api=1&amp;query=Masala+Art%2C+13A+Vasa+Rai%C4%8Dkovi%C4%87a%2C+Podgorica+81000%2C+Montenegro</x:v>
      </x:c>
      <x:c r="N389" t="str">
        <x:v>+382 20 242 665</x:v>
      </x:c>
      <x:c r="O389" t="str">
        <x:v>Verified current restaurant option</x:v>
      </x:c>
      <x:c r="P389" t="n">
        <x:v>85</x:v>
      </x:c>
      <x:c r="Q389" t="str">
        <x:v>Google Maps business listing</x:v>
      </x:c>
      <x:c r="R389" t="str">
        <x:v>https://www.google.com/maps/search/?api=1&amp;query=Masala+Art%2C+13A+Vasa+Rai%C4%8Dkovi%C4%87a%2C+Podgorica+81000%2C+Montenegro</x:v>
      </x:c>
      <x:c r="S389" s="1" t="b">
        <x:v>1</x:v>
      </x:c>
      <x:c r="T389" t="str">
        <x:v>2026-09-06</x:v>
      </x:c>
      <x:c r="U389" t="str">
        <x:v>MEDIUM</x:v>
      </x:c>
    </x:row>
    <x:row r="390">
      <x:c r="A390" t="str">
        <x:v>podgorica-montenegro-place-coffee-circus-drzi-przi</x:v>
      </x:c>
      <x:c r="B390" t="str">
        <x:v>podgorica-montenegro</x:v>
      </x:c>
      <x:c r="C390"/>
      <x:c r="D390" t="str">
        <x:v>coffee_shop</x:v>
      </x:c>
      <x:c r="E390" t="str">
        <x:v>Coffee Circus Drži Prži</x:v>
      </x:c>
      <x:c r="F390" t="str">
        <x:v>coffee_shop</x:v>
      </x:c>
      <x:c r="G390" t="str">
        <x:v>Current local-business listing identifies Coffee Circus Drži Prži as a coffee shop at this address. Listing existence, category and address were checked for the September 2026 research pass.</x:v>
      </x:c>
      <x:c r="H390" t="str">
        <x:v>9 Vuka Karadžića, Podgorica 81000, Montenegro</x:v>
      </x:c>
      <x:c r="I390"/>
      <x:c r="J390"/>
      <x:c r="K390"/>
      <x:c r="L390"/>
      <x:c r="M390" t="str">
        <x:v>https://www.google.com/maps/search/?api=1&amp;query=Coffee+Circus+Dr%C5%BEi+Pr%C5%BEi%2C+9+Vuka+Karad%C5%BEi%C4%87a%2C+Podgorica+81000%2C+Montenegro</x:v>
      </x:c>
      <x:c r="N390" t="str">
        <x:v>+382 67 043 123</x:v>
      </x:c>
      <x:c r="O390" t="str">
        <x:v>Verified current coffee shop option</x:v>
      </x:c>
      <x:c r="P390" t="n">
        <x:v>296</x:v>
      </x:c>
      <x:c r="Q390" t="str">
        <x:v>Google Maps business listing</x:v>
      </x:c>
      <x:c r="R390" t="str">
        <x:v>https://www.google.com/maps/search/?api=1&amp;query=Coffee+Circus+Dr%C5%BEi+Pr%C5%BEi%2C+9+Vuka+Karad%C5%BEi%C4%87a%2C+Podgorica+81000%2C+Montenegro</x:v>
      </x:c>
      <x:c r="S390" s="1" t="b">
        <x:v>1</x:v>
      </x:c>
      <x:c r="T390" t="str">
        <x:v>2026-09-06</x:v>
      </x:c>
      <x:c r="U390" t="str">
        <x:v>MEDIUM</x:v>
      </x:c>
    </x:row>
    <x:row r="391">
      <x:c r="A391" t="str">
        <x:v>podgorica-montenegro-place-gorica-park</x:v>
      </x:c>
      <x:c r="B391" t="str">
        <x:v>podgorica-montenegro</x:v>
      </x:c>
      <x:c r="C391"/>
      <x:c r="D391" t="str">
        <x:v>park</x:v>
      </x:c>
      <x:c r="E391" t="str">
        <x:v>Gorica Park</x:v>
      </x:c>
      <x:c r="F391" t="str">
        <x:v>park</x:v>
      </x:c>
      <x:c r="G391" t="str">
        <x:v>Current local-business listing identifies Gorica Park as a park at this address. Listing existence, category and address were checked for the September 2026 research pass.</x:v>
      </x:c>
      <x:c r="H391" t="str">
        <x:v>18 Radomira Vešovića, Podgorica, Montenegro</x:v>
      </x:c>
      <x:c r="I391"/>
      <x:c r="J391"/>
      <x:c r="K391"/>
      <x:c r="L391"/>
      <x:c r="M391" t="str">
        <x:v>https://www.google.com/maps/search/?api=1&amp;query=Gorica+Park%2C+18+Radomira+Ve%C5%A1ovi%C4%87a%2C+Podgorica%2C+Montenegro</x:v>
      </x:c>
      <x:c r="N391"/>
      <x:c r="O391" t="str">
        <x:v>Verified current park option</x:v>
      </x:c>
      <x:c r="P391" t="n">
        <x:v>177</x:v>
      </x:c>
      <x:c r="Q391" t="str">
        <x:v>Google Maps business listing</x:v>
      </x:c>
      <x:c r="R391" t="str">
        <x:v>https://www.google.com/maps/search/?api=1&amp;query=Gorica+Park%2C+18+Radomira+Ve%C5%A1ovi%C4%87a%2C+Podgorica%2C+Montenegro</x:v>
      </x:c>
      <x:c r="S391" s="1" t="b">
        <x:v>1</x:v>
      </x:c>
      <x:c r="T391" t="str">
        <x:v>2026-09-06</x:v>
      </x:c>
      <x:c r="U391" t="str">
        <x:v>MEDIUM</x:v>
      </x:c>
    </x:row>
    <x:row r="392">
      <x:c r="A392" t="str">
        <x:v>kotor-montenegro-place-pepe-nero</x:v>
      </x:c>
      <x:c r="B392" t="str">
        <x:v>kotor-montenegro</x:v>
      </x:c>
      <x:c r="C392"/>
      <x:c r="D392" t="str">
        <x:v>restaurant</x:v>
      </x:c>
      <x:c r="E392" t="str">
        <x:v>Pepe Nero</x:v>
      </x:c>
      <x:c r="F392" t="str">
        <x:v>restaurant</x:v>
      </x:c>
      <x:c r="G392" t="str">
        <x:v>Current local-business listing identifies Pepe Nero as a restaurant at this address. Listing existence, category and address were checked for the September 2026 research pass.</x:v>
      </x:c>
      <x:c r="H392" t="str">
        <x:v>Trg od Mlijeka, Kotor 85330, Montenegro</x:v>
      </x:c>
      <x:c r="I392"/>
      <x:c r="J392"/>
      <x:c r="K392"/>
      <x:c r="L392"/>
      <x:c r="M392" t="str">
        <x:v>https://www.google.com/maps/search/?api=1&amp;query=Pepe+Nero%2C+Trg+od+Mlijeka%2C+Kotor+85330%2C+Montenegro</x:v>
      </x:c>
      <x:c r="N392" t="str">
        <x:v>+382 69 749 431</x:v>
      </x:c>
      <x:c r="O392" t="str">
        <x:v>Verified current restaurant option</x:v>
      </x:c>
      <x:c r="P392" t="n">
        <x:v>297</x:v>
      </x:c>
      <x:c r="Q392" t="str">
        <x:v>Google Maps business listing</x:v>
      </x:c>
      <x:c r="R392" t="str">
        <x:v>https://www.google.com/maps/search/?api=1&amp;query=Pepe+Nero%2C+Trg+od+Mlijeka%2C+Kotor+85330%2C+Montenegro</x:v>
      </x:c>
      <x:c r="S392" s="1" t="b">
        <x:v>1</x:v>
      </x:c>
      <x:c r="T392" t="str">
        <x:v>2026-09-06</x:v>
      </x:c>
      <x:c r="U392" t="str">
        <x:v>MEDIUM</x:v>
      </x:c>
    </x:row>
    <x:row r="393">
      <x:c r="A393" t="str">
        <x:v>kotor-montenegro-place-cave-coffee-specialty</x:v>
      </x:c>
      <x:c r="B393" t="str">
        <x:v>kotor-montenegro</x:v>
      </x:c>
      <x:c r="C393"/>
      <x:c r="D393" t="str">
        <x:v>coffee_shop</x:v>
      </x:c>
      <x:c r="E393" t="str">
        <x:v>CAVE Coffee Specialty</x:v>
      </x:c>
      <x:c r="F393" t="str">
        <x:v>coffee_shop</x:v>
      </x:c>
      <x:c r="G393" t="str">
        <x:v>Current local-business listing identifies CAVE Coffee Specialty as a coffee shop at this address. Listing existence, category and address were checked for the September 2026 research pass.</x:v>
      </x:c>
      <x:c r="H393" t="str">
        <x:v>Square Mata Petrovića, Kotor, Montenegro</x:v>
      </x:c>
      <x:c r="I393"/>
      <x:c r="J393"/>
      <x:c r="K393"/>
      <x:c r="L393"/>
      <x:c r="M393" t="str">
        <x:v>https://www.google.com/maps/search/?api=1&amp;query=CAVE+Coffee+Specialty%2C+Square+Mata+Petrovi%C4%87a%2C+Kotor%2C+Montenegro</x:v>
      </x:c>
      <x:c r="N393" t="str">
        <x:v>+382 68 721 945</x:v>
      </x:c>
      <x:c r="O393" t="str">
        <x:v>Verified current coffee shop option</x:v>
      </x:c>
      <x:c r="P393" t="n">
        <x:v>1</x:v>
      </x:c>
      <x:c r="Q393" t="str">
        <x:v>Google Maps business listing</x:v>
      </x:c>
      <x:c r="R393" t="str">
        <x:v>https://www.google.com/maps/search/?api=1&amp;query=CAVE+Coffee+Specialty%2C+Square+Mata+Petrovi%C4%87a%2C+Kotor%2C+Montenegro</x:v>
      </x:c>
      <x:c r="S393" s="1" t="b">
        <x:v>1</x:v>
      </x:c>
      <x:c r="T393" t="str">
        <x:v>2026-09-06</x:v>
      </x:c>
      <x:c r="U393" t="str">
        <x:v>MEDIUM</x:v>
      </x:c>
    </x:row>
    <x:row r="394">
      <x:c r="A394" t="str">
        <x:v>kotor-montenegro-place-senso-bakery</x:v>
      </x:c>
      <x:c r="B394" t="str">
        <x:v>kotor-montenegro</x:v>
      </x:c>
      <x:c r="C394"/>
      <x:c r="D394" t="str">
        <x:v>bakery</x:v>
      </x:c>
      <x:c r="E394" t="str">
        <x:v>Senso Bakery</x:v>
      </x:c>
      <x:c r="F394" t="str">
        <x:v>bakery</x:v>
      </x:c>
      <x:c r="G394" t="str">
        <x:v>Current local-business listing identifies Senso Bakery as a bakery at this address. Listing existence, category and address were checked for the September 2026 research pass.</x:v>
      </x:c>
      <x:c r="H394" t="str">
        <x:v>Old Town 360, Kotor 85330, Montenegro</x:v>
      </x:c>
      <x:c r="I394"/>
      <x:c r="J394"/>
      <x:c r="K394"/>
      <x:c r="L394"/>
      <x:c r="M394" t="str">
        <x:v>https://www.google.com/maps/search/?api=1&amp;query=Senso+Bakery%2C+Old+Town+360%2C+Kotor+85330%2C+Montenegro</x:v>
      </x:c>
      <x:c r="N394" t="str">
        <x:v>+382 69 572 211</x:v>
      </x:c>
      <x:c r="O394" t="str">
        <x:v>Verified current bakery option</x:v>
      </x:c>
      <x:c r="P394" t="n">
        <x:v>1</x:v>
      </x:c>
      <x:c r="Q394" t="str">
        <x:v>Google Maps business listing</x:v>
      </x:c>
      <x:c r="R394" t="str">
        <x:v>https://www.google.com/maps/search/?api=1&amp;query=Senso+Bakery%2C+Old+Town+360%2C+Kotor+85330%2C+Montenegro</x:v>
      </x:c>
      <x:c r="S394" s="1" t="b">
        <x:v>1</x:v>
      </x:c>
      <x:c r="T394" t="str">
        <x:v>2026-09-06</x:v>
      </x:c>
      <x:c r="U394" t="str">
        <x:v>MEDIUM</x:v>
      </x:c>
    </x:row>
    <x:row r="395">
      <x:c r="A395" t="str">
        <x:v>bergamo-italy-place-trattoria-parietti</x:v>
      </x:c>
      <x:c r="B395" t="str">
        <x:v>bergamo-italy</x:v>
      </x:c>
      <x:c r="C395"/>
      <x:c r="D395" t="str">
        <x:v>restaurant</x:v>
      </x:c>
      <x:c r="E395" t="str">
        <x:v>Trattoria Parietti</x:v>
      </x:c>
      <x:c r="F395" t="str">
        <x:v>restaurant</x:v>
      </x:c>
      <x:c r="G395" t="str">
        <x:v>Current local-business listing identifies Trattoria Parietti as a restaurant at this address. Listing existence, category and address were checked for the September 2026 research pass.</x:v>
      </x:c>
      <x:c r="H395" t="str">
        <x:v>Via Costantino Beltrami, 52, 24129 Bergamo BG, Italy</x:v>
      </x:c>
      <x:c r="I395"/>
      <x:c r="J395"/>
      <x:c r="K395"/>
      <x:c r="L395"/>
      <x:c r="M395" t="str">
        <x:v>https://www.google.com/maps/search/?api=1&amp;query=Trattoria+Parietti%2C+Via+Costantino+Beltrami%2C+52%2C+24129+Bergamo+BG%2C+Italy</x:v>
      </x:c>
      <x:c r="N395" t="str">
        <x:v>+39 035 221072</x:v>
      </x:c>
      <x:c r="O395" t="str">
        <x:v>Verified current restaurant option</x:v>
      </x:c>
      <x:c r="P395" t="n">
        <x:v>82</x:v>
      </x:c>
      <x:c r="Q395" t="str">
        <x:v>Google Maps business listing</x:v>
      </x:c>
      <x:c r="R395" t="str">
        <x:v>https://www.google.com/maps/search/?api=1&amp;query=Trattoria+Parietti%2C+Via+Costantino+Beltrami%2C+52%2C+24129+Bergamo+BG%2C+Italy</x:v>
      </x:c>
      <x:c r="S395" s="1" t="b">
        <x:v>1</x:v>
      </x:c>
      <x:c r="T395" t="str">
        <x:v>2026-09-06</x:v>
      </x:c>
      <x:c r="U395" t="str">
        <x:v>MEDIUM</x:v>
      </x:c>
    </x:row>
    <x:row r="396">
      <x:c r="A396" t="str">
        <x:v>bergamo-italy-place-baretto-di-san-vigilio</x:v>
      </x:c>
      <x:c r="B396" t="str">
        <x:v>bergamo-italy</x:v>
      </x:c>
      <x:c r="C396"/>
      <x:c r="D396" t="str">
        <x:v>restaurant</x:v>
      </x:c>
      <x:c r="E396" t="str">
        <x:v>Baretto di San Vigilio</x:v>
      </x:c>
      <x:c r="F396" t="str">
        <x:v>restaurant</x:v>
      </x:c>
      <x:c r="G396" t="str">
        <x:v>Current local-business listing identifies Baretto di San Vigilio as a restaurant at this address. Listing existence, category and address were checked for the September 2026 research pass.</x:v>
      </x:c>
      <x:c r="H396" t="str">
        <x:v>Via al Castello, 1, 24100 Bergamo BG, Italy</x:v>
      </x:c>
      <x:c r="I396"/>
      <x:c r="J396"/>
      <x:c r="K396"/>
      <x:c r="L396"/>
      <x:c r="M396" t="str">
        <x:v>https://www.google.com/maps/search/?api=1&amp;query=Baretto+di+San+Vigilio%2C+Via+al+Castello%2C+1%2C+24100+Bergamo+BG%2C+Italy</x:v>
      </x:c>
      <x:c r="N396" t="str">
        <x:v>+39 035 253191</x:v>
      </x:c>
      <x:c r="O396" t="str">
        <x:v>Verified current restaurant option</x:v>
      </x:c>
      <x:c r="P396" t="n">
        <x:v>83</x:v>
      </x:c>
      <x:c r="Q396" t="str">
        <x:v>Google Maps business listing</x:v>
      </x:c>
      <x:c r="R396" t="str">
        <x:v>https://www.google.com/maps/search/?api=1&amp;query=Baretto+di+San+Vigilio%2C+Via+al+Castello%2C+1%2C+24100+Bergamo+BG%2C+Italy</x:v>
      </x:c>
      <x:c r="S396" s="1" t="b">
        <x:v>1</x:v>
      </x:c>
      <x:c r="T396" t="str">
        <x:v>2026-09-06</x:v>
      </x:c>
      <x:c r="U396" t="str">
        <x:v>MEDIUM</x:v>
      </x:c>
    </x:row>
    <x:row r="397">
      <x:c r="A397" t="str">
        <x:v>bergamo-italy-place-esselunga-della-celadina</x:v>
      </x:c>
      <x:c r="B397" t="str">
        <x:v>bergamo-italy</x:v>
      </x:c>
      <x:c r="C397"/>
      <x:c r="D397" t="str">
        <x:v>grocery</x:v>
      </x:c>
      <x:c r="E397" t="str">
        <x:v>Esselunga della Celadina</x:v>
      </x:c>
      <x:c r="F397" t="str">
        <x:v>grocery</x:v>
      </x:c>
      <x:c r="G397" t="str">
        <x:v>Current local-business listing identifies Esselunga della Celadina as a grocery at this address. Listing existence, category and address were checked for the September 2026 research pass.</x:v>
      </x:c>
      <x:c r="H397" t="str">
        <x:v>Via Borgo Palazzo, 217, 24125 Bergamo BG, Italy</x:v>
      </x:c>
      <x:c r="I397"/>
      <x:c r="J397"/>
      <x:c r="K397"/>
      <x:c r="L397"/>
      <x:c r="M397" t="str">
        <x:v>https://www.google.com/maps/search/?api=1&amp;query=Esselunga+della+Celadina%2C+Via+Borgo+Palazzo%2C+217%2C+24125+Bergamo+BG%2C+Italy</x:v>
      </x:c>
      <x:c r="N397" t="str">
        <x:v>+39 035 309 7402</x:v>
      </x:c>
      <x:c r="O397" t="str">
        <x:v>Verified current grocery option</x:v>
      </x:c>
      <x:c r="P397" t="n">
        <x:v>326</x:v>
      </x:c>
      <x:c r="Q397" t="str">
        <x:v>Google Maps business listing</x:v>
      </x:c>
      <x:c r="R397" t="str">
        <x:v>https://www.google.com/maps/search/?api=1&amp;query=Esselunga+della+Celadina%2C+Via+Borgo+Palazzo%2C+217%2C+24125+Bergamo+BG%2C+Italy</x:v>
      </x:c>
      <x:c r="S397" s="1" t="b">
        <x:v>1</x:v>
      </x:c>
      <x:c r="T397" t="str">
        <x:v>2026-09-06</x:v>
      </x:c>
      <x:c r="U397" t="str">
        <x:v>MEDIUM</x:v>
      </x:c>
    </x:row>
    <x:row r="398">
      <x:c r="A398" t="str">
        <x:v>bergamo-italy-place-esselunga-via-corridoni</x:v>
      </x:c>
      <x:c r="B398" t="str">
        <x:v>bergamo-italy</x:v>
      </x:c>
      <x:c r="C398"/>
      <x:c r="D398" t="str">
        <x:v>grocery</x:v>
      </x:c>
      <x:c r="E398" t="str">
        <x:v>Esselunga Via Corridoni</x:v>
      </x:c>
      <x:c r="F398" t="str">
        <x:v>grocery</x:v>
      </x:c>
      <x:c r="G398" t="str">
        <x:v>Current local-business listing identifies Esselunga Via Corridoni as a grocery at this address. Listing existence, category and address were checked for the September 2026 research pass.</x:v>
      </x:c>
      <x:c r="H398" t="str">
        <x:v>Via F. Corridoni, 30, 24100 Bergamo BG, Italy</x:v>
      </x:c>
      <x:c r="I398"/>
      <x:c r="J398"/>
      <x:c r="K398"/>
      <x:c r="L398"/>
      <x:c r="M398" t="str">
        <x:v>https://www.google.com/maps/search/?api=1&amp;query=Esselunga+Via+Corridoni%2C+Via+F.+Corridoni%2C+30%2C+24100+Bergamo+BG%2C+Italy</x:v>
      </x:c>
      <x:c r="N398" t="str">
        <x:v>+39 035 412 4341</x:v>
      </x:c>
      <x:c r="O398" t="str">
        <x:v>Verified current grocery option</x:v>
      </x:c>
      <x:c r="P398" t="n">
        <x:v>327</x:v>
      </x:c>
      <x:c r="Q398" t="str">
        <x:v>Google Maps business listing</x:v>
      </x:c>
      <x:c r="R398" t="str">
        <x:v>https://www.google.com/maps/search/?api=1&amp;query=Esselunga+Via+Corridoni%2C+Via+F.+Corridoni%2C+30%2C+24100+Bergamo+BG%2C+Italy</x:v>
      </x:c>
      <x:c r="S398" s="1" t="b">
        <x:v>1</x:v>
      </x:c>
      <x:c r="T398" t="str">
        <x:v>2026-09-06</x:v>
      </x:c>
      <x:c r="U398" t="str">
        <x:v>MEDIUM</x:v>
      </x:c>
    </x:row>
    <x:row r="399">
      <x:c r="A399" t="str">
        <x:v>bergamo-italy-place-esselunga-via-san-bernardino</x:v>
      </x:c>
      <x:c r="B399" t="str">
        <x:v>bergamo-italy</x:v>
      </x:c>
      <x:c r="C399"/>
      <x:c r="D399" t="str">
        <x:v>grocery</x:v>
      </x:c>
      <x:c r="E399" t="str">
        <x:v>Esselunga Via San Bernardino</x:v>
      </x:c>
      <x:c r="F399" t="str">
        <x:v>grocery</x:v>
      </x:c>
      <x:c r="G399" t="str">
        <x:v>Current local-business listing identifies Esselunga Via San Bernardino as a grocery at this address. Listing existence, category and address were checked for the September 2026 research pass.</x:v>
      </x:c>
      <x:c r="H399" t="str">
        <x:v>Via S. Bernardino, 24126 Bergamo BG, Italy</x:v>
      </x:c>
      <x:c r="I399"/>
      <x:c r="J399"/>
      <x:c r="K399"/>
      <x:c r="L399"/>
      <x:c r="M399" t="str">
        <x:v>https://www.google.com/maps/search/?api=1&amp;query=Esselunga+Via+San+Bernardino%2C+Via+S.+Bernardino%2C+24126+Bergamo+BG%2C+Italy</x:v>
      </x:c>
      <x:c r="N399" t="str">
        <x:v>+39 035 318437</x:v>
      </x:c>
      <x:c r="O399" t="str">
        <x:v>Verified current grocery option</x:v>
      </x:c>
      <x:c r="P399" t="n">
        <x:v>328</x:v>
      </x:c>
      <x:c r="Q399" t="str">
        <x:v>Google Maps business listing</x:v>
      </x:c>
      <x:c r="R399" t="str">
        <x:v>https://www.google.com/maps/search/?api=1&amp;query=Esselunga+Via+San+Bernardino%2C+Via+S.+Bernardino%2C+24126+Bergamo+BG%2C+Italy</x:v>
      </x:c>
      <x:c r="S399" s="1" t="b">
        <x:v>1</x:v>
      </x:c>
      <x:c r="T399" t="str">
        <x:v>2026-09-06</x:v>
      </x:c>
      <x:c r="U399" t="str">
        <x:v>MEDIUM</x:v>
      </x:c>
    </x:row>
    <x:row r="400">
      <x:c r="A400" t="str">
        <x:v>pietrasanta-italy-place-ristorante-la-martinatica</x:v>
      </x:c>
      <x:c r="B400" t="str">
        <x:v>pietrasanta-italy</x:v>
      </x:c>
      <x:c r="C400"/>
      <x:c r="D400" t="str">
        <x:v>restaurant</x:v>
      </x:c>
      <x:c r="E400" t="str">
        <x:v>Ristorante La Martinatica</x:v>
      </x:c>
      <x:c r="F400" t="str">
        <x:v>restaurant</x:v>
      </x:c>
      <x:c r="G400" t="str">
        <x:v>Current local-business listing identifies Ristorante La Martinatica as a restaurant at this address. Listing existence, category and address were checked for the September 2026 research pass.</x:v>
      </x:c>
      <x:c r="H400" t="str">
        <x:v>Via Martinatica, 20, 55045 Pietrasanta LU, Italy</x:v>
      </x:c>
      <x:c r="I400"/>
      <x:c r="J400"/>
      <x:c r="K400"/>
      <x:c r="L400"/>
      <x:c r="M400" t="str">
        <x:v>https://www.google.com/maps/search/?api=1&amp;query=Ristorante+La+Martinatica%2C+Via+Martinatica%2C+20%2C+55045+Pietrasanta+LU%2C+Italy</x:v>
      </x:c>
      <x:c r="N400" t="str">
        <x:v>+39 0584 178 8946</x:v>
      </x:c>
      <x:c r="O400" t="str">
        <x:v>Verified current restaurant option</x:v>
      </x:c>
      <x:c r="P400" t="n">
        <x:v>286</x:v>
      </x:c>
      <x:c r="Q400" t="str">
        <x:v>Google Maps business listing</x:v>
      </x:c>
      <x:c r="R400" t="str">
        <x:v>https://www.google.com/maps/search/?api=1&amp;query=Ristorante+La+Martinatica%2C+Via+Martinatica%2C+20%2C+55045+Pietrasanta+LU%2C+Italy</x:v>
      </x:c>
      <x:c r="S400" s="1" t="b">
        <x:v>1</x:v>
      </x:c>
      <x:c r="T400" t="str">
        <x:v>2026-09-06</x:v>
      </x:c>
      <x:c r="U400" t="str">
        <x:v>MEDIUM</x:v>
      </x:c>
    </x:row>
    <x:row r="401">
      <x:c r="A401" t="str">
        <x:v>pietrasanta-italy-place-conad-superstore</x:v>
      </x:c>
      <x:c r="B401" t="str">
        <x:v>pietrasanta-italy</x:v>
      </x:c>
      <x:c r="C401"/>
      <x:c r="D401" t="str">
        <x:v>grocery</x:v>
      </x:c>
      <x:c r="E401" t="str">
        <x:v>Conad Superstore</x:v>
      </x:c>
      <x:c r="F401" t="str">
        <x:v>grocery</x:v>
      </x:c>
      <x:c r="G401" t="str">
        <x:v>Current local-business listing identifies Conad Superstore as a grocery at this address. Listing existence, category and address were checked for the September 2026 research pass.</x:v>
      </x:c>
      <x:c r="H401" t="str">
        <x:v>Via Aurelia Sud, 54, 55045 Pietrasanta LU, Italy</x:v>
      </x:c>
      <x:c r="I401"/>
      <x:c r="J401"/>
      <x:c r="K401"/>
      <x:c r="L401"/>
      <x:c r="M401" t="str">
        <x:v>https://www.google.com/maps/search/?api=1&amp;query=Conad+Superstore%2C+Via+Aurelia+Sud%2C+54%2C+55045+Pietrasanta+LU%2C+Italy</x:v>
      </x:c>
      <x:c r="N401" t="str">
        <x:v>+39 0584 793834</x:v>
      </x:c>
      <x:c r="O401" t="str">
        <x:v>Verified current grocery option</x:v>
      </x:c>
      <x:c r="P401" t="n">
        <x:v>329</x:v>
      </x:c>
      <x:c r="Q401" t="str">
        <x:v>Google Maps business listing</x:v>
      </x:c>
      <x:c r="R401" t="str">
        <x:v>https://www.google.com/maps/search/?api=1&amp;query=Conad+Superstore%2C+Via+Aurelia+Sud%2C+54%2C+55045+Pietrasanta+LU%2C+Italy</x:v>
      </x:c>
      <x:c r="S401" s="1" t="b">
        <x:v>1</x:v>
      </x:c>
      <x:c r="T401" t="str">
        <x:v>2026-09-06</x:v>
      </x:c>
      <x:c r="U401" t="str">
        <x:v>MEDIUM</x:v>
      </x:c>
    </x:row>
    <x:row r="402">
      <x:c r="A402" t="str">
        <x:v>alicante-spain-place-la-tasca-del-barrio</x:v>
      </x:c>
      <x:c r="B402" t="str">
        <x:v>alicante-spain</x:v>
      </x:c>
      <x:c r="C402"/>
      <x:c r="D402" t="str">
        <x:v>restaurant</x:v>
      </x:c>
      <x:c r="E402" t="str">
        <x:v>La Tasca Del Barrio</x:v>
      </x:c>
      <x:c r="F402" t="str">
        <x:v>restaurant</x:v>
      </x:c>
      <x:c r="G402" t="str">
        <x:v>Current local-business listing identifies La Tasca Del Barrio as a restaurant at this address. Listing existence, category and address were checked for the September 2026 research pass.</x:v>
      </x:c>
      <x:c r="H402" t="str">
        <x:v>C. Llauradors, 22, 03002 Alicante, Spain</x:v>
      </x:c>
      <x:c r="I402"/>
      <x:c r="J402"/>
      <x:c r="K402"/>
      <x:c r="L402"/>
      <x:c r="M402" t="str">
        <x:v>https://www.google.com/maps/search/?api=1&amp;query=La+Tasca+Del+Barrio%2C+C.+Llauradors%2C+22%2C+03002+Alicante%2C+Spain</x:v>
      </x:c>
      <x:c r="N402" t="str">
        <x:v>+34 865 64 34 71</x:v>
      </x:c>
      <x:c r="O402" t="str">
        <x:v>Verified current restaurant option</x:v>
      </x:c>
      <x:c r="P402" t="n">
        <x:v>91</x:v>
      </x:c>
      <x:c r="Q402" t="str">
        <x:v>Google Maps business listing</x:v>
      </x:c>
      <x:c r="R402" t="str">
        <x:v>https://www.google.com/maps/search/?api=1&amp;query=La+Tasca+Del+Barrio%2C+C.+Llauradors%2C+22%2C+03002+Alicante%2C+Spain</x:v>
      </x:c>
      <x:c r="S402" s="1" t="b">
        <x:v>1</x:v>
      </x:c>
      <x:c r="T402" t="str">
        <x:v>2026-09-06</x:v>
      </x:c>
      <x:c r="U402" t="str">
        <x:v>MEDIUM</x:v>
      </x:c>
    </x:row>
    <x:row r="403">
      <x:c r="A403" t="str">
        <x:v>alicante-spain-place-swallow-specialty-coffee</x:v>
      </x:c>
      <x:c r="B403" t="str">
        <x:v>alicante-spain</x:v>
      </x:c>
      <x:c r="C403"/>
      <x:c r="D403" t="str">
        <x:v>coffee_shop</x:v>
      </x:c>
      <x:c r="E403" t="str">
        <x:v>Swallow - Specialty Coffee</x:v>
      </x:c>
      <x:c r="F403" t="str">
        <x:v>coffee_shop</x:v>
      </x:c>
      <x:c r="G403" t="str">
        <x:v>Current local-business listing identifies Swallow - Specialty Coffee as a coffee shop at this address. Listing existence, category and address were checked for the September 2026 research pass.</x:v>
      </x:c>
      <x:c r="H403" t="str">
        <x:v>Pl. del Carmen, 13, 03002 Alicante, Spain</x:v>
      </x:c>
      <x:c r="I403"/>
      <x:c r="J403"/>
      <x:c r="K403"/>
      <x:c r="L403"/>
      <x:c r="M403" t="str">
        <x:v>https://www.google.com/maps/search/?api=1&amp;query=Swallow+-+Specialty+Coffee%2C+Pl.+del+Carmen%2C+13%2C+03002+Alicante%2C+Spain</x:v>
      </x:c>
      <x:c r="N403"/>
      <x:c r="O403" t="str">
        <x:v>Verified current coffee shop option</x:v>
      </x:c>
      <x:c r="P403" t="n">
        <x:v>309</x:v>
      </x:c>
      <x:c r="Q403" t="str">
        <x:v>Google Maps business listing</x:v>
      </x:c>
      <x:c r="R403" t="str">
        <x:v>https://www.google.com/maps/search/?api=1&amp;query=Swallow+-+Specialty+Coffee%2C+Pl.+del+Carmen%2C+13%2C+03002+Alicante%2C+Spain</x:v>
      </x:c>
      <x:c r="S403" s="1" t="b">
        <x:v>1</x:v>
      </x:c>
      <x:c r="T403" t="str">
        <x:v>2026-09-06</x:v>
      </x:c>
      <x:c r="U403" t="str">
        <x:v>MEDIUM</x:v>
      </x:c>
    </x:row>
    <x:row r="404">
      <x:c r="A404" t="str">
        <x:v>verona-italy-place-base-verona-by-garage-coffee-bros</x:v>
      </x:c>
      <x:c r="B404" t="str">
        <x:v>verona-italy</x:v>
      </x:c>
      <x:c r="C404"/>
      <x:c r="D404" t="str">
        <x:v>coffee_shop</x:v>
      </x:c>
      <x:c r="E404" t="str">
        <x:v>BASE Verona by Garage Coffee Bros.</x:v>
      </x:c>
      <x:c r="F404" t="str">
        <x:v>coffee_shop</x:v>
      </x:c>
      <x:c r="G404" t="str">
        <x:v>Current local-business listing identifies BASE Verona by Garage Coffee Bros. as a coffee shop at this address. Listing existence, category and address were checked for the September 2026 research pass.</x:v>
      </x:c>
      <x:c r="H404" t="str">
        <x:v>Vicolo San Silvestro, 29, 37122 Verona VR, Italy</x:v>
      </x:c>
      <x:c r="I404"/>
      <x:c r="J404"/>
      <x:c r="K404"/>
      <x:c r="L404"/>
      <x:c r="M404" t="str">
        <x:v>https://www.google.com/maps/search/?api=1&amp;query=BASE+Verona+by+Garage+Coffee+Bros.%2C+Vicolo+San+Silvestro%2C+29%2C+37122+Verona+VR%2C+Italy</x:v>
      </x:c>
      <x:c r="N404" t="str">
        <x:v>+39 347 221 3724</x:v>
      </x:c>
      <x:c r="O404" t="str">
        <x:v>Verified current coffee shop option</x:v>
      </x:c>
      <x:c r="P404" t="n">
        <x:v>294</x:v>
      </x:c>
      <x:c r="Q404" t="str">
        <x:v>Google Maps business listing</x:v>
      </x:c>
      <x:c r="R404" t="str">
        <x:v>https://www.google.com/maps/search/?api=1&amp;query=BASE+Verona+by+Garage+Coffee+Bros.%2C+Vicolo+San+Silvestro%2C+29%2C+37122+Verona+VR%2C+Italy</x:v>
      </x:c>
      <x:c r="S404" s="1" t="b">
        <x:v>1</x:v>
      </x:c>
      <x:c r="T404" t="str">
        <x:v>2026-09-06</x:v>
      </x:c>
      <x:c r="U404" t="str">
        <x:v>MEDIUM</x:v>
      </x:c>
    </x:row>
    <x:row r="405">
      <x:c r="A405" t="str">
        <x:v>verona-italy-place-ammazza-caffe-craft-tonics-specialty-coffee</x:v>
      </x:c>
      <x:c r="B405" t="str">
        <x:v>verona-italy</x:v>
      </x:c>
      <x:c r="C405"/>
      <x:c r="D405" t="str">
        <x:v>coffee_shop</x:v>
      </x:c>
      <x:c r="E405" t="str">
        <x:v>Ammazza Caffé - Craft Tonics &amp; Specialty Coffee</x:v>
      </x:c>
      <x:c r="F405" t="str">
        <x:v>coffee_shop</x:v>
      </x:c>
      <x:c r="G405" t="str">
        <x:v>Current local-business listing identifies Ammazza Caffé - Craft Tonics &amp; Specialty Coffee as a coffee shop at this address. Listing existence, category and address were checked for the September 2026 research pass.</x:v>
      </x:c>
      <x:c r="H405" t="str">
        <x:v>Vicolo Volto Cittadella, 12/A, 37122 Verona VR, Italy</x:v>
      </x:c>
      <x:c r="I405"/>
      <x:c r="J405"/>
      <x:c r="K405"/>
      <x:c r="L405"/>
      <x:c r="M405" t="str">
        <x:v>https://www.google.com/maps/search/?api=1&amp;query=Ammazza+Caff%C3%A9+-+Craft+Tonics+%26+Specialty+Coffee%2C+Vicolo+Volto+Cittadella%2C+12%2FA%2C+37122+Verona+VR%2C+Italy</x:v>
      </x:c>
      <x:c r="N405"/>
      <x:c r="O405" t="str">
        <x:v>Verified current coffee shop option</x:v>
      </x:c>
      <x:c r="P405" t="n">
        <x:v>295</x:v>
      </x:c>
      <x:c r="Q405" t="str">
        <x:v>Google Maps business listing</x:v>
      </x:c>
      <x:c r="R405" t="str">
        <x:v>https://www.google.com/maps/search/?api=1&amp;query=Ammazza+Caff%C3%A9+-+Craft+Tonics+%26+Specialty+Coffee%2C+Vicolo+Volto+Cittadella%2C+12%2FA%2C+37122+Verona+VR%2C+Italy</x:v>
      </x:c>
      <x:c r="S405" s="1" t="b">
        <x:v>1</x:v>
      </x:c>
      <x:c r="T405" t="str">
        <x:v>2026-09-06</x:v>
      </x:c>
      <x:c r="U405" t="str">
        <x:v>MEDIUM</x:v>
      </x:c>
    </x:row>
    <x:row r="406">
      <x:c r="A406" t="str">
        <x:v>verona-italy-place-caffe-borsari</x:v>
      </x:c>
      <x:c r="B406" t="str">
        <x:v>verona-italy</x:v>
      </x:c>
      <x:c r="C406"/>
      <x:c r="D406" t="str">
        <x:v>coffee_shop</x:v>
      </x:c>
      <x:c r="E406" t="str">
        <x:v>Caffè Borsari</x:v>
      </x:c>
      <x:c r="F406" t="str">
        <x:v>coffee_shop</x:v>
      </x:c>
      <x:c r="G406" t="str">
        <x:v>Current local-business listing identifies Caffè Borsari as a coffee shop at this address. Listing existence, category and address were checked for the September 2026 research pass.</x:v>
      </x:c>
      <x:c r="H406" t="str">
        <x:v>Corso Porta Borsari, 15 D, 37121 Verona VR, Italy</x:v>
      </x:c>
      <x:c r="I406"/>
      <x:c r="J406"/>
      <x:c r="K406"/>
      <x:c r="L406"/>
      <x:c r="M406" t="str">
        <x:v>https://www.google.com/maps/search/?api=1&amp;query=Caff%C3%A8+Borsari%2C+Corso+Porta+Borsari%2C+15+D%2C+37121+Verona+VR%2C+Italy</x:v>
      </x:c>
      <x:c r="N406" t="str">
        <x:v>+39 045 803 1313</x:v>
      </x:c>
      <x:c r="O406" t="str">
        <x:v>Verified current coffee shop option</x:v>
      </x:c>
      <x:c r="P406" t="n">
        <x:v>296</x:v>
      </x:c>
      <x:c r="Q406" t="str">
        <x:v>Google Maps business listing</x:v>
      </x:c>
      <x:c r="R406" t="str">
        <x:v>https://www.google.com/maps/search/?api=1&amp;query=Caff%C3%A8+Borsari%2C+Corso+Porta+Borsari%2C+15+D%2C+37121+Verona+VR%2C+Italy</x:v>
      </x:c>
      <x:c r="S406" s="1" t="b">
        <x:v>1</x:v>
      </x:c>
      <x:c r="T406" t="str">
        <x:v>2026-09-06</x:v>
      </x:c>
      <x:c r="U406" t="str">
        <x:v>MEDIUM</x:v>
      </x:c>
    </x:row>
    <x:row r="407">
      <x:c r="A407" t="str">
        <x:v>verona-italy-place-esselunga-alla-fiera</x:v>
      </x:c>
      <x:c r="B407" t="str">
        <x:v>verona-italy</x:v>
      </x:c>
      <x:c r="C407"/>
      <x:c r="D407" t="str">
        <x:v>grocery</x:v>
      </x:c>
      <x:c r="E407" t="str">
        <x:v>Esselunga alla Fiera</x:v>
      </x:c>
      <x:c r="F407" t="str">
        <x:v>grocery</x:v>
      </x:c>
      <x:c r="G407" t="str">
        <x:v>Current local-business listing identifies Esselunga alla Fiera as a grocery at this address. Listing existence, category and address were checked for the September 2026 research pass.</x:v>
      </x:c>
      <x:c r="H407" t="str">
        <x:v>Viale del Lavoro, 15, 37135 Verona VR, Italy</x:v>
      </x:c>
      <x:c r="I407"/>
      <x:c r="J407"/>
      <x:c r="K407"/>
      <x:c r="L407"/>
      <x:c r="M407" t="str">
        <x:v>https://www.google.com/maps/search/?api=1&amp;query=Esselunga+alla+Fiera%2C+Viale+del+Lavoro%2C+15%2C+37135+Verona+VR%2C+Italy</x:v>
      </x:c>
      <x:c r="N407" t="str">
        <x:v>+39 045 825 0563</x:v>
      </x:c>
      <x:c r="O407" t="str">
        <x:v>Verified current grocery option</x:v>
      </x:c>
      <x:c r="P407" t="n">
        <x:v>327</x:v>
      </x:c>
      <x:c r="Q407" t="str">
        <x:v>Google Maps business listing</x:v>
      </x:c>
      <x:c r="R407" t="str">
        <x:v>https://www.google.com/maps/search/?api=1&amp;query=Esselunga+alla+Fiera%2C+Viale+del+Lavoro%2C+15%2C+37135+Verona+VR%2C+Italy</x:v>
      </x:c>
      <x:c r="S407" s="1" t="b">
        <x:v>1</x:v>
      </x:c>
      <x:c r="T407" t="str">
        <x:v>2026-09-06</x:v>
      </x:c>
      <x:c r="U407" t="str">
        <x:v>MEDIUM</x:v>
      </x:c>
    </x:row>
    <x:row r="408">
      <x:c r="A408" t="str">
        <x:v>verona-italy-place-esselunga-via-fincato</x:v>
      </x:c>
      <x:c r="B408" t="str">
        <x:v>verona-italy</x:v>
      </x:c>
      <x:c r="C408"/>
      <x:c r="D408" t="str">
        <x:v>grocery</x:v>
      </x:c>
      <x:c r="E408" t="str">
        <x:v>Esselunga Via Fincato</x:v>
      </x:c>
      <x:c r="F408" t="str">
        <x:v>grocery</x:v>
      </x:c>
      <x:c r="G408" t="str">
        <x:v>Current local-business listing identifies Esselunga Via Fincato as a grocery at this address. Listing existence, category and address were checked for the September 2026 research pass.</x:v>
      </x:c>
      <x:c r="H408" t="str">
        <x:v>Via Colonnello Giovanni Fincato, 296, 37142 Verona VR, Italy</x:v>
      </x:c>
      <x:c r="I408"/>
      <x:c r="J408"/>
      <x:c r="K408"/>
      <x:c r="L408"/>
      <x:c r="M408" t="str">
        <x:v>https://www.google.com/maps/search/?api=1&amp;query=Esselunga+Via+Fincato%2C+Via+Colonnello+Giovanni+Fincato%2C+296%2C+37142+Verona+VR%2C+Italy</x:v>
      </x:c>
      <x:c r="N408" t="str">
        <x:v>+39 045 840 3746</x:v>
      </x:c>
      <x:c r="O408" t="str">
        <x:v>Verified current grocery option</x:v>
      </x:c>
      <x:c r="P408" t="n">
        <x:v>328</x:v>
      </x:c>
      <x:c r="Q408" t="str">
        <x:v>Google Maps business listing</x:v>
      </x:c>
      <x:c r="R408" t="str">
        <x:v>https://www.google.com/maps/search/?api=1&amp;query=Esselunga+Via+Fincato%2C+Via+Colonnello+Giovanni+Fincato%2C+296%2C+37142+Verona+VR%2C+Italy</x:v>
      </x:c>
      <x:c r="S408" s="1" t="b">
        <x:v>1</x:v>
      </x:c>
      <x:c r="T408" t="str">
        <x:v>2026-09-06</x:v>
      </x:c>
      <x:c r="U408" t="str">
        <x:v>MEDIUM</x:v>
      </x:c>
    </x:row>
    <x:row r="409">
      <x:c r="A409" t="str">
        <x:v>verona-italy-place-esselunga-corso-milano</x:v>
      </x:c>
      <x:c r="B409" t="str">
        <x:v>verona-italy</x:v>
      </x:c>
      <x:c r="C409"/>
      <x:c r="D409" t="str">
        <x:v>grocery</x:v>
      </x:c>
      <x:c r="E409" t="str">
        <x:v>Esselunga Corso Milano</x:v>
      </x:c>
      <x:c r="F409" t="str">
        <x:v>grocery</x:v>
      </x:c>
      <x:c r="G409" t="str">
        <x:v>Current local-business listing identifies Esselunga Corso Milano as a grocery at this address. Listing existence, category and address were checked for the September 2026 research pass.</x:v>
      </x:c>
      <x:c r="H409" t="str">
        <x:v>Corso Milano, 100, 37138 Verona VR, Italy</x:v>
      </x:c>
      <x:c r="I409"/>
      <x:c r="J409"/>
      <x:c r="K409"/>
      <x:c r="L409"/>
      <x:c r="M409" t="str">
        <x:v>https://www.google.com/maps/search/?api=1&amp;query=Esselunga+Corso+Milano%2C+Corso+Milano%2C+100%2C+37138+Verona+VR%2C+Italy</x:v>
      </x:c>
      <x:c r="N409" t="str">
        <x:v>+39 045 563630</x:v>
      </x:c>
      <x:c r="O409" t="str">
        <x:v>Verified current grocery option</x:v>
      </x:c>
      <x:c r="P409" t="n">
        <x:v>329</x:v>
      </x:c>
      <x:c r="Q409" t="str">
        <x:v>Google Maps business listing</x:v>
      </x:c>
      <x:c r="R409" t="str">
        <x:v>https://www.google.com/maps/search/?api=1&amp;query=Esselunga+Corso+Milano%2C+Corso+Milano%2C+100%2C+37138+Verona+VR%2C+Italy</x:v>
      </x:c>
      <x:c r="S409" s="1" t="b">
        <x:v>1</x:v>
      </x:c>
      <x:c r="T409" t="str">
        <x:v>2026-09-06</x:v>
      </x:c>
      <x:c r="U409" t="str">
        <x:v>MEDIUM</x:v>
      </x:c>
    </x:row>
    <x:row r="410">
      <x:c r="A410" t="str">
        <x:v>verona-italy-place-supermercato-eurospar-manin</x:v>
      </x:c>
      <x:c r="B410" t="str">
        <x:v>verona-italy</x:v>
      </x:c>
      <x:c r="C410"/>
      <x:c r="D410" t="str">
        <x:v>grocery</x:v>
      </x:c>
      <x:c r="E410" t="str">
        <x:v>Supermercato Eurospar Manin</x:v>
      </x:c>
      <x:c r="F410" t="str">
        <x:v>grocery</x:v>
      </x:c>
      <x:c r="G410" t="str">
        <x:v>Current local-business listing identifies Supermercato Eurospar Manin as a grocery at this address. Listing existence, category and address were checked for the September 2026 research pass.</x:v>
      </x:c>
      <x:c r="H410" t="str">
        <x:v>Via Daniele Manin, 7, 37122 Verona VR, Italy</x:v>
      </x:c>
      <x:c r="I410"/>
      <x:c r="J410"/>
      <x:c r="K410"/>
      <x:c r="L410"/>
      <x:c r="M410" t="str">
        <x:v>https://www.google.com/maps/search/?api=1&amp;query=Supermercato+Eurospar+Manin%2C+Via+Daniele+Manin%2C+7%2C+37122+Verona+VR%2C+Italy</x:v>
      </x:c>
      <x:c r="N410" t="str">
        <x:v>+39 045 803 1602</x:v>
      </x:c>
      <x:c r="O410" t="str">
        <x:v>Verified current grocery option</x:v>
      </x:c>
      <x:c r="P410" t="n">
        <x:v>330</x:v>
      </x:c>
      <x:c r="Q410" t="str">
        <x:v>Google Maps business listing</x:v>
      </x:c>
      <x:c r="R410" t="str">
        <x:v>https://www.google.com/maps/search/?api=1&amp;query=Supermercato+Eurospar+Manin%2C+Via+Daniele+Manin%2C+7%2C+37122+Verona+VR%2C+Italy</x:v>
      </x:c>
      <x:c r="S410" s="1" t="b">
        <x:v>1</x:v>
      </x:c>
      <x:c r="T410" t="str">
        <x:v>2026-09-06</x:v>
      </x:c>
      <x:c r="U410" t="str">
        <x:v>MEDIUM</x:v>
      </x:c>
    </x:row>
    <x:row r="411">
      <x:c r="A411" t="str">
        <x:v>tivat-montenegro-place-poliklinika-milmedika-porto-montenegro</x:v>
      </x:c>
      <x:c r="B411" t="str">
        <x:v>tivat-montenegro</x:v>
      </x:c>
      <x:c r="C411"/>
      <x:c r="D411" t="str">
        <x:v>hospital</x:v>
      </x:c>
      <x:c r="E411" t="str">
        <x:v>Poliklinika Milmedika Porto Montenegro</x:v>
      </x:c>
      <x:c r="F411" t="str">
        <x:v>private polyclinic / hospital</x:v>
      </x:c>
      <x:c r="G411" t="str">
        <x:v>Current local-business listing identifies Poliklinika Milmedika Porto Montenegro as a private polyclinic / hospital serving the destination area. Facility identity, category and address were checked for the September 2026 research pass.</x:v>
      </x:c>
      <x:c r="H411" t="str">
        <x:v>Put Marina bb, Tivat 85320, Montenegro</x:v>
      </x:c>
      <x:c r="I411"/>
      <x:c r="J411"/>
      <x:c r="K411"/>
      <x:c r="L411"/>
      <x:c r="M411" t="str">
        <x:v>https://www.google.com/maps/search/?api=1&amp;query=Poliklinika+Milmedika+Porto+Montenegro%2C+Put+Marina+bb%2C+Tivat+85320%2C+Montenegro</x:v>
      </x:c>
      <x:c r="N411" t="str">
        <x:v>+382 67 665 660</x:v>
      </x:c>
      <x:c r="O411" t="str">
        <x:v>Verified current hospital or hospital-level facility</x:v>
      </x:c>
      <x:c r="P411" t="n">
        <x:v>1</x:v>
      </x:c>
      <x:c r="Q411" t="str">
        <x:v>Google Maps business listing</x:v>
      </x:c>
      <x:c r="R411" t="str">
        <x:v>https://www.google.com/maps/search/?api=1&amp;query=Poliklinika+Milmedika+Porto+Montenegro%2C+Put+Marina+bb%2C+Tivat+85320%2C+Montenegro</x:v>
      </x:c>
      <x:c r="S411" s="1" t="b">
        <x:v>1</x:v>
      </x:c>
      <x:c r="T411" t="str">
        <x:v>2026-09-06</x:v>
      </x:c>
      <x:c r="U411" t="str">
        <x:v>MEDIUM</x:v>
      </x:c>
    </x:row>
    <x:row r="412">
      <x:c r="A412" t="str">
        <x:v>matera-italy-place-our-lady-of-graces-hospital</x:v>
      </x:c>
      <x:c r="B412" t="str">
        <x:v>matera-italy</x:v>
      </x:c>
      <x:c r="C412"/>
      <x:c r="D412" t="str">
        <x:v>hospital</x:v>
      </x:c>
      <x:c r="E412" t="str">
        <x:v>Our Lady of Graces Hospital</x:v>
      </x:c>
      <x:c r="F412" t="str">
        <x:v>general hospital</x:v>
      </x:c>
      <x:c r="G412" t="str">
        <x:v>Current local-business listing identifies Our Lady of Graces Hospital as a general hospital serving the destination area. Facility identity, category and address were checked for the September 2026 research pass.</x:v>
      </x:c>
      <x:c r="H412" t="str">
        <x:v>Contrada Cattedra Ambulante, 75100 Matera MT, Italy</x:v>
      </x:c>
      <x:c r="I412"/>
      <x:c r="J412"/>
      <x:c r="K412"/>
      <x:c r="L412"/>
      <x:c r="M412" t="str">
        <x:v>https://www.google.com/maps/search/?api=1&amp;query=Our+Lady+of+Graces+Hospital%2C+Contrada+Cattedra+Ambulante%2C+75100+Matera+MT%2C+Italy</x:v>
      </x:c>
      <x:c r="N412" t="str">
        <x:v>+39 0835 253111</x:v>
      </x:c>
      <x:c r="O412" t="str">
        <x:v>Verified current hospital or hospital-level facility</x:v>
      </x:c>
      <x:c r="P412" t="n">
        <x:v>205</x:v>
      </x:c>
      <x:c r="Q412" t="str">
        <x:v>Google Maps business listing</x:v>
      </x:c>
      <x:c r="R412" t="str">
        <x:v>https://www.google.com/maps/search/?api=1&amp;query=Our+Lady+of+Graces+Hospital%2C+Contrada+Cattedra+Ambulante%2C+75100+Matera+MT%2C+Italy</x:v>
      </x:c>
      <x:c r="S412" s="1" t="b">
        <x:v>1</x:v>
      </x:c>
      <x:c r="T412" t="str">
        <x:v>2026-09-06</x:v>
      </x:c>
      <x:c r="U412" t="str">
        <x:v>MEDIUM</x:v>
      </x:c>
    </x:row>
    <x:row r="413">
      <x:c r="A413" t="str">
        <x:v>trieste-italy-place-cattinara-hospital</x:v>
      </x:c>
      <x:c r="B413" t="str">
        <x:v>trieste-italy</x:v>
      </x:c>
      <x:c r="C413"/>
      <x:c r="D413" t="str">
        <x:v>hospital</x:v>
      </x:c>
      <x:c r="E413" t="str">
        <x:v>Cattinara Hospital</x:v>
      </x:c>
      <x:c r="F413" t="str">
        <x:v>general hospital</x:v>
      </x:c>
      <x:c r="G413" t="str">
        <x:v>Current local-business listing identifies Cattinara Hospital as a general hospital serving the destination area. Facility identity, category and address were checked for the September 2026 research pass.</x:v>
      </x:c>
      <x:c r="H413" t="str">
        <x:v>Strada di Fiume, 447, 34149 Trieste TS, Italy</x:v>
      </x:c>
      <x:c r="I413"/>
      <x:c r="J413"/>
      <x:c r="K413"/>
      <x:c r="L413"/>
      <x:c r="M413" t="str">
        <x:v>https://www.google.com/maps/search/?api=1&amp;query=Cattinara+Hospital%2C+Strada+di+Fiume%2C+447%2C+34149+Trieste+TS%2C+Italy</x:v>
      </x:c>
      <x:c r="N413" t="str">
        <x:v>+39 040 399 1111</x:v>
      </x:c>
      <x:c r="O413" t="str">
        <x:v>Verified current hospital or hospital-level facility</x:v>
      </x:c>
      <x:c r="P413" t="n">
        <x:v>207</x:v>
      </x:c>
      <x:c r="Q413" t="str">
        <x:v>Google Maps business listing</x:v>
      </x:c>
      <x:c r="R413" t="str">
        <x:v>https://www.google.com/maps/search/?api=1&amp;query=Cattinara+Hospital%2C+Strada+di+Fiume%2C+447%2C+34149+Trieste+TS%2C+Italy</x:v>
      </x:c>
      <x:c r="S413" s="1" t="b">
        <x:v>1</x:v>
      </x:c>
      <x:c r="T413" t="str">
        <x:v>2026-09-06</x:v>
      </x:c>
      <x:c r="U413" t="str">
        <x:v>MEDIUM</x:v>
      </x:c>
    </x:row>
    <x:row r="414">
      <x:c r="A414" t="str">
        <x:v>trieste-italy-place-ospedale-maggiore-di-trieste</x:v>
      </x:c>
      <x:c r="B414" t="str">
        <x:v>trieste-italy</x:v>
      </x:c>
      <x:c r="C414"/>
      <x:c r="D414" t="str">
        <x:v>hospital</x:v>
      </x:c>
      <x:c r="E414" t="str">
        <x:v>Ospedale Maggiore di Trieste</x:v>
      </x:c>
      <x:c r="F414" t="str">
        <x:v>hospital</x:v>
      </x:c>
      <x:c r="G414" t="str">
        <x:v>Current local-business listing identifies Ospedale Maggiore di Trieste as a hospital serving the destination area. Facility identity, category and address were checked for the September 2026 research pass.</x:v>
      </x:c>
      <x:c r="H414" t="str">
        <x:v>Piazza dell'Ospitale, 1, 34125 Trieste TS, Italy</x:v>
      </x:c>
      <x:c r="I414"/>
      <x:c r="J414"/>
      <x:c r="K414"/>
      <x:c r="L414"/>
      <x:c r="M414" t="str">
        <x:v>https://www.google.com/maps/search/?api=1&amp;query=Ospedale+Maggiore+di+Trieste%2C+Piazza+dell%27Ospitale%2C+1%2C+34125+Trieste+TS%2C+Italy</x:v>
      </x:c>
      <x:c r="N414" t="str">
        <x:v>+39 040 399 1111</x:v>
      </x:c>
      <x:c r="O414" t="str">
        <x:v>Verified current hospital or hospital-level facility</x:v>
      </x:c>
      <x:c r="P414" t="n">
        <x:v>208</x:v>
      </x:c>
      <x:c r="Q414" t="str">
        <x:v>Google Maps business listing</x:v>
      </x:c>
      <x:c r="R414" t="str">
        <x:v>https://www.google.com/maps/search/?api=1&amp;query=Ospedale+Maggiore+di+Trieste%2C+Piazza+dell%27Ospitale%2C+1%2C+34125+Trieste+TS%2C+Italy</x:v>
      </x:c>
      <x:c r="S414" s="1" t="b">
        <x:v>1</x:v>
      </x:c>
      <x:c r="T414" t="str">
        <x:v>2026-09-06</x:v>
      </x:c>
      <x:c r="U414" t="str">
        <x:v>MEDIUM</x:v>
      </x:c>
    </x:row>
    <x:row r="415">
      <x:c r="A415" t="str">
        <x:v>trieste-italy-place-children-s-hospital-burlo-garofolo</x:v>
      </x:c>
      <x:c r="B415" t="str">
        <x:v>trieste-italy</x:v>
      </x:c>
      <x:c r="C415"/>
      <x:c r="D415" t="str">
        <x:v>hospital</x:v>
      </x:c>
      <x:c r="E415" t="str">
        <x:v>Children's Hospital Burlo Garofolo</x:v>
      </x:c>
      <x:c r="F415" t="str">
        <x:v>children's hospital</x:v>
      </x:c>
      <x:c r="G415" t="str">
        <x:v>Current local-business listing identifies Children's Hospital Burlo Garofolo as a children's hospital serving the destination area. Facility identity, category and address were checked for the September 2026 research pass.</x:v>
      </x:c>
      <x:c r="H415" t="str">
        <x:v>Via dell'Istria, 65, 34137 Trieste TS, Italy</x:v>
      </x:c>
      <x:c r="I415"/>
      <x:c r="J415"/>
      <x:c r="K415"/>
      <x:c r="L415"/>
      <x:c r="M415" t="str">
        <x:v>https://www.google.com/maps/search/?api=1&amp;query=Children%27s+Hospital+Burlo+Garofolo%2C+Via+dell%27Istria%2C+65%2C+34137+Trieste+TS%2C+Italy</x:v>
      </x:c>
      <x:c r="N415" t="str">
        <x:v>+39 040 378 5111</x:v>
      </x:c>
      <x:c r="O415" t="str">
        <x:v>Verified current hospital or hospital-level facility</x:v>
      </x:c>
      <x:c r="P415" t="n">
        <x:v>209</x:v>
      </x:c>
      <x:c r="Q415" t="str">
        <x:v>Google Maps business listing</x:v>
      </x:c>
      <x:c r="R415" t="str">
        <x:v>https://www.google.com/maps/search/?api=1&amp;query=Children%27s+Hospital+Burlo+Garofolo%2C+Via+dell%27Istria%2C+65%2C+34137+Trieste+TS%2C+Italy</x:v>
      </x:c>
      <x:c r="S415" s="1" t="b">
        <x:v>1</x:v>
      </x:c>
      <x:c r="T415" t="str">
        <x:v>2026-09-06</x:v>
      </x:c>
      <x:c r="U415" t="str">
        <x:v>MEDIUM</x:v>
      </x:c>
    </x:row>
    <x:row r="416">
      <x:c r="A416" t="str">
        <x:v>braga-portugal-place-braga-public-hospital</x:v>
      </x:c>
      <x:c r="B416" t="str">
        <x:v>braga-portugal</x:v>
      </x:c>
      <x:c r="C416"/>
      <x:c r="D416" t="str">
        <x:v>hospital</x:v>
      </x:c>
      <x:c r="E416" t="str">
        <x:v>Braga Public Hospital</x:v>
      </x:c>
      <x:c r="F416" t="str">
        <x:v>government hospital</x:v>
      </x:c>
      <x:c r="G416" t="str">
        <x:v>Current local-business listing identifies Braga Public Hospital as a government hospital serving the destination area. Facility identity, category and address were checked for the September 2026 research pass.</x:v>
      </x:c>
      <x:c r="H416" t="str">
        <x:v>R. das Sete Fontes, 4710-243 Braga, Portugal</x:v>
      </x:c>
      <x:c r="I416"/>
      <x:c r="J416"/>
      <x:c r="K416"/>
      <x:c r="L416"/>
      <x:c r="M416" t="str">
        <x:v>https://www.google.com/maps/search/?api=1&amp;query=Braga+Public+Hospital%2C+R.+das+Sete+Fontes%2C+4710-243+Braga%2C+Portugal</x:v>
      </x:c>
      <x:c r="N416" t="str">
        <x:v>+351 253 027 000</x:v>
      </x:c>
      <x:c r="O416" t="str">
        <x:v>Verified current hospital or hospital-level facility</x:v>
      </x:c>
      <x:c r="P416" t="n">
        <x:v>210</x:v>
      </x:c>
      <x:c r="Q416" t="str">
        <x:v>Google Maps business listing</x:v>
      </x:c>
      <x:c r="R416" t="str">
        <x:v>https://www.google.com/maps/search/?api=1&amp;query=Braga+Public+Hospital%2C+R.+das+Sete+Fontes%2C+4710-243+Braga%2C+Portugal</x:v>
      </x:c>
      <x:c r="S416" s="1" t="b">
        <x:v>1</x:v>
      </x:c>
      <x:c r="T416" t="str">
        <x:v>2026-09-06</x:v>
      </x:c>
      <x:c r="U416" t="str">
        <x:v>MEDIUM</x:v>
      </x:c>
    </x:row>
    <x:row r="417">
      <x:c r="A417" t="str">
        <x:v>valencia-spain-place-la-fe-university-and-polytechnic-hospital</x:v>
      </x:c>
      <x:c r="B417" t="str">
        <x:v>valencia-spain</x:v>
      </x:c>
      <x:c r="C417"/>
      <x:c r="D417" t="str">
        <x:v>hospital</x:v>
      </x:c>
      <x:c r="E417" t="str">
        <x:v>La Fe University and Polytechnic Hospital</x:v>
      </x:c>
      <x:c r="F417" t="str">
        <x:v>university hospital</x:v>
      </x:c>
      <x:c r="G417" t="str">
        <x:v>Current local-business listing identifies La Fe University and Polytechnic Hospital as a university hospital serving the destination area. Facility identity, category and address were checked for the September 2026 research pass.</x:v>
      </x:c>
      <x:c r="H417" t="str">
        <x:v>Avinguda de Fernando Abril Martorell, 106, 46026 València, Spain</x:v>
      </x:c>
      <x:c r="I417"/>
      <x:c r="J417"/>
      <x:c r="K417"/>
      <x:c r="L417"/>
      <x:c r="M417" t="str">
        <x:v>https://www.google.com/maps/search/?api=1&amp;query=La+Fe+University+and+Polytechnic+Hospital%2C+Avinguda+de+Fernando+Abril+Martorell%2C+106%2C+46026+Val%C3%A8ncia%2C+Spain</x:v>
      </x:c>
      <x:c r="N417" t="str">
        <x:v>+34 961 24 40 00</x:v>
      </x:c>
      <x:c r="O417" t="str">
        <x:v>Verified current hospital or hospital-level facility</x:v>
      </x:c>
      <x:c r="P417" t="n">
        <x:v>211</x:v>
      </x:c>
      <x:c r="Q417" t="str">
        <x:v>Google Maps business listing</x:v>
      </x:c>
      <x:c r="R417" t="str">
        <x:v>https://www.google.com/maps/search/?api=1&amp;query=La+Fe+University+and+Polytechnic+Hospital%2C+Avinguda+de+Fernando+Abril+Martorell%2C+106%2C+46026+Val%C3%A8ncia%2C+Spain</x:v>
      </x:c>
      <x:c r="S417" s="1" t="b">
        <x:v>1</x:v>
      </x:c>
      <x:c r="T417" t="str">
        <x:v>2026-09-06</x:v>
      </x:c>
      <x:c r="U417" t="str">
        <x:v>MEDIUM</x:v>
      </x:c>
    </x:row>
    <x:row r="418">
      <x:c r="A418" t="str">
        <x:v>valencia-spain-place-vithas-valencia-9-de-octubre-hospital</x:v>
      </x:c>
      <x:c r="B418" t="str">
        <x:v>valencia-spain</x:v>
      </x:c>
      <x:c r="C418"/>
      <x:c r="D418" t="str">
        <x:v>hospital</x:v>
      </x:c>
      <x:c r="E418" t="str">
        <x:v>Vithas Valencia 9 de Octubre Hospital</x:v>
      </x:c>
      <x:c r="F418" t="str">
        <x:v>private hospital</x:v>
      </x:c>
      <x:c r="G418" t="str">
        <x:v>Current local-business listing identifies Vithas Valencia 9 de Octubre Hospital as a private hospital serving the destination area. Facility identity, category and address were checked for the September 2026 research pass.</x:v>
      </x:c>
      <x:c r="H418" t="str">
        <x:v>C/ de la Vall de la Ballestera, 59, 46015 València, Spain</x:v>
      </x:c>
      <x:c r="I418"/>
      <x:c r="J418"/>
      <x:c r="K418"/>
      <x:c r="L418"/>
      <x:c r="M418" t="str">
        <x:v>https://www.google.com/maps/search/?api=1&amp;query=Vithas+Valencia+9+de+Octubre+Hospital%2C+C%2F+de+la+Vall+de+la+Ballestera%2C+59%2C+46015+Val%C3%A8ncia%2C+Spain</x:v>
      </x:c>
      <x:c r="N418" t="str">
        <x:v>+34 963 17 91 00</x:v>
      </x:c>
      <x:c r="O418" t="str">
        <x:v>Verified current hospital or hospital-level facility</x:v>
      </x:c>
      <x:c r="P418" t="n">
        <x:v>212</x:v>
      </x:c>
      <x:c r="Q418" t="str">
        <x:v>Google Maps business listing</x:v>
      </x:c>
      <x:c r="R418" t="str">
        <x:v>https://www.google.com/maps/search/?api=1&amp;query=Vithas+Valencia+9+de+Octubre+Hospital%2C+C%2F+de+la+Vall+de+la+Ballestera%2C+59%2C+46015+Val%C3%A8ncia%2C+Spain</x:v>
      </x:c>
      <x:c r="S418" s="1" t="b">
        <x:v>1</x:v>
      </x:c>
      <x:c r="T418" t="str">
        <x:v>2026-09-06</x:v>
      </x:c>
      <x:c r="U418" t="str">
        <x:v>MEDIUM</x:v>
      </x:c>
    </x:row>
    <x:row r="419">
      <x:c r="A419" t="str">
        <x:v>rijeka-croatia-place-rijeka-clinical-hospital-center-susak</x:v>
      </x:c>
      <x:c r="B419" t="str">
        <x:v>rijeka-croatia</x:v>
      </x:c>
      <x:c r="C419"/>
      <x:c r="D419" t="str">
        <x:v>hospital</x:v>
      </x:c>
      <x:c r="E419" t="str">
        <x:v>Rijeka Clinical Hospital Center Sušak</x:v>
      </x:c>
      <x:c r="F419" t="str">
        <x:v>hospital</x:v>
      </x:c>
      <x:c r="G419" t="str">
        <x:v>Current local-business listing identifies Rijeka Clinical Hospital Center Sušak as a hospital serving the destination area. Facility identity, category and address were checked for the September 2026 research pass.</x:v>
      </x:c>
      <x:c r="H419" t="str">
        <x:v>Ul. Tome Strižića 3, 51000 Rijeka, Croatia</x:v>
      </x:c>
      <x:c r="I419"/>
      <x:c r="J419"/>
      <x:c r="K419"/>
      <x:c r="L419"/>
      <x:c r="M419" t="str">
        <x:v>https://www.google.com/maps/search/?api=1&amp;query=Rijeka+Clinical+Hospital+Center+Su%C5%A1ak%2C+Ul.+Tome+Stri%C5%BEi%C4%87a+3%2C+51000+Rijeka%2C+Croatia</x:v>
      </x:c>
      <x:c r="N419" t="str">
        <x:v>+385 51 407 111</x:v>
      </x:c>
      <x:c r="O419" t="str">
        <x:v>Verified current hospital or hospital-level facility</x:v>
      </x:c>
      <x:c r="P419" t="n">
        <x:v>212</x:v>
      </x:c>
      <x:c r="Q419" t="str">
        <x:v>Google Maps business listing</x:v>
      </x:c>
      <x:c r="R419" t="str">
        <x:v>https://www.google.com/maps/search/?api=1&amp;query=Rijeka+Clinical+Hospital+Center+Su%C5%A1ak%2C+Ul.+Tome+Stri%C5%BEi%C4%87a+3%2C+51000+Rijeka%2C+Croatia</x:v>
      </x:c>
      <x:c r="S419" s="1" t="b">
        <x:v>1</x:v>
      </x:c>
      <x:c r="T419" t="str">
        <x:v>2026-09-06</x:v>
      </x:c>
      <x:c r="U419" t="str">
        <x:v>MEDIUM</x:v>
      </x:c>
    </x:row>
    <x:row r="420">
      <x:c r="A420" t="str">
        <x:v>rijeka-croatia-place-specialty-hospital-medico</x:v>
      </x:c>
      <x:c r="B420" t="str">
        <x:v>rijeka-croatia</x:v>
      </x:c>
      <x:c r="C420"/>
      <x:c r="D420" t="str">
        <x:v>hospital</x:v>
      </x:c>
      <x:c r="E420" t="str">
        <x:v>Specialty Hospital MEDICO</x:v>
      </x:c>
      <x:c r="F420" t="str">
        <x:v>private hospital</x:v>
      </x:c>
      <x:c r="G420" t="str">
        <x:v>Current local-business listing identifies Specialty Hospital MEDICO as a private hospital serving the destination area. Facility identity, category and address were checked for the September 2026 research pass.</x:v>
      </x:c>
      <x:c r="H420" t="str">
        <x:v>Agatićeva ul. 8, 51000 Rijeka, Croatia</x:v>
      </x:c>
      <x:c r="I420"/>
      <x:c r="J420"/>
      <x:c r="K420"/>
      <x:c r="L420"/>
      <x:c r="M420" t="str">
        <x:v>https://www.google.com/maps/search/?api=1&amp;query=Specialty+Hospital+MEDICO%2C+Agati%C4%87eva+ul.+8%2C+51000+Rijeka%2C+Croatia</x:v>
      </x:c>
      <x:c r="N420" t="str">
        <x:v>+385 72 100 700</x:v>
      </x:c>
      <x:c r="O420" t="str">
        <x:v>Verified current hospital or hospital-level facility</x:v>
      </x:c>
      <x:c r="P420" t="n">
        <x:v>213</x:v>
      </x:c>
      <x:c r="Q420" t="str">
        <x:v>Google Maps business listing</x:v>
      </x:c>
      <x:c r="R420" t="str">
        <x:v>https://www.google.com/maps/search/?api=1&amp;query=Specialty+Hospital+MEDICO%2C+Agati%C4%87eva+ul.+8%2C+51000+Rijeka%2C+Croatia</x:v>
      </x:c>
      <x:c r="S420" s="1" t="b">
        <x:v>1</x:v>
      </x:c>
      <x:c r="T420" t="str">
        <x:v>2026-09-06</x:v>
      </x:c>
      <x:c r="U420" t="str">
        <x:v>MEDIUM</x:v>
      </x:c>
    </x:row>
    <x:row r="421">
      <x:c r="A421" t="str">
        <x:v>rijeka-croatia-place-djecja-bolnica-susak</x:v>
      </x:c>
      <x:c r="B421" t="str">
        <x:v>rijeka-croatia</x:v>
      </x:c>
      <x:c r="C421"/>
      <x:c r="D421" t="str">
        <x:v>hospital</x:v>
      </x:c>
      <x:c r="E421" t="str">
        <x:v>Dječja bolnica Sušak</x:v>
      </x:c>
      <x:c r="F421" t="str">
        <x:v>children's hospital</x:v>
      </x:c>
      <x:c r="G421" t="str">
        <x:v>Current local-business listing identifies Dječja bolnica Sušak as a children's hospital serving the destination area. Facility identity, category and address were checked for the September 2026 research pass.</x:v>
      </x:c>
      <x:c r="H421" t="str">
        <x:v>Ul. Vjekoslava Dukića 7, 51000 Rijeka, Croatia</x:v>
      </x:c>
      <x:c r="I421"/>
      <x:c r="J421"/>
      <x:c r="K421"/>
      <x:c r="L421"/>
      <x:c r="M421" t="str">
        <x:v>https://www.google.com/maps/search/?api=1&amp;query=Dje%C4%8Dja+bolnica+Su%C5%A1ak%2C+Ul.+Vjekoslava+Duki%C4%87a+7%2C+51000+Rijeka%2C+Croatia</x:v>
      </x:c>
      <x:c r="N421" t="str">
        <x:v>+385 51 407 111</x:v>
      </x:c>
      <x:c r="O421" t="str">
        <x:v>Verified current hospital or hospital-level facility</x:v>
      </x:c>
      <x:c r="P421" t="n">
        <x:v>214</x:v>
      </x:c>
      <x:c r="Q421" t="str">
        <x:v>Google Maps business listing</x:v>
      </x:c>
      <x:c r="R421" t="str">
        <x:v>https://www.google.com/maps/search/?api=1&amp;query=Dje%C4%8Dja+bolnica+Su%C5%A1ak%2C+Ul.+Vjekoslava+Duki%C4%87a+7%2C+51000+Rijeka%2C+Croatia</x:v>
      </x:c>
      <x:c r="S421" s="1" t="b">
        <x:v>1</x:v>
      </x:c>
      <x:c r="T421" t="str">
        <x:v>2026-09-06</x:v>
      </x:c>
      <x:c r="U421" t="str">
        <x:v>MEDIUM</x:v>
      </x:c>
    </x:row>
    <x:row r="422">
      <x:c r="A422" t="str">
        <x:v>zadar-croatia-place-zadar-general-hospital</x:v>
      </x:c>
      <x:c r="B422" t="str">
        <x:v>zadar-croatia</x:v>
      </x:c>
      <x:c r="C422"/>
      <x:c r="D422" t="str">
        <x:v>hospital</x:v>
      </x:c>
      <x:c r="E422" t="str">
        <x:v>Zadar General Hospital</x:v>
      </x:c>
      <x:c r="F422" t="str">
        <x:v>general hospital</x:v>
      </x:c>
      <x:c r="G422" t="str">
        <x:v>Current local-business listing identifies Zadar General Hospital as a general hospital serving the destination area. Facility identity, category and address were checked for the September 2026 research pass.</x:v>
      </x:c>
      <x:c r="H422" t="str">
        <x:v>Ul. Bože Peričića 5, 23000 Zadar, Croatia</x:v>
      </x:c>
      <x:c r="I422"/>
      <x:c r="J422"/>
      <x:c r="K422"/>
      <x:c r="L422"/>
      <x:c r="M422" t="str">
        <x:v>https://www.google.com/maps/search/?api=1&amp;query=Zadar+General+Hospital%2C+Ul.+Bo%C5%BEe+Peri%C4%8Di%C4%87a+5%2C+23000+Zadar%2C+Croatia</x:v>
      </x:c>
      <x:c r="N422" t="str">
        <x:v>+385 23 505 505</x:v>
      </x:c>
      <x:c r="O422" t="str">
        <x:v>Verified current hospital or hospital-level facility</x:v>
      </x:c>
      <x:c r="P422" t="n">
        <x:v>213</x:v>
      </x:c>
      <x:c r="Q422" t="str">
        <x:v>Google Maps business listing</x:v>
      </x:c>
      <x:c r="R422" t="str">
        <x:v>https://www.google.com/maps/search/?api=1&amp;query=Zadar+General+Hospital%2C+Ul.+Bo%C5%BEe+Peri%C4%8Di%C4%87a+5%2C+23000+Zadar%2C+Croatia</x:v>
      </x:c>
      <x:c r="S422" s="1" t="b">
        <x:v>1</x:v>
      </x:c>
      <x:c r="T422" t="str">
        <x:v>2026-09-06</x:v>
      </x:c>
      <x:c r="U422" t="str">
        <x:v>MEDIUM</x:v>
      </x:c>
    </x:row>
    <x:row r="423">
      <x:c r="A423" t="str">
        <x:v>rovinj-croatia-place-special-hospital-martin-horvat-rovinj</x:v>
      </x:c>
      <x:c r="B423" t="str">
        <x:v>rovinj-croatia</x:v>
      </x:c>
      <x:c r="C423"/>
      <x:c r="D423" t="str">
        <x:v>hospital</x:v>
      </x:c>
      <x:c r="E423" t="str">
        <x:v>Special Hospital Martin Horvat Rovinj</x:v>
      </x:c>
      <x:c r="F423" t="str">
        <x:v>orthopedic and rehabilitation hospital</x:v>
      </x:c>
      <x:c r="G423" t="str">
        <x:v>Current local-business listing identifies Special Hospital Martin Horvat Rovinj as a orthopedic and rehabilitation hospital serving the destination area. Facility identity, category and address were checked for the September 2026 research pass.</x:v>
      </x:c>
      <x:c r="H423" t="str">
        <x:v>Luigi Monti 2, 52210 Rovinj, Croatia</x:v>
      </x:c>
      <x:c r="I423"/>
      <x:c r="J423"/>
      <x:c r="K423"/>
      <x:c r="L423"/>
      <x:c r="M423" t="str">
        <x:v>https://www.google.com/maps/search/?api=1&amp;query=Special+Hospital+Martin+Horvat+Rovinj%2C+Luigi+Monti+2%2C+52210+Rovinj%2C+Croatia</x:v>
      </x:c>
      <x:c r="N423" t="str">
        <x:v>+385 52 811 011</x:v>
      </x:c>
      <x:c r="O423" t="str">
        <x:v>Verified current hospital or hospital-level facility</x:v>
      </x:c>
      <x:c r="P423" t="n">
        <x:v>215</x:v>
      </x:c>
      <x:c r="Q423" t="str">
        <x:v>Google Maps business listing</x:v>
      </x:c>
      <x:c r="R423" t="str">
        <x:v>https://www.google.com/maps/search/?api=1&amp;query=Special+Hospital+Martin+Horvat+Rovinj%2C+Luigi+Monti+2%2C+52210+Rovinj%2C+Croatia</x:v>
      </x:c>
      <x:c r="S423" s="1" t="b">
        <x:v>1</x:v>
      </x:c>
      <x:c r="T423" t="str">
        <x:v>2026-09-06</x:v>
      </x:c>
      <x:c r="U423" t="str">
        <x:v>MEDIUM</x:v>
      </x:c>
    </x:row>
    <x:row r="424">
      <x:c r="A424" t="str">
        <x:v>kanazawa-japan-place-ishikawa-prefectural-central-hospital</x:v>
      </x:c>
      <x:c r="B424" t="str">
        <x:v>kanazawa-japan</x:v>
      </x:c>
      <x:c r="C424"/>
      <x:c r="D424" t="str">
        <x:v>hospital</x:v>
      </x:c>
      <x:c r="E424" t="str">
        <x:v>Ishikawa Prefectural Central Hospital</x:v>
      </x:c>
      <x:c r="F424" t="str">
        <x:v>government general hospital</x:v>
      </x:c>
      <x:c r="G424" t="str">
        <x:v>Current local-business listing identifies Ishikawa Prefectural Central Hospital as a government general hospital serving the destination area. Facility identity, category and address were checked for the September 2026 research pass.</x:v>
      </x:c>
      <x:c r="H424" t="str">
        <x:v>2 Chome-2-1 Kuratsukihigashi, Kanazawa, Ishikawa 920-8530, Japan</x:v>
      </x:c>
      <x:c r="I424"/>
      <x:c r="J424"/>
      <x:c r="K424"/>
      <x:c r="L424"/>
      <x:c r="M424" t="str">
        <x:v>https://www.google.com/maps/search/?api=1&amp;query=Ishikawa+Prefectural+Central+Hospital%2C+2+Chome-2-1+Kuratsukihigashi%2C+Kanazawa%2C+Ishikawa+920-8530%2C+Japan</x:v>
      </x:c>
      <x:c r="N424" t="str">
        <x:v>+81 76-237-8211</x:v>
      </x:c>
      <x:c r="O424" t="str">
        <x:v>Verified current hospital or hospital-level facility</x:v>
      </x:c>
      <x:c r="P424" t="n">
        <x:v>216</x:v>
      </x:c>
      <x:c r="Q424" t="str">
        <x:v>Google Maps business listing</x:v>
      </x:c>
      <x:c r="R424" t="str">
        <x:v>https://www.google.com/maps/search/?api=1&amp;query=Ishikawa+Prefectural+Central+Hospital%2C+2+Chome-2-1+Kuratsukihigashi%2C+Kanazawa%2C+Ishikawa+920-8530%2C+Japan</x:v>
      </x:c>
      <x:c r="S424" s="1" t="b">
        <x:v>1</x:v>
      </x:c>
      <x:c r="T424" t="str">
        <x:v>2026-09-06</x:v>
      </x:c>
      <x:c r="U424" t="str">
        <x:v>MEDIUM</x:v>
      </x:c>
    </x:row>
    <x:row r="425">
      <x:c r="A425" t="str">
        <x:v>kanazawa-japan-place-kanazawa-medical-center</x:v>
      </x:c>
      <x:c r="B425" t="str">
        <x:v>kanazawa-japan</x:v>
      </x:c>
      <x:c r="C425"/>
      <x:c r="D425" t="str">
        <x:v>hospital</x:v>
      </x:c>
      <x:c r="E425" t="str">
        <x:v>Kanazawa Medical Center</x:v>
      </x:c>
      <x:c r="F425" t="str">
        <x:v>government hospital</x:v>
      </x:c>
      <x:c r="G425" t="str">
        <x:v>Current local-business listing identifies Kanazawa Medical Center as a government hospital serving the destination area. Facility identity, category and address were checked for the September 2026 research pass.</x:v>
      </x:c>
      <x:c r="H425" t="str">
        <x:v>1-1 Shimoishibikimachi, Kanazawa, Ishikawa 920-8650, Japan</x:v>
      </x:c>
      <x:c r="I425"/>
      <x:c r="J425"/>
      <x:c r="K425"/>
      <x:c r="L425"/>
      <x:c r="M425" t="str">
        <x:v>https://www.google.com/maps/search/?api=1&amp;query=Kanazawa+Medical+Center%2C+1-1+Shimoishibikimachi%2C+Kanazawa%2C+Ishikawa+920-8650%2C+Japan</x:v>
      </x:c>
      <x:c r="N425" t="str">
        <x:v>+81 76-262-4161</x:v>
      </x:c>
      <x:c r="O425" t="str">
        <x:v>Verified current hospital or hospital-level facility</x:v>
      </x:c>
      <x:c r="P425" t="n">
        <x:v>217</x:v>
      </x:c>
      <x:c r="Q425" t="str">
        <x:v>Google Maps business listing</x:v>
      </x:c>
      <x:c r="R425" t="str">
        <x:v>https://www.google.com/maps/search/?api=1&amp;query=Kanazawa+Medical+Center%2C+1-1+Shimoishibikimachi%2C+Kanazawa%2C+Ishikawa+920-8650%2C+Japan</x:v>
      </x:c>
      <x:c r="S425" s="1" t="b">
        <x:v>1</x:v>
      </x:c>
      <x:c r="T425" t="str">
        <x:v>2026-09-06</x:v>
      </x:c>
      <x:c r="U425" t="str">
        <x:v>MEDIUM</x:v>
      </x:c>
    </x:row>
  </x:sheetData>
  <x:pageMargins left="0.7" right="0.7" top="0.75" bottom="0.75" header="0.3" footer="0.3"/>
  <x:tableParts count="1">
    <x:tablePart xmlns:r="http://schemas.openxmlformats.org/officeDocument/2006/relationships" r:id="Rd13c39b3613a4372"/>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52" hidden="0" customWidth="1"/>
    <x:col min="7" max="7" width="22" hidden="0" customWidth="1"/>
    <x:col min="8" max="8" width="34" hidden="0" customWidth="1"/>
    <x:col min="9" max="9" width="17" hidden="0" customWidth="1"/>
    <x:col min="10" max="10" width="22" hidden="0" customWidth="1"/>
    <x:col min="11" max="11" width="52" hidden="0" customWidth="1"/>
    <x:col min="12" max="12" width="17" hidden="0" customWidth="1"/>
    <x:col min="13" max="13" width="17" hidden="0" customWidth="1"/>
  </x:cols>
  <x:sheetData>
    <x:row r="1" ht="45" customHeight="1">
      <x:c r="A1" s="12" t="str">
        <x:v>resource_key</x:v>
      </x:c>
      <x:c r="B1" s="12" t="str">
        <x:v>destination_key</x:v>
      </x:c>
      <x:c r="C1" s="12" t="str">
        <x:v>resource_category</x:v>
      </x:c>
      <x:c r="D1" s="12" t="str">
        <x:v>resource_name</x:v>
      </x:c>
      <x:c r="E1" s="12" t="str">
        <x:v>description</x:v>
      </x:c>
      <x:c r="F1" s="12" t="str">
        <x:v>url</x:v>
      </x:c>
      <x:c r="G1" s="12" t="str">
        <x:v>official</x:v>
      </x:c>
      <x:c r="H1" s="12" t="str">
        <x:v>stay_mode_key</x:v>
      </x:c>
      <x:c r="I1" s="12" t="str">
        <x:v>display_order</x:v>
      </x:c>
      <x:c r="J1" s="12" t="str">
        <x:v>source_name</x:v>
      </x:c>
      <x:c r="K1" s="12" t="str">
        <x:v>source_url</x:v>
      </x:c>
      <x:c r="L1" s="12" t="str">
        <x:v>verified</x:v>
      </x:c>
      <x:c r="M1" s="12" t="str">
        <x:v>verified_at</x:v>
      </x:c>
    </x:row>
    <x:row r="2" ht="70" customHeight="1">
      <x:c r="A2" s="8" t="str">
        <x:v>tivat-montenegro-place-dom-zdravlja-tivat</x:v>
      </x:c>
      <x:c r="B2" s="8" t="str">
        <x:v>tivat-montenegro</x:v>
      </x:c>
      <x:c r="C2" s="8" t="str">
        <x:v>healthcare</x:v>
      </x:c>
      <x:c r="D2" s="8" t="str">
        <x:v>Dom zdravlja Tivat</x:v>
      </x:c>
      <x:c r="E2" s="8" t="str">
        <x:v>Public primary-care health center in Tivat. Specialty availability, visitor access and emergency provision require direct confirmation; this is not a general hospital or a verified urgent-care service.</x:v>
      </x:c>
      <x:c r="F2" s="8" t="str">
        <x:v>https://dztivat.com/</x:v>
      </x:c>
      <x:c r="G2" s="9" t="b">
        <x:v>1</x:v>
      </x:c>
      <x:c r="H2" s="8"/>
      <x:c r="I2" s="8" t="n">
        <x:v>20</x:v>
      </x:c>
      <x:c r="J2" s="8" t="str">
        <x:v>dztivat.com</x:v>
      </x:c>
      <x:c r="K2" s="8" t="str">
        <x:v>https://dztivat.com/</x:v>
      </x:c>
      <x:c r="L2" s="9" t="b">
        <x:v>1</x:v>
      </x:c>
      <x:c r="M2" s="8" t="str">
        <x:v>2026-09-07</x:v>
      </x:c>
    </x:row>
    <x:row r="3" ht="70" customHeight="1">
      <x:c r="A3" s="6" t="str">
        <x:v>tivat-montenegro-resource-1</x:v>
      </x:c>
      <x:c r="B3" s="6" t="str">
        <x:v>tivat-montenegro</x:v>
      </x:c>
      <x:c r="C3" s="6" t="str">
        <x:v>tourism</x:v>
      </x:c>
      <x:c r="D3" s="6" t="str">
        <x:v>Destination visitor guide</x:v>
      </x:c>
      <x:c r="E3" s="6" t="str">
        <x:v>Destination-specific visitor information and research entry point.</x:v>
      </x:c>
      <x:c r="F3" s="6" t="str">
        <x:v>https://tivat.travel/en/</x:v>
      </x:c>
      <x:c r="G3" s="7" t="b">
        <x:v>1</x:v>
      </x:c>
      <x:c r="H3" s="6"/>
      <x:c r="I3" s="6" t="n">
        <x:v>1</x:v>
      </x:c>
      <x:c r="J3" s="6" t="str">
        <x:v>tivat.travel</x:v>
      </x:c>
      <x:c r="K3" s="6" t="str">
        <x:v>https://tivat.travel/en/</x:v>
      </x:c>
      <x:c r="L3" s="7" t="b">
        <x:v>1</x:v>
      </x:c>
      <x:c r="M3" s="6" t="str">
        <x:v>2026-09-07</x:v>
      </x:c>
    </x:row>
    <x:row r="4" ht="70" customHeight="1">
      <x:c r="A4" s="8" t="str">
        <x:v>tivat-montenegro-resource-2</x:v>
      </x:c>
      <x:c r="B4" s="8" t="str">
        <x:v>tivat-montenegro</x:v>
      </x:c>
      <x:c r="C4" s="8" t="str">
        <x:v>photos</x:v>
      </x:c>
      <x:c r="D4" s="8" t="str">
        <x:v>View more photos on Google</x:v>
      </x:c>
      <x:c r="E4" s="8" t="str">
        <x:v>Google Images search for Tivat, Montenegro. Search results are external browsing material, not licensed gallery assets or a private Google Photos album.</x:v>
      </x:c>
      <x:c r="F4" s="8" t="str">
        <x:v>https://www.google.com/search?tbm=isch&amp;q=Tivat%20Montenegro%20travel</x:v>
      </x:c>
      <x:c r="G4" s="9" t="b">
        <x:v>0</x:v>
      </x:c>
      <x:c r="H4" s="8"/>
      <x:c r="I4" s="8" t="n">
        <x:v>2</x:v>
      </x:c>
      <x:c r="J4" s="8" t="str">
        <x:v>www.google.com</x:v>
      </x:c>
      <x:c r="K4" s="8" t="str">
        <x:v>https://www.google.com/search?tbm=isch&amp;q=Tivat%20Montenegro%20travel</x:v>
      </x:c>
      <x:c r="L4" s="9" t="b">
        <x:v>0</x:v>
      </x:c>
      <x:c r="M4" s="8"/>
    </x:row>
    <x:row r="5" ht="70" customHeight="1">
      <x:c r="A5" s="6" t="str">
        <x:v>tivat-montenegro-resource-3</x:v>
      </x:c>
      <x:c r="B5" s="6" t="str">
        <x:v>tivat-montenegro</x:v>
      </x:c>
      <x:c r="C5" s="6" t="str">
        <x:v>maps</x:v>
      </x:c>
      <x:c r="D5" s="6" t="str">
        <x:v>Explore Tivat on Google Maps</x:v>
      </x:c>
      <x:c r="E5" s="6" t="str">
        <x:v>Map search for city orientation; this is not a verified place-ID link.</x:v>
      </x:c>
      <x:c r="F5" s="6" t="str">
        <x:v>https://www.google.com/maps/search/?api=1&amp;query=Tivat%2C%20Montenegro</x:v>
      </x:c>
      <x:c r="G5" s="7" t="b">
        <x:v>0</x:v>
      </x:c>
      <x:c r="H5" s="6"/>
      <x:c r="I5" s="6" t="n">
        <x:v>3</x:v>
      </x:c>
      <x:c r="J5" s="6" t="str">
        <x:v>www.google.com</x:v>
      </x:c>
      <x:c r="K5" s="6" t="str">
        <x:v>https://www.google.com/maps/search/?api=1&amp;query=Tivat%2C%20Montenegro</x:v>
      </x:c>
      <x:c r="L5" s="7" t="b">
        <x:v>0</x:v>
      </x:c>
      <x:c r="M5" s="6"/>
    </x:row>
    <x:row r="6" ht="70" customHeight="1">
      <x:c r="A6" s="8" t="str">
        <x:v>matera-italy-resource-1</x:v>
      </x:c>
      <x:c r="B6" s="8" t="str">
        <x:v>matera-italy</x:v>
      </x:c>
      <x:c r="C6" s="8" t="str">
        <x:v>tourism</x:v>
      </x:c>
      <x:c r="D6" s="8" t="str">
        <x:v>Destination visitor guide</x:v>
      </x:c>
      <x:c r="E6" s="8" t="str">
        <x:v>Destination-specific visitor information and research entry point.</x:v>
      </x:c>
      <x:c r="F6" s="8" t="str">
        <x:v>https://www.materawelcome.it/en/</x:v>
      </x:c>
      <x:c r="G6" s="9" t="b">
        <x:v>1</x:v>
      </x:c>
      <x:c r="H6" s="8"/>
      <x:c r="I6" s="8" t="n">
        <x:v>1</x:v>
      </x:c>
      <x:c r="J6" s="8" t="str">
        <x:v>www.materawelcome.it</x:v>
      </x:c>
      <x:c r="K6" s="8" t="str">
        <x:v>https://www.materawelcome.it/en/</x:v>
      </x:c>
      <x:c r="L6" s="9" t="b">
        <x:v>1</x:v>
      </x:c>
      <x:c r="M6" s="8" t="str">
        <x:v>2026-09-07</x:v>
      </x:c>
    </x:row>
    <x:row r="7" ht="70" customHeight="1">
      <x:c r="A7" s="6" t="str">
        <x:v>matera-italy-resource-2</x:v>
      </x:c>
      <x:c r="B7" s="6" t="str">
        <x:v>matera-italy</x:v>
      </x:c>
      <x:c r="C7" s="6" t="str">
        <x:v>photos</x:v>
      </x:c>
      <x:c r="D7" s="6" t="str">
        <x:v>View more photos on Google</x:v>
      </x:c>
      <x:c r="E7" s="6" t="str">
        <x:v>Google Images search for Matera, Italy. Search results are external browsing material, not licensed gallery assets or a private Google Photos album.</x:v>
      </x:c>
      <x:c r="F7" s="6" t="str">
        <x:v>https://www.google.com/search?tbm=isch&amp;q=Matera%20Italy%20travel</x:v>
      </x:c>
      <x:c r="G7" s="7" t="b">
        <x:v>0</x:v>
      </x:c>
      <x:c r="H7" s="6"/>
      <x:c r="I7" s="6" t="n">
        <x:v>2</x:v>
      </x:c>
      <x:c r="J7" s="6" t="str">
        <x:v>www.google.com</x:v>
      </x:c>
      <x:c r="K7" s="6" t="str">
        <x:v>https://www.google.com/search?tbm=isch&amp;q=Matera%20Italy%20travel</x:v>
      </x:c>
      <x:c r="L7" s="7" t="b">
        <x:v>0</x:v>
      </x:c>
      <x:c r="M7" s="6"/>
    </x:row>
    <x:row r="8" ht="70" customHeight="1">
      <x:c r="A8" s="8" t="str">
        <x:v>matera-italy-resource-3</x:v>
      </x:c>
      <x:c r="B8" s="8" t="str">
        <x:v>matera-italy</x:v>
      </x:c>
      <x:c r="C8" s="8" t="str">
        <x:v>maps</x:v>
      </x:c>
      <x:c r="D8" s="8" t="str">
        <x:v>Explore Matera on Google Maps</x:v>
      </x:c>
      <x:c r="E8" s="8" t="str">
        <x:v>Map search for city orientation; this is not a verified place-ID link.</x:v>
      </x:c>
      <x:c r="F8" s="8" t="str">
        <x:v>https://www.google.com/maps/search/?api=1&amp;query=Matera%2C%20Italy</x:v>
      </x:c>
      <x:c r="G8" s="9" t="b">
        <x:v>0</x:v>
      </x:c>
      <x:c r="H8" s="8"/>
      <x:c r="I8" s="8" t="n">
        <x:v>3</x:v>
      </x:c>
      <x:c r="J8" s="8" t="str">
        <x:v>www.google.com</x:v>
      </x:c>
      <x:c r="K8" s="8" t="str">
        <x:v>https://www.google.com/maps/search/?api=1&amp;query=Matera%2C%20Italy</x:v>
      </x:c>
      <x:c r="L8" s="9" t="b">
        <x:v>0</x:v>
      </x:c>
      <x:c r="M8" s="8"/>
    </x:row>
    <x:row r="9" ht="70" customHeight="1">
      <x:c r="A9" s="6" t="str">
        <x:v>trieste-italy-resource-1</x:v>
      </x:c>
      <x:c r="B9" s="6" t="str">
        <x:v>trieste-italy</x:v>
      </x:c>
      <x:c r="C9" s="6" t="str">
        <x:v>tourism</x:v>
      </x:c>
      <x:c r="D9" s="6" t="str">
        <x:v>Destination visitor guide</x:v>
      </x:c>
      <x:c r="E9" s="6" t="str">
        <x:v>Destination-specific visitor information and research entry point.</x:v>
      </x:c>
      <x:c r="F9" s="6" t="str">
        <x:v>https://www.turismofvg.it/code/20195/Trieste</x:v>
      </x:c>
      <x:c r="G9" s="7" t="b">
        <x:v>1</x:v>
      </x:c>
      <x:c r="H9" s="6"/>
      <x:c r="I9" s="6" t="n">
        <x:v>1</x:v>
      </x:c>
      <x:c r="J9" s="6" t="str">
        <x:v>www.turismofvg.it</x:v>
      </x:c>
      <x:c r="K9" s="6" t="str">
        <x:v>https://www.turismofvg.it/code/20195/Trieste</x:v>
      </x:c>
      <x:c r="L9" s="7" t="b">
        <x:v>1</x:v>
      </x:c>
      <x:c r="M9" s="6" t="str">
        <x:v>2026-09-07</x:v>
      </x:c>
    </x:row>
    <x:row r="10" ht="70" customHeight="1">
      <x:c r="A10" s="8" t="str">
        <x:v>trieste-italy-resource-2</x:v>
      </x:c>
      <x:c r="B10" s="8" t="str">
        <x:v>trieste-italy</x:v>
      </x:c>
      <x:c r="C10" s="8" t="str">
        <x:v>photos</x:v>
      </x:c>
      <x:c r="D10" s="8" t="str">
        <x:v>View more photos on Google</x:v>
      </x:c>
      <x:c r="E10" s="8" t="str">
        <x:v>Google Images search for Trieste, Italy. Search results are external browsing material, not licensed gallery assets or a private Google Photos album.</x:v>
      </x:c>
      <x:c r="F10" s="8" t="str">
        <x:v>https://www.google.com/search?tbm=isch&amp;q=Trieste%20Italy%20travel</x:v>
      </x:c>
      <x:c r="G10" s="9" t="b">
        <x:v>0</x:v>
      </x:c>
      <x:c r="H10" s="8"/>
      <x:c r="I10" s="8" t="n">
        <x:v>2</x:v>
      </x:c>
      <x:c r="J10" s="8" t="str">
        <x:v>www.google.com</x:v>
      </x:c>
      <x:c r="K10" s="8" t="str">
        <x:v>https://www.google.com/search?tbm=isch&amp;q=Trieste%20Italy%20travel</x:v>
      </x:c>
      <x:c r="L10" s="9" t="b">
        <x:v>0</x:v>
      </x:c>
      <x:c r="M10" s="8"/>
    </x:row>
    <x:row r="11" ht="70" customHeight="1">
      <x:c r="A11" s="6" t="str">
        <x:v>trieste-italy-resource-3</x:v>
      </x:c>
      <x:c r="B11" s="6" t="str">
        <x:v>trieste-italy</x:v>
      </x:c>
      <x:c r="C11" s="6" t="str">
        <x:v>maps</x:v>
      </x:c>
      <x:c r="D11" s="6" t="str">
        <x:v>Explore Trieste on Google Maps</x:v>
      </x:c>
      <x:c r="E11" s="6" t="str">
        <x:v>Map search for city orientation; this is not a verified place-ID link.</x:v>
      </x:c>
      <x:c r="F11" s="6" t="str">
        <x:v>https://www.google.com/maps/search/?api=1&amp;query=Trieste%2C%20Italy</x:v>
      </x:c>
      <x:c r="G11" s="7" t="b">
        <x:v>0</x:v>
      </x:c>
      <x:c r="H11" s="6"/>
      <x:c r="I11" s="6" t="n">
        <x:v>3</x:v>
      </x:c>
      <x:c r="J11" s="6" t="str">
        <x:v>www.google.com</x:v>
      </x:c>
      <x:c r="K11" s="6" t="str">
        <x:v>https://www.google.com/maps/search/?api=1&amp;query=Trieste%2C%20Italy</x:v>
      </x:c>
      <x:c r="L11" s="7" t="b">
        <x:v>0</x:v>
      </x:c>
      <x:c r="M11" s="6"/>
    </x:row>
    <x:row r="12" ht="70" customHeight="1">
      <x:c r="A12" s="8" t="str">
        <x:v>braga-portugal-resource-1</x:v>
      </x:c>
      <x:c r="B12" s="8" t="str">
        <x:v>braga-portugal</x:v>
      </x:c>
      <x:c r="C12" s="8" t="str">
        <x:v>tourism</x:v>
      </x:c>
      <x:c r="D12" s="8" t="str">
        <x:v>Destination visitor guide</x:v>
      </x:c>
      <x:c r="E12" s="8" t="str">
        <x:v>Destination-specific visitor information and research entry point.</x:v>
      </x:c>
      <x:c r="F12" s="8" t="str">
        <x:v>https://visitbraga.travel/en/</x:v>
      </x:c>
      <x:c r="G12" s="9" t="b">
        <x:v>1</x:v>
      </x:c>
      <x:c r="H12" s="8"/>
      <x:c r="I12" s="8" t="n">
        <x:v>1</x:v>
      </x:c>
      <x:c r="J12" s="8" t="str">
        <x:v>visitbraga.travel</x:v>
      </x:c>
      <x:c r="K12" s="8" t="str">
        <x:v>https://visitbraga.travel/en/</x:v>
      </x:c>
      <x:c r="L12" s="9" t="b">
        <x:v>1</x:v>
      </x:c>
      <x:c r="M12" s="8" t="str">
        <x:v>2026-09-07</x:v>
      </x:c>
    </x:row>
    <x:row r="13" ht="70" customHeight="1">
      <x:c r="A13" s="6" t="str">
        <x:v>braga-portugal-resource-2</x:v>
      </x:c>
      <x:c r="B13" s="6" t="str">
        <x:v>braga-portugal</x:v>
      </x:c>
      <x:c r="C13" s="6" t="str">
        <x:v>photos</x:v>
      </x:c>
      <x:c r="D13" s="6" t="str">
        <x:v>View more photos on Google</x:v>
      </x:c>
      <x:c r="E13" s="6" t="str">
        <x:v>Google Images search for Braga, Portugal. Search results are external browsing material, not licensed gallery assets or a private Google Photos album.</x:v>
      </x:c>
      <x:c r="F13" s="6" t="str">
        <x:v>https://www.google.com/search?tbm=isch&amp;q=Braga%20Portugal%20travel</x:v>
      </x:c>
      <x:c r="G13" s="7" t="b">
        <x:v>0</x:v>
      </x:c>
      <x:c r="H13" s="6"/>
      <x:c r="I13" s="6" t="n">
        <x:v>2</x:v>
      </x:c>
      <x:c r="J13" s="6" t="str">
        <x:v>www.google.com</x:v>
      </x:c>
      <x:c r="K13" s="6" t="str">
        <x:v>https://www.google.com/search?tbm=isch&amp;q=Braga%20Portugal%20travel</x:v>
      </x:c>
      <x:c r="L13" s="7" t="b">
        <x:v>0</x:v>
      </x:c>
      <x:c r="M13" s="6"/>
    </x:row>
    <x:row r="14" ht="70" customHeight="1">
      <x:c r="A14" s="8" t="str">
        <x:v>braga-portugal-resource-3</x:v>
      </x:c>
      <x:c r="B14" s="8" t="str">
        <x:v>braga-portugal</x:v>
      </x:c>
      <x:c r="C14" s="8" t="str">
        <x:v>maps</x:v>
      </x:c>
      <x:c r="D14" s="8" t="str">
        <x:v>Explore Braga on Google Maps</x:v>
      </x:c>
      <x:c r="E14" s="8" t="str">
        <x:v>Map search for city orientation; this is not a verified place-ID link.</x:v>
      </x:c>
      <x:c r="F14" s="8" t="str">
        <x:v>https://www.google.com/maps/search/?api=1&amp;query=Braga%2C%20Portugal</x:v>
      </x:c>
      <x:c r="G14" s="9" t="b">
        <x:v>0</x:v>
      </x:c>
      <x:c r="H14" s="8"/>
      <x:c r="I14" s="8" t="n">
        <x:v>3</x:v>
      </x:c>
      <x:c r="J14" s="8" t="str">
        <x:v>www.google.com</x:v>
      </x:c>
      <x:c r="K14" s="8" t="str">
        <x:v>https://www.google.com/maps/search/?api=1&amp;query=Braga%2C%20Portugal</x:v>
      </x:c>
      <x:c r="L14" s="9" t="b">
        <x:v>0</x:v>
      </x:c>
      <x:c r="M14" s="8"/>
    </x:row>
    <x:row r="15" ht="70" customHeight="1">
      <x:c r="A15" s="6" t="str">
        <x:v>valencia-spain-resource-1</x:v>
      </x:c>
      <x:c r="B15" s="6" t="str">
        <x:v>valencia-spain</x:v>
      </x:c>
      <x:c r="C15" s="6" t="str">
        <x:v>tourism</x:v>
      </x:c>
      <x:c r="D15" s="6" t="str">
        <x:v>Destination visitor guide</x:v>
      </x:c>
      <x:c r="E15" s="6" t="str">
        <x:v>Destination-specific visitor information and research entry point.</x:v>
      </x:c>
      <x:c r="F15" s="6" t="str">
        <x:v>https://www.visitvalencia.com/en</x:v>
      </x:c>
      <x:c r="G15" s="7" t="b">
        <x:v>1</x:v>
      </x:c>
      <x:c r="H15" s="6"/>
      <x:c r="I15" s="6" t="n">
        <x:v>1</x:v>
      </x:c>
      <x:c r="J15" s="6" t="str">
        <x:v>www.visitvalencia.com</x:v>
      </x:c>
      <x:c r="K15" s="6" t="str">
        <x:v>https://www.visitvalencia.com/en</x:v>
      </x:c>
      <x:c r="L15" s="7" t="b">
        <x:v>1</x:v>
      </x:c>
      <x:c r="M15" s="6" t="str">
        <x:v>2026-09-07</x:v>
      </x:c>
    </x:row>
    <x:row r="16" ht="70" customHeight="1">
      <x:c r="A16" s="8" t="str">
        <x:v>valencia-spain-resource-2</x:v>
      </x:c>
      <x:c r="B16" s="8" t="str">
        <x:v>valencia-spain</x:v>
      </x:c>
      <x:c r="C16" s="8" t="str">
        <x:v>photos</x:v>
      </x:c>
      <x:c r="D16" s="8" t="str">
        <x:v>View more photos on Google</x:v>
      </x:c>
      <x:c r="E16" s="8" t="str">
        <x:v>Google Images search for Valencia, Spain. Search results are external browsing material, not licensed gallery assets or a private Google Photos album.</x:v>
      </x:c>
      <x:c r="F16" s="8" t="str">
        <x:v>https://www.google.com/search?tbm=isch&amp;q=Valencia%20Spain%20travel</x:v>
      </x:c>
      <x:c r="G16" s="9" t="b">
        <x:v>0</x:v>
      </x:c>
      <x:c r="H16" s="8"/>
      <x:c r="I16" s="8" t="n">
        <x:v>2</x:v>
      </x:c>
      <x:c r="J16" s="8" t="str">
        <x:v>www.google.com</x:v>
      </x:c>
      <x:c r="K16" s="8" t="str">
        <x:v>https://www.google.com/search?tbm=isch&amp;q=Valencia%20Spain%20travel</x:v>
      </x:c>
      <x:c r="L16" s="9" t="b">
        <x:v>0</x:v>
      </x:c>
      <x:c r="M16" s="8"/>
    </x:row>
    <x:row r="17" ht="70" customHeight="1">
      <x:c r="A17" s="6" t="str">
        <x:v>valencia-spain-resource-3</x:v>
      </x:c>
      <x:c r="B17" s="6" t="str">
        <x:v>valencia-spain</x:v>
      </x:c>
      <x:c r="C17" s="6" t="str">
        <x:v>maps</x:v>
      </x:c>
      <x:c r="D17" s="6" t="str">
        <x:v>Explore Valencia on Google Maps</x:v>
      </x:c>
      <x:c r="E17" s="6" t="str">
        <x:v>Map search for city orientation; this is not a verified place-ID link.</x:v>
      </x:c>
      <x:c r="F17" s="6" t="str">
        <x:v>https://www.google.com/maps/search/?api=1&amp;query=Valencia%2C%20Spain</x:v>
      </x:c>
      <x:c r="G17" s="7" t="b">
        <x:v>0</x:v>
      </x:c>
      <x:c r="H17" s="6"/>
      <x:c r="I17" s="6" t="n">
        <x:v>3</x:v>
      </x:c>
      <x:c r="J17" s="6" t="str">
        <x:v>www.google.com</x:v>
      </x:c>
      <x:c r="K17" s="6" t="str">
        <x:v>https://www.google.com/maps/search/?api=1&amp;query=Valencia%2C%20Spain</x:v>
      </x:c>
      <x:c r="L17" s="7" t="b">
        <x:v>0</x:v>
      </x:c>
      <x:c r="M17" s="6"/>
    </x:row>
    <x:row r="18" ht="70" customHeight="1">
      <x:c r="A18" s="8" t="str">
        <x:v>rijeka-croatia-resource-1</x:v>
      </x:c>
      <x:c r="B18" s="8" t="str">
        <x:v>rijeka-croatia</x:v>
      </x:c>
      <x:c r="C18" s="8" t="str">
        <x:v>tourism</x:v>
      </x:c>
      <x:c r="D18" s="8" t="str">
        <x:v>Destination visitor guide</x:v>
      </x:c>
      <x:c r="E18" s="8" t="str">
        <x:v>Destination-specific visitor information and research entry point.</x:v>
      </x:c>
      <x:c r="F18" s="8" t="str">
        <x:v>https://visitrijeka.hr/en/</x:v>
      </x:c>
      <x:c r="G18" s="9" t="b">
        <x:v>1</x:v>
      </x:c>
      <x:c r="H18" s="8"/>
      <x:c r="I18" s="8" t="n">
        <x:v>1</x:v>
      </x:c>
      <x:c r="J18" s="8" t="str">
        <x:v>visitrijeka.hr</x:v>
      </x:c>
      <x:c r="K18" s="8" t="str">
        <x:v>https://visitrijeka.hr/en/</x:v>
      </x:c>
      <x:c r="L18" s="9" t="b">
        <x:v>1</x:v>
      </x:c>
      <x:c r="M18" s="8" t="str">
        <x:v>2026-09-07</x:v>
      </x:c>
    </x:row>
    <x:row r="19" ht="70" customHeight="1">
      <x:c r="A19" s="6" t="str">
        <x:v>rijeka-croatia-resource-2</x:v>
      </x:c>
      <x:c r="B19" s="6" t="str">
        <x:v>rijeka-croatia</x:v>
      </x:c>
      <x:c r="C19" s="6" t="str">
        <x:v>photos</x:v>
      </x:c>
      <x:c r="D19" s="6" t="str">
        <x:v>View more photos on Google</x:v>
      </x:c>
      <x:c r="E19" s="6" t="str">
        <x:v>Google Images search for Rijeka, Croatia. Search results are external browsing material, not licensed gallery assets or a private Google Photos album.</x:v>
      </x:c>
      <x:c r="F19" s="6" t="str">
        <x:v>https://www.google.com/search?tbm=isch&amp;q=Rijeka%20Croatia%20travel</x:v>
      </x:c>
      <x:c r="G19" s="7" t="b">
        <x:v>0</x:v>
      </x:c>
      <x:c r="H19" s="6"/>
      <x:c r="I19" s="6" t="n">
        <x:v>2</x:v>
      </x:c>
      <x:c r="J19" s="6" t="str">
        <x:v>www.google.com</x:v>
      </x:c>
      <x:c r="K19" s="6" t="str">
        <x:v>https://www.google.com/search?tbm=isch&amp;q=Rijeka%20Croatia%20travel</x:v>
      </x:c>
      <x:c r="L19" s="7" t="b">
        <x:v>0</x:v>
      </x:c>
      <x:c r="M19" s="6"/>
    </x:row>
    <x:row r="20" ht="70" customHeight="1">
      <x:c r="A20" s="8" t="str">
        <x:v>rijeka-croatia-resource-3</x:v>
      </x:c>
      <x:c r="B20" s="8" t="str">
        <x:v>rijeka-croatia</x:v>
      </x:c>
      <x:c r="C20" s="8" t="str">
        <x:v>maps</x:v>
      </x:c>
      <x:c r="D20" s="8" t="str">
        <x:v>Explore Rijeka on Google Maps</x:v>
      </x:c>
      <x:c r="E20" s="8" t="str">
        <x:v>Map search for city orientation; this is not a verified place-ID link.</x:v>
      </x:c>
      <x:c r="F20" s="8" t="str">
        <x:v>https://www.google.com/maps/search/?api=1&amp;query=Rijeka%2C%20Croatia</x:v>
      </x:c>
      <x:c r="G20" s="9" t="b">
        <x:v>0</x:v>
      </x:c>
      <x:c r="H20" s="8"/>
      <x:c r="I20" s="8" t="n">
        <x:v>3</x:v>
      </x:c>
      <x:c r="J20" s="8" t="str">
        <x:v>www.google.com</x:v>
      </x:c>
      <x:c r="K20" s="8" t="str">
        <x:v>https://www.google.com/maps/search/?api=1&amp;query=Rijeka%2C%20Croatia</x:v>
      </x:c>
      <x:c r="L20" s="9" t="b">
        <x:v>0</x:v>
      </x:c>
      <x:c r="M20" s="8"/>
    </x:row>
    <x:row r="21" ht="70" customHeight="1">
      <x:c r="A21" s="6" t="str">
        <x:v>zadar-croatia-resource-1</x:v>
      </x:c>
      <x:c r="B21" s="6" t="str">
        <x:v>zadar-croatia</x:v>
      </x:c>
      <x:c r="C21" s="6" t="str">
        <x:v>tourism</x:v>
      </x:c>
      <x:c r="D21" s="6" t="str">
        <x:v>Destination visitor guide</x:v>
      </x:c>
      <x:c r="E21" s="6" t="str">
        <x:v>Destination-specific visitor information and research entry point.</x:v>
      </x:c>
      <x:c r="F21" s="6" t="str">
        <x:v>https://zadar.travel/</x:v>
      </x:c>
      <x:c r="G21" s="7" t="b">
        <x:v>1</x:v>
      </x:c>
      <x:c r="H21" s="6"/>
      <x:c r="I21" s="6" t="n">
        <x:v>1</x:v>
      </x:c>
      <x:c r="J21" s="6" t="str">
        <x:v>zadar.travel</x:v>
      </x:c>
      <x:c r="K21" s="6" t="str">
        <x:v>https://zadar.travel/</x:v>
      </x:c>
      <x:c r="L21" s="7" t="b">
        <x:v>1</x:v>
      </x:c>
      <x:c r="M21" s="6" t="str">
        <x:v>2026-09-07</x:v>
      </x:c>
    </x:row>
    <x:row r="22" ht="70" customHeight="1">
      <x:c r="A22" s="8" t="str">
        <x:v>zadar-croatia-resource-2</x:v>
      </x:c>
      <x:c r="B22" s="8" t="str">
        <x:v>zadar-croatia</x:v>
      </x:c>
      <x:c r="C22" s="8" t="str">
        <x:v>photos</x:v>
      </x:c>
      <x:c r="D22" s="8" t="str">
        <x:v>View more photos on Google</x:v>
      </x:c>
      <x:c r="E22" s="8" t="str">
        <x:v>Google Images search for Zadar, Croatia. Search results are external browsing material, not licensed gallery assets or a private Google Photos album.</x:v>
      </x:c>
      <x:c r="F22" s="8" t="str">
        <x:v>https://www.google.com/search?tbm=isch&amp;q=Zadar%20Croatia%20travel</x:v>
      </x:c>
      <x:c r="G22" s="9" t="b">
        <x:v>0</x:v>
      </x:c>
      <x:c r="H22" s="8"/>
      <x:c r="I22" s="8" t="n">
        <x:v>2</x:v>
      </x:c>
      <x:c r="J22" s="8" t="str">
        <x:v>www.google.com</x:v>
      </x:c>
      <x:c r="K22" s="8" t="str">
        <x:v>https://www.google.com/search?tbm=isch&amp;q=Zadar%20Croatia%20travel</x:v>
      </x:c>
      <x:c r="L22" s="9" t="b">
        <x:v>0</x:v>
      </x:c>
      <x:c r="M22" s="8"/>
    </x:row>
    <x:row r="23" ht="70" customHeight="1">
      <x:c r="A23" s="6" t="str">
        <x:v>zadar-croatia-resource-3</x:v>
      </x:c>
      <x:c r="B23" s="6" t="str">
        <x:v>zadar-croatia</x:v>
      </x:c>
      <x:c r="C23" s="6" t="str">
        <x:v>maps</x:v>
      </x:c>
      <x:c r="D23" s="6" t="str">
        <x:v>Explore Zadar on Google Maps</x:v>
      </x:c>
      <x:c r="E23" s="6" t="str">
        <x:v>Map search for city orientation; this is not a verified place-ID link.</x:v>
      </x:c>
      <x:c r="F23" s="6" t="str">
        <x:v>https://www.google.com/maps/search/?api=1&amp;query=Zadar%2C%20Croatia</x:v>
      </x:c>
      <x:c r="G23" s="7" t="b">
        <x:v>0</x:v>
      </x:c>
      <x:c r="H23" s="6"/>
      <x:c r="I23" s="6" t="n">
        <x:v>3</x:v>
      </x:c>
      <x:c r="J23" s="6" t="str">
        <x:v>www.google.com</x:v>
      </x:c>
      <x:c r="K23" s="6" t="str">
        <x:v>https://www.google.com/maps/search/?api=1&amp;query=Zadar%2C%20Croatia</x:v>
      </x:c>
      <x:c r="L23" s="7" t="b">
        <x:v>0</x:v>
      </x:c>
      <x:c r="M23" s="6"/>
    </x:row>
    <x:row r="24" ht="70" customHeight="1">
      <x:c r="A24" s="8" t="str">
        <x:v>piran-slovenia-resource-1</x:v>
      </x:c>
      <x:c r="B24" s="8" t="str">
        <x:v>piran-slovenia</x:v>
      </x:c>
      <x:c r="C24" s="8" t="str">
        <x:v>tourism</x:v>
      </x:c>
      <x:c r="D24" s="8" t="str">
        <x:v>Destination visitor guide</x:v>
      </x:c>
      <x:c r="E24" s="8" t="str">
        <x:v>Destination-specific visitor information and research entry point.</x:v>
      </x:c>
      <x:c r="F24" s="8" t="str">
        <x:v>https://www.portoroz.si/en/</x:v>
      </x:c>
      <x:c r="G24" s="9" t="b">
        <x:v>1</x:v>
      </x:c>
      <x:c r="H24" s="8"/>
      <x:c r="I24" s="8" t="n">
        <x:v>1</x:v>
      </x:c>
      <x:c r="J24" s="8" t="str">
        <x:v>www.portoroz.si</x:v>
      </x:c>
      <x:c r="K24" s="8" t="str">
        <x:v>https://www.portoroz.si/en/</x:v>
      </x:c>
      <x:c r="L24" s="9" t="b">
        <x:v>1</x:v>
      </x:c>
      <x:c r="M24" s="8" t="str">
        <x:v>2026-09-07</x:v>
      </x:c>
    </x:row>
    <x:row r="25" ht="70" customHeight="1">
      <x:c r="A25" s="6" t="str">
        <x:v>piran-slovenia-resource-2</x:v>
      </x:c>
      <x:c r="B25" s="6" t="str">
        <x:v>piran-slovenia</x:v>
      </x:c>
      <x:c r="C25" s="6" t="str">
        <x:v>photos</x:v>
      </x:c>
      <x:c r="D25" s="6" t="str">
        <x:v>View more photos on Google</x:v>
      </x:c>
      <x:c r="E25" s="6" t="str">
        <x:v>Google Images search for Piran, Slovenia. Search results are external browsing material, not licensed gallery assets or a private Google Photos album.</x:v>
      </x:c>
      <x:c r="F25" s="6" t="str">
        <x:v>https://www.google.com/search?tbm=isch&amp;q=Piran%20Slovenia%20travel</x:v>
      </x:c>
      <x:c r="G25" s="7" t="b">
        <x:v>0</x:v>
      </x:c>
      <x:c r="H25" s="6"/>
      <x:c r="I25" s="6" t="n">
        <x:v>2</x:v>
      </x:c>
      <x:c r="J25" s="6" t="str">
        <x:v>www.google.com</x:v>
      </x:c>
      <x:c r="K25" s="6" t="str">
        <x:v>https://www.google.com/search?tbm=isch&amp;q=Piran%20Slovenia%20travel</x:v>
      </x:c>
      <x:c r="L25" s="7" t="b">
        <x:v>0</x:v>
      </x:c>
      <x:c r="M25" s="6"/>
    </x:row>
    <x:row r="26" ht="70" customHeight="1">
      <x:c r="A26" s="8" t="str">
        <x:v>piran-slovenia-resource-3</x:v>
      </x:c>
      <x:c r="B26" s="8" t="str">
        <x:v>piran-slovenia</x:v>
      </x:c>
      <x:c r="C26" s="8" t="str">
        <x:v>maps</x:v>
      </x:c>
      <x:c r="D26" s="8" t="str">
        <x:v>Explore Piran on Google Maps</x:v>
      </x:c>
      <x:c r="E26" s="8" t="str">
        <x:v>Map search for city orientation; this is not a verified place-ID link.</x:v>
      </x:c>
      <x:c r="F26" s="8" t="str">
        <x:v>https://www.google.com/maps/search/?api=1&amp;query=Piran%2C%20Slovenia</x:v>
      </x:c>
      <x:c r="G26" s="9" t="b">
        <x:v>0</x:v>
      </x:c>
      <x:c r="H26" s="8"/>
      <x:c r="I26" s="8" t="n">
        <x:v>3</x:v>
      </x:c>
      <x:c r="J26" s="8" t="str">
        <x:v>www.google.com</x:v>
      </x:c>
      <x:c r="K26" s="8" t="str">
        <x:v>https://www.google.com/maps/search/?api=1&amp;query=Piran%2C%20Slovenia</x:v>
      </x:c>
      <x:c r="L26" s="9" t="b">
        <x:v>0</x:v>
      </x:c>
      <x:c r="M26" s="8"/>
    </x:row>
    <x:row r="27" ht="70" customHeight="1">
      <x:c r="A27" s="6" t="str">
        <x:v>rovinj-croatia-resource-1</x:v>
      </x:c>
      <x:c r="B27" s="6" t="str">
        <x:v>rovinj-croatia</x:v>
      </x:c>
      <x:c r="C27" s="6" t="str">
        <x:v>tourism</x:v>
      </x:c>
      <x:c r="D27" s="6" t="str">
        <x:v>Destination visitor guide</x:v>
      </x:c>
      <x:c r="E27" s="6" t="str">
        <x:v>Destination-specific visitor information and research entry point.</x:v>
      </x:c>
      <x:c r="F27" s="6" t="str">
        <x:v>https://www.rovinj-tourism.com/en</x:v>
      </x:c>
      <x:c r="G27" s="7" t="b">
        <x:v>1</x:v>
      </x:c>
      <x:c r="H27" s="6"/>
      <x:c r="I27" s="6" t="n">
        <x:v>1</x:v>
      </x:c>
      <x:c r="J27" s="6" t="str">
        <x:v>www.rovinj-tourism.com</x:v>
      </x:c>
      <x:c r="K27" s="6" t="str">
        <x:v>https://www.rovinj-tourism.com/en</x:v>
      </x:c>
      <x:c r="L27" s="7" t="b">
        <x:v>1</x:v>
      </x:c>
      <x:c r="M27" s="6" t="str">
        <x:v>2026-09-07</x:v>
      </x:c>
    </x:row>
    <x:row r="28" ht="70" customHeight="1">
      <x:c r="A28" s="8" t="str">
        <x:v>rovinj-croatia-resource-2</x:v>
      </x:c>
      <x:c r="B28" s="8" t="str">
        <x:v>rovinj-croatia</x:v>
      </x:c>
      <x:c r="C28" s="8" t="str">
        <x:v>photos</x:v>
      </x:c>
      <x:c r="D28" s="8" t="str">
        <x:v>View more photos on Google</x:v>
      </x:c>
      <x:c r="E28" s="8" t="str">
        <x:v>Google Images search for Rovinj, Croatia. Search results are external browsing material, not licensed gallery assets or a private Google Photos album.</x:v>
      </x:c>
      <x:c r="F28" s="8" t="str">
        <x:v>https://www.google.com/search?tbm=isch&amp;q=Rovinj%20Croatia%20travel</x:v>
      </x:c>
      <x:c r="G28" s="9" t="b">
        <x:v>0</x:v>
      </x:c>
      <x:c r="H28" s="8"/>
      <x:c r="I28" s="8" t="n">
        <x:v>2</x:v>
      </x:c>
      <x:c r="J28" s="8" t="str">
        <x:v>www.google.com</x:v>
      </x:c>
      <x:c r="K28" s="8" t="str">
        <x:v>https://www.google.com/search?tbm=isch&amp;q=Rovinj%20Croatia%20travel</x:v>
      </x:c>
      <x:c r="L28" s="9" t="b">
        <x:v>0</x:v>
      </x:c>
      <x:c r="M28" s="8"/>
    </x:row>
    <x:row r="29" ht="70" customHeight="1">
      <x:c r="A29" s="6" t="str">
        <x:v>rovinj-croatia-resource-3</x:v>
      </x:c>
      <x:c r="B29" s="6" t="str">
        <x:v>rovinj-croatia</x:v>
      </x:c>
      <x:c r="C29" s="6" t="str">
        <x:v>maps</x:v>
      </x:c>
      <x:c r="D29" s="6" t="str">
        <x:v>Explore Rovinj on Google Maps</x:v>
      </x:c>
      <x:c r="E29" s="6" t="str">
        <x:v>Map search for city orientation; this is not a verified place-ID link.</x:v>
      </x:c>
      <x:c r="F29" s="6" t="str">
        <x:v>https://www.google.com/maps/search/?api=1&amp;query=Rovinj%2C%20Croatia</x:v>
      </x:c>
      <x:c r="G29" s="7" t="b">
        <x:v>0</x:v>
      </x:c>
      <x:c r="H29" s="6"/>
      <x:c r="I29" s="6" t="n">
        <x:v>3</x:v>
      </x:c>
      <x:c r="J29" s="6" t="str">
        <x:v>www.google.com</x:v>
      </x:c>
      <x:c r="K29" s="6" t="str">
        <x:v>https://www.google.com/maps/search/?api=1&amp;query=Rovinj%2C%20Croatia</x:v>
      </x:c>
      <x:c r="L29" s="7" t="b">
        <x:v>0</x:v>
      </x:c>
      <x:c r="M29" s="6"/>
    </x:row>
    <x:row r="30" ht="70" customHeight="1">
      <x:c r="A30" s="8" t="str">
        <x:v>kanazawa-japan-resource-1</x:v>
      </x:c>
      <x:c r="B30" s="8" t="str">
        <x:v>kanazawa-japan</x:v>
      </x:c>
      <x:c r="C30" s="8" t="str">
        <x:v>tourism</x:v>
      </x:c>
      <x:c r="D30" s="8" t="str">
        <x:v>Destination visitor guide</x:v>
      </x:c>
      <x:c r="E30" s="8" t="str">
        <x:v>Destination-specific visitor information and research entry point.</x:v>
      </x:c>
      <x:c r="F30" s="8" t="str">
        <x:v>https://visitkanazawa.jp/en/</x:v>
      </x:c>
      <x:c r="G30" s="9" t="b">
        <x:v>1</x:v>
      </x:c>
      <x:c r="H30" s="8"/>
      <x:c r="I30" s="8" t="n">
        <x:v>1</x:v>
      </x:c>
      <x:c r="J30" s="8" t="str">
        <x:v>visitkanazawa.jp</x:v>
      </x:c>
      <x:c r="K30" s="8" t="str">
        <x:v>https://visitkanazawa.jp/en/</x:v>
      </x:c>
      <x:c r="L30" s="9" t="b">
        <x:v>1</x:v>
      </x:c>
      <x:c r="M30" s="8" t="str">
        <x:v>2026-09-07</x:v>
      </x:c>
    </x:row>
    <x:row r="31" ht="70" customHeight="1">
      <x:c r="A31" s="6" t="str">
        <x:v>kanazawa-japan-resource-2</x:v>
      </x:c>
      <x:c r="B31" s="6" t="str">
        <x:v>kanazawa-japan</x:v>
      </x:c>
      <x:c r="C31" s="6" t="str">
        <x:v>photos</x:v>
      </x:c>
      <x:c r="D31" s="6" t="str">
        <x:v>View more photos on Google</x:v>
      </x:c>
      <x:c r="E31" s="6" t="str">
        <x:v>Google Images search for Kanazawa, Japan. Search results are external browsing material, not licensed gallery assets or a private Google Photos album.</x:v>
      </x:c>
      <x:c r="F31" s="6" t="str">
        <x:v>https://www.google.com/search?tbm=isch&amp;q=Kanazawa%20Japan%20travel</x:v>
      </x:c>
      <x:c r="G31" s="7" t="b">
        <x:v>0</x:v>
      </x:c>
      <x:c r="H31" s="6"/>
      <x:c r="I31" s="6" t="n">
        <x:v>2</x:v>
      </x:c>
      <x:c r="J31" s="6" t="str">
        <x:v>www.google.com</x:v>
      </x:c>
      <x:c r="K31" s="6" t="str">
        <x:v>https://www.google.com/search?tbm=isch&amp;q=Kanazawa%20Japan%20travel</x:v>
      </x:c>
      <x:c r="L31" s="7" t="b">
        <x:v>0</x:v>
      </x:c>
      <x:c r="M31" s="6"/>
    </x:row>
    <x:row r="32" ht="70" customHeight="1">
      <x:c r="A32" s="8" t="str">
        <x:v>kanazawa-japan-resource-3</x:v>
      </x:c>
      <x:c r="B32" s="8" t="str">
        <x:v>kanazawa-japan</x:v>
      </x:c>
      <x:c r="C32" s="8" t="str">
        <x:v>maps</x:v>
      </x:c>
      <x:c r="D32" s="8" t="str">
        <x:v>Explore Kanazawa on Google Maps</x:v>
      </x:c>
      <x:c r="E32" s="8" t="str">
        <x:v>Map search for city orientation; this is not a verified place-ID link.</x:v>
      </x:c>
      <x:c r="F32" s="8" t="str">
        <x:v>https://www.google.com/maps/search/?api=1&amp;query=Kanazawa%2C%20Japan</x:v>
      </x:c>
      <x:c r="G32" s="9" t="b">
        <x:v>0</x:v>
      </x:c>
      <x:c r="H32" s="8"/>
      <x:c r="I32" s="8" t="n">
        <x:v>3</x:v>
      </x:c>
      <x:c r="J32" s="8" t="str">
        <x:v>www.google.com</x:v>
      </x:c>
      <x:c r="K32" s="8" t="str">
        <x:v>https://www.google.com/maps/search/?api=1&amp;query=Kanazawa%2C%20Japan</x:v>
      </x:c>
      <x:c r="L32" s="9" t="b">
        <x:v>0</x:v>
      </x:c>
      <x:c r="M32" s="8"/>
    </x:row>
    <x:row r="33" ht="70" customHeight="1">
      <x:c r="A33" s="6" t="str">
        <x:v>polignano-a-mare-italy-resource-1</x:v>
      </x:c>
      <x:c r="B33" s="6" t="str">
        <x:v>polignano-a-mare-italy</x:v>
      </x:c>
      <x:c r="C33" s="6" t="str">
        <x:v>tourism</x:v>
      </x:c>
      <x:c r="D33" s="6" t="str">
        <x:v>Destination visitor guide</x:v>
      </x:c>
      <x:c r="E33" s="6" t="str">
        <x:v>Destination-specific visitor information and research entry point.</x:v>
      </x:c>
      <x:c r="F33" s="6" t="str">
        <x:v>https://www.italia.it/en/puglia/bari/polignano</x:v>
      </x:c>
      <x:c r="G33" s="7" t="b">
        <x:v>1</x:v>
      </x:c>
      <x:c r="H33" s="6"/>
      <x:c r="I33" s="6" t="n">
        <x:v>1</x:v>
      </x:c>
      <x:c r="J33" s="6" t="str">
        <x:v>www.italia.it</x:v>
      </x:c>
      <x:c r="K33" s="6" t="str">
        <x:v>https://www.italia.it/en/puglia/bari/polignano</x:v>
      </x:c>
      <x:c r="L33" s="7" t="b">
        <x:v>1</x:v>
      </x:c>
      <x:c r="M33" s="6" t="str">
        <x:v>2026-09-07</x:v>
      </x:c>
    </x:row>
    <x:row r="34" ht="70" customHeight="1">
      <x:c r="A34" s="8" t="str">
        <x:v>polignano-a-mare-italy-resource-2</x:v>
      </x:c>
      <x:c r="B34" s="8" t="str">
        <x:v>polignano-a-mare-italy</x:v>
      </x:c>
      <x:c r="C34" s="8" t="str">
        <x:v>photos</x:v>
      </x:c>
      <x:c r="D34" s="8" t="str">
        <x:v>View more photos on Google</x:v>
      </x:c>
      <x:c r="E34" s="8" t="str">
        <x:v>Google Images search for Polignano a Mare, Italy. Search results are external browsing material, not licensed gallery assets or a private Google Photos album.</x:v>
      </x:c>
      <x:c r="F34" s="8" t="str">
        <x:v>https://www.google.com/search?tbm=isch&amp;q=Polignano%20a%20Mare%20Italy%20travel</x:v>
      </x:c>
      <x:c r="G34" s="9" t="b">
        <x:v>0</x:v>
      </x:c>
      <x:c r="H34" s="8"/>
      <x:c r="I34" s="8" t="n">
        <x:v>2</x:v>
      </x:c>
      <x:c r="J34" s="8" t="str">
        <x:v>www.google.com</x:v>
      </x:c>
      <x:c r="K34" s="8" t="str">
        <x:v>https://www.google.com/search?tbm=isch&amp;q=Polignano%20a%20Mare%20Italy%20travel</x:v>
      </x:c>
      <x:c r="L34" s="9" t="b">
        <x:v>0</x:v>
      </x:c>
      <x:c r="M34" s="8"/>
    </x:row>
    <x:row r="35" ht="70" customHeight="1">
      <x:c r="A35" s="6" t="str">
        <x:v>polignano-a-mare-italy-resource-3</x:v>
      </x:c>
      <x:c r="B35" s="6" t="str">
        <x:v>polignano-a-mare-italy</x:v>
      </x:c>
      <x:c r="C35" s="6" t="str">
        <x:v>maps</x:v>
      </x:c>
      <x:c r="D35" s="6" t="str">
        <x:v>Explore Polignano a Mare on Google Maps</x:v>
      </x:c>
      <x:c r="E35" s="6" t="str">
        <x:v>Map search for city orientation; this is not a verified place-ID link.</x:v>
      </x:c>
      <x:c r="F35" s="6" t="str">
        <x:v>https://www.google.com/maps/search/?api=1&amp;query=Polignano%20a%20Mare%2C%20Italy</x:v>
      </x:c>
      <x:c r="G35" s="7" t="b">
        <x:v>0</x:v>
      </x:c>
      <x:c r="H35" s="6"/>
      <x:c r="I35" s="6" t="n">
        <x:v>3</x:v>
      </x:c>
      <x:c r="J35" s="6" t="str">
        <x:v>www.google.com</x:v>
      </x:c>
      <x:c r="K35" s="6" t="str">
        <x:v>https://www.google.com/maps/search/?api=1&amp;query=Polignano%20a%20Mare%2C%20Italy</x:v>
      </x:c>
      <x:c r="L35" s="7" t="b">
        <x:v>0</x:v>
      </x:c>
      <x:c r="M35" s="6"/>
    </x:row>
    <x:row r="36" ht="70" customHeight="1">
      <x:c r="A36" s="8" t="str">
        <x:v>cefalu-italy-resource-1</x:v>
      </x:c>
      <x:c r="B36" s="8" t="str">
        <x:v>cefalu-italy</x:v>
      </x:c>
      <x:c r="C36" s="8" t="str">
        <x:v>tourism</x:v>
      </x:c>
      <x:c r="D36" s="8" t="str">
        <x:v>Destination visitor guide</x:v>
      </x:c>
      <x:c r="E36" s="8" t="str">
        <x:v>Destination-specific visitor information and research entry point.</x:v>
      </x:c>
      <x:c r="F36" s="8" t="str">
        <x:v>https://www.visitcefalu.com/en/</x:v>
      </x:c>
      <x:c r="G36" s="9" t="b">
        <x:v>1</x:v>
      </x:c>
      <x:c r="H36" s="8"/>
      <x:c r="I36" s="8" t="n">
        <x:v>1</x:v>
      </x:c>
      <x:c r="J36" s="8" t="str">
        <x:v>www.visitcefalu.com</x:v>
      </x:c>
      <x:c r="K36" s="8" t="str">
        <x:v>https://www.visitcefalu.com/en/</x:v>
      </x:c>
      <x:c r="L36" s="9" t="b">
        <x:v>1</x:v>
      </x:c>
      <x:c r="M36" s="8" t="str">
        <x:v>2026-09-07</x:v>
      </x:c>
    </x:row>
    <x:row r="37" ht="70" customHeight="1">
      <x:c r="A37" s="6" t="str">
        <x:v>cefalu-italy-resource-2</x:v>
      </x:c>
      <x:c r="B37" s="6" t="str">
        <x:v>cefalu-italy</x:v>
      </x:c>
      <x:c r="C37" s="6" t="str">
        <x:v>photos</x:v>
      </x:c>
      <x:c r="D37" s="6" t="str">
        <x:v>View more photos on Google</x:v>
      </x:c>
      <x:c r="E37" s="6" t="str">
        <x:v>Google Images search for Cefalù, Italy. Search results are external browsing material, not licensed gallery assets or a private Google Photos album.</x:v>
      </x:c>
      <x:c r="F37" s="6" t="str">
        <x:v>https://www.google.com/search?tbm=isch&amp;q=Cefal%C3%B9%20Italy%20travel</x:v>
      </x:c>
      <x:c r="G37" s="7" t="b">
        <x:v>0</x:v>
      </x:c>
      <x:c r="H37" s="6"/>
      <x:c r="I37" s="6" t="n">
        <x:v>2</x:v>
      </x:c>
      <x:c r="J37" s="6" t="str">
        <x:v>www.google.com</x:v>
      </x:c>
      <x:c r="K37" s="6" t="str">
        <x:v>https://www.google.com/search?tbm=isch&amp;q=Cefal%C3%B9%20Italy%20travel</x:v>
      </x:c>
      <x:c r="L37" s="7" t="b">
        <x:v>0</x:v>
      </x:c>
      <x:c r="M37" s="6"/>
    </x:row>
    <x:row r="38" ht="70" customHeight="1">
      <x:c r="A38" s="8" t="str">
        <x:v>cefalu-italy-resource-3</x:v>
      </x:c>
      <x:c r="B38" s="8" t="str">
        <x:v>cefalu-italy</x:v>
      </x:c>
      <x:c r="C38" s="8" t="str">
        <x:v>maps</x:v>
      </x:c>
      <x:c r="D38" s="8" t="str">
        <x:v>Explore Cefalù on Google Maps</x:v>
      </x:c>
      <x:c r="E38" s="8" t="str">
        <x:v>Map search for city orientation; this is not a verified place-ID link.</x:v>
      </x:c>
      <x:c r="F38" s="8" t="str">
        <x:v>https://www.google.com/maps/search/?api=1&amp;query=Cefal%C3%B9%2C%20Italy</x:v>
      </x:c>
      <x:c r="G38" s="9" t="b">
        <x:v>0</x:v>
      </x:c>
      <x:c r="H38" s="8"/>
      <x:c r="I38" s="8" t="n">
        <x:v>3</x:v>
      </x:c>
      <x:c r="J38" s="8" t="str">
        <x:v>www.google.com</x:v>
      </x:c>
      <x:c r="K38" s="8" t="str">
        <x:v>https://www.google.com/maps/search/?api=1&amp;query=Cefal%C3%B9%2C%20Italy</x:v>
      </x:c>
      <x:c r="L38" s="9" t="b">
        <x:v>0</x:v>
      </x:c>
      <x:c r="M38" s="8"/>
    </x:row>
    <x:row r="39" ht="70" customHeight="1">
      <x:c r="A39" s="6" t="str">
        <x:v>kalamata-greece-resource-1</x:v>
      </x:c>
      <x:c r="B39" s="6" t="str">
        <x:v>kalamata-greece</x:v>
      </x:c>
      <x:c r="C39" s="6" t="str">
        <x:v>tourism</x:v>
      </x:c>
      <x:c r="D39" s="6" t="str">
        <x:v>Destination visitor guide</x:v>
      </x:c>
      <x:c r="E39" s="6" t="str">
        <x:v>Destination-specific visitor information and research entry point.</x:v>
      </x:c>
      <x:c r="F39" s="6" t="str">
        <x:v>https://visit.kalamata.gr/</x:v>
      </x:c>
      <x:c r="G39" s="7" t="b">
        <x:v>1</x:v>
      </x:c>
      <x:c r="H39" s="6"/>
      <x:c r="I39" s="6" t="n">
        <x:v>1</x:v>
      </x:c>
      <x:c r="J39" s="6" t="str">
        <x:v>visit.kalamata.gr</x:v>
      </x:c>
      <x:c r="K39" s="6" t="str">
        <x:v>https://visit.kalamata.gr/</x:v>
      </x:c>
      <x:c r="L39" s="7" t="b">
        <x:v>1</x:v>
      </x:c>
      <x:c r="M39" s="6" t="str">
        <x:v>2026-09-07</x:v>
      </x:c>
    </x:row>
    <x:row r="40" ht="70" customHeight="1">
      <x:c r="A40" s="8" t="str">
        <x:v>kalamata-greece-resource-2</x:v>
      </x:c>
      <x:c r="B40" s="8" t="str">
        <x:v>kalamata-greece</x:v>
      </x:c>
      <x:c r="C40" s="8" t="str">
        <x:v>photos</x:v>
      </x:c>
      <x:c r="D40" s="8" t="str">
        <x:v>View more photos on Google</x:v>
      </x:c>
      <x:c r="E40" s="8" t="str">
        <x:v>Google Images search for Kalamata, Greece. Search results are external browsing material, not licensed gallery assets or a private Google Photos album.</x:v>
      </x:c>
      <x:c r="F40" s="8" t="str">
        <x:v>https://www.google.com/search?tbm=isch&amp;q=Kalamata%20Greece%20travel</x:v>
      </x:c>
      <x:c r="G40" s="9" t="b">
        <x:v>0</x:v>
      </x:c>
      <x:c r="H40" s="8"/>
      <x:c r="I40" s="8" t="n">
        <x:v>2</x:v>
      </x:c>
      <x:c r="J40" s="8" t="str">
        <x:v>www.google.com</x:v>
      </x:c>
      <x:c r="K40" s="8" t="str">
        <x:v>https://www.google.com/search?tbm=isch&amp;q=Kalamata%20Greece%20travel</x:v>
      </x:c>
      <x:c r="L40" s="9" t="b">
        <x:v>0</x:v>
      </x:c>
      <x:c r="M40" s="8"/>
    </x:row>
    <x:row r="41" ht="70" customHeight="1">
      <x:c r="A41" s="6" t="str">
        <x:v>kalamata-greece-resource-3</x:v>
      </x:c>
      <x:c r="B41" s="6" t="str">
        <x:v>kalamata-greece</x:v>
      </x:c>
      <x:c r="C41" s="6" t="str">
        <x:v>maps</x:v>
      </x:c>
      <x:c r="D41" s="6" t="str">
        <x:v>Explore Kalamata on Google Maps</x:v>
      </x:c>
      <x:c r="E41" s="6" t="str">
        <x:v>Map search for city orientation; this is not a verified place-ID link.</x:v>
      </x:c>
      <x:c r="F41" s="6" t="str">
        <x:v>https://www.google.com/maps/search/?api=1&amp;query=Kalamata%2C%20Greece</x:v>
      </x:c>
      <x:c r="G41" s="7" t="b">
        <x:v>0</x:v>
      </x:c>
      <x:c r="H41" s="6"/>
      <x:c r="I41" s="6" t="n">
        <x:v>3</x:v>
      </x:c>
      <x:c r="J41" s="6" t="str">
        <x:v>www.google.com</x:v>
      </x:c>
      <x:c r="K41" s="6" t="str">
        <x:v>https://www.google.com/maps/search/?api=1&amp;query=Kalamata%2C%20Greece</x:v>
      </x:c>
      <x:c r="L41" s="7" t="b">
        <x:v>0</x:v>
      </x:c>
      <x:c r="M41" s="6"/>
    </x:row>
    <x:row r="42" ht="70" customHeight="1">
      <x:c r="A42" s="8" t="str">
        <x:v>taormina-italy-resource-1</x:v>
      </x:c>
      <x:c r="B42" s="8" t="str">
        <x:v>taormina-italy</x:v>
      </x:c>
      <x:c r="C42" s="8" t="str">
        <x:v>tourism</x:v>
      </x:c>
      <x:c r="D42" s="8" t="str">
        <x:v>Destination visitor guide</x:v>
      </x:c>
      <x:c r="E42" s="8" t="str">
        <x:v>Destination-specific visitor information and research entry point.</x:v>
      </x:c>
      <x:c r="F42" s="8" t="str">
        <x:v>https://www.visitsicily.info/en/localita/taormina/</x:v>
      </x:c>
      <x:c r="G42" s="9" t="b">
        <x:v>1</x:v>
      </x:c>
      <x:c r="H42" s="8"/>
      <x:c r="I42" s="8" t="n">
        <x:v>1</x:v>
      </x:c>
      <x:c r="J42" s="8" t="str">
        <x:v>www.visitsicily.info</x:v>
      </x:c>
      <x:c r="K42" s="8" t="str">
        <x:v>https://www.visitsicily.info/en/localita/taormina/</x:v>
      </x:c>
      <x:c r="L42" s="9" t="b">
        <x:v>1</x:v>
      </x:c>
      <x:c r="M42" s="8" t="str">
        <x:v>2026-09-07</x:v>
      </x:c>
    </x:row>
    <x:row r="43" ht="70" customHeight="1">
      <x:c r="A43" s="6" t="str">
        <x:v>taormina-italy-resource-2</x:v>
      </x:c>
      <x:c r="B43" s="6" t="str">
        <x:v>taormina-italy</x:v>
      </x:c>
      <x:c r="C43" s="6" t="str">
        <x:v>photos</x:v>
      </x:c>
      <x:c r="D43" s="6" t="str">
        <x:v>View more photos on Google</x:v>
      </x:c>
      <x:c r="E43" s="6" t="str">
        <x:v>Google Images search for Taormina, Italy. Search results are external browsing material, not licensed gallery assets or a private Google Photos album.</x:v>
      </x:c>
      <x:c r="F43" s="6" t="str">
        <x:v>https://www.google.com/search?tbm=isch&amp;q=Taormina%20Italy%20travel</x:v>
      </x:c>
      <x:c r="G43" s="7" t="b">
        <x:v>0</x:v>
      </x:c>
      <x:c r="H43" s="6"/>
      <x:c r="I43" s="6" t="n">
        <x:v>2</x:v>
      </x:c>
      <x:c r="J43" s="6" t="str">
        <x:v>www.google.com</x:v>
      </x:c>
      <x:c r="K43" s="6" t="str">
        <x:v>https://www.google.com/search?tbm=isch&amp;q=Taormina%20Italy%20travel</x:v>
      </x:c>
      <x:c r="L43" s="7" t="b">
        <x:v>0</x:v>
      </x:c>
      <x:c r="M43" s="6"/>
    </x:row>
    <x:row r="44" ht="70" customHeight="1">
      <x:c r="A44" s="8" t="str">
        <x:v>taormina-italy-resource-3</x:v>
      </x:c>
      <x:c r="B44" s="8" t="str">
        <x:v>taormina-italy</x:v>
      </x:c>
      <x:c r="C44" s="8" t="str">
        <x:v>maps</x:v>
      </x:c>
      <x:c r="D44" s="8" t="str">
        <x:v>Explore Taormina on Google Maps</x:v>
      </x:c>
      <x:c r="E44" s="8" t="str">
        <x:v>Map search for city orientation; this is not a verified place-ID link.</x:v>
      </x:c>
      <x:c r="F44" s="8" t="str">
        <x:v>https://www.google.com/maps/search/?api=1&amp;query=Taormina%2C%20Italy</x:v>
      </x:c>
      <x:c r="G44" s="9" t="b">
        <x:v>0</x:v>
      </x:c>
      <x:c r="H44" s="8"/>
      <x:c r="I44" s="8" t="n">
        <x:v>3</x:v>
      </x:c>
      <x:c r="J44" s="8" t="str">
        <x:v>www.google.com</x:v>
      </x:c>
      <x:c r="K44" s="8" t="str">
        <x:v>https://www.google.com/maps/search/?api=1&amp;query=Taormina%2C%20Italy</x:v>
      </x:c>
      <x:c r="L44" s="9" t="b">
        <x:v>0</x:v>
      </x:c>
      <x:c r="M44" s="8"/>
    </x:row>
    <x:row r="45" ht="70" customHeight="1">
      <x:c r="A45" s="6" t="str">
        <x:v>podgorica-montenegro-resource-1</x:v>
      </x:c>
      <x:c r="B45" s="6" t="str">
        <x:v>podgorica-montenegro</x:v>
      </x:c>
      <x:c r="C45" s="6" t="str">
        <x:v>tourism</x:v>
      </x:c>
      <x:c r="D45" s="6" t="str">
        <x:v>Destination visitor guide</x:v>
      </x:c>
      <x:c r="E45" s="6" t="str">
        <x:v>Destination-specific visitor information and research entry point.</x:v>
      </x:c>
      <x:c r="F45" s="6" t="str">
        <x:v>https://podgorica.travel/en/homepage/</x:v>
      </x:c>
      <x:c r="G45" s="7" t="b">
        <x:v>1</x:v>
      </x:c>
      <x:c r="H45" s="6"/>
      <x:c r="I45" s="6" t="n">
        <x:v>1</x:v>
      </x:c>
      <x:c r="J45" s="6" t="str">
        <x:v>podgorica.travel</x:v>
      </x:c>
      <x:c r="K45" s="6" t="str">
        <x:v>https://podgorica.travel/en/homepage/</x:v>
      </x:c>
      <x:c r="L45" s="7" t="b">
        <x:v>1</x:v>
      </x:c>
      <x:c r="M45" s="6" t="str">
        <x:v>2026-09-07</x:v>
      </x:c>
    </x:row>
    <x:row r="46" ht="70" customHeight="1">
      <x:c r="A46" s="8" t="str">
        <x:v>podgorica-montenegro-resource-2</x:v>
      </x:c>
      <x:c r="B46" s="8" t="str">
        <x:v>podgorica-montenegro</x:v>
      </x:c>
      <x:c r="C46" s="8" t="str">
        <x:v>photos</x:v>
      </x:c>
      <x:c r="D46" s="8" t="str">
        <x:v>View more photos on Google</x:v>
      </x:c>
      <x:c r="E46" s="8" t="str">
        <x:v>Google Images search for Podgorica, Montenegro. Search results are external browsing material, not licensed gallery assets or a private Google Photos album.</x:v>
      </x:c>
      <x:c r="F46" s="8" t="str">
        <x:v>https://www.google.com/search?tbm=isch&amp;q=Podgorica%20Montenegro%20travel</x:v>
      </x:c>
      <x:c r="G46" s="9" t="b">
        <x:v>0</x:v>
      </x:c>
      <x:c r="H46" s="8"/>
      <x:c r="I46" s="8" t="n">
        <x:v>2</x:v>
      </x:c>
      <x:c r="J46" s="8" t="str">
        <x:v>www.google.com</x:v>
      </x:c>
      <x:c r="K46" s="8" t="str">
        <x:v>https://www.google.com/search?tbm=isch&amp;q=Podgorica%20Montenegro%20travel</x:v>
      </x:c>
      <x:c r="L46" s="9" t="b">
        <x:v>0</x:v>
      </x:c>
      <x:c r="M46" s="8"/>
    </x:row>
    <x:row r="47" ht="70" customHeight="1">
      <x:c r="A47" s="6" t="str">
        <x:v>podgorica-montenegro-resource-3</x:v>
      </x:c>
      <x:c r="B47" s="6" t="str">
        <x:v>podgorica-montenegro</x:v>
      </x:c>
      <x:c r="C47" s="6" t="str">
        <x:v>maps</x:v>
      </x:c>
      <x:c r="D47" s="6" t="str">
        <x:v>Explore Podgorica on Google Maps</x:v>
      </x:c>
      <x:c r="E47" s="6" t="str">
        <x:v>Map search for city orientation; this is not a verified place-ID link.</x:v>
      </x:c>
      <x:c r="F47" s="6" t="str">
        <x:v>https://www.google.com/maps/search/?api=1&amp;query=Podgorica%2C%20Montenegro</x:v>
      </x:c>
      <x:c r="G47" s="7" t="b">
        <x:v>0</x:v>
      </x:c>
      <x:c r="H47" s="6"/>
      <x:c r="I47" s="6" t="n">
        <x:v>3</x:v>
      </x:c>
      <x:c r="J47" s="6" t="str">
        <x:v>www.google.com</x:v>
      </x:c>
      <x:c r="K47" s="6" t="str">
        <x:v>https://www.google.com/maps/search/?api=1&amp;query=Podgorica%2C%20Montenegro</x:v>
      </x:c>
      <x:c r="L47" s="7" t="b">
        <x:v>0</x:v>
      </x:c>
      <x:c r="M47" s="6"/>
    </x:row>
    <x:row r="48" ht="70" customHeight="1">
      <x:c r="A48" s="8" t="str">
        <x:v>kotor-montenegro-resource-1</x:v>
      </x:c>
      <x:c r="B48" s="8" t="str">
        <x:v>kotor-montenegro</x:v>
      </x:c>
      <x:c r="C48" s="8" t="str">
        <x:v>tourism</x:v>
      </x:c>
      <x:c r="D48" s="8" t="str">
        <x:v>Destination visitor guide</x:v>
      </x:c>
      <x:c r="E48" s="8" t="str">
        <x:v>Destination-specific visitor information and research entry point.</x:v>
      </x:c>
      <x:c r="F48" s="8" t="str">
        <x:v>https://www.visit-montenegro.com/destinations/kotor/</x:v>
      </x:c>
      <x:c r="G48" s="9" t="b">
        <x:v>0</x:v>
      </x:c>
      <x:c r="H48" s="8"/>
      <x:c r="I48" s="8" t="n">
        <x:v>1</x:v>
      </x:c>
      <x:c r="J48" s="8" t="str">
        <x:v>www.visit-montenegro.com</x:v>
      </x:c>
      <x:c r="K48" s="8" t="str">
        <x:v>https://www.visit-montenegro.com/destinations/kotor/</x:v>
      </x:c>
      <x:c r="L48" s="9" t="b">
        <x:v>0</x:v>
      </x:c>
      <x:c r="M48" s="8" t="str">
        <x:v>2026-09-07</x:v>
      </x:c>
    </x:row>
    <x:row r="49" ht="70" customHeight="1">
      <x:c r="A49" s="6" t="str">
        <x:v>kotor-montenegro-resource-2</x:v>
      </x:c>
      <x:c r="B49" s="6" t="str">
        <x:v>kotor-montenegro</x:v>
      </x:c>
      <x:c r="C49" s="6" t="str">
        <x:v>photos</x:v>
      </x:c>
      <x:c r="D49" s="6" t="str">
        <x:v>View more photos on Google</x:v>
      </x:c>
      <x:c r="E49" s="6" t="str">
        <x:v>Google Images search for Kotor, Montenegro. Search results are external browsing material, not licensed gallery assets or a private Google Photos album.</x:v>
      </x:c>
      <x:c r="F49" s="6" t="str">
        <x:v>https://www.google.com/search?tbm=isch&amp;q=Kotor%20Montenegro%20travel</x:v>
      </x:c>
      <x:c r="G49" s="7" t="b">
        <x:v>0</x:v>
      </x:c>
      <x:c r="H49" s="6"/>
      <x:c r="I49" s="6" t="n">
        <x:v>2</x:v>
      </x:c>
      <x:c r="J49" s="6" t="str">
        <x:v>www.google.com</x:v>
      </x:c>
      <x:c r="K49" s="6" t="str">
        <x:v>https://www.google.com/search?tbm=isch&amp;q=Kotor%20Montenegro%20travel</x:v>
      </x:c>
      <x:c r="L49" s="7" t="b">
        <x:v>0</x:v>
      </x:c>
      <x:c r="M49" s="6"/>
    </x:row>
    <x:row r="50" ht="70" customHeight="1">
      <x:c r="A50" s="8" t="str">
        <x:v>kotor-montenegro-resource-3</x:v>
      </x:c>
      <x:c r="B50" s="8" t="str">
        <x:v>kotor-montenegro</x:v>
      </x:c>
      <x:c r="C50" s="8" t="str">
        <x:v>maps</x:v>
      </x:c>
      <x:c r="D50" s="8" t="str">
        <x:v>Explore Kotor on Google Maps</x:v>
      </x:c>
      <x:c r="E50" s="8" t="str">
        <x:v>Map search for city orientation; this is not a verified place-ID link.</x:v>
      </x:c>
      <x:c r="F50" s="8" t="str">
        <x:v>https://www.google.com/maps/search/?api=1&amp;query=Kotor%2C%20Montenegro</x:v>
      </x:c>
      <x:c r="G50" s="9" t="b">
        <x:v>0</x:v>
      </x:c>
      <x:c r="H50" s="8"/>
      <x:c r="I50" s="8" t="n">
        <x:v>3</x:v>
      </x:c>
      <x:c r="J50" s="8" t="str">
        <x:v>www.google.com</x:v>
      </x:c>
      <x:c r="K50" s="8" t="str">
        <x:v>https://www.google.com/maps/search/?api=1&amp;query=Kotor%2C%20Montenegro</x:v>
      </x:c>
      <x:c r="L50" s="9" t="b">
        <x:v>0</x:v>
      </x:c>
      <x:c r="M50" s="8"/>
    </x:row>
    <x:row r="51" ht="70" customHeight="1">
      <x:c r="A51" s="6" t="str">
        <x:v>bergamo-italy-resource-1</x:v>
      </x:c>
      <x:c r="B51" s="6" t="str">
        <x:v>bergamo-italy</x:v>
      </x:c>
      <x:c r="C51" s="6" t="str">
        <x:v>tourism</x:v>
      </x:c>
      <x:c r="D51" s="6" t="str">
        <x:v>Destination visitor guide</x:v>
      </x:c>
      <x:c r="E51" s="6" t="str">
        <x:v>Destination-specific visitor information and research entry point.</x:v>
      </x:c>
      <x:c r="F51" s="6" t="str">
        <x:v>https://www.visitbergamo.net/en/</x:v>
      </x:c>
      <x:c r="G51" s="7" t="b">
        <x:v>1</x:v>
      </x:c>
      <x:c r="H51" s="6"/>
      <x:c r="I51" s="6" t="n">
        <x:v>1</x:v>
      </x:c>
      <x:c r="J51" s="6" t="str">
        <x:v>www.visitbergamo.net</x:v>
      </x:c>
      <x:c r="K51" s="6" t="str">
        <x:v>https://www.visitbergamo.net/en/</x:v>
      </x:c>
      <x:c r="L51" s="7" t="b">
        <x:v>1</x:v>
      </x:c>
      <x:c r="M51" s="6" t="str">
        <x:v>2026-09-07</x:v>
      </x:c>
    </x:row>
    <x:row r="52" ht="70" customHeight="1">
      <x:c r="A52" s="8" t="str">
        <x:v>bergamo-italy-resource-2</x:v>
      </x:c>
      <x:c r="B52" s="8" t="str">
        <x:v>bergamo-italy</x:v>
      </x:c>
      <x:c r="C52" s="8" t="str">
        <x:v>photos</x:v>
      </x:c>
      <x:c r="D52" s="8" t="str">
        <x:v>View more photos on Google</x:v>
      </x:c>
      <x:c r="E52" s="8" t="str">
        <x:v>Google Images search for Bergamo, Italy. Search results are external browsing material, not licensed gallery assets or a private Google Photos album.</x:v>
      </x:c>
      <x:c r="F52" s="8" t="str">
        <x:v>https://www.google.com/search?tbm=isch&amp;q=Bergamo%20Italy%20travel</x:v>
      </x:c>
      <x:c r="G52" s="9" t="b">
        <x:v>0</x:v>
      </x:c>
      <x:c r="H52" s="8"/>
      <x:c r="I52" s="8" t="n">
        <x:v>2</x:v>
      </x:c>
      <x:c r="J52" s="8" t="str">
        <x:v>www.google.com</x:v>
      </x:c>
      <x:c r="K52" s="8" t="str">
        <x:v>https://www.google.com/search?tbm=isch&amp;q=Bergamo%20Italy%20travel</x:v>
      </x:c>
      <x:c r="L52" s="9" t="b">
        <x:v>0</x:v>
      </x:c>
      <x:c r="M52" s="8"/>
    </x:row>
    <x:row r="53" ht="70" customHeight="1">
      <x:c r="A53" s="6" t="str">
        <x:v>bergamo-italy-resource-3</x:v>
      </x:c>
      <x:c r="B53" s="6" t="str">
        <x:v>bergamo-italy</x:v>
      </x:c>
      <x:c r="C53" s="6" t="str">
        <x:v>maps</x:v>
      </x:c>
      <x:c r="D53" s="6" t="str">
        <x:v>Explore Bergamo on Google Maps</x:v>
      </x:c>
      <x:c r="E53" s="6" t="str">
        <x:v>Map search for city orientation; this is not a verified place-ID link.</x:v>
      </x:c>
      <x:c r="F53" s="6" t="str">
        <x:v>https://www.google.com/maps/search/?api=1&amp;query=Bergamo%2C%20Italy</x:v>
      </x:c>
      <x:c r="G53" s="7" t="b">
        <x:v>0</x:v>
      </x:c>
      <x:c r="H53" s="6"/>
      <x:c r="I53" s="6" t="n">
        <x:v>3</x:v>
      </x:c>
      <x:c r="J53" s="6" t="str">
        <x:v>www.google.com</x:v>
      </x:c>
      <x:c r="K53" s="6" t="str">
        <x:v>https://www.google.com/maps/search/?api=1&amp;query=Bergamo%2C%20Italy</x:v>
      </x:c>
      <x:c r="L53" s="7" t="b">
        <x:v>0</x:v>
      </x:c>
      <x:c r="M53" s="6"/>
    </x:row>
    <x:row r="54" ht="70" customHeight="1">
      <x:c r="A54" s="8" t="str">
        <x:v>pietrasanta-italy-resource-1</x:v>
      </x:c>
      <x:c r="B54" s="8" t="str">
        <x:v>pietrasanta-italy</x:v>
      </x:c>
      <x:c r="C54" s="8" t="str">
        <x:v>tourism</x:v>
      </x:c>
      <x:c r="D54" s="8" t="str">
        <x:v>Destination visitor guide</x:v>
      </x:c>
      <x:c r="E54" s="8" t="str">
        <x:v>Destination-specific visitor information and research entry point.</x:v>
      </x:c>
      <x:c r="F54" s="8" t="str">
        <x:v>https://www.visittuscany.com/en/destinations/pietrasanta/</x:v>
      </x:c>
      <x:c r="G54" s="9" t="b">
        <x:v>1</x:v>
      </x:c>
      <x:c r="H54" s="8"/>
      <x:c r="I54" s="8" t="n">
        <x:v>1</x:v>
      </x:c>
      <x:c r="J54" s="8" t="str">
        <x:v>www.visittuscany.com</x:v>
      </x:c>
      <x:c r="K54" s="8" t="str">
        <x:v>https://www.visittuscany.com/en/destinations/pietrasanta/</x:v>
      </x:c>
      <x:c r="L54" s="9" t="b">
        <x:v>1</x:v>
      </x:c>
      <x:c r="M54" s="8" t="str">
        <x:v>2026-09-07</x:v>
      </x:c>
    </x:row>
    <x:row r="55" ht="70" customHeight="1">
      <x:c r="A55" s="6" t="str">
        <x:v>pietrasanta-italy-resource-2</x:v>
      </x:c>
      <x:c r="B55" s="6" t="str">
        <x:v>pietrasanta-italy</x:v>
      </x:c>
      <x:c r="C55" s="6" t="str">
        <x:v>photos</x:v>
      </x:c>
      <x:c r="D55" s="6" t="str">
        <x:v>View more photos on Google</x:v>
      </x:c>
      <x:c r="E55" s="6" t="str">
        <x:v>Google Images search for Pietrasanta, Italy. Search results are external browsing material, not licensed gallery assets or a private Google Photos album.</x:v>
      </x:c>
      <x:c r="F55" s="6" t="str">
        <x:v>https://www.google.com/search?tbm=isch&amp;q=Pietrasanta%20Italy%20travel</x:v>
      </x:c>
      <x:c r="G55" s="7" t="b">
        <x:v>0</x:v>
      </x:c>
      <x:c r="H55" s="6"/>
      <x:c r="I55" s="6" t="n">
        <x:v>2</x:v>
      </x:c>
      <x:c r="J55" s="6" t="str">
        <x:v>www.google.com</x:v>
      </x:c>
      <x:c r="K55" s="6" t="str">
        <x:v>https://www.google.com/search?tbm=isch&amp;q=Pietrasanta%20Italy%20travel</x:v>
      </x:c>
      <x:c r="L55" s="7" t="b">
        <x:v>0</x:v>
      </x:c>
      <x:c r="M55" s="6"/>
    </x:row>
    <x:row r="56" ht="70" customHeight="1">
      <x:c r="A56" s="8" t="str">
        <x:v>pietrasanta-italy-resource-3</x:v>
      </x:c>
      <x:c r="B56" s="8" t="str">
        <x:v>pietrasanta-italy</x:v>
      </x:c>
      <x:c r="C56" s="8" t="str">
        <x:v>maps</x:v>
      </x:c>
      <x:c r="D56" s="8" t="str">
        <x:v>Explore Pietrasanta on Google Maps</x:v>
      </x:c>
      <x:c r="E56" s="8" t="str">
        <x:v>Map search for city orientation; this is not a verified place-ID link.</x:v>
      </x:c>
      <x:c r="F56" s="8" t="str">
        <x:v>https://www.google.com/maps/search/?api=1&amp;query=Pietrasanta%2C%20Italy</x:v>
      </x:c>
      <x:c r="G56" s="9" t="b">
        <x:v>0</x:v>
      </x:c>
      <x:c r="H56" s="8"/>
      <x:c r="I56" s="8" t="n">
        <x:v>3</x:v>
      </x:c>
      <x:c r="J56" s="8" t="str">
        <x:v>www.google.com</x:v>
      </x:c>
      <x:c r="K56" s="8" t="str">
        <x:v>https://www.google.com/maps/search/?api=1&amp;query=Pietrasanta%2C%20Italy</x:v>
      </x:c>
      <x:c r="L56" s="9" t="b">
        <x:v>0</x:v>
      </x:c>
      <x:c r="M56" s="8"/>
    </x:row>
    <x:row r="57" ht="70" customHeight="1">
      <x:c r="A57" s="6" t="str">
        <x:v>alicante-spain-resource-1</x:v>
      </x:c>
      <x:c r="B57" s="6" t="str">
        <x:v>alicante-spain</x:v>
      </x:c>
      <x:c r="C57" s="6" t="str">
        <x:v>tourism</x:v>
      </x:c>
      <x:c r="D57" s="6" t="str">
        <x:v>Destination visitor guide</x:v>
      </x:c>
      <x:c r="E57" s="6" t="str">
        <x:v>Destination-specific visitor information and research entry point.</x:v>
      </x:c>
      <x:c r="F57" s="6" t="str">
        <x:v>https://alicanteturismo.com/en/</x:v>
      </x:c>
      <x:c r="G57" s="7" t="b">
        <x:v>1</x:v>
      </x:c>
      <x:c r="H57" s="6"/>
      <x:c r="I57" s="6" t="n">
        <x:v>1</x:v>
      </x:c>
      <x:c r="J57" s="6" t="str">
        <x:v>alicanteturismo.com</x:v>
      </x:c>
      <x:c r="K57" s="6" t="str">
        <x:v>https://alicanteturismo.com/en/</x:v>
      </x:c>
      <x:c r="L57" s="7" t="b">
        <x:v>1</x:v>
      </x:c>
      <x:c r="M57" s="6" t="str">
        <x:v>2026-09-07</x:v>
      </x:c>
    </x:row>
    <x:row r="58" ht="70" customHeight="1">
      <x:c r="A58" s="8" t="str">
        <x:v>alicante-spain-resource-2</x:v>
      </x:c>
      <x:c r="B58" s="8" t="str">
        <x:v>alicante-spain</x:v>
      </x:c>
      <x:c r="C58" s="8" t="str">
        <x:v>photos</x:v>
      </x:c>
      <x:c r="D58" s="8" t="str">
        <x:v>View more photos on Google</x:v>
      </x:c>
      <x:c r="E58" s="8" t="str">
        <x:v>Google Images search for Alicante, Spain. Search results are external browsing material, not licensed gallery assets or a private Google Photos album.</x:v>
      </x:c>
      <x:c r="F58" s="8" t="str">
        <x:v>https://www.google.com/search?tbm=isch&amp;q=Alicante%20Spain%20travel</x:v>
      </x:c>
      <x:c r="G58" s="9" t="b">
        <x:v>0</x:v>
      </x:c>
      <x:c r="H58" s="8"/>
      <x:c r="I58" s="8" t="n">
        <x:v>2</x:v>
      </x:c>
      <x:c r="J58" s="8" t="str">
        <x:v>www.google.com</x:v>
      </x:c>
      <x:c r="K58" s="8" t="str">
        <x:v>https://www.google.com/search?tbm=isch&amp;q=Alicante%20Spain%20travel</x:v>
      </x:c>
      <x:c r="L58" s="9" t="b">
        <x:v>0</x:v>
      </x:c>
      <x:c r="M58" s="8"/>
    </x:row>
    <x:row r="59" ht="70" customHeight="1">
      <x:c r="A59" s="6" t="str">
        <x:v>alicante-spain-resource-3</x:v>
      </x:c>
      <x:c r="B59" s="6" t="str">
        <x:v>alicante-spain</x:v>
      </x:c>
      <x:c r="C59" s="6" t="str">
        <x:v>maps</x:v>
      </x:c>
      <x:c r="D59" s="6" t="str">
        <x:v>Explore Alicante on Google Maps</x:v>
      </x:c>
      <x:c r="E59" s="6" t="str">
        <x:v>Map search for city orientation; this is not a verified place-ID link.</x:v>
      </x:c>
      <x:c r="F59" s="6" t="str">
        <x:v>https://www.google.com/maps/search/?api=1&amp;query=Alicante%2C%20Spain</x:v>
      </x:c>
      <x:c r="G59" s="7" t="b">
        <x:v>0</x:v>
      </x:c>
      <x:c r="H59" s="6"/>
      <x:c r="I59" s="6" t="n">
        <x:v>3</x:v>
      </x:c>
      <x:c r="J59" s="6" t="str">
        <x:v>www.google.com</x:v>
      </x:c>
      <x:c r="K59" s="6" t="str">
        <x:v>https://www.google.com/maps/search/?api=1&amp;query=Alicante%2C%20Spain</x:v>
      </x:c>
      <x:c r="L59" s="7" t="b">
        <x:v>0</x:v>
      </x:c>
      <x:c r="M59" s="6"/>
    </x:row>
    <x:row r="60" ht="70" customHeight="1">
      <x:c r="A60" s="8" t="str">
        <x:v>verona-italy-resource-1</x:v>
      </x:c>
      <x:c r="B60" s="8" t="str">
        <x:v>verona-italy</x:v>
      </x:c>
      <x:c r="C60" s="8" t="str">
        <x:v>tourism</x:v>
      </x:c>
      <x:c r="D60" s="8" t="str">
        <x:v>Destination visitor guide</x:v>
      </x:c>
      <x:c r="E60" s="8" t="str">
        <x:v>Destination-specific visitor information and research entry point.</x:v>
      </x:c>
      <x:c r="F60" s="8" t="str">
        <x:v>https://www.visitverona.it/en</x:v>
      </x:c>
      <x:c r="G60" s="9" t="b">
        <x:v>1</x:v>
      </x:c>
      <x:c r="H60" s="8"/>
      <x:c r="I60" s="8" t="n">
        <x:v>1</x:v>
      </x:c>
      <x:c r="J60" s="8" t="str">
        <x:v>www.visitverona.it</x:v>
      </x:c>
      <x:c r="K60" s="8" t="str">
        <x:v>https://www.visitverona.it/en</x:v>
      </x:c>
      <x:c r="L60" s="9" t="b">
        <x:v>1</x:v>
      </x:c>
      <x:c r="M60" s="8" t="str">
        <x:v>2026-09-07</x:v>
      </x:c>
    </x:row>
    <x:row r="61" ht="70" customHeight="1">
      <x:c r="A61" s="6" t="str">
        <x:v>verona-italy-resource-2</x:v>
      </x:c>
      <x:c r="B61" s="6" t="str">
        <x:v>verona-italy</x:v>
      </x:c>
      <x:c r="C61" s="6" t="str">
        <x:v>photos</x:v>
      </x:c>
      <x:c r="D61" s="6" t="str">
        <x:v>View more photos on Google</x:v>
      </x:c>
      <x:c r="E61" s="6" t="str">
        <x:v>Google Images search for Verona, Italy. Search results are external browsing material, not licensed gallery assets or a private Google Photos album.</x:v>
      </x:c>
      <x:c r="F61" s="6" t="str">
        <x:v>https://www.google.com/search?tbm=isch&amp;q=Verona%20Italy%20travel</x:v>
      </x:c>
      <x:c r="G61" s="7" t="b">
        <x:v>0</x:v>
      </x:c>
      <x:c r="H61" s="6"/>
      <x:c r="I61" s="6" t="n">
        <x:v>2</x:v>
      </x:c>
      <x:c r="J61" s="6" t="str">
        <x:v>www.google.com</x:v>
      </x:c>
      <x:c r="K61" s="6" t="str">
        <x:v>https://www.google.com/search?tbm=isch&amp;q=Verona%20Italy%20travel</x:v>
      </x:c>
      <x:c r="L61" s="7" t="b">
        <x:v>0</x:v>
      </x:c>
      <x:c r="M61" s="6"/>
    </x:row>
    <x:row r="62" ht="70" customHeight="1">
      <x:c r="A62" s="8" t="str">
        <x:v>verona-italy-resource-3</x:v>
      </x:c>
      <x:c r="B62" s="8" t="str">
        <x:v>verona-italy</x:v>
      </x:c>
      <x:c r="C62" s="8" t="str">
        <x:v>maps</x:v>
      </x:c>
      <x:c r="D62" s="8" t="str">
        <x:v>Explore Verona on Google Maps</x:v>
      </x:c>
      <x:c r="E62" s="8" t="str">
        <x:v>Map search for city orientation; this is not a verified place-ID link.</x:v>
      </x:c>
      <x:c r="F62" s="8" t="str">
        <x:v>https://www.google.com/maps/search/?api=1&amp;query=Verona%2C%20Italy</x:v>
      </x:c>
      <x:c r="G62" s="9" t="b">
        <x:v>0</x:v>
      </x:c>
      <x:c r="H62" s="8"/>
      <x:c r="I62" s="8" t="n">
        <x:v>3</x:v>
      </x:c>
      <x:c r="J62" s="8" t="str">
        <x:v>www.google.com</x:v>
      </x:c>
      <x:c r="K62" s="8" t="str">
        <x:v>https://www.google.com/maps/search/?api=1&amp;query=Verona%2C%20Italy</x:v>
      </x:c>
      <x:c r="L62" s="9" t="b">
        <x:v>0</x:v>
      </x:c>
      <x:c r="M62" s="8"/>
    </x:row>
    <x:row r="63" ht="70" customHeight="1">
      <x:c r="A63" s="6" t="str">
        <x:v>tivat-montenegro-lgbtq-resource</x:v>
      </x:c>
      <x:c r="B63" s="6" t="str">
        <x:v>tivat-montenegro</x:v>
      </x:c>
      <x:c r="C63" s="6" t="str">
        <x:v>lgbtq</x:v>
      </x:c>
      <x:c r="D63" s="6" t="str">
        <x:v>Queer Montenegro — national community resource</x:v>
      </x:c>
      <x:c r="E63" s="6" t="str">
        <x:v>Montenegrin LGBTQ grassroots organization documented by its membership network. A local service office in Tivat has not been verified here.</x:v>
      </x:c>
      <x:c r="F63" s="6" t="str">
        <x:v>https://www.iglyo.org/members/queer-montenegro</x:v>
      </x:c>
      <x:c r="G63" s="7" t="b">
        <x:v>0</x:v>
      </x:c>
      <x:c r="H63" s="6"/>
      <x:c r="I63" s="6" t="n">
        <x:v>30</x:v>
      </x:c>
      <x:c r="J63" s="6" t="str">
        <x:v>www.iglyo.org</x:v>
      </x:c>
      <x:c r="K63" s="6" t="str">
        <x:v>https://www.iglyo.org/members/queer-montenegro</x:v>
      </x:c>
      <x:c r="L63" s="7" t="b">
        <x:v>1</x:v>
      </x:c>
      <x:c r="M63" s="6" t="str">
        <x:v>2026-09-07</x:v>
      </x:c>
    </x:row>
    <x:row r="64" ht="70" customHeight="1">
      <x:c r="A64" s="8" t="str">
        <x:v>matera-italy-lgbtq-resource</x:v>
      </x:c>
      <x:c r="B64" s="8" t="str">
        <x:v>matera-italy</x:v>
      </x:c>
      <x:c r="C64" s="8" t="str">
        <x:v>lgbtq</x:v>
      </x:c>
      <x:c r="D64" s="8" t="str">
        <x:v>Arcigay national branch finder</x:v>
      </x:c>
      <x:c r="E64" s="8" t="str">
        <x:v>Use the national directory to identify the relevant committee. A staffed office in Matera has not yet been confirmed.</x:v>
      </x:c>
      <x:c r="F64" s="8" t="str">
        <x:v>https://www.arcigay.it/sedi/</x:v>
      </x:c>
      <x:c r="G64" s="9" t="b">
        <x:v>0</x:v>
      </x:c>
      <x:c r="H64" s="8"/>
      <x:c r="I64" s="8" t="n">
        <x:v>30</x:v>
      </x:c>
      <x:c r="J64" s="8" t="str">
        <x:v>www.arcigay.it</x:v>
      </x:c>
      <x:c r="K64" s="8" t="str">
        <x:v>https://www.arcigay.it/sedi/</x:v>
      </x:c>
      <x:c r="L64" s="9" t="b">
        <x:v>1</x:v>
      </x:c>
      <x:c r="M64" s="8" t="str">
        <x:v>2026-09-07</x:v>
      </x:c>
    </x:row>
    <x:row r="65" ht="70" customHeight="1">
      <x:c r="A65" s="6" t="str">
        <x:v>trieste-italy-lgbtq-resource</x:v>
      </x:c>
      <x:c r="B65" s="6" t="str">
        <x:v>trieste-italy</x:v>
      </x:c>
      <x:c r="C65" s="6" t="str">
        <x:v>lgbtq</x:v>
      </x:c>
      <x:c r="D65" s="6" t="str">
        <x:v>Arcigay Arcobaleno Trieste Gorizia</x:v>
      </x:c>
      <x:c r="E65" s="6" t="str">
        <x:v>Local committee listed at Via Pondares 8 in Trieste. Contact the committee for current meetings and support access.</x:v>
      </x:c>
      <x:c r="F65" s="6" t="str">
        <x:v>https://www.arcigay.it/trieste/</x:v>
      </x:c>
      <x:c r="G65" s="7" t="b">
        <x:v>0</x:v>
      </x:c>
      <x:c r="H65" s="6"/>
      <x:c r="I65" s="6" t="n">
        <x:v>30</x:v>
      </x:c>
      <x:c r="J65" s="6" t="str">
        <x:v>www.arcigay.it</x:v>
      </x:c>
      <x:c r="K65" s="6" t="str">
        <x:v>https://www.arcigay.it/trieste/</x:v>
      </x:c>
      <x:c r="L65" s="7" t="b">
        <x:v>1</x:v>
      </x:c>
      <x:c r="M65" s="6" t="str">
        <x:v>2026-09-07</x:v>
      </x:c>
    </x:row>
    <x:row r="66" ht="70" customHeight="1">
      <x:c r="A66" s="8" t="str">
        <x:v>braga-portugal-lgbtq-resource</x:v>
      </x:c>
      <x:c r="B66" s="8" t="str">
        <x:v>braga-portugal</x:v>
      </x:c>
      <x:c r="C66" s="8" t="str">
        <x:v>lgbtq</x:v>
      </x:c>
      <x:c r="D66" s="8" t="str">
        <x:v>ILGA Portugal — national resource</x:v>
      </x:c>
      <x:c r="E66" s="8" t="str">
        <x:v>National LGBTI+ equality and support organization. This is a Portugal-wide reference; a staffed Braga office has not been established by this research.</x:v>
      </x:c>
      <x:c r="F66" s="8" t="str">
        <x:v>https://ilga-portugal.pt/english/</x:v>
      </x:c>
      <x:c r="G66" s="9" t="b">
        <x:v>0</x:v>
      </x:c>
      <x:c r="H66" s="8"/>
      <x:c r="I66" s="8" t="n">
        <x:v>30</x:v>
      </x:c>
      <x:c r="J66" s="8" t="str">
        <x:v>ilga-portugal.pt</x:v>
      </x:c>
      <x:c r="K66" s="8" t="str">
        <x:v>https://ilga-portugal.pt/english/</x:v>
      </x:c>
      <x:c r="L66" s="9" t="b">
        <x:v>1</x:v>
      </x:c>
      <x:c r="M66" s="8" t="str">
        <x:v>2026-09-07</x:v>
      </x:c>
    </x:row>
    <x:row r="67" ht="70" customHeight="1">
      <x:c r="A67" s="6" t="str">
        <x:v>valencia-spain-lgbtq-resource</x:v>
      </x:c>
      <x:c r="B67" s="6" t="str">
        <x:v>valencia-spain</x:v>
      </x:c>
      <x:c r="C67" s="6" t="str">
        <x:v>lgbtq</x:v>
      </x:c>
      <x:c r="D67" s="6" t="str">
        <x:v>Lambda València</x:v>
      </x:c>
      <x:c r="E67" s="6" t="str">
        <x:v>Lambda organizes València Pride and publishes its own event information. Use its current program for participation; the existence of Pride does not verify every neighborhood or healthcare provider.</x:v>
      </x:c>
      <x:c r="F67" s="6" t="str">
        <x:v>https://lambdavalencia.org/es/acontecimientos/orgull/</x:v>
      </x:c>
      <x:c r="G67" s="7" t="b">
        <x:v>0</x:v>
      </x:c>
      <x:c r="H67" s="6"/>
      <x:c r="I67" s="6" t="n">
        <x:v>30</x:v>
      </x:c>
      <x:c r="J67" s="6" t="str">
        <x:v>lambdavalencia.org</x:v>
      </x:c>
      <x:c r="K67" s="6" t="str">
        <x:v>https://lambdavalencia.org/es/acontecimientos/orgull/</x:v>
      </x:c>
      <x:c r="L67" s="7" t="b">
        <x:v>1</x:v>
      </x:c>
      <x:c r="M67" s="6" t="str">
        <x:v>2026-09-07</x:v>
      </x:c>
    </x:row>
    <x:row r="68" ht="70" customHeight="1">
      <x:c r="A68" s="8" t="str">
        <x:v>rijeka-croatia-lgbtq-resource</x:v>
      </x:c>
      <x:c r="B68" s="8" t="str">
        <x:v>rijeka-croatia</x:v>
      </x:c>
      <x:c r="C68" s="8" t="str">
        <x:v>lgbtq</x:v>
      </x:c>
      <x:c r="D68" s="8" t="str">
        <x:v>LORI — Lesbian Organisation Rijeka</x:v>
      </x:c>
      <x:c r="E68" s="8" t="str">
        <x:v>Rijeka-based LGBTQ community and advocacy organization; contact address Janeza Trdine 7/4. A concrete local point of contact for current activities and support information.</x:v>
      </x:c>
      <x:c r="F68" s="8" t="str">
        <x:v>https://lori.hr/kontakt/</x:v>
      </x:c>
      <x:c r="G68" s="9" t="b">
        <x:v>0</x:v>
      </x:c>
      <x:c r="H68" s="8"/>
      <x:c r="I68" s="8" t="n">
        <x:v>30</x:v>
      </x:c>
      <x:c r="J68" s="8" t="str">
        <x:v>lori.hr</x:v>
      </x:c>
      <x:c r="K68" s="8" t="str">
        <x:v>https://lori.hr/kontakt/</x:v>
      </x:c>
      <x:c r="L68" s="9" t="b">
        <x:v>1</x:v>
      </x:c>
      <x:c r="M68" s="8" t="str">
        <x:v>2026-09-07</x:v>
      </x:c>
    </x:row>
    <x:row r="69" ht="70" customHeight="1">
      <x:c r="A69" s="6" t="str">
        <x:v>zadar-croatia-lgbtq-resource</x:v>
      </x:c>
      <x:c r="B69" s="6" t="str">
        <x:v>zadar-croatia</x:v>
      </x:c>
      <x:c r="C69" s="6" t="str">
        <x:v>lgbtq</x:v>
      </x:c>
      <x:c r="D69" s="6" t="str">
        <x:v>LORI — Rijeka-based regional contact</x:v>
      </x:c>
      <x:c r="E69" s="6" t="str">
        <x:v>LORI provides a named Croatian LGBTQ organization to contact. Rijeka is outside Zadar; local services and remote access remain unverified.</x:v>
      </x:c>
      <x:c r="F69" s="6" t="str">
        <x:v>https://lori.hr/o-lori/</x:v>
      </x:c>
      <x:c r="G69" s="7" t="b">
        <x:v>0</x:v>
      </x:c>
      <x:c r="H69" s="6"/>
      <x:c r="I69" s="6" t="n">
        <x:v>30</x:v>
      </x:c>
      <x:c r="J69" s="6" t="str">
        <x:v>lori.hr</x:v>
      </x:c>
      <x:c r="K69" s="6" t="str">
        <x:v>https://lori.hr/o-lori/</x:v>
      </x:c>
      <x:c r="L69" s="7" t="b">
        <x:v>1</x:v>
      </x:c>
      <x:c r="M69" s="6" t="str">
        <x:v>2026-09-07</x:v>
      </x:c>
    </x:row>
    <x:row r="70" ht="70" customHeight="1">
      <x:c r="A70" s="8" t="str">
        <x:v>piran-slovenia-lgbtq-resource</x:v>
      </x:c>
      <x:c r="B70" s="8" t="str">
        <x:v>piran-slovenia</x:v>
      </x:c>
      <x:c r="C70" s="8" t="str">
        <x:v>lgbtq</x:v>
      </x:c>
      <x:c r="D70" s="8" t="str">
        <x:v>Legebitra counseling — Koper/online</x:v>
      </x:c>
      <x:c r="E70" s="8" t="str">
        <x:v>Legebitra lists appointments in Koper at Čevljarska ulica 27, as well as online by arrangement. Koper is outside Piran; appointment and language availability need direct confirmation.</x:v>
      </x:c>
      <x:c r="F70" s="8" t="str">
        <x:v>https://legebitra.si/aktivnosti/psihosocialno-svetovanje-za-lgbtiq-osebe/</x:v>
      </x:c>
      <x:c r="G70" s="9" t="b">
        <x:v>0</x:v>
      </x:c>
      <x:c r="H70" s="8"/>
      <x:c r="I70" s="8" t="n">
        <x:v>30</x:v>
      </x:c>
      <x:c r="J70" s="8" t="str">
        <x:v>legebitra.si</x:v>
      </x:c>
      <x:c r="K70" s="8" t="str">
        <x:v>https://legebitra.si/aktivnosti/psihosocialno-svetovanje-za-lgbtiq-osebe/</x:v>
      </x:c>
      <x:c r="L70" s="9" t="b">
        <x:v>1</x:v>
      </x:c>
      <x:c r="M70" s="8" t="str">
        <x:v>2026-09-07</x:v>
      </x:c>
    </x:row>
    <x:row r="71" ht="70" customHeight="1">
      <x:c r="A71" s="6" t="str">
        <x:v>rovinj-croatia-lgbtq-resource</x:v>
      </x:c>
      <x:c r="B71" s="6" t="str">
        <x:v>rovinj-croatia</x:v>
      </x:c>
      <x:c r="C71" s="6" t="str">
        <x:v>lgbtq</x:v>
      </x:c>
      <x:c r="D71" s="6" t="str">
        <x:v>LORI — Rijeka-based regional contact</x:v>
      </x:c>
      <x:c r="E71" s="6" t="str">
        <x:v>LORI provides a named Croatian LGBTQ organization to contact. Rijeka is outside Rovinj; local services and remote access remain unverified.</x:v>
      </x:c>
      <x:c r="F71" s="6" t="str">
        <x:v>https://lori.hr/o-lori/</x:v>
      </x:c>
      <x:c r="G71" s="7" t="b">
        <x:v>0</x:v>
      </x:c>
      <x:c r="H71" s="6"/>
      <x:c r="I71" s="6" t="n">
        <x:v>30</x:v>
      </x:c>
      <x:c r="J71" s="6" t="str">
        <x:v>lori.hr</x:v>
      </x:c>
      <x:c r="K71" s="6" t="str">
        <x:v>https://lori.hr/o-lori/</x:v>
      </x:c>
      <x:c r="L71" s="7" t="b">
        <x:v>1</x:v>
      </x:c>
      <x:c r="M71" s="6" t="str">
        <x:v>2026-09-07</x:v>
      </x:c>
    </x:row>
    <x:row r="72" ht="70" customHeight="1">
      <x:c r="A72" s="8" t="str">
        <x:v>kanazawa-japan-lgbtq-resource</x:v>
      </x:c>
      <x:c r="B72" s="8" t="str">
        <x:v>kanazawa-japan</x:v>
      </x:c>
      <x:c r="C72" s="8" t="str">
        <x:v>lgbtq</x:v>
      </x:c>
      <x:c r="D72" s="8" t="str">
        <x:v>Stonewall Japan — international community</x:v>
      </x:c>
      <x:c r="E72" s="8" t="str">
        <x:v>Community organization for LGBTQIA+ people and allies in Japan, with resources for international residents. It is not evidence of a staffed Kanazawa center.</x:v>
      </x:c>
      <x:c r="F72" s="8" t="str">
        <x:v>https://stonewalljapan.org/</x:v>
      </x:c>
      <x:c r="G72" s="9" t="b">
        <x:v>0</x:v>
      </x:c>
      <x:c r="H72" s="8"/>
      <x:c r="I72" s="8" t="n">
        <x:v>30</x:v>
      </x:c>
      <x:c r="J72" s="8" t="str">
        <x:v>stonewalljapan.org</x:v>
      </x:c>
      <x:c r="K72" s="8" t="str">
        <x:v>https://stonewalljapan.org/</x:v>
      </x:c>
      <x:c r="L72" s="9" t="b">
        <x:v>1</x:v>
      </x:c>
      <x:c r="M72" s="8" t="str">
        <x:v>2026-09-07</x:v>
      </x:c>
    </x:row>
    <x:row r="73" ht="70" customHeight="1">
      <x:c r="A73" s="6" t="str">
        <x:v>polignano-a-mare-italy-lgbtq-resource</x:v>
      </x:c>
      <x:c r="B73" s="6" t="str">
        <x:v>polignano-a-mare-italy</x:v>
      </x:c>
      <x:c r="C73" s="6" t="str">
        <x:v>lgbtq</x:v>
      </x:c>
      <x:c r="D73" s="6" t="str">
        <x:v>Arcigay national branch finder</x:v>
      </x:c>
      <x:c r="E73" s="6" t="str">
        <x:v>Use the national directory to identify the relevant committee. A staffed office in Polignano a Mare has not yet been confirmed.</x:v>
      </x:c>
      <x:c r="F73" s="6" t="str">
        <x:v>https://www.arcigay.it/sedi/</x:v>
      </x:c>
      <x:c r="G73" s="7" t="b">
        <x:v>0</x:v>
      </x:c>
      <x:c r="H73" s="6"/>
      <x:c r="I73" s="6" t="n">
        <x:v>30</x:v>
      </x:c>
      <x:c r="J73" s="6" t="str">
        <x:v>www.arcigay.it</x:v>
      </x:c>
      <x:c r="K73" s="6" t="str">
        <x:v>https://www.arcigay.it/sedi/</x:v>
      </x:c>
      <x:c r="L73" s="7" t="b">
        <x:v>1</x:v>
      </x:c>
      <x:c r="M73" s="6" t="str">
        <x:v>2026-09-07</x:v>
      </x:c>
    </x:row>
    <x:row r="74" ht="70" customHeight="1">
      <x:c r="A74" s="8" t="str">
        <x:v>cefalu-italy-lgbtq-resource</x:v>
      </x:c>
      <x:c r="B74" s="8" t="str">
        <x:v>cefalu-italy</x:v>
      </x:c>
      <x:c r="C74" s="8" t="str">
        <x:v>lgbtq</x:v>
      </x:c>
      <x:c r="D74" s="8" t="str">
        <x:v>Arcigay Palermo — regional resource</x:v>
      </x:c>
      <x:c r="E74" s="8" t="str">
        <x:v>Palermo committee lists social, counseling, legal and health-support services. It is in Palermo, not a verified walk-in service in Cefalù.</x:v>
      </x:c>
      <x:c r="F74" s="8" t="str">
        <x:v>https://www.arcigay.it/palermo/</x:v>
      </x:c>
      <x:c r="G74" s="9" t="b">
        <x:v>0</x:v>
      </x:c>
      <x:c r="H74" s="8"/>
      <x:c r="I74" s="8" t="n">
        <x:v>30</x:v>
      </x:c>
      <x:c r="J74" s="8" t="str">
        <x:v>www.arcigay.it</x:v>
      </x:c>
      <x:c r="K74" s="8" t="str">
        <x:v>https://www.arcigay.it/palermo/</x:v>
      </x:c>
      <x:c r="L74" s="9" t="b">
        <x:v>1</x:v>
      </x:c>
      <x:c r="M74" s="8" t="str">
        <x:v>2026-09-07</x:v>
      </x:c>
    </x:row>
    <x:row r="75" ht="70" customHeight="1">
      <x:c r="A75" s="6" t="str">
        <x:v>kalamata-greece-lgbtq-resource</x:v>
      </x:c>
      <x:c r="B75" s="6" t="str">
        <x:v>kalamata-greece</x:v>
      </x:c>
      <x:c r="C75" s="6" t="str">
        <x:v>lgbtq</x:v>
      </x:c>
      <x:c r="D75" s="6" t="str">
        <x:v>Colour Youth — Athens-based resource</x:v>
      </x:c>
      <x:c r="E75" s="6" t="str">
        <x:v>An Athens LGBTQ youth organization with rights and support resources. It is outside Kalamata; age eligibility and remote support should be confirmed before relying on it.</x:v>
      </x:c>
      <x:c r="F75" s="6" t="str">
        <x:v>https://www.colouryouth.gr/en/colour-youth/</x:v>
      </x:c>
      <x:c r="G75" s="7" t="b">
        <x:v>0</x:v>
      </x:c>
      <x:c r="H75" s="6"/>
      <x:c r="I75" s="6" t="n">
        <x:v>30</x:v>
      </x:c>
      <x:c r="J75" s="6" t="str">
        <x:v>www.colouryouth.gr</x:v>
      </x:c>
      <x:c r="K75" s="6" t="str">
        <x:v>https://www.colouryouth.gr/en/colour-youth/</x:v>
      </x:c>
      <x:c r="L75" s="7" t="b">
        <x:v>1</x:v>
      </x:c>
      <x:c r="M75" s="6" t="str">
        <x:v>2026-09-07</x:v>
      </x:c>
    </x:row>
    <x:row r="76" ht="70" customHeight="1">
      <x:c r="A76" s="8" t="str">
        <x:v>taormina-italy-lgbtq-resource</x:v>
      </x:c>
      <x:c r="B76" s="8" t="str">
        <x:v>taormina-italy</x:v>
      </x:c>
      <x:c r="C76" s="8" t="str">
        <x:v>lgbtq</x:v>
      </x:c>
      <x:c r="D76" s="8" t="str">
        <x:v>Arcigay national branch finder</x:v>
      </x:c>
      <x:c r="E76" s="8" t="str">
        <x:v>Use the national directory to identify the relevant committee. A staffed office in Taormina has not yet been confirmed.</x:v>
      </x:c>
      <x:c r="F76" s="8" t="str">
        <x:v>https://www.arcigay.it/sedi/</x:v>
      </x:c>
      <x:c r="G76" s="9" t="b">
        <x:v>0</x:v>
      </x:c>
      <x:c r="H76" s="8"/>
      <x:c r="I76" s="8" t="n">
        <x:v>30</x:v>
      </x:c>
      <x:c r="J76" s="8" t="str">
        <x:v>www.arcigay.it</x:v>
      </x:c>
      <x:c r="K76" s="8" t="str">
        <x:v>https://www.arcigay.it/sedi/</x:v>
      </x:c>
      <x:c r="L76" s="9" t="b">
        <x:v>1</x:v>
      </x:c>
      <x:c r="M76" s="8" t="str">
        <x:v>2026-09-07</x:v>
      </x:c>
    </x:row>
    <x:row r="77" ht="70" customHeight="1">
      <x:c r="A77" s="6" t="str">
        <x:v>podgorica-montenegro-lgbtq-resource</x:v>
      </x:c>
      <x:c r="B77" s="6" t="str">
        <x:v>podgorica-montenegro</x:v>
      </x:c>
      <x:c r="C77" s="6" t="str">
        <x:v>lgbtq</x:v>
      </x:c>
      <x:c r="D77" s="6" t="str">
        <x:v>Queer Montenegro — national community resource</x:v>
      </x:c>
      <x:c r="E77" s="6" t="str">
        <x:v>Montenegrin LGBTQ grassroots organization documented by its membership network. A local service office in Podgorica has not been verified here.</x:v>
      </x:c>
      <x:c r="F77" s="6" t="str">
        <x:v>https://www.iglyo.org/members/queer-montenegro</x:v>
      </x:c>
      <x:c r="G77" s="7" t="b">
        <x:v>0</x:v>
      </x:c>
      <x:c r="H77" s="6"/>
      <x:c r="I77" s="6" t="n">
        <x:v>30</x:v>
      </x:c>
      <x:c r="J77" s="6" t="str">
        <x:v>www.iglyo.org</x:v>
      </x:c>
      <x:c r="K77" s="6" t="str">
        <x:v>https://www.iglyo.org/members/queer-montenegro</x:v>
      </x:c>
      <x:c r="L77" s="7" t="b">
        <x:v>1</x:v>
      </x:c>
      <x:c r="M77" s="6" t="str">
        <x:v>2026-09-07</x:v>
      </x:c>
    </x:row>
    <x:row r="78" ht="70" customHeight="1">
      <x:c r="A78" s="8" t="str">
        <x:v>kotor-montenegro-lgbtq-resource</x:v>
      </x:c>
      <x:c r="B78" s="8" t="str">
        <x:v>kotor-montenegro</x:v>
      </x:c>
      <x:c r="C78" s="8" t="str">
        <x:v>lgbtq</x:v>
      </x:c>
      <x:c r="D78" s="8" t="str">
        <x:v>Queer Montenegro — national community resource</x:v>
      </x:c>
      <x:c r="E78" s="8" t="str">
        <x:v>Montenegrin LGBTQ grassroots organization documented by its membership network. A local service office in Kotor has not been verified here.</x:v>
      </x:c>
      <x:c r="F78" s="8" t="str">
        <x:v>https://www.iglyo.org/members/queer-montenegro</x:v>
      </x:c>
      <x:c r="G78" s="9" t="b">
        <x:v>0</x:v>
      </x:c>
      <x:c r="H78" s="8"/>
      <x:c r="I78" s="8" t="n">
        <x:v>30</x:v>
      </x:c>
      <x:c r="J78" s="8" t="str">
        <x:v>www.iglyo.org</x:v>
      </x:c>
      <x:c r="K78" s="8" t="str">
        <x:v>https://www.iglyo.org/members/queer-montenegro</x:v>
      </x:c>
      <x:c r="L78" s="9" t="b">
        <x:v>1</x:v>
      </x:c>
      <x:c r="M78" s="8" t="str">
        <x:v>2026-09-07</x:v>
      </x:c>
    </x:row>
    <x:row r="79" ht="70" customHeight="1">
      <x:c r="A79" s="6" t="str">
        <x:v>bergamo-italy-lgbtq-resource</x:v>
      </x:c>
      <x:c r="B79" s="6" t="str">
        <x:v>bergamo-italy</x:v>
      </x:c>
      <x:c r="C79" s="6" t="str">
        <x:v>lgbtq</x:v>
      </x:c>
      <x:c r="D79" s="6" t="str">
        <x:v>Arcigay national branch finder</x:v>
      </x:c>
      <x:c r="E79" s="6" t="str">
        <x:v>Use the national directory to identify the relevant committee. A staffed office in Bergamo has not yet been confirmed.</x:v>
      </x:c>
      <x:c r="F79" s="6" t="str">
        <x:v>https://www.arcigay.it/sedi/</x:v>
      </x:c>
      <x:c r="G79" s="7" t="b">
        <x:v>0</x:v>
      </x:c>
      <x:c r="H79" s="6"/>
      <x:c r="I79" s="6" t="n">
        <x:v>30</x:v>
      </x:c>
      <x:c r="J79" s="6" t="str">
        <x:v>www.arcigay.it</x:v>
      </x:c>
      <x:c r="K79" s="6" t="str">
        <x:v>https://www.arcigay.it/sedi/</x:v>
      </x:c>
      <x:c r="L79" s="7" t="b">
        <x:v>1</x:v>
      </x:c>
      <x:c r="M79" s="6" t="str">
        <x:v>2026-09-07</x:v>
      </x:c>
    </x:row>
    <x:row r="80" ht="70" customHeight="1">
      <x:c r="A80" s="8" t="str">
        <x:v>pietrasanta-italy-lgbtq-resource</x:v>
      </x:c>
      <x:c r="B80" s="8" t="str">
        <x:v>pietrasanta-italy</x:v>
      </x:c>
      <x:c r="C80" s="8" t="str">
        <x:v>lgbtq</x:v>
      </x:c>
      <x:c r="D80" s="8" t="str">
        <x:v>Arcigay national branch finder</x:v>
      </x:c>
      <x:c r="E80" s="8" t="str">
        <x:v>Use the national directory to identify the relevant committee. A staffed office in Pietrasanta has not yet been confirmed.</x:v>
      </x:c>
      <x:c r="F80" s="8" t="str">
        <x:v>https://www.arcigay.it/sedi/</x:v>
      </x:c>
      <x:c r="G80" s="9" t="b">
        <x:v>0</x:v>
      </x:c>
      <x:c r="H80" s="8"/>
      <x:c r="I80" s="8" t="n">
        <x:v>30</x:v>
      </x:c>
      <x:c r="J80" s="8" t="str">
        <x:v>www.arcigay.it</x:v>
      </x:c>
      <x:c r="K80" s="8" t="str">
        <x:v>https://www.arcigay.it/sedi/</x:v>
      </x:c>
      <x:c r="L80" s="9" t="b">
        <x:v>1</x:v>
      </x:c>
      <x:c r="M80" s="8" t="str">
        <x:v>2026-09-07</x:v>
      </x:c>
    </x:row>
    <x:row r="81" ht="70" customHeight="1">
      <x:c r="A81" s="6" t="str">
        <x:v>alicante-spain-lgbtq-resource</x:v>
      </x:c>
      <x:c r="B81" s="6" t="str">
        <x:v>alicante-spain</x:v>
      </x:c>
      <x:c r="C81" s="6" t="str">
        <x:v>lgbtq</x:v>
      </x:c>
      <x:c r="D81" s="6" t="str">
        <x:v>Diversitat and Alicante Entiende</x:v>
      </x:c>
      <x:c r="E81" s="6" t="str">
        <x:v>The University of Alicante lists Diversitat at Av. de Jaume II 77, local 7, and Alicante Entiende at the municipal volunteer center on C/ Serrano 5. Confirm appointment and service scope directly.</x:v>
      </x:c>
      <x:c r="F81" s="6" t="str">
        <x:v>https://web.ua.es/es/inclusion/diversidad-afectivo-sexual/recursos-y-entidades-colaboradoras.html</x:v>
      </x:c>
      <x:c r="G81" s="7" t="b">
        <x:v>0</x:v>
      </x:c>
      <x:c r="H81" s="6"/>
      <x:c r="I81" s="6" t="n">
        <x:v>30</x:v>
      </x:c>
      <x:c r="J81" s="6" t="str">
        <x:v>web.ua.es</x:v>
      </x:c>
      <x:c r="K81" s="6" t="str">
        <x:v>https://web.ua.es/es/inclusion/diversidad-afectivo-sexual/recursos-y-entidades-colaboradoras.html</x:v>
      </x:c>
      <x:c r="L81" s="7" t="b">
        <x:v>1</x:v>
      </x:c>
      <x:c r="M81" s="6" t="str">
        <x:v>2026-09-07</x:v>
      </x:c>
    </x:row>
    <x:row r="82" ht="70" customHeight="1">
      <x:c r="A82" s="8" t="str">
        <x:v>verona-italy-lgbtq-resource</x:v>
      </x:c>
      <x:c r="B82" s="8" t="str">
        <x:v>verona-italy</x:v>
      </x:c>
      <x:c r="C82" s="8" t="str">
        <x:v>lgbtq</x:v>
      </x:c>
      <x:c r="D82" s="8" t="str">
        <x:v>Rainbow House Verona</x:v>
      </x:c>
      <x:c r="E82" s="8" t="str">
        <x:v>The municipality describes an LGBTQIA+ reception, listening and support project addressing discrimination, violence and abuse. This is a named support resource, not a claim that discrimination is absent.</x:v>
      </x:c>
      <x:c r="F82" s="8" t="str">
        <x:v>https://www.comune.verona.it/Novita/Notizie/Rainbow-House-Verona</x:v>
      </x:c>
      <x:c r="G82" s="9" t="b">
        <x:v>0</x:v>
      </x:c>
      <x:c r="H82" s="8"/>
      <x:c r="I82" s="8" t="n">
        <x:v>30</x:v>
      </x:c>
      <x:c r="J82" s="8" t="str">
        <x:v>www.comune.verona.it</x:v>
      </x:c>
      <x:c r="K82" s="8" t="str">
        <x:v>https://www.comune.verona.it/Novita/Notizie/Rainbow-House-Verona</x:v>
      </x:c>
      <x:c r="L82" s="9" t="b">
        <x:v>1</x:v>
      </x:c>
      <x:c r="M82" s="8" t="str">
        <x:v>2026-09-07</x:v>
      </x:c>
    </x:row>
    <x:row r="83" ht="70" customHeight="1">
      <x:c r="A83" s="6" t="str">
        <x:v>tivat-montenegro-resource-google-earth-tivat</x:v>
      </x:c>
      <x:c r="B83" s="6" t="str">
        <x:v>tivat-montenegro</x:v>
      </x:c>
      <x:c r="C83" s="6" t="str">
        <x:v>maps</x:v>
      </x:c>
      <x:c r="D83" s="6" t="str">
        <x:v>Google Earth — Tivat</x:v>
      </x:c>
      <x:c r="E83" s="6" t="str">
        <x:v>Explore the terrain and wider setting around Tivat. Satellite imagery dates vary; this search is not a surveyed boundary.</x:v>
      </x:c>
      <x:c r="F83" s="6" t="str">
        <x:v>https://earth.google.com/web/search/Tivat%20Montenegro</x:v>
      </x:c>
      <x:c r="G83" s="7" t="b">
        <x:v>0</x:v>
      </x:c>
      <x:c r="H83" s="6"/>
      <x:c r="I83" s="6" t="n">
        <x:v>82</x:v>
      </x:c>
      <x:c r="J83" s="6" t="str">
        <x:v>earth.google.com</x:v>
      </x:c>
      <x:c r="K83" s="6" t="str">
        <x:v>https://earth.google.com/web/search/Tivat%20Montenegro</x:v>
      </x:c>
      <x:c r="L83" s="7" t="b">
        <x:v>0</x:v>
      </x:c>
      <x:c r="M83" s="6"/>
    </x:row>
    <x:row r="84" ht="70" customHeight="1">
      <x:c r="A84" s="8" t="str">
        <x:v>tivat-montenegro-resource-street-view-discovery-tivat</x:v>
      </x:c>
      <x:c r="B84" s="8" t="str">
        <x:v>tivat-montenegro</x:v>
      </x:c>
      <x:c r="C84" s="8" t="str">
        <x:v>maps</x:v>
      </x:c>
      <x:c r="D84" s="8" t="str">
        <x:v>Street View discovery — Tivat</x:v>
      </x:c>
      <x:c r="E84" s="8" t="str">
        <x:v>Find street-level imagery around Tivat before checking a specific entrance or walking route. Imagery coverage and capture dates vary.</x:v>
      </x:c>
      <x:c r="F84" s="8" t="str">
        <x:v>https://www.google.com/search?q=Tivat%20Montenegro%20Google%20Maps%20Street%20View</x:v>
      </x:c>
      <x:c r="G84" s="9" t="b">
        <x:v>0</x:v>
      </x:c>
      <x:c r="H84" s="8"/>
      <x:c r="I84" s="8" t="n">
        <x:v>83</x:v>
      </x:c>
      <x:c r="J84" s="8" t="str">
        <x:v>www.google.com</x:v>
      </x:c>
      <x:c r="K84" s="8" t="str">
        <x:v>https://www.google.com/search?q=Tivat%20Montenegro%20Google%20Maps%20Street%20View</x:v>
      </x:c>
      <x:c r="L84" s="9" t="b">
        <x:v>0</x:v>
      </x:c>
      <x:c r="M84" s="8"/>
    </x:row>
    <x:row r="85" ht="70" customHeight="1">
      <x:c r="A85" s="6" t="str">
        <x:v>tivat-montenegro-resource-booking-com-tivat-hotel-search</x:v>
      </x:c>
      <x:c r="B85" s="6" t="str">
        <x:v>tivat-montenegro</x:v>
      </x:c>
      <x:c r="C85" s="6" t="str">
        <x:v>hotels</x:v>
      </x:c>
      <x:c r="D85" s="6" t="str">
        <x:v>Booking.com — Tivat hotel search</x:v>
      </x:c>
      <x:c r="E85" s="6" t="str">
        <x:v>Browse accommodation around Tivat. Set the actual dates and guest count; results, total charges and availability have not been verified.</x:v>
      </x:c>
      <x:c r="F85" s="6" t="str">
        <x:v>https://www.booking.com/searchresults.html?ss=Tivat%20Montenegro</x:v>
      </x:c>
      <x:c r="G85" s="7" t="b">
        <x:v>0</x:v>
      </x:c>
      <x:c r="H85" s="6"/>
      <x:c r="I85" s="6" t="n">
        <x:v>84</x:v>
      </x:c>
      <x:c r="J85" s="6" t="str">
        <x:v>www.booking.com</x:v>
      </x:c>
      <x:c r="K85" s="6" t="str">
        <x:v>https://www.booking.com/searchresults.html?ss=Tivat%20Montenegro</x:v>
      </x:c>
      <x:c r="L85" s="7" t="b">
        <x:v>0</x:v>
      </x:c>
      <x:c r="M85" s="6"/>
    </x:row>
    <x:row r="86" ht="70" customHeight="1">
      <x:c r="A86" s="8" t="str">
        <x:v>tivat-montenegro-resource-airbnb-tivat</x:v>
      </x:c>
      <x:c r="B86" s="8" t="str">
        <x:v>tivat-montenegro</x:v>
      </x:c>
      <x:c r="C86" s="8" t="str">
        <x:v>vacation-stays</x:v>
      </x:c>
      <x:c r="D86" s="8" t="str">
        <x:v>Airbnb — Tivat</x:v>
      </x:c>
      <x:c r="E86" s="8" t="str">
        <x:v>Browse homes around Tivat, Montenegro. Check the listing map, registration information, final fees and length-of-stay rules. Search results are not curated property recommendations.</x:v>
      </x:c>
      <x:c r="F86" s="8" t="str">
        <x:v>https://www.airbnb.com/s/Tivat%2C%20Montenegro/homes</x:v>
      </x:c>
      <x:c r="G86" s="9" t="b">
        <x:v>0</x:v>
      </x:c>
      <x:c r="H86" s="8"/>
      <x:c r="I86" s="8" t="n">
        <x:v>85</x:v>
      </x:c>
      <x:c r="J86" s="8" t="str">
        <x:v>www.airbnb.com</x:v>
      </x:c>
      <x:c r="K86" s="8" t="str">
        <x:v>https://www.airbnb.com/s/Tivat%2C%20Montenegro/homes</x:v>
      </x:c>
      <x:c r="L86" s="9" t="b">
        <x:v>0</x:v>
      </x:c>
      <x:c r="M86" s="8"/>
    </x:row>
    <x:row r="87" ht="70" customHeight="1">
      <x:c r="A87" s="6" t="str">
        <x:v>tivat-montenegro-resource-vrbo-tivat-discovery</x:v>
      </x:c>
      <x:c r="B87" s="6" t="str">
        <x:v>tivat-montenegro</x:v>
      </x:c>
      <x:c r="C87" s="6" t="str">
        <x:v>vacation-stays</x:v>
      </x:c>
      <x:c r="D87" s="6" t="str">
        <x:v>Vrbo — Tivat discovery</x:v>
      </x:c>
      <x:c r="E87" s="6" t="str">
        <x:v>Search Vrbo pages for Tivat, Montenegro. The link opens Google results restricted to Vrbo, not a verified list of available properties.</x:v>
      </x:c>
      <x:c r="F87" s="6" t="str">
        <x:v>https://www.google.com/search?q=site%3Avrbo.com%20Tivat%20Montenegro</x:v>
      </x:c>
      <x:c r="G87" s="7" t="b">
        <x:v>0</x:v>
      </x:c>
      <x:c r="H87" s="6"/>
      <x:c r="I87" s="6" t="n">
        <x:v>86</x:v>
      </x:c>
      <x:c r="J87" s="6" t="str">
        <x:v>www.google.com</x:v>
      </x:c>
      <x:c r="K87" s="6" t="str">
        <x:v>https://www.google.com/search?q=site%3Avrbo.com%20Tivat%20Montenegro</x:v>
      </x:c>
      <x:c r="L87" s="7" t="b">
        <x:v>0</x:v>
      </x:c>
      <x:c r="M87" s="6"/>
    </x:row>
    <x:row r="88" ht="70" customHeight="1">
      <x:c r="A88" s="8" t="str">
        <x:v>tivat-montenegro-resource-short-term-rental-discovery-tivat</x:v>
      </x:c>
      <x:c r="B88" s="8" t="str">
        <x:v>tivat-montenegro</x:v>
      </x:c>
      <x:c r="C88" s="8" t="str">
        <x:v>vacation-stays</x:v>
      </x:c>
      <x:c r="D88" s="8" t="str">
        <x:v>Short-term rental discovery — Tivat</x:v>
      </x:c>
      <x:c r="E88" s="8" t="str">
        <x:v>Find short-term accommodation leads for Tivat. Confirm exact location, tenancy terms and total charges with the provider.</x:v>
      </x:c>
      <x:c r="F88" s="8" t="str">
        <x:v>https://www.google.com/search?q=Tivat%20Montenegro%20short%20term%20rentals</x:v>
      </x:c>
      <x:c r="G88" s="9" t="b">
        <x:v>0</x:v>
      </x:c>
      <x:c r="H88" s="8"/>
      <x:c r="I88" s="8" t="n">
        <x:v>87</x:v>
      </x:c>
      <x:c r="J88" s="8" t="str">
        <x:v>www.google.com</x:v>
      </x:c>
      <x:c r="K88" s="8" t="str">
        <x:v>https://www.google.com/search?q=Tivat%20Montenegro%20short%20term%20rentals</x:v>
      </x:c>
      <x:c r="L88" s="9" t="b">
        <x:v>0</x:v>
      </x:c>
      <x:c r="M88" s="8"/>
    </x:row>
    <x:row r="89" ht="70" customHeight="1">
      <x:c r="A89" s="6" t="str">
        <x:v>tivat-montenegro-resource-long-term-rental-discovery-tivat</x:v>
      </x:c>
      <x:c r="B89" s="6" t="str">
        <x:v>tivat-montenegro</x:v>
      </x:c>
      <x:c r="C89" s="6" t="str">
        <x:v>housing</x:v>
      </x:c>
      <x:c r="D89" s="6" t="str">
        <x:v>Long-term rental discovery — Tivat</x:v>
      </x:c>
      <x:c r="E89" s="6" t="str">
        <x:v>Find rental-market leads for Tivat. This search does not establish that a listing accepts a residential lease or the traveler’s documentation.</x:v>
      </x:c>
      <x:c r="F89" s="6" t="str">
        <x:v>https://www.google.com/search?q=Tivat%20Montenegro%20long%20term%20apartment%20rentals</x:v>
      </x:c>
      <x:c r="G89" s="7" t="b">
        <x:v>0</x:v>
      </x:c>
      <x:c r="H89" s="6"/>
      <x:c r="I89" s="6" t="n">
        <x:v>88</x:v>
      </x:c>
      <x:c r="J89" s="6" t="str">
        <x:v>www.google.com</x:v>
      </x:c>
      <x:c r="K89" s="6" t="str">
        <x:v>https://www.google.com/search?q=Tivat%20Montenegro%20long%20term%20apartment%20rentals</x:v>
      </x:c>
      <x:c r="L89" s="7" t="b">
        <x:v>0</x:v>
      </x:c>
      <x:c r="M89" s="6"/>
    </x:row>
    <x:row r="90" ht="70" customHeight="1">
      <x:c r="A90" s="8" t="str">
        <x:v>tivat-montenegro-resource-property-purchase-discovery-tivat</x:v>
      </x:c>
      <x:c r="B90" s="8" t="str">
        <x:v>tivat-montenegro</x:v>
      </x:c>
      <x:c r="C90" s="8" t="str">
        <x:v>housing</x:v>
      </x:c>
      <x:c r="D90" s="8" t="str">
        <x:v>Property purchase discovery — Tivat</x:v>
      </x:c>
      <x:c r="E90" s="8" t="str">
        <x:v>Find advertised property leads in Tivat. Search results do not verify ownership, condition, foreign-buyer eligibility or transaction costs.</x:v>
      </x:c>
      <x:c r="F90" s="8" t="str">
        <x:v>https://www.google.com/search?q=Tivat%20Montenegro%20property%20for%20sale</x:v>
      </x:c>
      <x:c r="G90" s="9" t="b">
        <x:v>0</x:v>
      </x:c>
      <x:c r="H90" s="8"/>
      <x:c r="I90" s="8" t="n">
        <x:v>89</x:v>
      </x:c>
      <x:c r="J90" s="8" t="str">
        <x:v>www.google.com</x:v>
      </x:c>
      <x:c r="K90" s="8" t="str">
        <x:v>https://www.google.com/search?q=Tivat%20Montenegro%20property%20for%20sale</x:v>
      </x:c>
      <x:c r="L90" s="9" t="b">
        <x:v>0</x:v>
      </x:c>
      <x:c r="M90" s="8"/>
    </x:row>
    <x:row r="91" ht="70" customHeight="1">
      <x:c r="A91" s="6" t="str">
        <x:v>tivat-montenegro-resource-tours-and-activities-tivat</x:v>
      </x:c>
      <x:c r="B91" s="6" t="str">
        <x:v>tivat-montenegro</x:v>
      </x:c>
      <x:c r="C91" s="6" t="str">
        <x:v>tourism</x:v>
      </x:c>
      <x:c r="D91" s="6" t="str">
        <x:v>Tours and activities — Tivat</x:v>
      </x:c>
      <x:c r="E91" s="6" t="str">
        <x:v>Discover tours operating around Tivat. Confirm the actual operator, departure point, language and cancellation terms before booking.</x:v>
      </x:c>
      <x:c r="F91" s="6" t="str">
        <x:v>https://www.google.com/search?q=Tivat%20Montenegro%20tours%20and%20activities</x:v>
      </x:c>
      <x:c r="G91" s="7" t="b">
        <x:v>0</x:v>
      </x:c>
      <x:c r="H91" s="6"/>
      <x:c r="I91" s="6" t="n">
        <x:v>90</x:v>
      </x:c>
      <x:c r="J91" s="6" t="str">
        <x:v>www.google.com</x:v>
      </x:c>
      <x:c r="K91" s="6" t="str">
        <x:v>https://www.google.com/search?q=Tivat%20Montenegro%20tours%20and%20activities</x:v>
      </x:c>
      <x:c r="L91" s="7" t="b">
        <x:v>0</x:v>
      </x:c>
      <x:c r="M91" s="6"/>
    </x:row>
    <x:row r="92" ht="70" customHeight="1">
      <x:c r="A92" s="8" t="str">
        <x:v>tivat-montenegro-resource-car-hire-discovery-tivat</x:v>
      </x:c>
      <x:c r="B92" s="8" t="str">
        <x:v>tivat-montenegro</x:v>
      </x:c>
      <x:c r="C92" s="8" t="str">
        <x:v>transportation</x:v>
      </x:c>
      <x:c r="D92" s="8" t="str">
        <x:v>Car-hire discovery — Tivat</x:v>
      </x:c>
      <x:c r="E92" s="8" t="str">
        <x:v>Compare car-hire leads around Tivat. Check collection location, deposit, insurance, border permissions and the final total directly.</x:v>
      </x:c>
      <x:c r="F92" s="8" t="str">
        <x:v>https://www.google.com/search?q=Tivat%20Montenegro%20car%20rental</x:v>
      </x:c>
      <x:c r="G92" s="9" t="b">
        <x:v>0</x:v>
      </x:c>
      <x:c r="H92" s="8"/>
      <x:c r="I92" s="8" t="n">
        <x:v>91</x:v>
      </x:c>
      <x:c r="J92" s="8" t="str">
        <x:v>www.google.com</x:v>
      </x:c>
      <x:c r="K92" s="8" t="str">
        <x:v>https://www.google.com/search?q=Tivat%20Montenegro%20car%20rental</x:v>
      </x:c>
      <x:c r="L92" s="9" t="b">
        <x:v>0</x:v>
      </x:c>
      <x:c r="M92" s="8"/>
    </x:row>
    <x:row r="93" ht="70" customHeight="1">
      <x:c r="A93" s="6" t="str">
        <x:v>tivat-montenegro-resource-airport-transfer-discovery-tivat</x:v>
      </x:c>
      <x:c r="B93" s="6" t="str">
        <x:v>tivat-montenegro</x:v>
      </x:c>
      <x:c r="C93" s="6" t="str">
        <x:v>transportation</x:v>
      </x:c>
      <x:c r="D93" s="6" t="str">
        <x:v>Airport-transfer discovery — Tivat</x:v>
      </x:c>
      <x:c r="E93" s="6" t="str">
        <x:v>Find transfer options serving Tivat. Confirm the correct airport and accommodation address; no travel time or fare is assumed.</x:v>
      </x:c>
      <x:c r="F93" s="6" t="str">
        <x:v>https://www.google.com/search?q=Tivat%20Montenegro%20airport%20transfer</x:v>
      </x:c>
      <x:c r="G93" s="7" t="b">
        <x:v>0</x:v>
      </x:c>
      <x:c r="H93" s="6"/>
      <x:c r="I93" s="6" t="n">
        <x:v>92</x:v>
      </x:c>
      <x:c r="J93" s="6" t="str">
        <x:v>www.google.com</x:v>
      </x:c>
      <x:c r="K93" s="6" t="str">
        <x:v>https://www.google.com/search?q=Tivat%20Montenegro%20airport%20transfer</x:v>
      </x:c>
      <x:c r="L93" s="7" t="b">
        <x:v>0</x:v>
      </x:c>
      <x:c r="M93" s="6"/>
    </x:row>
    <x:row r="94" ht="70" customHeight="1">
      <x:c r="A94" s="8" t="str">
        <x:v>tivat-montenegro-resource-local-transport-discovery-tivat</x:v>
      </x:c>
      <x:c r="B94" s="8" t="str">
        <x:v>tivat-montenegro</x:v>
      </x:c>
      <x:c r="C94" s="8" t="str">
        <x:v>transportation</x:v>
      </x:c>
      <x:c r="D94" s="8" t="str">
        <x:v>Local transport discovery — Tivat</x:v>
      </x:c>
      <x:c r="E94" s="8" t="str">
        <x:v>Find the current transport operator and route information for Tivat. This is a search utility, not a timetable.</x:v>
      </x:c>
      <x:c r="F94" s="8" t="str">
        <x:v>https://www.google.com/search?q=Tivat%20Montenegro%20public%20transport%20official</x:v>
      </x:c>
      <x:c r="G94" s="9" t="b">
        <x:v>0</x:v>
      </x:c>
      <x:c r="H94" s="8"/>
      <x:c r="I94" s="8" t="n">
        <x:v>93</x:v>
      </x:c>
      <x:c r="J94" s="8" t="str">
        <x:v>www.google.com</x:v>
      </x:c>
      <x:c r="K94" s="8" t="str">
        <x:v>https://www.google.com/search?q=Tivat%20Montenegro%20public%20transport%20official</x:v>
      </x:c>
      <x:c r="L94" s="9" t="b">
        <x:v>0</x:v>
      </x:c>
      <x:c r="M94" s="8"/>
    </x:row>
    <x:row r="95" ht="70" customHeight="1">
      <x:c r="A95" s="6" t="str">
        <x:v>tivat-montenegro-resource-youtube-tivat-travel-videos</x:v>
      </x:c>
      <x:c r="B95" s="6" t="str">
        <x:v>tivat-montenegro</x:v>
      </x:c>
      <x:c r="C95" s="6" t="str">
        <x:v>social-discovery</x:v>
      </x:c>
      <x:c r="D95" s="6" t="str">
        <x:v>YouTube — Tivat travel videos</x:v>
      </x:c>
      <x:c r="E95" s="6" t="str">
        <x:v>Browse videos about Tivat, Montenegro. Creator statements and recording dates vary; videos are discovery material, not relocation evidence.</x:v>
      </x:c>
      <x:c r="F95" s="6" t="str">
        <x:v>https://www.youtube.com/results?search_query=Tivat%20Montenegro%20travel%20guide</x:v>
      </x:c>
      <x:c r="G95" s="7" t="b">
        <x:v>0</x:v>
      </x:c>
      <x:c r="H95" s="6"/>
      <x:c r="I95" s="6" t="n">
        <x:v>94</x:v>
      </x:c>
      <x:c r="J95" s="6" t="str">
        <x:v>www.youtube.com</x:v>
      </x:c>
      <x:c r="K95" s="6" t="str">
        <x:v>https://www.youtube.com/results?search_query=Tivat%20Montenegro%20travel%20guide</x:v>
      </x:c>
      <x:c r="L95" s="7" t="b">
        <x:v>0</x:v>
      </x:c>
      <x:c r="M95" s="6"/>
    </x:row>
    <x:row r="96" ht="70" customHeight="1">
      <x:c r="A96" s="8" t="str">
        <x:v>tivat-montenegro-resource-tiktok-tivat</x:v>
      </x:c>
      <x:c r="B96" s="8" t="str">
        <x:v>tivat-montenegro</x:v>
      </x:c>
      <x:c r="C96" s="8" t="str">
        <x:v>social-discovery</x:v>
      </x:c>
      <x:c r="D96" s="8" t="str">
        <x:v>TikTok — Tivat</x:v>
      </x:c>
      <x:c r="E96" s="8" t="str">
        <x:v>Browse TikTok results for Tivat, Montenegro. Confirm the filmed location and date; no particular creator or clip is endorsed.</x:v>
      </x:c>
      <x:c r="F96" s="8" t="str">
        <x:v>https://www.tiktok.com/search?q=Tivat%20Montenegro</x:v>
      </x:c>
      <x:c r="G96" s="9" t="b">
        <x:v>0</x:v>
      </x:c>
      <x:c r="H96" s="8"/>
      <x:c r="I96" s="8" t="n">
        <x:v>95</x:v>
      </x:c>
      <x:c r="J96" s="8" t="str">
        <x:v>www.tiktok.com</x:v>
      </x:c>
      <x:c r="K96" s="8" t="str">
        <x:v>https://www.tiktok.com/search?q=Tivat%20Montenegro</x:v>
      </x:c>
      <x:c r="L96" s="9" t="b">
        <x:v>0</x:v>
      </x:c>
      <x:c r="M96" s="8"/>
    </x:row>
    <x:row r="97" ht="70" customHeight="1">
      <x:c r="A97" s="6" t="str">
        <x:v>tivat-montenegro-resource-instagram-tivat-discovery</x:v>
      </x:c>
      <x:c r="B97" s="6" t="str">
        <x:v>tivat-montenegro</x:v>
      </x:c>
      <x:c r="C97" s="6" t="str">
        <x:v>social-discovery</x:v>
      </x:c>
      <x:c r="D97" s="6" t="str">
        <x:v>Instagram — Tivat discovery</x:v>
      </x:c>
      <x:c r="E97" s="6" t="str">
        <x:v>Find public Instagram pages mentioning Tivat, Montenegro. Country-qualified Google search reduces ambiguous city hashtags; individual results remain unverified.</x:v>
      </x:c>
      <x:c r="F97" s="6" t="str">
        <x:v>https://www.google.com/search?q=site%3Ainstagram.com%20Tivat%20Montenegro</x:v>
      </x:c>
      <x:c r="G97" s="7" t="b">
        <x:v>0</x:v>
      </x:c>
      <x:c r="H97" s="6"/>
      <x:c r="I97" s="6" t="n">
        <x:v>96</x:v>
      </x:c>
      <x:c r="J97" s="6" t="str">
        <x:v>www.google.com</x:v>
      </x:c>
      <x:c r="K97" s="6" t="str">
        <x:v>https://www.google.com/search?q=site%3Ainstagram.com%20Tivat%20Montenegro</x:v>
      </x:c>
      <x:c r="L97" s="7" t="b">
        <x:v>0</x:v>
      </x:c>
      <x:c r="M97" s="6"/>
    </x:row>
    <x:row r="98" ht="70" customHeight="1">
      <x:c r="A98" s="8" t="str">
        <x:v>tivat-montenegro-resource-facebook-tivat-community-discovery</x:v>
      </x:c>
      <x:c r="B98" s="8" t="str">
        <x:v>tivat-montenegro</x:v>
      </x:c>
      <x:c r="C98" s="8" t="str">
        <x:v>social-discovery</x:v>
      </x:c>
      <x:c r="D98" s="8" t="str">
        <x:v>Facebook — Tivat community discovery</x:v>
      </x:c>
      <x:c r="E98" s="8" t="str">
        <x:v>Find public local groups and pages for Tivat. Check recent activity, membership conditions and moderation before joining.</x:v>
      </x:c>
      <x:c r="F98" s="8" t="str">
        <x:v>https://www.google.com/search?q=site%3Afacebook.com%20Tivat%20Montenegro%20community</x:v>
      </x:c>
      <x:c r="G98" s="9" t="b">
        <x:v>0</x:v>
      </x:c>
      <x:c r="H98" s="8"/>
      <x:c r="I98" s="8" t="n">
        <x:v>97</x:v>
      </x:c>
      <x:c r="J98" s="8" t="str">
        <x:v>www.google.com</x:v>
      </x:c>
      <x:c r="K98" s="8" t="str">
        <x:v>https://www.google.com/search?q=site%3Afacebook.com%20Tivat%20Montenegro%20community</x:v>
      </x:c>
      <x:c r="L98" s="9" t="b">
        <x:v>0</x:v>
      </x:c>
      <x:c r="M98" s="8"/>
    </x:row>
    <x:row r="99" ht="70" customHeight="1">
      <x:c r="A99" s="6" t="str">
        <x:v>tivat-montenegro-resource-webcam-discovery-tivat</x:v>
      </x:c>
      <x:c r="B99" s="6" t="str">
        <x:v>tivat-montenegro</x:v>
      </x:c>
      <x:c r="C99" s="6" t="str">
        <x:v>webcams</x:v>
      </x:c>
      <x:c r="D99" s="6" t="str">
        <x:v>Webcam discovery — Tivat</x:v>
      </x:c>
      <x:c r="E99" s="6" t="str">
        <x:v>Find possible live cameras around Tivat. Confirm the camera location and live timestamp; this is not a verified operating webcam.</x:v>
      </x:c>
      <x:c r="F99" s="6" t="str">
        <x:v>https://www.google.com/search?q=Tivat%20Montenegro%20live%20webcam</x:v>
      </x:c>
      <x:c r="G99" s="7" t="b">
        <x:v>0</x:v>
      </x:c>
      <x:c r="H99" s="6"/>
      <x:c r="I99" s="6" t="n">
        <x:v>98</x:v>
      </x:c>
      <x:c r="J99" s="6" t="str">
        <x:v>www.google.com</x:v>
      </x:c>
      <x:c r="K99" s="6" t="str">
        <x:v>https://www.google.com/search?q=Tivat%20Montenegro%20live%20webcam</x:v>
      </x:c>
      <x:c r="L99" s="7" t="b">
        <x:v>0</x:v>
      </x:c>
      <x:c r="M99" s="6"/>
    </x:row>
    <x:row r="100" ht="70" customHeight="1">
      <x:c r="A100" s="8" t="str">
        <x:v>tivat-montenegro-resource-weather-tivat</x:v>
      </x:c>
      <x:c r="B100" s="8" t="str">
        <x:v>tivat-montenegro</x:v>
      </x:c>
      <x:c r="C100" s="8" t="str">
        <x:v>weather</x:v>
      </x:c>
      <x:c r="D100" s="8" t="str">
        <x:v>Weather — Tivat</x:v>
      </x:c>
      <x:c r="E100" s="8" t="str">
        <x:v>Open a weather search for Tivat. Consult the forecast issue time; these changing results are separate from the historical climate table.</x:v>
      </x:c>
      <x:c r="F100" s="8" t="str">
        <x:v>https://www.google.com/search?q=Tivat%20Montenegro%20weather</x:v>
      </x:c>
      <x:c r="G100" s="9" t="b">
        <x:v>0</x:v>
      </x:c>
      <x:c r="H100" s="8"/>
      <x:c r="I100" s="8" t="n">
        <x:v>99</x:v>
      </x:c>
      <x:c r="J100" s="8" t="str">
        <x:v>www.google.com</x:v>
      </x:c>
      <x:c r="K100" s="8" t="str">
        <x:v>https://www.google.com/search?q=Tivat%20Montenegro%20weather</x:v>
      </x:c>
      <x:c r="L100" s="9" t="b">
        <x:v>0</x:v>
      </x:c>
      <x:c r="M100" s="8"/>
    </x:row>
    <x:row r="101" ht="70" customHeight="1">
      <x:c r="A101" s="6" t="str">
        <x:v>tivat-montenegro-resource-healthcare-discovery-tivat</x:v>
      </x:c>
      <x:c r="B101" s="6" t="str">
        <x:v>tivat-montenegro</x:v>
      </x:c>
      <x:c r="C101" s="6" t="str">
        <x:v>healthcare</x:v>
      </x:c>
      <x:c r="D101" s="6" t="str">
        <x:v>Healthcare discovery — Tivat</x:v>
      </x:c>
      <x:c r="E101" s="6" t="str">
        <x:v>Find local hospitals and clinics in Tivat. Confirm the precise specialty, emergency arrangements and payment requirements with the provider.</x:v>
      </x:c>
      <x:c r="F101" s="6" t="str">
        <x:v>https://www.google.com/search?q=Tivat%20Montenegro%20hospitals%20clinics%20official</x:v>
      </x:c>
      <x:c r="G101" s="7" t="b">
        <x:v>0</x:v>
      </x:c>
      <x:c r="H101" s="6"/>
      <x:c r="I101" s="6" t="n">
        <x:v>100</x:v>
      </x:c>
      <x:c r="J101" s="6" t="str">
        <x:v>www.google.com</x:v>
      </x:c>
      <x:c r="K101" s="6" t="str">
        <x:v>https://www.google.com/search?q=Tivat%20Montenegro%20hospitals%20clinics%20official</x:v>
      </x:c>
      <x:c r="L101" s="7" t="b">
        <x:v>0</x:v>
      </x:c>
      <x:c r="M101" s="6"/>
    </x:row>
    <x:row r="102" ht="70" customHeight="1">
      <x:c r="A102" s="8" t="str">
        <x:v>tivat-montenegro-resource-government-and-residency-discovery-montenegro</x:v>
      </x:c>
      <x:c r="B102" s="8" t="str">
        <x:v>tivat-montenegro</x:v>
      </x:c>
      <x:c r="C102" s="8" t="str">
        <x:v>visa</x:v>
      </x:c>
      <x:c r="D102" s="8" t="str">
        <x:v>Government and residency discovery — Montenegro</x:v>
      </x:c>
      <x:c r="E102" s="8" t="str">
        <x:v>Find government information relevant to stays in Montenegro. Select an official source and the traveler’s actual nationality and purpose before relying on an answer.</x:v>
      </x:c>
      <x:c r="F102" s="8" t="str">
        <x:v>https://www.google.com/search?q=Montenegro%20government%20immigration%20residence%20permit%20official</x:v>
      </x:c>
      <x:c r="G102" s="9" t="b">
        <x:v>0</x:v>
      </x:c>
      <x:c r="H102" s="8"/>
      <x:c r="I102" s="8" t="n">
        <x:v>101</x:v>
      </x:c>
      <x:c r="J102" s="8" t="str">
        <x:v>www.google.com</x:v>
      </x:c>
      <x:c r="K102" s="8" t="str">
        <x:v>https://www.google.com/search?q=Montenegro%20government%20immigration%20residence%20permit%20official</x:v>
      </x:c>
      <x:c r="L102" s="9" t="b">
        <x:v>0</x:v>
      </x:c>
      <x:c r="M102" s="8"/>
    </x:row>
    <x:row r="103" ht="70" customHeight="1">
      <x:c r="A103" s="6" t="str">
        <x:v>matera-italy-resource-google-earth-matera</x:v>
      </x:c>
      <x:c r="B103" s="6" t="str">
        <x:v>matera-italy</x:v>
      </x:c>
      <x:c r="C103" s="6" t="str">
        <x:v>maps</x:v>
      </x:c>
      <x:c r="D103" s="6" t="str">
        <x:v>Google Earth — Matera</x:v>
      </x:c>
      <x:c r="E103" s="6" t="str">
        <x:v>Explore the terrain and wider setting around Matera. Satellite imagery dates vary; this search is not a surveyed boundary.</x:v>
      </x:c>
      <x:c r="F103" s="6" t="str">
        <x:v>https://earth.google.com/web/search/Matera%20Italy</x:v>
      </x:c>
      <x:c r="G103" s="7" t="b">
        <x:v>0</x:v>
      </x:c>
      <x:c r="H103" s="6"/>
      <x:c r="I103" s="6" t="n">
        <x:v>102</x:v>
      </x:c>
      <x:c r="J103" s="6" t="str">
        <x:v>earth.google.com</x:v>
      </x:c>
      <x:c r="K103" s="6" t="str">
        <x:v>https://earth.google.com/web/search/Matera%20Italy</x:v>
      </x:c>
      <x:c r="L103" s="7" t="b">
        <x:v>0</x:v>
      </x:c>
      <x:c r="M103" s="6"/>
    </x:row>
    <x:row r="104" ht="70" customHeight="1">
      <x:c r="A104" s="8" t="str">
        <x:v>matera-italy-resource-street-view-discovery-matera</x:v>
      </x:c>
      <x:c r="B104" s="8" t="str">
        <x:v>matera-italy</x:v>
      </x:c>
      <x:c r="C104" s="8" t="str">
        <x:v>maps</x:v>
      </x:c>
      <x:c r="D104" s="8" t="str">
        <x:v>Street View discovery — Matera</x:v>
      </x:c>
      <x:c r="E104" s="8" t="str">
        <x:v>Find street-level imagery around Matera before checking a specific entrance or walking route. Imagery coverage and capture dates vary.</x:v>
      </x:c>
      <x:c r="F104" s="8" t="str">
        <x:v>https://www.google.com/search?q=Matera%20Italy%20Google%20Maps%20Street%20View</x:v>
      </x:c>
      <x:c r="G104" s="9" t="b">
        <x:v>0</x:v>
      </x:c>
      <x:c r="H104" s="8"/>
      <x:c r="I104" s="8" t="n">
        <x:v>103</x:v>
      </x:c>
      <x:c r="J104" s="8" t="str">
        <x:v>www.google.com</x:v>
      </x:c>
      <x:c r="K104" s="8" t="str">
        <x:v>https://www.google.com/search?q=Matera%20Italy%20Google%20Maps%20Street%20View</x:v>
      </x:c>
      <x:c r="L104" s="9" t="b">
        <x:v>0</x:v>
      </x:c>
      <x:c r="M104" s="8"/>
    </x:row>
    <x:row r="105" ht="70" customHeight="1">
      <x:c r="A105" s="6" t="str">
        <x:v>matera-italy-resource-booking-com-matera-hotel-search</x:v>
      </x:c>
      <x:c r="B105" s="6" t="str">
        <x:v>matera-italy</x:v>
      </x:c>
      <x:c r="C105" s="6" t="str">
        <x:v>hotels</x:v>
      </x:c>
      <x:c r="D105" s="6" t="str">
        <x:v>Booking.com — Matera hotel search</x:v>
      </x:c>
      <x:c r="E105" s="6" t="str">
        <x:v>Browse accommodation around Matera. Set the actual dates and guest count; results, total charges and availability have not been verified.</x:v>
      </x:c>
      <x:c r="F105" s="6" t="str">
        <x:v>https://www.booking.com/searchresults.html?ss=Matera%20Italy</x:v>
      </x:c>
      <x:c r="G105" s="7" t="b">
        <x:v>0</x:v>
      </x:c>
      <x:c r="H105" s="6"/>
      <x:c r="I105" s="6" t="n">
        <x:v>104</x:v>
      </x:c>
      <x:c r="J105" s="6" t="str">
        <x:v>www.booking.com</x:v>
      </x:c>
      <x:c r="K105" s="6" t="str">
        <x:v>https://www.booking.com/searchresults.html?ss=Matera%20Italy</x:v>
      </x:c>
      <x:c r="L105" s="7" t="b">
        <x:v>0</x:v>
      </x:c>
      <x:c r="M105" s="6"/>
    </x:row>
    <x:row r="106" ht="70" customHeight="1">
      <x:c r="A106" s="8" t="str">
        <x:v>matera-italy-resource-airbnb-matera</x:v>
      </x:c>
      <x:c r="B106" s="8" t="str">
        <x:v>matera-italy</x:v>
      </x:c>
      <x:c r="C106" s="8" t="str">
        <x:v>vacation-stays</x:v>
      </x:c>
      <x:c r="D106" s="8" t="str">
        <x:v>Airbnb — Matera</x:v>
      </x:c>
      <x:c r="E106" s="8" t="str">
        <x:v>Browse homes around Matera, Italy. Check the listing map, registration information, final fees and length-of-stay rules. Search results are not curated property recommendations.</x:v>
      </x:c>
      <x:c r="F106" s="8" t="str">
        <x:v>https://www.airbnb.com/s/Matera%2C%20Italy/homes</x:v>
      </x:c>
      <x:c r="G106" s="9" t="b">
        <x:v>0</x:v>
      </x:c>
      <x:c r="H106" s="8"/>
      <x:c r="I106" s="8" t="n">
        <x:v>105</x:v>
      </x:c>
      <x:c r="J106" s="8" t="str">
        <x:v>www.airbnb.com</x:v>
      </x:c>
      <x:c r="K106" s="8" t="str">
        <x:v>https://www.airbnb.com/s/Matera%2C%20Italy/homes</x:v>
      </x:c>
      <x:c r="L106" s="9" t="b">
        <x:v>0</x:v>
      </x:c>
      <x:c r="M106" s="8"/>
    </x:row>
    <x:row r="107" ht="70" customHeight="1">
      <x:c r="A107" s="6" t="str">
        <x:v>matera-italy-resource-vrbo-matera-discovery</x:v>
      </x:c>
      <x:c r="B107" s="6" t="str">
        <x:v>matera-italy</x:v>
      </x:c>
      <x:c r="C107" s="6" t="str">
        <x:v>vacation-stays</x:v>
      </x:c>
      <x:c r="D107" s="6" t="str">
        <x:v>Vrbo — Matera discovery</x:v>
      </x:c>
      <x:c r="E107" s="6" t="str">
        <x:v>Search Vrbo pages for Matera, Italy. The link opens Google results restricted to Vrbo, not a verified list of available properties.</x:v>
      </x:c>
      <x:c r="F107" s="6" t="str">
        <x:v>https://www.google.com/search?q=site%3Avrbo.com%20Matera%20Italy</x:v>
      </x:c>
      <x:c r="G107" s="7" t="b">
        <x:v>0</x:v>
      </x:c>
      <x:c r="H107" s="6"/>
      <x:c r="I107" s="6" t="n">
        <x:v>106</x:v>
      </x:c>
      <x:c r="J107" s="6" t="str">
        <x:v>www.google.com</x:v>
      </x:c>
      <x:c r="K107" s="6" t="str">
        <x:v>https://www.google.com/search?q=site%3Avrbo.com%20Matera%20Italy</x:v>
      </x:c>
      <x:c r="L107" s="7" t="b">
        <x:v>0</x:v>
      </x:c>
      <x:c r="M107" s="6"/>
    </x:row>
    <x:row r="108" ht="70" customHeight="1">
      <x:c r="A108" s="8" t="str">
        <x:v>matera-italy-resource-short-term-rental-discovery-matera</x:v>
      </x:c>
      <x:c r="B108" s="8" t="str">
        <x:v>matera-italy</x:v>
      </x:c>
      <x:c r="C108" s="8" t="str">
        <x:v>vacation-stays</x:v>
      </x:c>
      <x:c r="D108" s="8" t="str">
        <x:v>Short-term rental discovery — Matera</x:v>
      </x:c>
      <x:c r="E108" s="8" t="str">
        <x:v>Find short-term accommodation leads for Matera. Confirm exact location, tenancy terms and total charges with the provider.</x:v>
      </x:c>
      <x:c r="F108" s="8" t="str">
        <x:v>https://www.google.com/search?q=Matera%20Italy%20short%20term%20rentals</x:v>
      </x:c>
      <x:c r="G108" s="9" t="b">
        <x:v>0</x:v>
      </x:c>
      <x:c r="H108" s="8"/>
      <x:c r="I108" s="8" t="n">
        <x:v>107</x:v>
      </x:c>
      <x:c r="J108" s="8" t="str">
        <x:v>www.google.com</x:v>
      </x:c>
      <x:c r="K108" s="8" t="str">
        <x:v>https://www.google.com/search?q=Matera%20Italy%20short%20term%20rentals</x:v>
      </x:c>
      <x:c r="L108" s="9" t="b">
        <x:v>0</x:v>
      </x:c>
      <x:c r="M108" s="8"/>
    </x:row>
    <x:row r="109" ht="70" customHeight="1">
      <x:c r="A109" s="6" t="str">
        <x:v>matera-italy-resource-long-term-rental-discovery-matera</x:v>
      </x:c>
      <x:c r="B109" s="6" t="str">
        <x:v>matera-italy</x:v>
      </x:c>
      <x:c r="C109" s="6" t="str">
        <x:v>housing</x:v>
      </x:c>
      <x:c r="D109" s="6" t="str">
        <x:v>Long-term rental discovery — Matera</x:v>
      </x:c>
      <x:c r="E109" s="6" t="str">
        <x:v>Find rental-market leads for Matera. This search does not establish that a listing accepts a residential lease or the traveler’s documentation.</x:v>
      </x:c>
      <x:c r="F109" s="6" t="str">
        <x:v>https://www.google.com/search?q=Matera%20Italy%20long%20term%20apartment%20rentals</x:v>
      </x:c>
      <x:c r="G109" s="7" t="b">
        <x:v>0</x:v>
      </x:c>
      <x:c r="H109" s="6"/>
      <x:c r="I109" s="6" t="n">
        <x:v>108</x:v>
      </x:c>
      <x:c r="J109" s="6" t="str">
        <x:v>www.google.com</x:v>
      </x:c>
      <x:c r="K109" s="6" t="str">
        <x:v>https://www.google.com/search?q=Matera%20Italy%20long%20term%20apartment%20rentals</x:v>
      </x:c>
      <x:c r="L109" s="7" t="b">
        <x:v>0</x:v>
      </x:c>
      <x:c r="M109" s="6"/>
    </x:row>
    <x:row r="110" ht="70" customHeight="1">
      <x:c r="A110" s="8" t="str">
        <x:v>matera-italy-resource-property-purchase-discovery-matera</x:v>
      </x:c>
      <x:c r="B110" s="8" t="str">
        <x:v>matera-italy</x:v>
      </x:c>
      <x:c r="C110" s="8" t="str">
        <x:v>housing</x:v>
      </x:c>
      <x:c r="D110" s="8" t="str">
        <x:v>Property purchase discovery — Matera</x:v>
      </x:c>
      <x:c r="E110" s="8" t="str">
        <x:v>Find advertised property leads in Matera. Search results do not verify ownership, condition, foreign-buyer eligibility or transaction costs.</x:v>
      </x:c>
      <x:c r="F110" s="8" t="str">
        <x:v>https://www.google.com/search?q=Matera%20Italy%20property%20for%20sale</x:v>
      </x:c>
      <x:c r="G110" s="9" t="b">
        <x:v>0</x:v>
      </x:c>
      <x:c r="H110" s="8"/>
      <x:c r="I110" s="8" t="n">
        <x:v>109</x:v>
      </x:c>
      <x:c r="J110" s="8" t="str">
        <x:v>www.google.com</x:v>
      </x:c>
      <x:c r="K110" s="8" t="str">
        <x:v>https://www.google.com/search?q=Matera%20Italy%20property%20for%20sale</x:v>
      </x:c>
      <x:c r="L110" s="9" t="b">
        <x:v>0</x:v>
      </x:c>
      <x:c r="M110" s="8"/>
    </x:row>
    <x:row r="111" ht="70" customHeight="1">
      <x:c r="A111" s="6" t="str">
        <x:v>matera-italy-resource-tours-and-activities-matera</x:v>
      </x:c>
      <x:c r="B111" s="6" t="str">
        <x:v>matera-italy</x:v>
      </x:c>
      <x:c r="C111" s="6" t="str">
        <x:v>tourism</x:v>
      </x:c>
      <x:c r="D111" s="6" t="str">
        <x:v>Tours and activities — Matera</x:v>
      </x:c>
      <x:c r="E111" s="6" t="str">
        <x:v>Discover tours operating around Matera. Confirm the actual operator, departure point, language and cancellation terms before booking.</x:v>
      </x:c>
      <x:c r="F111" s="6" t="str">
        <x:v>https://www.google.com/search?q=Matera%20Italy%20tours%20and%20activities</x:v>
      </x:c>
      <x:c r="G111" s="7" t="b">
        <x:v>0</x:v>
      </x:c>
      <x:c r="H111" s="6"/>
      <x:c r="I111" s="6" t="n">
        <x:v>110</x:v>
      </x:c>
      <x:c r="J111" s="6" t="str">
        <x:v>www.google.com</x:v>
      </x:c>
      <x:c r="K111" s="6" t="str">
        <x:v>https://www.google.com/search?q=Matera%20Italy%20tours%20and%20activities</x:v>
      </x:c>
      <x:c r="L111" s="7" t="b">
        <x:v>0</x:v>
      </x:c>
      <x:c r="M111" s="6"/>
    </x:row>
    <x:row r="112" ht="70" customHeight="1">
      <x:c r="A112" s="8" t="str">
        <x:v>matera-italy-resource-car-hire-discovery-matera</x:v>
      </x:c>
      <x:c r="B112" s="8" t="str">
        <x:v>matera-italy</x:v>
      </x:c>
      <x:c r="C112" s="8" t="str">
        <x:v>transportation</x:v>
      </x:c>
      <x:c r="D112" s="8" t="str">
        <x:v>Car-hire discovery — Matera</x:v>
      </x:c>
      <x:c r="E112" s="8" t="str">
        <x:v>Compare car-hire leads around Matera. Check collection location, deposit, insurance, border permissions and the final total directly.</x:v>
      </x:c>
      <x:c r="F112" s="8" t="str">
        <x:v>https://www.google.com/search?q=Matera%20Italy%20car%20rental</x:v>
      </x:c>
      <x:c r="G112" s="9" t="b">
        <x:v>0</x:v>
      </x:c>
      <x:c r="H112" s="8"/>
      <x:c r="I112" s="8" t="n">
        <x:v>111</x:v>
      </x:c>
      <x:c r="J112" s="8" t="str">
        <x:v>www.google.com</x:v>
      </x:c>
      <x:c r="K112" s="8" t="str">
        <x:v>https://www.google.com/search?q=Matera%20Italy%20car%20rental</x:v>
      </x:c>
      <x:c r="L112" s="9" t="b">
        <x:v>0</x:v>
      </x:c>
      <x:c r="M112" s="8"/>
    </x:row>
    <x:row r="113" ht="70" customHeight="1">
      <x:c r="A113" s="6" t="str">
        <x:v>matera-italy-resource-airport-transfer-discovery-matera</x:v>
      </x:c>
      <x:c r="B113" s="6" t="str">
        <x:v>matera-italy</x:v>
      </x:c>
      <x:c r="C113" s="6" t="str">
        <x:v>transportation</x:v>
      </x:c>
      <x:c r="D113" s="6" t="str">
        <x:v>Airport-transfer discovery — Matera</x:v>
      </x:c>
      <x:c r="E113" s="6" t="str">
        <x:v>Find transfer options serving Matera. Confirm the correct airport and accommodation address; no travel time or fare is assumed.</x:v>
      </x:c>
      <x:c r="F113" s="6" t="str">
        <x:v>https://www.google.com/search?q=Matera%20Italy%20airport%20transfer</x:v>
      </x:c>
      <x:c r="G113" s="7" t="b">
        <x:v>0</x:v>
      </x:c>
      <x:c r="H113" s="6"/>
      <x:c r="I113" s="6" t="n">
        <x:v>112</x:v>
      </x:c>
      <x:c r="J113" s="6" t="str">
        <x:v>www.google.com</x:v>
      </x:c>
      <x:c r="K113" s="6" t="str">
        <x:v>https://www.google.com/search?q=Matera%20Italy%20airport%20transfer</x:v>
      </x:c>
      <x:c r="L113" s="7" t="b">
        <x:v>0</x:v>
      </x:c>
      <x:c r="M113" s="6"/>
    </x:row>
    <x:row r="114" ht="70" customHeight="1">
      <x:c r="A114" s="8" t="str">
        <x:v>matera-italy-resource-local-transport-discovery-matera</x:v>
      </x:c>
      <x:c r="B114" s="8" t="str">
        <x:v>matera-italy</x:v>
      </x:c>
      <x:c r="C114" s="8" t="str">
        <x:v>transportation</x:v>
      </x:c>
      <x:c r="D114" s="8" t="str">
        <x:v>Local transport discovery — Matera</x:v>
      </x:c>
      <x:c r="E114" s="8" t="str">
        <x:v>Find the current transport operator and route information for Matera. This is a search utility, not a timetable.</x:v>
      </x:c>
      <x:c r="F114" s="8" t="str">
        <x:v>https://www.google.com/search?q=Matera%20Italy%20public%20transport%20official</x:v>
      </x:c>
      <x:c r="G114" s="9" t="b">
        <x:v>0</x:v>
      </x:c>
      <x:c r="H114" s="8"/>
      <x:c r="I114" s="8" t="n">
        <x:v>113</x:v>
      </x:c>
      <x:c r="J114" s="8" t="str">
        <x:v>www.google.com</x:v>
      </x:c>
      <x:c r="K114" s="8" t="str">
        <x:v>https://www.google.com/search?q=Matera%20Italy%20public%20transport%20official</x:v>
      </x:c>
      <x:c r="L114" s="9" t="b">
        <x:v>0</x:v>
      </x:c>
      <x:c r="M114" s="8"/>
    </x:row>
    <x:row r="115" ht="70" customHeight="1">
      <x:c r="A115" s="6" t="str">
        <x:v>matera-italy-resource-youtube-matera-travel-videos</x:v>
      </x:c>
      <x:c r="B115" s="6" t="str">
        <x:v>matera-italy</x:v>
      </x:c>
      <x:c r="C115" s="6" t="str">
        <x:v>social-discovery</x:v>
      </x:c>
      <x:c r="D115" s="6" t="str">
        <x:v>YouTube — Matera travel videos</x:v>
      </x:c>
      <x:c r="E115" s="6" t="str">
        <x:v>Browse videos about Matera, Italy. Creator statements and recording dates vary; videos are discovery material, not relocation evidence.</x:v>
      </x:c>
      <x:c r="F115" s="6" t="str">
        <x:v>https://www.youtube.com/results?search_query=Matera%20Italy%20travel%20guide</x:v>
      </x:c>
      <x:c r="G115" s="7" t="b">
        <x:v>0</x:v>
      </x:c>
      <x:c r="H115" s="6"/>
      <x:c r="I115" s="6" t="n">
        <x:v>114</x:v>
      </x:c>
      <x:c r="J115" s="6" t="str">
        <x:v>www.youtube.com</x:v>
      </x:c>
      <x:c r="K115" s="6" t="str">
        <x:v>https://www.youtube.com/results?search_query=Matera%20Italy%20travel%20guide</x:v>
      </x:c>
      <x:c r="L115" s="7" t="b">
        <x:v>0</x:v>
      </x:c>
      <x:c r="M115" s="6"/>
    </x:row>
    <x:row r="116" ht="70" customHeight="1">
      <x:c r="A116" s="8" t="str">
        <x:v>matera-italy-resource-tiktok-matera</x:v>
      </x:c>
      <x:c r="B116" s="8" t="str">
        <x:v>matera-italy</x:v>
      </x:c>
      <x:c r="C116" s="8" t="str">
        <x:v>social-discovery</x:v>
      </x:c>
      <x:c r="D116" s="8" t="str">
        <x:v>TikTok — Matera</x:v>
      </x:c>
      <x:c r="E116" s="8" t="str">
        <x:v>Browse TikTok results for Matera, Italy. Confirm the filmed location and date; no particular creator or clip is endorsed.</x:v>
      </x:c>
      <x:c r="F116" s="8" t="str">
        <x:v>https://www.tiktok.com/search?q=Matera%20Italy</x:v>
      </x:c>
      <x:c r="G116" s="9" t="b">
        <x:v>0</x:v>
      </x:c>
      <x:c r="H116" s="8"/>
      <x:c r="I116" s="8" t="n">
        <x:v>115</x:v>
      </x:c>
      <x:c r="J116" s="8" t="str">
        <x:v>www.tiktok.com</x:v>
      </x:c>
      <x:c r="K116" s="8" t="str">
        <x:v>https://www.tiktok.com/search?q=Matera%20Italy</x:v>
      </x:c>
      <x:c r="L116" s="9" t="b">
        <x:v>0</x:v>
      </x:c>
      <x:c r="M116" s="8"/>
    </x:row>
    <x:row r="117" ht="70" customHeight="1">
      <x:c r="A117" s="6" t="str">
        <x:v>matera-italy-resource-instagram-matera-discovery</x:v>
      </x:c>
      <x:c r="B117" s="6" t="str">
        <x:v>matera-italy</x:v>
      </x:c>
      <x:c r="C117" s="6" t="str">
        <x:v>social-discovery</x:v>
      </x:c>
      <x:c r="D117" s="6" t="str">
        <x:v>Instagram — Matera discovery</x:v>
      </x:c>
      <x:c r="E117" s="6" t="str">
        <x:v>Find public Instagram pages mentioning Matera, Italy. Country-qualified Google search reduces ambiguous city hashtags; individual results remain unverified.</x:v>
      </x:c>
      <x:c r="F117" s="6" t="str">
        <x:v>https://www.google.com/search?q=site%3Ainstagram.com%20Matera%20Italy</x:v>
      </x:c>
      <x:c r="G117" s="7" t="b">
        <x:v>0</x:v>
      </x:c>
      <x:c r="H117" s="6"/>
      <x:c r="I117" s="6" t="n">
        <x:v>116</x:v>
      </x:c>
      <x:c r="J117" s="6" t="str">
        <x:v>www.google.com</x:v>
      </x:c>
      <x:c r="K117" s="6" t="str">
        <x:v>https://www.google.com/search?q=site%3Ainstagram.com%20Matera%20Italy</x:v>
      </x:c>
      <x:c r="L117" s="7" t="b">
        <x:v>0</x:v>
      </x:c>
      <x:c r="M117" s="6"/>
    </x:row>
    <x:row r="118" ht="70" customHeight="1">
      <x:c r="A118" s="8" t="str">
        <x:v>matera-italy-resource-facebook-matera-community-discovery</x:v>
      </x:c>
      <x:c r="B118" s="8" t="str">
        <x:v>matera-italy</x:v>
      </x:c>
      <x:c r="C118" s="8" t="str">
        <x:v>social-discovery</x:v>
      </x:c>
      <x:c r="D118" s="8" t="str">
        <x:v>Facebook — Matera community discovery</x:v>
      </x:c>
      <x:c r="E118" s="8" t="str">
        <x:v>Find public local groups and pages for Matera. Check recent activity, membership conditions and moderation before joining.</x:v>
      </x:c>
      <x:c r="F118" s="8" t="str">
        <x:v>https://www.google.com/search?q=site%3Afacebook.com%20Matera%20Italy%20community</x:v>
      </x:c>
      <x:c r="G118" s="9" t="b">
        <x:v>0</x:v>
      </x:c>
      <x:c r="H118" s="8"/>
      <x:c r="I118" s="8" t="n">
        <x:v>117</x:v>
      </x:c>
      <x:c r="J118" s="8" t="str">
        <x:v>www.google.com</x:v>
      </x:c>
      <x:c r="K118" s="8" t="str">
        <x:v>https://www.google.com/search?q=site%3Afacebook.com%20Matera%20Italy%20community</x:v>
      </x:c>
      <x:c r="L118" s="9" t="b">
        <x:v>0</x:v>
      </x:c>
      <x:c r="M118" s="8"/>
    </x:row>
    <x:row r="119" ht="70" customHeight="1">
      <x:c r="A119" s="6" t="str">
        <x:v>matera-italy-resource-webcam-discovery-matera</x:v>
      </x:c>
      <x:c r="B119" s="6" t="str">
        <x:v>matera-italy</x:v>
      </x:c>
      <x:c r="C119" s="6" t="str">
        <x:v>webcams</x:v>
      </x:c>
      <x:c r="D119" s="6" t="str">
        <x:v>Webcam discovery — Matera</x:v>
      </x:c>
      <x:c r="E119" s="6" t="str">
        <x:v>Find possible live cameras around Matera. Confirm the camera location and live timestamp; this is not a verified operating webcam.</x:v>
      </x:c>
      <x:c r="F119" s="6" t="str">
        <x:v>https://www.google.com/search?q=Matera%20Italy%20live%20webcam</x:v>
      </x:c>
      <x:c r="G119" s="7" t="b">
        <x:v>0</x:v>
      </x:c>
      <x:c r="H119" s="6"/>
      <x:c r="I119" s="6" t="n">
        <x:v>118</x:v>
      </x:c>
      <x:c r="J119" s="6" t="str">
        <x:v>www.google.com</x:v>
      </x:c>
      <x:c r="K119" s="6" t="str">
        <x:v>https://www.google.com/search?q=Matera%20Italy%20live%20webcam</x:v>
      </x:c>
      <x:c r="L119" s="7" t="b">
        <x:v>0</x:v>
      </x:c>
      <x:c r="M119" s="6"/>
    </x:row>
    <x:row r="120" ht="70" customHeight="1">
      <x:c r="A120" s="8" t="str">
        <x:v>matera-italy-resource-weather-matera</x:v>
      </x:c>
      <x:c r="B120" s="8" t="str">
        <x:v>matera-italy</x:v>
      </x:c>
      <x:c r="C120" s="8" t="str">
        <x:v>weather</x:v>
      </x:c>
      <x:c r="D120" s="8" t="str">
        <x:v>Weather — Matera</x:v>
      </x:c>
      <x:c r="E120" s="8" t="str">
        <x:v>Open a weather search for Matera. Consult the forecast issue time; these changing results are separate from the historical climate table.</x:v>
      </x:c>
      <x:c r="F120" s="8" t="str">
        <x:v>https://www.google.com/search?q=Matera%20Italy%20weather</x:v>
      </x:c>
      <x:c r="G120" s="9" t="b">
        <x:v>0</x:v>
      </x:c>
      <x:c r="H120" s="8"/>
      <x:c r="I120" s="8" t="n">
        <x:v>119</x:v>
      </x:c>
      <x:c r="J120" s="8" t="str">
        <x:v>www.google.com</x:v>
      </x:c>
      <x:c r="K120" s="8" t="str">
        <x:v>https://www.google.com/search?q=Matera%20Italy%20weather</x:v>
      </x:c>
      <x:c r="L120" s="9" t="b">
        <x:v>0</x:v>
      </x:c>
      <x:c r="M120" s="8"/>
    </x:row>
    <x:row r="121" ht="70" customHeight="1">
      <x:c r="A121" s="6" t="str">
        <x:v>matera-italy-resource-healthcare-discovery-matera</x:v>
      </x:c>
      <x:c r="B121" s="6" t="str">
        <x:v>matera-italy</x:v>
      </x:c>
      <x:c r="C121" s="6" t="str">
        <x:v>healthcare</x:v>
      </x:c>
      <x:c r="D121" s="6" t="str">
        <x:v>Healthcare discovery — Matera</x:v>
      </x:c>
      <x:c r="E121" s="6" t="str">
        <x:v>Find local hospitals and clinics in Matera. Confirm the precise specialty, emergency arrangements and payment requirements with the provider.</x:v>
      </x:c>
      <x:c r="F121" s="6" t="str">
        <x:v>https://www.google.com/search?q=Matera%20Italy%20hospitals%20clinics%20official</x:v>
      </x:c>
      <x:c r="G121" s="7" t="b">
        <x:v>0</x:v>
      </x:c>
      <x:c r="H121" s="6"/>
      <x:c r="I121" s="6" t="n">
        <x:v>120</x:v>
      </x:c>
      <x:c r="J121" s="6" t="str">
        <x:v>www.google.com</x:v>
      </x:c>
      <x:c r="K121" s="6" t="str">
        <x:v>https://www.google.com/search?q=Matera%20Italy%20hospitals%20clinics%20official</x:v>
      </x:c>
      <x:c r="L121" s="7" t="b">
        <x:v>0</x:v>
      </x:c>
      <x:c r="M121" s="6"/>
    </x:row>
    <x:row r="122" ht="70" customHeight="1">
      <x:c r="A122" s="8" t="str">
        <x:v>matera-italy-resource-government-and-residency-discovery-italy</x:v>
      </x:c>
      <x:c r="B122" s="8" t="str">
        <x:v>matera-italy</x:v>
      </x:c>
      <x:c r="C122" s="8" t="str">
        <x:v>visa</x:v>
      </x:c>
      <x:c r="D122" s="8" t="str">
        <x:v>Government and residency discovery — Italy</x:v>
      </x:c>
      <x:c r="E122" s="8" t="str">
        <x:v>Find government information relevant to stays in Italy. Select an official source and the traveler’s actual nationality and purpose before relying on an answer.</x:v>
      </x:c>
      <x:c r="F122" s="8" t="str">
        <x:v>https://www.google.com/search?q=Italy%20government%20immigration%20residence%20permit%20official</x:v>
      </x:c>
      <x:c r="G122" s="9" t="b">
        <x:v>0</x:v>
      </x:c>
      <x:c r="H122" s="8"/>
      <x:c r="I122" s="8" t="n">
        <x:v>121</x:v>
      </x:c>
      <x:c r="J122" s="8" t="str">
        <x:v>www.google.com</x:v>
      </x:c>
      <x:c r="K122" s="8" t="str">
        <x:v>https://www.google.com/search?q=Italy%20government%20immigration%20residence%20permit%20official</x:v>
      </x:c>
      <x:c r="L122" s="9" t="b">
        <x:v>0</x:v>
      </x:c>
      <x:c r="M122" s="8"/>
    </x:row>
    <x:row r="123" ht="70" customHeight="1">
      <x:c r="A123" s="6" t="str">
        <x:v>trieste-italy-resource-google-earth-trieste</x:v>
      </x:c>
      <x:c r="B123" s="6" t="str">
        <x:v>trieste-italy</x:v>
      </x:c>
      <x:c r="C123" s="6" t="str">
        <x:v>maps</x:v>
      </x:c>
      <x:c r="D123" s="6" t="str">
        <x:v>Google Earth — Trieste</x:v>
      </x:c>
      <x:c r="E123" s="6" t="str">
        <x:v>Explore the terrain and wider setting around Trieste. Satellite imagery dates vary; this search is not a surveyed boundary.</x:v>
      </x:c>
      <x:c r="F123" s="6" t="str">
        <x:v>https://earth.google.com/web/search/Trieste%20Italy</x:v>
      </x:c>
      <x:c r="G123" s="7" t="b">
        <x:v>0</x:v>
      </x:c>
      <x:c r="H123" s="6"/>
      <x:c r="I123" s="6" t="n">
        <x:v>122</x:v>
      </x:c>
      <x:c r="J123" s="6" t="str">
        <x:v>earth.google.com</x:v>
      </x:c>
      <x:c r="K123" s="6" t="str">
        <x:v>https://earth.google.com/web/search/Trieste%20Italy</x:v>
      </x:c>
      <x:c r="L123" s="7" t="b">
        <x:v>0</x:v>
      </x:c>
      <x:c r="M123" s="6"/>
    </x:row>
    <x:row r="124" ht="70" customHeight="1">
      <x:c r="A124" s="8" t="str">
        <x:v>trieste-italy-resource-street-view-discovery-trieste</x:v>
      </x:c>
      <x:c r="B124" s="8" t="str">
        <x:v>trieste-italy</x:v>
      </x:c>
      <x:c r="C124" s="8" t="str">
        <x:v>maps</x:v>
      </x:c>
      <x:c r="D124" s="8" t="str">
        <x:v>Street View discovery — Trieste</x:v>
      </x:c>
      <x:c r="E124" s="8" t="str">
        <x:v>Find street-level imagery around Trieste before checking a specific entrance or walking route. Imagery coverage and capture dates vary.</x:v>
      </x:c>
      <x:c r="F124" s="8" t="str">
        <x:v>https://www.google.com/search?q=Trieste%20Italy%20Google%20Maps%20Street%20View</x:v>
      </x:c>
      <x:c r="G124" s="9" t="b">
        <x:v>0</x:v>
      </x:c>
      <x:c r="H124" s="8"/>
      <x:c r="I124" s="8" t="n">
        <x:v>123</x:v>
      </x:c>
      <x:c r="J124" s="8" t="str">
        <x:v>www.google.com</x:v>
      </x:c>
      <x:c r="K124" s="8" t="str">
        <x:v>https://www.google.com/search?q=Trieste%20Italy%20Google%20Maps%20Street%20View</x:v>
      </x:c>
      <x:c r="L124" s="9" t="b">
        <x:v>0</x:v>
      </x:c>
      <x:c r="M124" s="8"/>
    </x:row>
    <x:row r="125" ht="70" customHeight="1">
      <x:c r="A125" s="6" t="str">
        <x:v>trieste-italy-resource-booking-com-trieste-hotel-search</x:v>
      </x:c>
      <x:c r="B125" s="6" t="str">
        <x:v>trieste-italy</x:v>
      </x:c>
      <x:c r="C125" s="6" t="str">
        <x:v>hotels</x:v>
      </x:c>
      <x:c r="D125" s="6" t="str">
        <x:v>Booking.com — Trieste hotel search</x:v>
      </x:c>
      <x:c r="E125" s="6" t="str">
        <x:v>Browse accommodation around Trieste. Set the actual dates and guest count; results, total charges and availability have not been verified.</x:v>
      </x:c>
      <x:c r="F125" s="6" t="str">
        <x:v>https://www.booking.com/searchresults.html?ss=Trieste%20Italy</x:v>
      </x:c>
      <x:c r="G125" s="7" t="b">
        <x:v>0</x:v>
      </x:c>
      <x:c r="H125" s="6"/>
      <x:c r="I125" s="6" t="n">
        <x:v>124</x:v>
      </x:c>
      <x:c r="J125" s="6" t="str">
        <x:v>www.booking.com</x:v>
      </x:c>
      <x:c r="K125" s="6" t="str">
        <x:v>https://www.booking.com/searchresults.html?ss=Trieste%20Italy</x:v>
      </x:c>
      <x:c r="L125" s="7" t="b">
        <x:v>0</x:v>
      </x:c>
      <x:c r="M125" s="6"/>
    </x:row>
    <x:row r="126" ht="70" customHeight="1">
      <x:c r="A126" s="8" t="str">
        <x:v>trieste-italy-resource-airbnb-trieste</x:v>
      </x:c>
      <x:c r="B126" s="8" t="str">
        <x:v>trieste-italy</x:v>
      </x:c>
      <x:c r="C126" s="8" t="str">
        <x:v>vacation-stays</x:v>
      </x:c>
      <x:c r="D126" s="8" t="str">
        <x:v>Airbnb — Trieste</x:v>
      </x:c>
      <x:c r="E126" s="8" t="str">
        <x:v>Browse homes around Trieste, Italy. Check the listing map, registration information, final fees and length-of-stay rules. Search results are not curated property recommendations.</x:v>
      </x:c>
      <x:c r="F126" s="8" t="str">
        <x:v>https://www.airbnb.com/s/Trieste%2C%20Italy/homes</x:v>
      </x:c>
      <x:c r="G126" s="9" t="b">
        <x:v>0</x:v>
      </x:c>
      <x:c r="H126" s="8"/>
      <x:c r="I126" s="8" t="n">
        <x:v>125</x:v>
      </x:c>
      <x:c r="J126" s="8" t="str">
        <x:v>www.airbnb.com</x:v>
      </x:c>
      <x:c r="K126" s="8" t="str">
        <x:v>https://www.airbnb.com/s/Trieste%2C%20Italy/homes</x:v>
      </x:c>
      <x:c r="L126" s="9" t="b">
        <x:v>0</x:v>
      </x:c>
      <x:c r="M126" s="8"/>
    </x:row>
    <x:row r="127" ht="70" customHeight="1">
      <x:c r="A127" s="6" t="str">
        <x:v>trieste-italy-resource-vrbo-trieste-discovery</x:v>
      </x:c>
      <x:c r="B127" s="6" t="str">
        <x:v>trieste-italy</x:v>
      </x:c>
      <x:c r="C127" s="6" t="str">
        <x:v>vacation-stays</x:v>
      </x:c>
      <x:c r="D127" s="6" t="str">
        <x:v>Vrbo — Trieste discovery</x:v>
      </x:c>
      <x:c r="E127" s="6" t="str">
        <x:v>Search Vrbo pages for Trieste, Italy. The link opens Google results restricted to Vrbo, not a verified list of available properties.</x:v>
      </x:c>
      <x:c r="F127" s="6" t="str">
        <x:v>https://www.google.com/search?q=site%3Avrbo.com%20Trieste%20Italy</x:v>
      </x:c>
      <x:c r="G127" s="7" t="b">
        <x:v>0</x:v>
      </x:c>
      <x:c r="H127" s="6"/>
      <x:c r="I127" s="6" t="n">
        <x:v>126</x:v>
      </x:c>
      <x:c r="J127" s="6" t="str">
        <x:v>www.google.com</x:v>
      </x:c>
      <x:c r="K127" s="6" t="str">
        <x:v>https://www.google.com/search?q=site%3Avrbo.com%20Trieste%20Italy</x:v>
      </x:c>
      <x:c r="L127" s="7" t="b">
        <x:v>0</x:v>
      </x:c>
      <x:c r="M127" s="6"/>
    </x:row>
    <x:row r="128" ht="70" customHeight="1">
      <x:c r="A128" s="8" t="str">
        <x:v>trieste-italy-resource-short-term-rental-discovery-trieste</x:v>
      </x:c>
      <x:c r="B128" s="8" t="str">
        <x:v>trieste-italy</x:v>
      </x:c>
      <x:c r="C128" s="8" t="str">
        <x:v>vacation-stays</x:v>
      </x:c>
      <x:c r="D128" s="8" t="str">
        <x:v>Short-term rental discovery — Trieste</x:v>
      </x:c>
      <x:c r="E128" s="8" t="str">
        <x:v>Find short-term accommodation leads for Trieste. Confirm exact location, tenancy terms and total charges with the provider.</x:v>
      </x:c>
      <x:c r="F128" s="8" t="str">
        <x:v>https://www.google.com/search?q=Trieste%20Italy%20short%20term%20rentals</x:v>
      </x:c>
      <x:c r="G128" s="9" t="b">
        <x:v>0</x:v>
      </x:c>
      <x:c r="H128" s="8"/>
      <x:c r="I128" s="8" t="n">
        <x:v>127</x:v>
      </x:c>
      <x:c r="J128" s="8" t="str">
        <x:v>www.google.com</x:v>
      </x:c>
      <x:c r="K128" s="8" t="str">
        <x:v>https://www.google.com/search?q=Trieste%20Italy%20short%20term%20rentals</x:v>
      </x:c>
      <x:c r="L128" s="9" t="b">
        <x:v>0</x:v>
      </x:c>
      <x:c r="M128" s="8"/>
    </x:row>
    <x:row r="129" ht="70" customHeight="1">
      <x:c r="A129" s="6" t="str">
        <x:v>trieste-italy-resource-long-term-rental-discovery-trieste</x:v>
      </x:c>
      <x:c r="B129" s="6" t="str">
        <x:v>trieste-italy</x:v>
      </x:c>
      <x:c r="C129" s="6" t="str">
        <x:v>housing</x:v>
      </x:c>
      <x:c r="D129" s="6" t="str">
        <x:v>Long-term rental discovery — Trieste</x:v>
      </x:c>
      <x:c r="E129" s="6" t="str">
        <x:v>Find rental-market leads for Trieste. This search does not establish that a listing accepts a residential lease or the traveler’s documentation.</x:v>
      </x:c>
      <x:c r="F129" s="6" t="str">
        <x:v>https://www.google.com/search?q=Trieste%20Italy%20long%20term%20apartment%20rentals</x:v>
      </x:c>
      <x:c r="G129" s="7" t="b">
        <x:v>0</x:v>
      </x:c>
      <x:c r="H129" s="6"/>
      <x:c r="I129" s="6" t="n">
        <x:v>128</x:v>
      </x:c>
      <x:c r="J129" s="6" t="str">
        <x:v>www.google.com</x:v>
      </x:c>
      <x:c r="K129" s="6" t="str">
        <x:v>https://www.google.com/search?q=Trieste%20Italy%20long%20term%20apartment%20rentals</x:v>
      </x:c>
      <x:c r="L129" s="7" t="b">
        <x:v>0</x:v>
      </x:c>
      <x:c r="M129" s="6"/>
    </x:row>
    <x:row r="130" ht="70" customHeight="1">
      <x:c r="A130" s="8" t="str">
        <x:v>trieste-italy-resource-property-purchase-discovery-trieste</x:v>
      </x:c>
      <x:c r="B130" s="8" t="str">
        <x:v>trieste-italy</x:v>
      </x:c>
      <x:c r="C130" s="8" t="str">
        <x:v>housing</x:v>
      </x:c>
      <x:c r="D130" s="8" t="str">
        <x:v>Property purchase discovery — Trieste</x:v>
      </x:c>
      <x:c r="E130" s="8" t="str">
        <x:v>Find advertised property leads in Trieste. Search results do not verify ownership, condition, foreign-buyer eligibility or transaction costs.</x:v>
      </x:c>
      <x:c r="F130" s="8" t="str">
        <x:v>https://www.google.com/search?q=Trieste%20Italy%20property%20for%20sale</x:v>
      </x:c>
      <x:c r="G130" s="9" t="b">
        <x:v>0</x:v>
      </x:c>
      <x:c r="H130" s="8"/>
      <x:c r="I130" s="8" t="n">
        <x:v>129</x:v>
      </x:c>
      <x:c r="J130" s="8" t="str">
        <x:v>www.google.com</x:v>
      </x:c>
      <x:c r="K130" s="8" t="str">
        <x:v>https://www.google.com/search?q=Trieste%20Italy%20property%20for%20sale</x:v>
      </x:c>
      <x:c r="L130" s="9" t="b">
        <x:v>0</x:v>
      </x:c>
      <x:c r="M130" s="8"/>
    </x:row>
    <x:row r="131" ht="70" customHeight="1">
      <x:c r="A131" s="6" t="str">
        <x:v>trieste-italy-resource-tours-and-activities-trieste</x:v>
      </x:c>
      <x:c r="B131" s="6" t="str">
        <x:v>trieste-italy</x:v>
      </x:c>
      <x:c r="C131" s="6" t="str">
        <x:v>tourism</x:v>
      </x:c>
      <x:c r="D131" s="6" t="str">
        <x:v>Tours and activities — Trieste</x:v>
      </x:c>
      <x:c r="E131" s="6" t="str">
        <x:v>Discover tours operating around Trieste. Confirm the actual operator, departure point, language and cancellation terms before booking.</x:v>
      </x:c>
      <x:c r="F131" s="6" t="str">
        <x:v>https://www.google.com/search?q=Trieste%20Italy%20tours%20and%20activities</x:v>
      </x:c>
      <x:c r="G131" s="7" t="b">
        <x:v>0</x:v>
      </x:c>
      <x:c r="H131" s="6"/>
      <x:c r="I131" s="6" t="n">
        <x:v>130</x:v>
      </x:c>
      <x:c r="J131" s="6" t="str">
        <x:v>www.google.com</x:v>
      </x:c>
      <x:c r="K131" s="6" t="str">
        <x:v>https://www.google.com/search?q=Trieste%20Italy%20tours%20and%20activities</x:v>
      </x:c>
      <x:c r="L131" s="7" t="b">
        <x:v>0</x:v>
      </x:c>
      <x:c r="M131" s="6"/>
    </x:row>
    <x:row r="132" ht="70" customHeight="1">
      <x:c r="A132" s="8" t="str">
        <x:v>trieste-italy-resource-car-hire-discovery-trieste</x:v>
      </x:c>
      <x:c r="B132" s="8" t="str">
        <x:v>trieste-italy</x:v>
      </x:c>
      <x:c r="C132" s="8" t="str">
        <x:v>transportation</x:v>
      </x:c>
      <x:c r="D132" s="8" t="str">
        <x:v>Car-hire discovery — Trieste</x:v>
      </x:c>
      <x:c r="E132" s="8" t="str">
        <x:v>Compare car-hire leads around Trieste. Check collection location, deposit, insurance, border permissions and the final total directly.</x:v>
      </x:c>
      <x:c r="F132" s="8" t="str">
        <x:v>https://www.google.com/search?q=Trieste%20Italy%20car%20rental</x:v>
      </x:c>
      <x:c r="G132" s="9" t="b">
        <x:v>0</x:v>
      </x:c>
      <x:c r="H132" s="8"/>
      <x:c r="I132" s="8" t="n">
        <x:v>131</x:v>
      </x:c>
      <x:c r="J132" s="8" t="str">
        <x:v>www.google.com</x:v>
      </x:c>
      <x:c r="K132" s="8" t="str">
        <x:v>https://www.google.com/search?q=Trieste%20Italy%20car%20rental</x:v>
      </x:c>
      <x:c r="L132" s="9" t="b">
        <x:v>0</x:v>
      </x:c>
      <x:c r="M132" s="8"/>
    </x:row>
    <x:row r="133" ht="70" customHeight="1">
      <x:c r="A133" s="6" t="str">
        <x:v>trieste-italy-resource-airport-transfer-discovery-trieste</x:v>
      </x:c>
      <x:c r="B133" s="6" t="str">
        <x:v>trieste-italy</x:v>
      </x:c>
      <x:c r="C133" s="6" t="str">
        <x:v>transportation</x:v>
      </x:c>
      <x:c r="D133" s="6" t="str">
        <x:v>Airport-transfer discovery — Trieste</x:v>
      </x:c>
      <x:c r="E133" s="6" t="str">
        <x:v>Find transfer options serving Trieste. Confirm the correct airport and accommodation address; no travel time or fare is assumed.</x:v>
      </x:c>
      <x:c r="F133" s="6" t="str">
        <x:v>https://www.google.com/search?q=Trieste%20Italy%20airport%20transfer</x:v>
      </x:c>
      <x:c r="G133" s="7" t="b">
        <x:v>0</x:v>
      </x:c>
      <x:c r="H133" s="6"/>
      <x:c r="I133" s="6" t="n">
        <x:v>132</x:v>
      </x:c>
      <x:c r="J133" s="6" t="str">
        <x:v>www.google.com</x:v>
      </x:c>
      <x:c r="K133" s="6" t="str">
        <x:v>https://www.google.com/search?q=Trieste%20Italy%20airport%20transfer</x:v>
      </x:c>
      <x:c r="L133" s="7" t="b">
        <x:v>0</x:v>
      </x:c>
      <x:c r="M133" s="6"/>
    </x:row>
    <x:row r="134" ht="70" customHeight="1">
      <x:c r="A134" s="8" t="str">
        <x:v>trieste-italy-resource-local-transport-discovery-trieste</x:v>
      </x:c>
      <x:c r="B134" s="8" t="str">
        <x:v>trieste-italy</x:v>
      </x:c>
      <x:c r="C134" s="8" t="str">
        <x:v>transportation</x:v>
      </x:c>
      <x:c r="D134" s="8" t="str">
        <x:v>Local transport discovery — Trieste</x:v>
      </x:c>
      <x:c r="E134" s="8" t="str">
        <x:v>Find the current transport operator and route information for Trieste. This is a search utility, not a timetable.</x:v>
      </x:c>
      <x:c r="F134" s="8" t="str">
        <x:v>https://www.google.com/search?q=Trieste%20Italy%20public%20transport%20official</x:v>
      </x:c>
      <x:c r="G134" s="9" t="b">
        <x:v>0</x:v>
      </x:c>
      <x:c r="H134" s="8"/>
      <x:c r="I134" s="8" t="n">
        <x:v>133</x:v>
      </x:c>
      <x:c r="J134" s="8" t="str">
        <x:v>www.google.com</x:v>
      </x:c>
      <x:c r="K134" s="8" t="str">
        <x:v>https://www.google.com/search?q=Trieste%20Italy%20public%20transport%20official</x:v>
      </x:c>
      <x:c r="L134" s="9" t="b">
        <x:v>0</x:v>
      </x:c>
      <x:c r="M134" s="8"/>
    </x:row>
    <x:row r="135" ht="70" customHeight="1">
      <x:c r="A135" s="6" t="str">
        <x:v>trieste-italy-resource-youtube-trieste-travel-videos</x:v>
      </x:c>
      <x:c r="B135" s="6" t="str">
        <x:v>trieste-italy</x:v>
      </x:c>
      <x:c r="C135" s="6" t="str">
        <x:v>social-discovery</x:v>
      </x:c>
      <x:c r="D135" s="6" t="str">
        <x:v>YouTube — Trieste travel videos</x:v>
      </x:c>
      <x:c r="E135" s="6" t="str">
        <x:v>Browse videos about Trieste, Italy. Creator statements and recording dates vary; videos are discovery material, not relocation evidence.</x:v>
      </x:c>
      <x:c r="F135" s="6" t="str">
        <x:v>https://www.youtube.com/results?search_query=Trieste%20Italy%20travel%20guide</x:v>
      </x:c>
      <x:c r="G135" s="7" t="b">
        <x:v>0</x:v>
      </x:c>
      <x:c r="H135" s="6"/>
      <x:c r="I135" s="6" t="n">
        <x:v>134</x:v>
      </x:c>
      <x:c r="J135" s="6" t="str">
        <x:v>www.youtube.com</x:v>
      </x:c>
      <x:c r="K135" s="6" t="str">
        <x:v>https://www.youtube.com/results?search_query=Trieste%20Italy%20travel%20guide</x:v>
      </x:c>
      <x:c r="L135" s="7" t="b">
        <x:v>0</x:v>
      </x:c>
      <x:c r="M135" s="6"/>
    </x:row>
    <x:row r="136" ht="70" customHeight="1">
      <x:c r="A136" s="8" t="str">
        <x:v>trieste-italy-resource-tiktok-trieste</x:v>
      </x:c>
      <x:c r="B136" s="8" t="str">
        <x:v>trieste-italy</x:v>
      </x:c>
      <x:c r="C136" s="8" t="str">
        <x:v>social-discovery</x:v>
      </x:c>
      <x:c r="D136" s="8" t="str">
        <x:v>TikTok — Trieste</x:v>
      </x:c>
      <x:c r="E136" s="8" t="str">
        <x:v>Browse TikTok results for Trieste, Italy. Confirm the filmed location and date; no particular creator or clip is endorsed.</x:v>
      </x:c>
      <x:c r="F136" s="8" t="str">
        <x:v>https://www.tiktok.com/search?q=Trieste%20Italy</x:v>
      </x:c>
      <x:c r="G136" s="9" t="b">
        <x:v>0</x:v>
      </x:c>
      <x:c r="H136" s="8"/>
      <x:c r="I136" s="8" t="n">
        <x:v>135</x:v>
      </x:c>
      <x:c r="J136" s="8" t="str">
        <x:v>www.tiktok.com</x:v>
      </x:c>
      <x:c r="K136" s="8" t="str">
        <x:v>https://www.tiktok.com/search?q=Trieste%20Italy</x:v>
      </x:c>
      <x:c r="L136" s="9" t="b">
        <x:v>0</x:v>
      </x:c>
      <x:c r="M136" s="8"/>
    </x:row>
    <x:row r="137" ht="70" customHeight="1">
      <x:c r="A137" s="6" t="str">
        <x:v>trieste-italy-resource-instagram-trieste-discovery</x:v>
      </x:c>
      <x:c r="B137" s="6" t="str">
        <x:v>trieste-italy</x:v>
      </x:c>
      <x:c r="C137" s="6" t="str">
        <x:v>social-discovery</x:v>
      </x:c>
      <x:c r="D137" s="6" t="str">
        <x:v>Instagram — Trieste discovery</x:v>
      </x:c>
      <x:c r="E137" s="6" t="str">
        <x:v>Find public Instagram pages mentioning Trieste, Italy. Country-qualified Google search reduces ambiguous city hashtags; individual results remain unverified.</x:v>
      </x:c>
      <x:c r="F137" s="6" t="str">
        <x:v>https://www.google.com/search?q=site%3Ainstagram.com%20Trieste%20Italy</x:v>
      </x:c>
      <x:c r="G137" s="7" t="b">
        <x:v>0</x:v>
      </x:c>
      <x:c r="H137" s="6"/>
      <x:c r="I137" s="6" t="n">
        <x:v>136</x:v>
      </x:c>
      <x:c r="J137" s="6" t="str">
        <x:v>www.google.com</x:v>
      </x:c>
      <x:c r="K137" s="6" t="str">
        <x:v>https://www.google.com/search?q=site%3Ainstagram.com%20Trieste%20Italy</x:v>
      </x:c>
      <x:c r="L137" s="7" t="b">
        <x:v>0</x:v>
      </x:c>
      <x:c r="M137" s="6"/>
    </x:row>
    <x:row r="138" ht="70" customHeight="1">
      <x:c r="A138" s="8" t="str">
        <x:v>trieste-italy-resource-facebook-trieste-community-discovery</x:v>
      </x:c>
      <x:c r="B138" s="8" t="str">
        <x:v>trieste-italy</x:v>
      </x:c>
      <x:c r="C138" s="8" t="str">
        <x:v>social-discovery</x:v>
      </x:c>
      <x:c r="D138" s="8" t="str">
        <x:v>Facebook — Trieste community discovery</x:v>
      </x:c>
      <x:c r="E138" s="8" t="str">
        <x:v>Find public local groups and pages for Trieste. Check recent activity, membership conditions and moderation before joining.</x:v>
      </x:c>
      <x:c r="F138" s="8" t="str">
        <x:v>https://www.google.com/search?q=site%3Afacebook.com%20Trieste%20Italy%20community</x:v>
      </x:c>
      <x:c r="G138" s="9" t="b">
        <x:v>0</x:v>
      </x:c>
      <x:c r="H138" s="8"/>
      <x:c r="I138" s="8" t="n">
        <x:v>137</x:v>
      </x:c>
      <x:c r="J138" s="8" t="str">
        <x:v>www.google.com</x:v>
      </x:c>
      <x:c r="K138" s="8" t="str">
        <x:v>https://www.google.com/search?q=site%3Afacebook.com%20Trieste%20Italy%20community</x:v>
      </x:c>
      <x:c r="L138" s="9" t="b">
        <x:v>0</x:v>
      </x:c>
      <x:c r="M138" s="8"/>
    </x:row>
    <x:row r="139" ht="70" customHeight="1">
      <x:c r="A139" s="6" t="str">
        <x:v>trieste-italy-resource-webcam-discovery-trieste</x:v>
      </x:c>
      <x:c r="B139" s="6" t="str">
        <x:v>trieste-italy</x:v>
      </x:c>
      <x:c r="C139" s="6" t="str">
        <x:v>webcams</x:v>
      </x:c>
      <x:c r="D139" s="6" t="str">
        <x:v>Webcam discovery — Trieste</x:v>
      </x:c>
      <x:c r="E139" s="6" t="str">
        <x:v>Find possible live cameras around Trieste. Confirm the camera location and live timestamp; this is not a verified operating webcam.</x:v>
      </x:c>
      <x:c r="F139" s="6" t="str">
        <x:v>https://www.google.com/search?q=Trieste%20Italy%20live%20webcam</x:v>
      </x:c>
      <x:c r="G139" s="7" t="b">
        <x:v>0</x:v>
      </x:c>
      <x:c r="H139" s="6"/>
      <x:c r="I139" s="6" t="n">
        <x:v>138</x:v>
      </x:c>
      <x:c r="J139" s="6" t="str">
        <x:v>www.google.com</x:v>
      </x:c>
      <x:c r="K139" s="6" t="str">
        <x:v>https://www.google.com/search?q=Trieste%20Italy%20live%20webcam</x:v>
      </x:c>
      <x:c r="L139" s="7" t="b">
        <x:v>0</x:v>
      </x:c>
      <x:c r="M139" s="6"/>
    </x:row>
    <x:row r="140" ht="70" customHeight="1">
      <x:c r="A140" s="8" t="str">
        <x:v>trieste-italy-resource-weather-trieste</x:v>
      </x:c>
      <x:c r="B140" s="8" t="str">
        <x:v>trieste-italy</x:v>
      </x:c>
      <x:c r="C140" s="8" t="str">
        <x:v>weather</x:v>
      </x:c>
      <x:c r="D140" s="8" t="str">
        <x:v>Weather — Trieste</x:v>
      </x:c>
      <x:c r="E140" s="8" t="str">
        <x:v>Open a weather search for Trieste. Consult the forecast issue time; these changing results are separate from the historical climate table.</x:v>
      </x:c>
      <x:c r="F140" s="8" t="str">
        <x:v>https://www.google.com/search?q=Trieste%20Italy%20weather</x:v>
      </x:c>
      <x:c r="G140" s="9" t="b">
        <x:v>0</x:v>
      </x:c>
      <x:c r="H140" s="8"/>
      <x:c r="I140" s="8" t="n">
        <x:v>139</x:v>
      </x:c>
      <x:c r="J140" s="8" t="str">
        <x:v>www.google.com</x:v>
      </x:c>
      <x:c r="K140" s="8" t="str">
        <x:v>https://www.google.com/search?q=Trieste%20Italy%20weather</x:v>
      </x:c>
      <x:c r="L140" s="9" t="b">
        <x:v>0</x:v>
      </x:c>
      <x:c r="M140" s="8"/>
    </x:row>
    <x:row r="141" ht="70" customHeight="1">
      <x:c r="A141" s="6" t="str">
        <x:v>trieste-italy-resource-healthcare-discovery-trieste</x:v>
      </x:c>
      <x:c r="B141" s="6" t="str">
        <x:v>trieste-italy</x:v>
      </x:c>
      <x:c r="C141" s="6" t="str">
        <x:v>healthcare</x:v>
      </x:c>
      <x:c r="D141" s="6" t="str">
        <x:v>Healthcare discovery — Trieste</x:v>
      </x:c>
      <x:c r="E141" s="6" t="str">
        <x:v>Find local hospitals and clinics in Trieste. Confirm the precise specialty, emergency arrangements and payment requirements with the provider.</x:v>
      </x:c>
      <x:c r="F141" s="6" t="str">
        <x:v>https://www.google.com/search?q=Trieste%20Italy%20hospitals%20clinics%20official</x:v>
      </x:c>
      <x:c r="G141" s="7" t="b">
        <x:v>0</x:v>
      </x:c>
      <x:c r="H141" s="6"/>
      <x:c r="I141" s="6" t="n">
        <x:v>140</x:v>
      </x:c>
      <x:c r="J141" s="6" t="str">
        <x:v>www.google.com</x:v>
      </x:c>
      <x:c r="K141" s="6" t="str">
        <x:v>https://www.google.com/search?q=Trieste%20Italy%20hospitals%20clinics%20official</x:v>
      </x:c>
      <x:c r="L141" s="7" t="b">
        <x:v>0</x:v>
      </x:c>
      <x:c r="M141" s="6"/>
    </x:row>
    <x:row r="142" ht="70" customHeight="1">
      <x:c r="A142" s="8" t="str">
        <x:v>trieste-italy-resource-government-and-residency-discovery-italy</x:v>
      </x:c>
      <x:c r="B142" s="8" t="str">
        <x:v>trieste-italy</x:v>
      </x:c>
      <x:c r="C142" s="8" t="str">
        <x:v>visa</x:v>
      </x:c>
      <x:c r="D142" s="8" t="str">
        <x:v>Government and residency discovery — Italy</x:v>
      </x:c>
      <x:c r="E142" s="8" t="str">
        <x:v>Find government information relevant to stays in Italy. Select an official source and the traveler’s actual nationality and purpose before relying on an answer.</x:v>
      </x:c>
      <x:c r="F142" s="8" t="str">
        <x:v>https://www.google.com/search?q=Italy%20government%20immigration%20residence%20permit%20official</x:v>
      </x:c>
      <x:c r="G142" s="9" t="b">
        <x:v>0</x:v>
      </x:c>
      <x:c r="H142" s="8"/>
      <x:c r="I142" s="8" t="n">
        <x:v>141</x:v>
      </x:c>
      <x:c r="J142" s="8" t="str">
        <x:v>www.google.com</x:v>
      </x:c>
      <x:c r="K142" s="8" t="str">
        <x:v>https://www.google.com/search?q=Italy%20government%20immigration%20residence%20permit%20official</x:v>
      </x:c>
      <x:c r="L142" s="9" t="b">
        <x:v>0</x:v>
      </x:c>
      <x:c r="M142" s="8"/>
    </x:row>
    <x:row r="143" ht="70" customHeight="1">
      <x:c r="A143" s="6" t="str">
        <x:v>braga-portugal-resource-google-earth-braga</x:v>
      </x:c>
      <x:c r="B143" s="6" t="str">
        <x:v>braga-portugal</x:v>
      </x:c>
      <x:c r="C143" s="6" t="str">
        <x:v>maps</x:v>
      </x:c>
      <x:c r="D143" s="6" t="str">
        <x:v>Google Earth — Braga</x:v>
      </x:c>
      <x:c r="E143" s="6" t="str">
        <x:v>Explore the terrain and wider setting around Braga. Satellite imagery dates vary; this search is not a surveyed boundary.</x:v>
      </x:c>
      <x:c r="F143" s="6" t="str">
        <x:v>https://earth.google.com/web/search/Braga%20Portugal</x:v>
      </x:c>
      <x:c r="G143" s="7" t="b">
        <x:v>0</x:v>
      </x:c>
      <x:c r="H143" s="6"/>
      <x:c r="I143" s="6" t="n">
        <x:v>142</x:v>
      </x:c>
      <x:c r="J143" s="6" t="str">
        <x:v>earth.google.com</x:v>
      </x:c>
      <x:c r="K143" s="6" t="str">
        <x:v>https://earth.google.com/web/search/Braga%20Portugal</x:v>
      </x:c>
      <x:c r="L143" s="7" t="b">
        <x:v>0</x:v>
      </x:c>
      <x:c r="M143" s="6"/>
    </x:row>
    <x:row r="144" ht="70" customHeight="1">
      <x:c r="A144" s="8" t="str">
        <x:v>braga-portugal-resource-street-view-discovery-braga</x:v>
      </x:c>
      <x:c r="B144" s="8" t="str">
        <x:v>braga-portugal</x:v>
      </x:c>
      <x:c r="C144" s="8" t="str">
        <x:v>maps</x:v>
      </x:c>
      <x:c r="D144" s="8" t="str">
        <x:v>Street View discovery — Braga</x:v>
      </x:c>
      <x:c r="E144" s="8" t="str">
        <x:v>Find street-level imagery around Braga before checking a specific entrance or walking route. Imagery coverage and capture dates vary.</x:v>
      </x:c>
      <x:c r="F144" s="8" t="str">
        <x:v>https://www.google.com/search?q=Braga%20Portugal%20Google%20Maps%20Street%20View</x:v>
      </x:c>
      <x:c r="G144" s="9" t="b">
        <x:v>0</x:v>
      </x:c>
      <x:c r="H144" s="8"/>
      <x:c r="I144" s="8" t="n">
        <x:v>143</x:v>
      </x:c>
      <x:c r="J144" s="8" t="str">
        <x:v>www.google.com</x:v>
      </x:c>
      <x:c r="K144" s="8" t="str">
        <x:v>https://www.google.com/search?q=Braga%20Portugal%20Google%20Maps%20Street%20View</x:v>
      </x:c>
      <x:c r="L144" s="9" t="b">
        <x:v>0</x:v>
      </x:c>
      <x:c r="M144" s="8"/>
    </x:row>
    <x:row r="145" ht="70" customHeight="1">
      <x:c r="A145" s="6" t="str">
        <x:v>braga-portugal-resource-booking-com-braga-hotel-search</x:v>
      </x:c>
      <x:c r="B145" s="6" t="str">
        <x:v>braga-portugal</x:v>
      </x:c>
      <x:c r="C145" s="6" t="str">
        <x:v>hotels</x:v>
      </x:c>
      <x:c r="D145" s="6" t="str">
        <x:v>Booking.com — Braga hotel search</x:v>
      </x:c>
      <x:c r="E145" s="6" t="str">
        <x:v>Browse accommodation around Braga. Set the actual dates and guest count; results, total charges and availability have not been verified.</x:v>
      </x:c>
      <x:c r="F145" s="6" t="str">
        <x:v>https://www.booking.com/searchresults.html?ss=Braga%20Portugal</x:v>
      </x:c>
      <x:c r="G145" s="7" t="b">
        <x:v>0</x:v>
      </x:c>
      <x:c r="H145" s="6"/>
      <x:c r="I145" s="6" t="n">
        <x:v>144</x:v>
      </x:c>
      <x:c r="J145" s="6" t="str">
        <x:v>www.booking.com</x:v>
      </x:c>
      <x:c r="K145" s="6" t="str">
        <x:v>https://www.booking.com/searchresults.html?ss=Braga%20Portugal</x:v>
      </x:c>
      <x:c r="L145" s="7" t="b">
        <x:v>0</x:v>
      </x:c>
      <x:c r="M145" s="6"/>
    </x:row>
    <x:row r="146" ht="70" customHeight="1">
      <x:c r="A146" s="8" t="str">
        <x:v>braga-portugal-resource-airbnb-braga</x:v>
      </x:c>
      <x:c r="B146" s="8" t="str">
        <x:v>braga-portugal</x:v>
      </x:c>
      <x:c r="C146" s="8" t="str">
        <x:v>vacation-stays</x:v>
      </x:c>
      <x:c r="D146" s="8" t="str">
        <x:v>Airbnb — Braga</x:v>
      </x:c>
      <x:c r="E146" s="8" t="str">
        <x:v>Browse homes around Braga, Portugal. Check the listing map, registration information, final fees and length-of-stay rules. Search results are not curated property recommendations.</x:v>
      </x:c>
      <x:c r="F146" s="8" t="str">
        <x:v>https://www.airbnb.com/s/Braga%2C%20Portugal/homes</x:v>
      </x:c>
      <x:c r="G146" s="9" t="b">
        <x:v>0</x:v>
      </x:c>
      <x:c r="H146" s="8"/>
      <x:c r="I146" s="8" t="n">
        <x:v>145</x:v>
      </x:c>
      <x:c r="J146" s="8" t="str">
        <x:v>www.airbnb.com</x:v>
      </x:c>
      <x:c r="K146" s="8" t="str">
        <x:v>https://www.airbnb.com/s/Braga%2C%20Portugal/homes</x:v>
      </x:c>
      <x:c r="L146" s="9" t="b">
        <x:v>0</x:v>
      </x:c>
      <x:c r="M146" s="8"/>
    </x:row>
    <x:row r="147" ht="70" customHeight="1">
      <x:c r="A147" s="6" t="str">
        <x:v>braga-portugal-resource-vrbo-braga-discovery</x:v>
      </x:c>
      <x:c r="B147" s="6" t="str">
        <x:v>braga-portugal</x:v>
      </x:c>
      <x:c r="C147" s="6" t="str">
        <x:v>vacation-stays</x:v>
      </x:c>
      <x:c r="D147" s="6" t="str">
        <x:v>Vrbo — Braga discovery</x:v>
      </x:c>
      <x:c r="E147" s="6" t="str">
        <x:v>Search Vrbo pages for Braga, Portugal. The link opens Google results restricted to Vrbo, not a verified list of available properties.</x:v>
      </x:c>
      <x:c r="F147" s="6" t="str">
        <x:v>https://www.google.com/search?q=site%3Avrbo.com%20Braga%20Portugal</x:v>
      </x:c>
      <x:c r="G147" s="7" t="b">
        <x:v>0</x:v>
      </x:c>
      <x:c r="H147" s="6"/>
      <x:c r="I147" s="6" t="n">
        <x:v>146</x:v>
      </x:c>
      <x:c r="J147" s="6" t="str">
        <x:v>www.google.com</x:v>
      </x:c>
      <x:c r="K147" s="6" t="str">
        <x:v>https://www.google.com/search?q=site%3Avrbo.com%20Braga%20Portugal</x:v>
      </x:c>
      <x:c r="L147" s="7" t="b">
        <x:v>0</x:v>
      </x:c>
      <x:c r="M147" s="6"/>
    </x:row>
    <x:row r="148" ht="70" customHeight="1">
      <x:c r="A148" s="8" t="str">
        <x:v>braga-portugal-resource-short-term-rental-discovery-braga</x:v>
      </x:c>
      <x:c r="B148" s="8" t="str">
        <x:v>braga-portugal</x:v>
      </x:c>
      <x:c r="C148" s="8" t="str">
        <x:v>vacation-stays</x:v>
      </x:c>
      <x:c r="D148" s="8" t="str">
        <x:v>Short-term rental discovery — Braga</x:v>
      </x:c>
      <x:c r="E148" s="8" t="str">
        <x:v>Find short-term accommodation leads for Braga. Confirm exact location, tenancy terms and total charges with the provider.</x:v>
      </x:c>
      <x:c r="F148" s="8" t="str">
        <x:v>https://www.google.com/search?q=Braga%20Portugal%20short%20term%20rentals</x:v>
      </x:c>
      <x:c r="G148" s="9" t="b">
        <x:v>0</x:v>
      </x:c>
      <x:c r="H148" s="8"/>
      <x:c r="I148" s="8" t="n">
        <x:v>147</x:v>
      </x:c>
      <x:c r="J148" s="8" t="str">
        <x:v>www.google.com</x:v>
      </x:c>
      <x:c r="K148" s="8" t="str">
        <x:v>https://www.google.com/search?q=Braga%20Portugal%20short%20term%20rentals</x:v>
      </x:c>
      <x:c r="L148" s="9" t="b">
        <x:v>0</x:v>
      </x:c>
      <x:c r="M148" s="8"/>
    </x:row>
    <x:row r="149" ht="70" customHeight="1">
      <x:c r="A149" s="6" t="str">
        <x:v>braga-portugal-resource-long-term-rental-discovery-braga</x:v>
      </x:c>
      <x:c r="B149" s="6" t="str">
        <x:v>braga-portugal</x:v>
      </x:c>
      <x:c r="C149" s="6" t="str">
        <x:v>housing</x:v>
      </x:c>
      <x:c r="D149" s="6" t="str">
        <x:v>Long-term rental discovery — Braga</x:v>
      </x:c>
      <x:c r="E149" s="6" t="str">
        <x:v>Find rental-market leads for Braga. This search does not establish that a listing accepts a residential lease or the traveler’s documentation.</x:v>
      </x:c>
      <x:c r="F149" s="6" t="str">
        <x:v>https://www.google.com/search?q=Braga%20Portugal%20long%20term%20apartment%20rentals</x:v>
      </x:c>
      <x:c r="G149" s="7" t="b">
        <x:v>0</x:v>
      </x:c>
      <x:c r="H149" s="6"/>
      <x:c r="I149" s="6" t="n">
        <x:v>148</x:v>
      </x:c>
      <x:c r="J149" s="6" t="str">
        <x:v>www.google.com</x:v>
      </x:c>
      <x:c r="K149" s="6" t="str">
        <x:v>https://www.google.com/search?q=Braga%20Portugal%20long%20term%20apartment%20rentals</x:v>
      </x:c>
      <x:c r="L149" s="7" t="b">
        <x:v>0</x:v>
      </x:c>
      <x:c r="M149" s="6"/>
    </x:row>
    <x:row r="150" ht="70" customHeight="1">
      <x:c r="A150" s="8" t="str">
        <x:v>braga-portugal-resource-property-purchase-discovery-braga</x:v>
      </x:c>
      <x:c r="B150" s="8" t="str">
        <x:v>braga-portugal</x:v>
      </x:c>
      <x:c r="C150" s="8" t="str">
        <x:v>housing</x:v>
      </x:c>
      <x:c r="D150" s="8" t="str">
        <x:v>Property purchase discovery — Braga</x:v>
      </x:c>
      <x:c r="E150" s="8" t="str">
        <x:v>Find advertised property leads in Braga. Search results do not verify ownership, condition, foreign-buyer eligibility or transaction costs.</x:v>
      </x:c>
      <x:c r="F150" s="8" t="str">
        <x:v>https://www.google.com/search?q=Braga%20Portugal%20property%20for%20sale</x:v>
      </x:c>
      <x:c r="G150" s="9" t="b">
        <x:v>0</x:v>
      </x:c>
      <x:c r="H150" s="8"/>
      <x:c r="I150" s="8" t="n">
        <x:v>149</x:v>
      </x:c>
      <x:c r="J150" s="8" t="str">
        <x:v>www.google.com</x:v>
      </x:c>
      <x:c r="K150" s="8" t="str">
        <x:v>https://www.google.com/search?q=Braga%20Portugal%20property%20for%20sale</x:v>
      </x:c>
      <x:c r="L150" s="9" t="b">
        <x:v>0</x:v>
      </x:c>
      <x:c r="M150" s="8"/>
    </x:row>
    <x:row r="151" ht="70" customHeight="1">
      <x:c r="A151" s="6" t="str">
        <x:v>braga-portugal-resource-tours-and-activities-braga</x:v>
      </x:c>
      <x:c r="B151" s="6" t="str">
        <x:v>braga-portugal</x:v>
      </x:c>
      <x:c r="C151" s="6" t="str">
        <x:v>tourism</x:v>
      </x:c>
      <x:c r="D151" s="6" t="str">
        <x:v>Tours and activities — Braga</x:v>
      </x:c>
      <x:c r="E151" s="6" t="str">
        <x:v>Discover tours operating around Braga. Confirm the actual operator, departure point, language and cancellation terms before booking.</x:v>
      </x:c>
      <x:c r="F151" s="6" t="str">
        <x:v>https://www.google.com/search?q=Braga%20Portugal%20tours%20and%20activities</x:v>
      </x:c>
      <x:c r="G151" s="7" t="b">
        <x:v>0</x:v>
      </x:c>
      <x:c r="H151" s="6"/>
      <x:c r="I151" s="6" t="n">
        <x:v>150</x:v>
      </x:c>
      <x:c r="J151" s="6" t="str">
        <x:v>www.google.com</x:v>
      </x:c>
      <x:c r="K151" s="6" t="str">
        <x:v>https://www.google.com/search?q=Braga%20Portugal%20tours%20and%20activities</x:v>
      </x:c>
      <x:c r="L151" s="7" t="b">
        <x:v>0</x:v>
      </x:c>
      <x:c r="M151" s="6"/>
    </x:row>
    <x:row r="152" ht="70" customHeight="1">
      <x:c r="A152" s="8" t="str">
        <x:v>braga-portugal-resource-car-hire-discovery-braga</x:v>
      </x:c>
      <x:c r="B152" s="8" t="str">
        <x:v>braga-portugal</x:v>
      </x:c>
      <x:c r="C152" s="8" t="str">
        <x:v>transportation</x:v>
      </x:c>
      <x:c r="D152" s="8" t="str">
        <x:v>Car-hire discovery — Braga</x:v>
      </x:c>
      <x:c r="E152" s="8" t="str">
        <x:v>Compare car-hire leads around Braga. Check collection location, deposit, insurance, border permissions and the final total directly.</x:v>
      </x:c>
      <x:c r="F152" s="8" t="str">
        <x:v>https://www.google.com/search?q=Braga%20Portugal%20car%20rental</x:v>
      </x:c>
      <x:c r="G152" s="9" t="b">
        <x:v>0</x:v>
      </x:c>
      <x:c r="H152" s="8"/>
      <x:c r="I152" s="8" t="n">
        <x:v>151</x:v>
      </x:c>
      <x:c r="J152" s="8" t="str">
        <x:v>www.google.com</x:v>
      </x:c>
      <x:c r="K152" s="8" t="str">
        <x:v>https://www.google.com/search?q=Braga%20Portugal%20car%20rental</x:v>
      </x:c>
      <x:c r="L152" s="9" t="b">
        <x:v>0</x:v>
      </x:c>
      <x:c r="M152" s="8"/>
    </x:row>
    <x:row r="153" ht="70" customHeight="1">
      <x:c r="A153" s="6" t="str">
        <x:v>braga-portugal-resource-airport-transfer-discovery-braga</x:v>
      </x:c>
      <x:c r="B153" s="6" t="str">
        <x:v>braga-portugal</x:v>
      </x:c>
      <x:c r="C153" s="6" t="str">
        <x:v>transportation</x:v>
      </x:c>
      <x:c r="D153" s="6" t="str">
        <x:v>Airport-transfer discovery — Braga</x:v>
      </x:c>
      <x:c r="E153" s="6" t="str">
        <x:v>Find transfer options serving Braga. Confirm the correct airport and accommodation address; no travel time or fare is assumed.</x:v>
      </x:c>
      <x:c r="F153" s="6" t="str">
        <x:v>https://www.google.com/search?q=Braga%20Portugal%20airport%20transfer</x:v>
      </x:c>
      <x:c r="G153" s="7" t="b">
        <x:v>0</x:v>
      </x:c>
      <x:c r="H153" s="6"/>
      <x:c r="I153" s="6" t="n">
        <x:v>152</x:v>
      </x:c>
      <x:c r="J153" s="6" t="str">
        <x:v>www.google.com</x:v>
      </x:c>
      <x:c r="K153" s="6" t="str">
        <x:v>https://www.google.com/search?q=Braga%20Portugal%20airport%20transfer</x:v>
      </x:c>
      <x:c r="L153" s="7" t="b">
        <x:v>0</x:v>
      </x:c>
      <x:c r="M153" s="6"/>
    </x:row>
    <x:row r="154" ht="70" customHeight="1">
      <x:c r="A154" s="8" t="str">
        <x:v>braga-portugal-resource-local-transport-discovery-braga</x:v>
      </x:c>
      <x:c r="B154" s="8" t="str">
        <x:v>braga-portugal</x:v>
      </x:c>
      <x:c r="C154" s="8" t="str">
        <x:v>transportation</x:v>
      </x:c>
      <x:c r="D154" s="8" t="str">
        <x:v>Local transport discovery — Braga</x:v>
      </x:c>
      <x:c r="E154" s="8" t="str">
        <x:v>Find the current transport operator and route information for Braga. This is a search utility, not a timetable.</x:v>
      </x:c>
      <x:c r="F154" s="8" t="str">
        <x:v>https://www.google.com/search?q=Braga%20Portugal%20public%20transport%20official</x:v>
      </x:c>
      <x:c r="G154" s="9" t="b">
        <x:v>0</x:v>
      </x:c>
      <x:c r="H154" s="8"/>
      <x:c r="I154" s="8" t="n">
        <x:v>153</x:v>
      </x:c>
      <x:c r="J154" s="8" t="str">
        <x:v>www.google.com</x:v>
      </x:c>
      <x:c r="K154" s="8" t="str">
        <x:v>https://www.google.com/search?q=Braga%20Portugal%20public%20transport%20official</x:v>
      </x:c>
      <x:c r="L154" s="9" t="b">
        <x:v>0</x:v>
      </x:c>
      <x:c r="M154" s="8"/>
    </x:row>
    <x:row r="155" ht="70" customHeight="1">
      <x:c r="A155" s="6" t="str">
        <x:v>braga-portugal-resource-youtube-braga-travel-videos</x:v>
      </x:c>
      <x:c r="B155" s="6" t="str">
        <x:v>braga-portugal</x:v>
      </x:c>
      <x:c r="C155" s="6" t="str">
        <x:v>social-discovery</x:v>
      </x:c>
      <x:c r="D155" s="6" t="str">
        <x:v>YouTube — Braga travel videos</x:v>
      </x:c>
      <x:c r="E155" s="6" t="str">
        <x:v>Browse videos about Braga, Portugal. Creator statements and recording dates vary; videos are discovery material, not relocation evidence.</x:v>
      </x:c>
      <x:c r="F155" s="6" t="str">
        <x:v>https://www.youtube.com/results?search_query=Braga%20Portugal%20travel%20guide</x:v>
      </x:c>
      <x:c r="G155" s="7" t="b">
        <x:v>0</x:v>
      </x:c>
      <x:c r="H155" s="6"/>
      <x:c r="I155" s="6" t="n">
        <x:v>154</x:v>
      </x:c>
      <x:c r="J155" s="6" t="str">
        <x:v>www.youtube.com</x:v>
      </x:c>
      <x:c r="K155" s="6" t="str">
        <x:v>https://www.youtube.com/results?search_query=Braga%20Portugal%20travel%20guide</x:v>
      </x:c>
      <x:c r="L155" s="7" t="b">
        <x:v>0</x:v>
      </x:c>
      <x:c r="M155" s="6"/>
    </x:row>
    <x:row r="156" ht="70" customHeight="1">
      <x:c r="A156" s="8" t="str">
        <x:v>braga-portugal-resource-tiktok-braga</x:v>
      </x:c>
      <x:c r="B156" s="8" t="str">
        <x:v>braga-portugal</x:v>
      </x:c>
      <x:c r="C156" s="8" t="str">
        <x:v>social-discovery</x:v>
      </x:c>
      <x:c r="D156" s="8" t="str">
        <x:v>TikTok — Braga</x:v>
      </x:c>
      <x:c r="E156" s="8" t="str">
        <x:v>Browse TikTok results for Braga, Portugal. Confirm the filmed location and date; no particular creator or clip is endorsed.</x:v>
      </x:c>
      <x:c r="F156" s="8" t="str">
        <x:v>https://www.tiktok.com/search?q=Braga%20Portugal</x:v>
      </x:c>
      <x:c r="G156" s="9" t="b">
        <x:v>0</x:v>
      </x:c>
      <x:c r="H156" s="8"/>
      <x:c r="I156" s="8" t="n">
        <x:v>155</x:v>
      </x:c>
      <x:c r="J156" s="8" t="str">
        <x:v>www.tiktok.com</x:v>
      </x:c>
      <x:c r="K156" s="8" t="str">
        <x:v>https://www.tiktok.com/search?q=Braga%20Portugal</x:v>
      </x:c>
      <x:c r="L156" s="9" t="b">
        <x:v>0</x:v>
      </x:c>
      <x:c r="M156" s="8"/>
    </x:row>
    <x:row r="157" ht="70" customHeight="1">
      <x:c r="A157" s="6" t="str">
        <x:v>braga-portugal-resource-instagram-braga-discovery</x:v>
      </x:c>
      <x:c r="B157" s="6" t="str">
        <x:v>braga-portugal</x:v>
      </x:c>
      <x:c r="C157" s="6" t="str">
        <x:v>social-discovery</x:v>
      </x:c>
      <x:c r="D157" s="6" t="str">
        <x:v>Instagram — Braga discovery</x:v>
      </x:c>
      <x:c r="E157" s="6" t="str">
        <x:v>Find public Instagram pages mentioning Braga, Portugal. Country-qualified Google search reduces ambiguous city hashtags; individual results remain unverified.</x:v>
      </x:c>
      <x:c r="F157" s="6" t="str">
        <x:v>https://www.google.com/search?q=site%3Ainstagram.com%20Braga%20Portugal</x:v>
      </x:c>
      <x:c r="G157" s="7" t="b">
        <x:v>0</x:v>
      </x:c>
      <x:c r="H157" s="6"/>
      <x:c r="I157" s="6" t="n">
        <x:v>156</x:v>
      </x:c>
      <x:c r="J157" s="6" t="str">
        <x:v>www.google.com</x:v>
      </x:c>
      <x:c r="K157" s="6" t="str">
        <x:v>https://www.google.com/search?q=site%3Ainstagram.com%20Braga%20Portugal</x:v>
      </x:c>
      <x:c r="L157" s="7" t="b">
        <x:v>0</x:v>
      </x:c>
      <x:c r="M157" s="6"/>
    </x:row>
    <x:row r="158" ht="70" customHeight="1">
      <x:c r="A158" s="8" t="str">
        <x:v>braga-portugal-resource-facebook-braga-community-discovery</x:v>
      </x:c>
      <x:c r="B158" s="8" t="str">
        <x:v>braga-portugal</x:v>
      </x:c>
      <x:c r="C158" s="8" t="str">
        <x:v>social-discovery</x:v>
      </x:c>
      <x:c r="D158" s="8" t="str">
        <x:v>Facebook — Braga community discovery</x:v>
      </x:c>
      <x:c r="E158" s="8" t="str">
        <x:v>Find public local groups and pages for Braga. Check recent activity, membership conditions and moderation before joining.</x:v>
      </x:c>
      <x:c r="F158" s="8" t="str">
        <x:v>https://www.google.com/search?q=site%3Afacebook.com%20Braga%20Portugal%20community</x:v>
      </x:c>
      <x:c r="G158" s="9" t="b">
        <x:v>0</x:v>
      </x:c>
      <x:c r="H158" s="8"/>
      <x:c r="I158" s="8" t="n">
        <x:v>157</x:v>
      </x:c>
      <x:c r="J158" s="8" t="str">
        <x:v>www.google.com</x:v>
      </x:c>
      <x:c r="K158" s="8" t="str">
        <x:v>https://www.google.com/search?q=site%3Afacebook.com%20Braga%20Portugal%20community</x:v>
      </x:c>
      <x:c r="L158" s="9" t="b">
        <x:v>0</x:v>
      </x:c>
      <x:c r="M158" s="8"/>
    </x:row>
    <x:row r="159" ht="70" customHeight="1">
      <x:c r="A159" s="6" t="str">
        <x:v>braga-portugal-resource-webcam-discovery-braga</x:v>
      </x:c>
      <x:c r="B159" s="6" t="str">
        <x:v>braga-portugal</x:v>
      </x:c>
      <x:c r="C159" s="6" t="str">
        <x:v>webcams</x:v>
      </x:c>
      <x:c r="D159" s="6" t="str">
        <x:v>Webcam discovery — Braga</x:v>
      </x:c>
      <x:c r="E159" s="6" t="str">
        <x:v>Find possible live cameras around Braga. Confirm the camera location and live timestamp; this is not a verified operating webcam.</x:v>
      </x:c>
      <x:c r="F159" s="6" t="str">
        <x:v>https://www.google.com/search?q=Braga%20Portugal%20live%20webcam</x:v>
      </x:c>
      <x:c r="G159" s="7" t="b">
        <x:v>0</x:v>
      </x:c>
      <x:c r="H159" s="6"/>
      <x:c r="I159" s="6" t="n">
        <x:v>158</x:v>
      </x:c>
      <x:c r="J159" s="6" t="str">
        <x:v>www.google.com</x:v>
      </x:c>
      <x:c r="K159" s="6" t="str">
        <x:v>https://www.google.com/search?q=Braga%20Portugal%20live%20webcam</x:v>
      </x:c>
      <x:c r="L159" s="7" t="b">
        <x:v>0</x:v>
      </x:c>
      <x:c r="M159" s="6"/>
    </x:row>
    <x:row r="160" ht="70" customHeight="1">
      <x:c r="A160" s="8" t="str">
        <x:v>braga-portugal-resource-weather-braga</x:v>
      </x:c>
      <x:c r="B160" s="8" t="str">
        <x:v>braga-portugal</x:v>
      </x:c>
      <x:c r="C160" s="8" t="str">
        <x:v>weather</x:v>
      </x:c>
      <x:c r="D160" s="8" t="str">
        <x:v>Weather — Braga</x:v>
      </x:c>
      <x:c r="E160" s="8" t="str">
        <x:v>Open a weather search for Braga. Consult the forecast issue time; these changing results are separate from the historical climate table.</x:v>
      </x:c>
      <x:c r="F160" s="8" t="str">
        <x:v>https://www.google.com/search?q=Braga%20Portugal%20weather</x:v>
      </x:c>
      <x:c r="G160" s="9" t="b">
        <x:v>0</x:v>
      </x:c>
      <x:c r="H160" s="8"/>
      <x:c r="I160" s="8" t="n">
        <x:v>159</x:v>
      </x:c>
      <x:c r="J160" s="8" t="str">
        <x:v>www.google.com</x:v>
      </x:c>
      <x:c r="K160" s="8" t="str">
        <x:v>https://www.google.com/search?q=Braga%20Portugal%20weather</x:v>
      </x:c>
      <x:c r="L160" s="9" t="b">
        <x:v>0</x:v>
      </x:c>
      <x:c r="M160" s="8"/>
    </x:row>
    <x:row r="161" ht="70" customHeight="1">
      <x:c r="A161" s="6" t="str">
        <x:v>braga-portugal-resource-healthcare-discovery-braga</x:v>
      </x:c>
      <x:c r="B161" s="6" t="str">
        <x:v>braga-portugal</x:v>
      </x:c>
      <x:c r="C161" s="6" t="str">
        <x:v>healthcare</x:v>
      </x:c>
      <x:c r="D161" s="6" t="str">
        <x:v>Healthcare discovery — Braga</x:v>
      </x:c>
      <x:c r="E161" s="6" t="str">
        <x:v>Find local hospitals and clinics in Braga. Confirm the precise specialty, emergency arrangements and payment requirements with the provider.</x:v>
      </x:c>
      <x:c r="F161" s="6" t="str">
        <x:v>https://www.google.com/search?q=Braga%20Portugal%20hospitals%20clinics%20official</x:v>
      </x:c>
      <x:c r="G161" s="7" t="b">
        <x:v>0</x:v>
      </x:c>
      <x:c r="H161" s="6"/>
      <x:c r="I161" s="6" t="n">
        <x:v>160</x:v>
      </x:c>
      <x:c r="J161" s="6" t="str">
        <x:v>www.google.com</x:v>
      </x:c>
      <x:c r="K161" s="6" t="str">
        <x:v>https://www.google.com/search?q=Braga%20Portugal%20hospitals%20clinics%20official</x:v>
      </x:c>
      <x:c r="L161" s="7" t="b">
        <x:v>0</x:v>
      </x:c>
      <x:c r="M161" s="6"/>
    </x:row>
    <x:row r="162" ht="70" customHeight="1">
      <x:c r="A162" s="8" t="str">
        <x:v>braga-portugal-resource-government-and-residency-discovery-portugal</x:v>
      </x:c>
      <x:c r="B162" s="8" t="str">
        <x:v>braga-portugal</x:v>
      </x:c>
      <x:c r="C162" s="8" t="str">
        <x:v>visa</x:v>
      </x:c>
      <x:c r="D162" s="8" t="str">
        <x:v>Government and residency discovery — Portugal</x:v>
      </x:c>
      <x:c r="E162" s="8" t="str">
        <x:v>Find government information relevant to stays in Portugal. Select an official source and the traveler’s actual nationality and purpose before relying on an answer.</x:v>
      </x:c>
      <x:c r="F162" s="8" t="str">
        <x:v>https://www.google.com/search?q=Portugal%20government%20immigration%20residence%20permit%20official</x:v>
      </x:c>
      <x:c r="G162" s="9" t="b">
        <x:v>0</x:v>
      </x:c>
      <x:c r="H162" s="8"/>
      <x:c r="I162" s="8" t="n">
        <x:v>161</x:v>
      </x:c>
      <x:c r="J162" s="8" t="str">
        <x:v>www.google.com</x:v>
      </x:c>
      <x:c r="K162" s="8" t="str">
        <x:v>https://www.google.com/search?q=Portugal%20government%20immigration%20residence%20permit%20official</x:v>
      </x:c>
      <x:c r="L162" s="9" t="b">
        <x:v>0</x:v>
      </x:c>
      <x:c r="M162" s="8"/>
    </x:row>
    <x:row r="163" ht="70" customHeight="1">
      <x:c r="A163" s="6" t="str">
        <x:v>valencia-spain-resource-google-earth-valencia</x:v>
      </x:c>
      <x:c r="B163" s="6" t="str">
        <x:v>valencia-spain</x:v>
      </x:c>
      <x:c r="C163" s="6" t="str">
        <x:v>maps</x:v>
      </x:c>
      <x:c r="D163" s="6" t="str">
        <x:v>Google Earth — Valencia</x:v>
      </x:c>
      <x:c r="E163" s="6" t="str">
        <x:v>Explore the terrain and wider setting around Valencia. Satellite imagery dates vary; this search is not a surveyed boundary.</x:v>
      </x:c>
      <x:c r="F163" s="6" t="str">
        <x:v>https://earth.google.com/web/search/Valencia%20Spain</x:v>
      </x:c>
      <x:c r="G163" s="7" t="b">
        <x:v>0</x:v>
      </x:c>
      <x:c r="H163" s="6"/>
      <x:c r="I163" s="6" t="n">
        <x:v>162</x:v>
      </x:c>
      <x:c r="J163" s="6" t="str">
        <x:v>earth.google.com</x:v>
      </x:c>
      <x:c r="K163" s="6" t="str">
        <x:v>https://earth.google.com/web/search/Valencia%20Spain</x:v>
      </x:c>
      <x:c r="L163" s="7" t="b">
        <x:v>0</x:v>
      </x:c>
      <x:c r="M163" s="6"/>
    </x:row>
    <x:row r="164" ht="70" customHeight="1">
      <x:c r="A164" s="8" t="str">
        <x:v>valencia-spain-resource-street-view-discovery-valencia</x:v>
      </x:c>
      <x:c r="B164" s="8" t="str">
        <x:v>valencia-spain</x:v>
      </x:c>
      <x:c r="C164" s="8" t="str">
        <x:v>maps</x:v>
      </x:c>
      <x:c r="D164" s="8" t="str">
        <x:v>Street View discovery — Valencia</x:v>
      </x:c>
      <x:c r="E164" s="8" t="str">
        <x:v>Find street-level imagery around Valencia before checking a specific entrance or walking route. Imagery coverage and capture dates vary.</x:v>
      </x:c>
      <x:c r="F164" s="8" t="str">
        <x:v>https://www.google.com/search?q=Valencia%20Spain%20Google%20Maps%20Street%20View</x:v>
      </x:c>
      <x:c r="G164" s="9" t="b">
        <x:v>0</x:v>
      </x:c>
      <x:c r="H164" s="8"/>
      <x:c r="I164" s="8" t="n">
        <x:v>163</x:v>
      </x:c>
      <x:c r="J164" s="8" t="str">
        <x:v>www.google.com</x:v>
      </x:c>
      <x:c r="K164" s="8" t="str">
        <x:v>https://www.google.com/search?q=Valencia%20Spain%20Google%20Maps%20Street%20View</x:v>
      </x:c>
      <x:c r="L164" s="9" t="b">
        <x:v>0</x:v>
      </x:c>
      <x:c r="M164" s="8"/>
    </x:row>
    <x:row r="165" ht="70" customHeight="1">
      <x:c r="A165" s="6" t="str">
        <x:v>valencia-spain-resource-booking-com-valencia-hotel-search</x:v>
      </x:c>
      <x:c r="B165" s="6" t="str">
        <x:v>valencia-spain</x:v>
      </x:c>
      <x:c r="C165" s="6" t="str">
        <x:v>hotels</x:v>
      </x:c>
      <x:c r="D165" s="6" t="str">
        <x:v>Booking.com — Valencia hotel search</x:v>
      </x:c>
      <x:c r="E165" s="6" t="str">
        <x:v>Browse accommodation around Valencia. Set the actual dates and guest count; results, total charges and availability have not been verified.</x:v>
      </x:c>
      <x:c r="F165" s="6" t="str">
        <x:v>https://www.booking.com/searchresults.html?ss=Valencia%20Spain</x:v>
      </x:c>
      <x:c r="G165" s="7" t="b">
        <x:v>0</x:v>
      </x:c>
      <x:c r="H165" s="6"/>
      <x:c r="I165" s="6" t="n">
        <x:v>164</x:v>
      </x:c>
      <x:c r="J165" s="6" t="str">
        <x:v>www.booking.com</x:v>
      </x:c>
      <x:c r="K165" s="6" t="str">
        <x:v>https://www.booking.com/searchresults.html?ss=Valencia%20Spain</x:v>
      </x:c>
      <x:c r="L165" s="7" t="b">
        <x:v>0</x:v>
      </x:c>
      <x:c r="M165" s="6"/>
    </x:row>
    <x:row r="166" ht="70" customHeight="1">
      <x:c r="A166" s="8" t="str">
        <x:v>valencia-spain-resource-airbnb-valencia</x:v>
      </x:c>
      <x:c r="B166" s="8" t="str">
        <x:v>valencia-spain</x:v>
      </x:c>
      <x:c r="C166" s="8" t="str">
        <x:v>vacation-stays</x:v>
      </x:c>
      <x:c r="D166" s="8" t="str">
        <x:v>Airbnb — Valencia</x:v>
      </x:c>
      <x:c r="E166" s="8" t="str">
        <x:v>Browse homes around Valencia, Spain. Check the listing map, registration information, final fees and length-of-stay rules. Search results are not curated property recommendations.</x:v>
      </x:c>
      <x:c r="F166" s="8" t="str">
        <x:v>https://www.airbnb.com/s/Valencia%2C%20Spain/homes</x:v>
      </x:c>
      <x:c r="G166" s="9" t="b">
        <x:v>0</x:v>
      </x:c>
      <x:c r="H166" s="8"/>
      <x:c r="I166" s="8" t="n">
        <x:v>165</x:v>
      </x:c>
      <x:c r="J166" s="8" t="str">
        <x:v>www.airbnb.com</x:v>
      </x:c>
      <x:c r="K166" s="8" t="str">
        <x:v>https://www.airbnb.com/s/Valencia%2C%20Spain/homes</x:v>
      </x:c>
      <x:c r="L166" s="9" t="b">
        <x:v>0</x:v>
      </x:c>
      <x:c r="M166" s="8"/>
    </x:row>
    <x:row r="167" ht="70" customHeight="1">
      <x:c r="A167" s="6" t="str">
        <x:v>valencia-spain-resource-vrbo-valencia-discovery</x:v>
      </x:c>
      <x:c r="B167" s="6" t="str">
        <x:v>valencia-spain</x:v>
      </x:c>
      <x:c r="C167" s="6" t="str">
        <x:v>vacation-stays</x:v>
      </x:c>
      <x:c r="D167" s="6" t="str">
        <x:v>Vrbo — Valencia discovery</x:v>
      </x:c>
      <x:c r="E167" s="6" t="str">
        <x:v>Search Vrbo pages for Valencia, Spain. The link opens Google results restricted to Vrbo, not a verified list of available properties.</x:v>
      </x:c>
      <x:c r="F167" s="6" t="str">
        <x:v>https://www.google.com/search?q=site%3Avrbo.com%20Valencia%20Spain</x:v>
      </x:c>
      <x:c r="G167" s="7" t="b">
        <x:v>0</x:v>
      </x:c>
      <x:c r="H167" s="6"/>
      <x:c r="I167" s="6" t="n">
        <x:v>166</x:v>
      </x:c>
      <x:c r="J167" s="6" t="str">
        <x:v>www.google.com</x:v>
      </x:c>
      <x:c r="K167" s="6" t="str">
        <x:v>https://www.google.com/search?q=site%3Avrbo.com%20Valencia%20Spain</x:v>
      </x:c>
      <x:c r="L167" s="7" t="b">
        <x:v>0</x:v>
      </x:c>
      <x:c r="M167" s="6"/>
    </x:row>
    <x:row r="168" ht="70" customHeight="1">
      <x:c r="A168" s="8" t="str">
        <x:v>valencia-spain-resource-short-term-rental-discovery-valencia</x:v>
      </x:c>
      <x:c r="B168" s="8" t="str">
        <x:v>valencia-spain</x:v>
      </x:c>
      <x:c r="C168" s="8" t="str">
        <x:v>vacation-stays</x:v>
      </x:c>
      <x:c r="D168" s="8" t="str">
        <x:v>Short-term rental discovery — Valencia</x:v>
      </x:c>
      <x:c r="E168" s="8" t="str">
        <x:v>Find short-term accommodation leads for Valencia. Confirm exact location, tenancy terms and total charges with the provider.</x:v>
      </x:c>
      <x:c r="F168" s="8" t="str">
        <x:v>https://www.google.com/search?q=Valencia%20Spain%20short%20term%20rentals</x:v>
      </x:c>
      <x:c r="G168" s="9" t="b">
        <x:v>0</x:v>
      </x:c>
      <x:c r="H168" s="8"/>
      <x:c r="I168" s="8" t="n">
        <x:v>167</x:v>
      </x:c>
      <x:c r="J168" s="8" t="str">
        <x:v>www.google.com</x:v>
      </x:c>
      <x:c r="K168" s="8" t="str">
        <x:v>https://www.google.com/search?q=Valencia%20Spain%20short%20term%20rentals</x:v>
      </x:c>
      <x:c r="L168" s="9" t="b">
        <x:v>0</x:v>
      </x:c>
      <x:c r="M168" s="8"/>
    </x:row>
    <x:row r="169" ht="70" customHeight="1">
      <x:c r="A169" s="6" t="str">
        <x:v>valencia-spain-resource-long-term-rental-discovery-valencia</x:v>
      </x:c>
      <x:c r="B169" s="6" t="str">
        <x:v>valencia-spain</x:v>
      </x:c>
      <x:c r="C169" s="6" t="str">
        <x:v>housing</x:v>
      </x:c>
      <x:c r="D169" s="6" t="str">
        <x:v>Long-term rental discovery — Valencia</x:v>
      </x:c>
      <x:c r="E169" s="6" t="str">
        <x:v>Find rental-market leads for Valencia. This search does not establish that a listing accepts a residential lease or the traveler’s documentation.</x:v>
      </x:c>
      <x:c r="F169" s="6" t="str">
        <x:v>https://www.google.com/search?q=Valencia%20Spain%20long%20term%20apartment%20rentals</x:v>
      </x:c>
      <x:c r="G169" s="7" t="b">
        <x:v>0</x:v>
      </x:c>
      <x:c r="H169" s="6"/>
      <x:c r="I169" s="6" t="n">
        <x:v>168</x:v>
      </x:c>
      <x:c r="J169" s="6" t="str">
        <x:v>www.google.com</x:v>
      </x:c>
      <x:c r="K169" s="6" t="str">
        <x:v>https://www.google.com/search?q=Valencia%20Spain%20long%20term%20apartment%20rentals</x:v>
      </x:c>
      <x:c r="L169" s="7" t="b">
        <x:v>0</x:v>
      </x:c>
      <x:c r="M169" s="6"/>
    </x:row>
    <x:row r="170" ht="70" customHeight="1">
      <x:c r="A170" s="8" t="str">
        <x:v>valencia-spain-resource-property-purchase-discovery-valencia</x:v>
      </x:c>
      <x:c r="B170" s="8" t="str">
        <x:v>valencia-spain</x:v>
      </x:c>
      <x:c r="C170" s="8" t="str">
        <x:v>housing</x:v>
      </x:c>
      <x:c r="D170" s="8" t="str">
        <x:v>Property purchase discovery — Valencia</x:v>
      </x:c>
      <x:c r="E170" s="8" t="str">
        <x:v>Find advertised property leads in Valencia. Search results do not verify ownership, condition, foreign-buyer eligibility or transaction costs.</x:v>
      </x:c>
      <x:c r="F170" s="8" t="str">
        <x:v>https://www.google.com/search?q=Valencia%20Spain%20property%20for%20sale</x:v>
      </x:c>
      <x:c r="G170" s="9" t="b">
        <x:v>0</x:v>
      </x:c>
      <x:c r="H170" s="8"/>
      <x:c r="I170" s="8" t="n">
        <x:v>169</x:v>
      </x:c>
      <x:c r="J170" s="8" t="str">
        <x:v>www.google.com</x:v>
      </x:c>
      <x:c r="K170" s="8" t="str">
        <x:v>https://www.google.com/search?q=Valencia%20Spain%20property%20for%20sale</x:v>
      </x:c>
      <x:c r="L170" s="9" t="b">
        <x:v>0</x:v>
      </x:c>
      <x:c r="M170" s="8"/>
    </x:row>
    <x:row r="171" ht="70" customHeight="1">
      <x:c r="A171" s="6" t="str">
        <x:v>valencia-spain-resource-tours-and-activities-valencia</x:v>
      </x:c>
      <x:c r="B171" s="6" t="str">
        <x:v>valencia-spain</x:v>
      </x:c>
      <x:c r="C171" s="6" t="str">
        <x:v>tourism</x:v>
      </x:c>
      <x:c r="D171" s="6" t="str">
        <x:v>Tours and activities — Valencia</x:v>
      </x:c>
      <x:c r="E171" s="6" t="str">
        <x:v>Discover tours operating around Valencia. Confirm the actual operator, departure point, language and cancellation terms before booking.</x:v>
      </x:c>
      <x:c r="F171" s="6" t="str">
        <x:v>https://www.google.com/search?q=Valencia%20Spain%20tours%20and%20activities</x:v>
      </x:c>
      <x:c r="G171" s="7" t="b">
        <x:v>0</x:v>
      </x:c>
      <x:c r="H171" s="6"/>
      <x:c r="I171" s="6" t="n">
        <x:v>170</x:v>
      </x:c>
      <x:c r="J171" s="6" t="str">
        <x:v>www.google.com</x:v>
      </x:c>
      <x:c r="K171" s="6" t="str">
        <x:v>https://www.google.com/search?q=Valencia%20Spain%20tours%20and%20activities</x:v>
      </x:c>
      <x:c r="L171" s="7" t="b">
        <x:v>0</x:v>
      </x:c>
      <x:c r="M171" s="6"/>
    </x:row>
    <x:row r="172" ht="70" customHeight="1">
      <x:c r="A172" s="8" t="str">
        <x:v>valencia-spain-resource-car-hire-discovery-valencia</x:v>
      </x:c>
      <x:c r="B172" s="8" t="str">
        <x:v>valencia-spain</x:v>
      </x:c>
      <x:c r="C172" s="8" t="str">
        <x:v>transportation</x:v>
      </x:c>
      <x:c r="D172" s="8" t="str">
        <x:v>Car-hire discovery — Valencia</x:v>
      </x:c>
      <x:c r="E172" s="8" t="str">
        <x:v>Compare car-hire leads around Valencia. Check collection location, deposit, insurance, border permissions and the final total directly.</x:v>
      </x:c>
      <x:c r="F172" s="8" t="str">
        <x:v>https://www.google.com/search?q=Valencia%20Spain%20car%20rental</x:v>
      </x:c>
      <x:c r="G172" s="9" t="b">
        <x:v>0</x:v>
      </x:c>
      <x:c r="H172" s="8"/>
      <x:c r="I172" s="8" t="n">
        <x:v>171</x:v>
      </x:c>
      <x:c r="J172" s="8" t="str">
        <x:v>www.google.com</x:v>
      </x:c>
      <x:c r="K172" s="8" t="str">
        <x:v>https://www.google.com/search?q=Valencia%20Spain%20car%20rental</x:v>
      </x:c>
      <x:c r="L172" s="9" t="b">
        <x:v>0</x:v>
      </x:c>
      <x:c r="M172" s="8"/>
    </x:row>
    <x:row r="173" ht="70" customHeight="1">
      <x:c r="A173" s="6" t="str">
        <x:v>valencia-spain-resource-airport-transfer-discovery-valencia</x:v>
      </x:c>
      <x:c r="B173" s="6" t="str">
        <x:v>valencia-spain</x:v>
      </x:c>
      <x:c r="C173" s="6" t="str">
        <x:v>transportation</x:v>
      </x:c>
      <x:c r="D173" s="6" t="str">
        <x:v>Airport-transfer discovery — Valencia</x:v>
      </x:c>
      <x:c r="E173" s="6" t="str">
        <x:v>Find transfer options serving Valencia. Confirm the correct airport and accommodation address; no travel time or fare is assumed.</x:v>
      </x:c>
      <x:c r="F173" s="6" t="str">
        <x:v>https://www.google.com/search?q=Valencia%20Spain%20airport%20transfer</x:v>
      </x:c>
      <x:c r="G173" s="7" t="b">
        <x:v>0</x:v>
      </x:c>
      <x:c r="H173" s="6"/>
      <x:c r="I173" s="6" t="n">
        <x:v>172</x:v>
      </x:c>
      <x:c r="J173" s="6" t="str">
        <x:v>www.google.com</x:v>
      </x:c>
      <x:c r="K173" s="6" t="str">
        <x:v>https://www.google.com/search?q=Valencia%20Spain%20airport%20transfer</x:v>
      </x:c>
      <x:c r="L173" s="7" t="b">
        <x:v>0</x:v>
      </x:c>
      <x:c r="M173" s="6"/>
    </x:row>
    <x:row r="174" ht="70" customHeight="1">
      <x:c r="A174" s="8" t="str">
        <x:v>valencia-spain-resource-local-transport-discovery-valencia</x:v>
      </x:c>
      <x:c r="B174" s="8" t="str">
        <x:v>valencia-spain</x:v>
      </x:c>
      <x:c r="C174" s="8" t="str">
        <x:v>transportation</x:v>
      </x:c>
      <x:c r="D174" s="8" t="str">
        <x:v>Local transport discovery — Valencia</x:v>
      </x:c>
      <x:c r="E174" s="8" t="str">
        <x:v>Find the current transport operator and route information for Valencia. This is a search utility, not a timetable.</x:v>
      </x:c>
      <x:c r="F174" s="8" t="str">
        <x:v>https://www.google.com/search?q=Valencia%20Spain%20public%20transport%20official</x:v>
      </x:c>
      <x:c r="G174" s="9" t="b">
        <x:v>0</x:v>
      </x:c>
      <x:c r="H174" s="8"/>
      <x:c r="I174" s="8" t="n">
        <x:v>173</x:v>
      </x:c>
      <x:c r="J174" s="8" t="str">
        <x:v>www.google.com</x:v>
      </x:c>
      <x:c r="K174" s="8" t="str">
        <x:v>https://www.google.com/search?q=Valencia%20Spain%20public%20transport%20official</x:v>
      </x:c>
      <x:c r="L174" s="9" t="b">
        <x:v>0</x:v>
      </x:c>
      <x:c r="M174" s="8"/>
    </x:row>
    <x:row r="175" ht="70" customHeight="1">
      <x:c r="A175" s="6" t="str">
        <x:v>valencia-spain-resource-youtube-valencia-travel-videos</x:v>
      </x:c>
      <x:c r="B175" s="6" t="str">
        <x:v>valencia-spain</x:v>
      </x:c>
      <x:c r="C175" s="6" t="str">
        <x:v>social-discovery</x:v>
      </x:c>
      <x:c r="D175" s="6" t="str">
        <x:v>YouTube — Valencia travel videos</x:v>
      </x:c>
      <x:c r="E175" s="6" t="str">
        <x:v>Browse videos about Valencia, Spain. Creator statements and recording dates vary; videos are discovery material, not relocation evidence.</x:v>
      </x:c>
      <x:c r="F175" s="6" t="str">
        <x:v>https://www.youtube.com/results?search_query=Valencia%20Spain%20travel%20guide</x:v>
      </x:c>
      <x:c r="G175" s="7" t="b">
        <x:v>0</x:v>
      </x:c>
      <x:c r="H175" s="6"/>
      <x:c r="I175" s="6" t="n">
        <x:v>174</x:v>
      </x:c>
      <x:c r="J175" s="6" t="str">
        <x:v>www.youtube.com</x:v>
      </x:c>
      <x:c r="K175" s="6" t="str">
        <x:v>https://www.youtube.com/results?search_query=Valencia%20Spain%20travel%20guide</x:v>
      </x:c>
      <x:c r="L175" s="7" t="b">
        <x:v>0</x:v>
      </x:c>
      <x:c r="M175" s="6"/>
    </x:row>
    <x:row r="176" ht="70" customHeight="1">
      <x:c r="A176" s="8" t="str">
        <x:v>valencia-spain-resource-tiktok-valencia</x:v>
      </x:c>
      <x:c r="B176" s="8" t="str">
        <x:v>valencia-spain</x:v>
      </x:c>
      <x:c r="C176" s="8" t="str">
        <x:v>social-discovery</x:v>
      </x:c>
      <x:c r="D176" s="8" t="str">
        <x:v>TikTok — Valencia</x:v>
      </x:c>
      <x:c r="E176" s="8" t="str">
        <x:v>Browse TikTok results for Valencia, Spain. Confirm the filmed location and date; no particular creator or clip is endorsed.</x:v>
      </x:c>
      <x:c r="F176" s="8" t="str">
        <x:v>https://www.tiktok.com/search?q=Valencia%20Spain</x:v>
      </x:c>
      <x:c r="G176" s="9" t="b">
        <x:v>0</x:v>
      </x:c>
      <x:c r="H176" s="8"/>
      <x:c r="I176" s="8" t="n">
        <x:v>175</x:v>
      </x:c>
      <x:c r="J176" s="8" t="str">
        <x:v>www.tiktok.com</x:v>
      </x:c>
      <x:c r="K176" s="8" t="str">
        <x:v>https://www.tiktok.com/search?q=Valencia%20Spain</x:v>
      </x:c>
      <x:c r="L176" s="9" t="b">
        <x:v>0</x:v>
      </x:c>
      <x:c r="M176" s="8"/>
    </x:row>
    <x:row r="177" ht="70" customHeight="1">
      <x:c r="A177" s="6" t="str">
        <x:v>valencia-spain-resource-instagram-valencia-discovery</x:v>
      </x:c>
      <x:c r="B177" s="6" t="str">
        <x:v>valencia-spain</x:v>
      </x:c>
      <x:c r="C177" s="6" t="str">
        <x:v>social-discovery</x:v>
      </x:c>
      <x:c r="D177" s="6" t="str">
        <x:v>Instagram — Valencia discovery</x:v>
      </x:c>
      <x:c r="E177" s="6" t="str">
        <x:v>Find public Instagram pages mentioning Valencia, Spain. Country-qualified Google search reduces ambiguous city hashtags; individual results remain unverified.</x:v>
      </x:c>
      <x:c r="F177" s="6" t="str">
        <x:v>https://www.google.com/search?q=site%3Ainstagram.com%20Valencia%20Spain</x:v>
      </x:c>
      <x:c r="G177" s="7" t="b">
        <x:v>0</x:v>
      </x:c>
      <x:c r="H177" s="6"/>
      <x:c r="I177" s="6" t="n">
        <x:v>176</x:v>
      </x:c>
      <x:c r="J177" s="6" t="str">
        <x:v>www.google.com</x:v>
      </x:c>
      <x:c r="K177" s="6" t="str">
        <x:v>https://www.google.com/search?q=site%3Ainstagram.com%20Valencia%20Spain</x:v>
      </x:c>
      <x:c r="L177" s="7" t="b">
        <x:v>0</x:v>
      </x:c>
      <x:c r="M177" s="6"/>
    </x:row>
    <x:row r="178" ht="70" customHeight="1">
      <x:c r="A178" s="8" t="str">
        <x:v>valencia-spain-resource-facebook-valencia-community-discovery</x:v>
      </x:c>
      <x:c r="B178" s="8" t="str">
        <x:v>valencia-spain</x:v>
      </x:c>
      <x:c r="C178" s="8" t="str">
        <x:v>social-discovery</x:v>
      </x:c>
      <x:c r="D178" s="8" t="str">
        <x:v>Facebook — Valencia community discovery</x:v>
      </x:c>
      <x:c r="E178" s="8" t="str">
        <x:v>Find public local groups and pages for Valencia. Check recent activity, membership conditions and moderation before joining.</x:v>
      </x:c>
      <x:c r="F178" s="8" t="str">
        <x:v>https://www.google.com/search?q=site%3Afacebook.com%20Valencia%20Spain%20community</x:v>
      </x:c>
      <x:c r="G178" s="9" t="b">
        <x:v>0</x:v>
      </x:c>
      <x:c r="H178" s="8"/>
      <x:c r="I178" s="8" t="n">
        <x:v>177</x:v>
      </x:c>
      <x:c r="J178" s="8" t="str">
        <x:v>www.google.com</x:v>
      </x:c>
      <x:c r="K178" s="8" t="str">
        <x:v>https://www.google.com/search?q=site%3Afacebook.com%20Valencia%20Spain%20community</x:v>
      </x:c>
      <x:c r="L178" s="9" t="b">
        <x:v>0</x:v>
      </x:c>
      <x:c r="M178" s="8"/>
    </x:row>
    <x:row r="179" ht="70" customHeight="1">
      <x:c r="A179" s="6" t="str">
        <x:v>valencia-spain-resource-webcam-discovery-valencia</x:v>
      </x:c>
      <x:c r="B179" s="6" t="str">
        <x:v>valencia-spain</x:v>
      </x:c>
      <x:c r="C179" s="6" t="str">
        <x:v>webcams</x:v>
      </x:c>
      <x:c r="D179" s="6" t="str">
        <x:v>Webcam discovery — Valencia</x:v>
      </x:c>
      <x:c r="E179" s="6" t="str">
        <x:v>Find possible live cameras around Valencia. Confirm the camera location and live timestamp; this is not a verified operating webcam.</x:v>
      </x:c>
      <x:c r="F179" s="6" t="str">
        <x:v>https://www.google.com/search?q=Valencia%20Spain%20live%20webcam</x:v>
      </x:c>
      <x:c r="G179" s="7" t="b">
        <x:v>0</x:v>
      </x:c>
      <x:c r="H179" s="6"/>
      <x:c r="I179" s="6" t="n">
        <x:v>178</x:v>
      </x:c>
      <x:c r="J179" s="6" t="str">
        <x:v>www.google.com</x:v>
      </x:c>
      <x:c r="K179" s="6" t="str">
        <x:v>https://www.google.com/search?q=Valencia%20Spain%20live%20webcam</x:v>
      </x:c>
      <x:c r="L179" s="7" t="b">
        <x:v>0</x:v>
      </x:c>
      <x:c r="M179" s="6"/>
    </x:row>
    <x:row r="180" ht="70" customHeight="1">
      <x:c r="A180" s="8" t="str">
        <x:v>valencia-spain-resource-weather-valencia</x:v>
      </x:c>
      <x:c r="B180" s="8" t="str">
        <x:v>valencia-spain</x:v>
      </x:c>
      <x:c r="C180" s="8" t="str">
        <x:v>weather</x:v>
      </x:c>
      <x:c r="D180" s="8" t="str">
        <x:v>Weather — Valencia</x:v>
      </x:c>
      <x:c r="E180" s="8" t="str">
        <x:v>Open a weather search for Valencia. Consult the forecast issue time; these changing results are separate from the historical climate table.</x:v>
      </x:c>
      <x:c r="F180" s="8" t="str">
        <x:v>https://www.google.com/search?q=Valencia%20Spain%20weather</x:v>
      </x:c>
      <x:c r="G180" s="9" t="b">
        <x:v>0</x:v>
      </x:c>
      <x:c r="H180" s="8"/>
      <x:c r="I180" s="8" t="n">
        <x:v>179</x:v>
      </x:c>
      <x:c r="J180" s="8" t="str">
        <x:v>www.google.com</x:v>
      </x:c>
      <x:c r="K180" s="8" t="str">
        <x:v>https://www.google.com/search?q=Valencia%20Spain%20weather</x:v>
      </x:c>
      <x:c r="L180" s="9" t="b">
        <x:v>0</x:v>
      </x:c>
      <x:c r="M180" s="8"/>
    </x:row>
    <x:row r="181" ht="70" customHeight="1">
      <x:c r="A181" s="6" t="str">
        <x:v>valencia-spain-resource-healthcare-discovery-valencia</x:v>
      </x:c>
      <x:c r="B181" s="6" t="str">
        <x:v>valencia-spain</x:v>
      </x:c>
      <x:c r="C181" s="6" t="str">
        <x:v>healthcare</x:v>
      </x:c>
      <x:c r="D181" s="6" t="str">
        <x:v>Healthcare discovery — Valencia</x:v>
      </x:c>
      <x:c r="E181" s="6" t="str">
        <x:v>Find local hospitals and clinics in Valencia. Confirm the precise specialty, emergency arrangements and payment requirements with the provider.</x:v>
      </x:c>
      <x:c r="F181" s="6" t="str">
        <x:v>https://www.google.com/search?q=Valencia%20Spain%20hospitals%20clinics%20official</x:v>
      </x:c>
      <x:c r="G181" s="7" t="b">
        <x:v>0</x:v>
      </x:c>
      <x:c r="H181" s="6"/>
      <x:c r="I181" s="6" t="n">
        <x:v>180</x:v>
      </x:c>
      <x:c r="J181" s="6" t="str">
        <x:v>www.google.com</x:v>
      </x:c>
      <x:c r="K181" s="6" t="str">
        <x:v>https://www.google.com/search?q=Valencia%20Spain%20hospitals%20clinics%20official</x:v>
      </x:c>
      <x:c r="L181" s="7" t="b">
        <x:v>0</x:v>
      </x:c>
      <x:c r="M181" s="6"/>
    </x:row>
    <x:row r="182" ht="70" customHeight="1">
      <x:c r="A182" s="8" t="str">
        <x:v>valencia-spain-resource-government-and-residency-discovery-spain</x:v>
      </x:c>
      <x:c r="B182" s="8" t="str">
        <x:v>valencia-spain</x:v>
      </x:c>
      <x:c r="C182" s="8" t="str">
        <x:v>visa</x:v>
      </x:c>
      <x:c r="D182" s="8" t="str">
        <x:v>Government and residency discovery — Spain</x:v>
      </x:c>
      <x:c r="E182" s="8" t="str">
        <x:v>Find government information relevant to stays in Spain. Select an official source and the traveler’s actual nationality and purpose before relying on an answer.</x:v>
      </x:c>
      <x:c r="F182" s="8" t="str">
        <x:v>https://www.google.com/search?q=Spain%20government%20immigration%20residence%20permit%20official</x:v>
      </x:c>
      <x:c r="G182" s="9" t="b">
        <x:v>0</x:v>
      </x:c>
      <x:c r="H182" s="8"/>
      <x:c r="I182" s="8" t="n">
        <x:v>181</x:v>
      </x:c>
      <x:c r="J182" s="8" t="str">
        <x:v>www.google.com</x:v>
      </x:c>
      <x:c r="K182" s="8" t="str">
        <x:v>https://www.google.com/search?q=Spain%20government%20immigration%20residence%20permit%20official</x:v>
      </x:c>
      <x:c r="L182" s="9" t="b">
        <x:v>0</x:v>
      </x:c>
      <x:c r="M182" s="8"/>
    </x:row>
    <x:row r="183" ht="70" customHeight="1">
      <x:c r="A183" s="6" t="str">
        <x:v>rijeka-croatia-resource-google-earth-rijeka</x:v>
      </x:c>
      <x:c r="B183" s="6" t="str">
        <x:v>rijeka-croatia</x:v>
      </x:c>
      <x:c r="C183" s="6" t="str">
        <x:v>maps</x:v>
      </x:c>
      <x:c r="D183" s="6" t="str">
        <x:v>Google Earth — Rijeka</x:v>
      </x:c>
      <x:c r="E183" s="6" t="str">
        <x:v>Explore the terrain and wider setting around Rijeka. Satellite imagery dates vary; this search is not a surveyed boundary.</x:v>
      </x:c>
      <x:c r="F183" s="6" t="str">
        <x:v>https://earth.google.com/web/search/Rijeka%20Croatia</x:v>
      </x:c>
      <x:c r="G183" s="7" t="b">
        <x:v>0</x:v>
      </x:c>
      <x:c r="H183" s="6"/>
      <x:c r="I183" s="6" t="n">
        <x:v>182</x:v>
      </x:c>
      <x:c r="J183" s="6" t="str">
        <x:v>earth.google.com</x:v>
      </x:c>
      <x:c r="K183" s="6" t="str">
        <x:v>https://earth.google.com/web/search/Rijeka%20Croatia</x:v>
      </x:c>
      <x:c r="L183" s="7" t="b">
        <x:v>0</x:v>
      </x:c>
      <x:c r="M183" s="6"/>
    </x:row>
    <x:row r="184" ht="70" customHeight="1">
      <x:c r="A184" s="8" t="str">
        <x:v>rijeka-croatia-resource-street-view-discovery-rijeka</x:v>
      </x:c>
      <x:c r="B184" s="8" t="str">
        <x:v>rijeka-croatia</x:v>
      </x:c>
      <x:c r="C184" s="8" t="str">
        <x:v>maps</x:v>
      </x:c>
      <x:c r="D184" s="8" t="str">
        <x:v>Street View discovery — Rijeka</x:v>
      </x:c>
      <x:c r="E184" s="8" t="str">
        <x:v>Find street-level imagery around Rijeka before checking a specific entrance or walking route. Imagery coverage and capture dates vary.</x:v>
      </x:c>
      <x:c r="F184" s="8" t="str">
        <x:v>https://www.google.com/search?q=Rijeka%20Croatia%20Google%20Maps%20Street%20View</x:v>
      </x:c>
      <x:c r="G184" s="9" t="b">
        <x:v>0</x:v>
      </x:c>
      <x:c r="H184" s="8"/>
      <x:c r="I184" s="8" t="n">
        <x:v>183</x:v>
      </x:c>
      <x:c r="J184" s="8" t="str">
        <x:v>www.google.com</x:v>
      </x:c>
      <x:c r="K184" s="8" t="str">
        <x:v>https://www.google.com/search?q=Rijeka%20Croatia%20Google%20Maps%20Street%20View</x:v>
      </x:c>
      <x:c r="L184" s="9" t="b">
        <x:v>0</x:v>
      </x:c>
      <x:c r="M184" s="8"/>
    </x:row>
    <x:row r="185" ht="70" customHeight="1">
      <x:c r="A185" s="6" t="str">
        <x:v>rijeka-croatia-resource-booking-com-rijeka-hotel-search</x:v>
      </x:c>
      <x:c r="B185" s="6" t="str">
        <x:v>rijeka-croatia</x:v>
      </x:c>
      <x:c r="C185" s="6" t="str">
        <x:v>hotels</x:v>
      </x:c>
      <x:c r="D185" s="6" t="str">
        <x:v>Booking.com — Rijeka hotel search</x:v>
      </x:c>
      <x:c r="E185" s="6" t="str">
        <x:v>Browse accommodation around Rijeka. Set the actual dates and guest count; results, total charges and availability have not been verified.</x:v>
      </x:c>
      <x:c r="F185" s="6" t="str">
        <x:v>https://www.booking.com/searchresults.html?ss=Rijeka%20Croatia</x:v>
      </x:c>
      <x:c r="G185" s="7" t="b">
        <x:v>0</x:v>
      </x:c>
      <x:c r="H185" s="6"/>
      <x:c r="I185" s="6" t="n">
        <x:v>184</x:v>
      </x:c>
      <x:c r="J185" s="6" t="str">
        <x:v>www.booking.com</x:v>
      </x:c>
      <x:c r="K185" s="6" t="str">
        <x:v>https://www.booking.com/searchresults.html?ss=Rijeka%20Croatia</x:v>
      </x:c>
      <x:c r="L185" s="7" t="b">
        <x:v>0</x:v>
      </x:c>
      <x:c r="M185" s="6"/>
    </x:row>
    <x:row r="186" ht="70" customHeight="1">
      <x:c r="A186" s="8" t="str">
        <x:v>rijeka-croatia-resource-airbnb-rijeka</x:v>
      </x:c>
      <x:c r="B186" s="8" t="str">
        <x:v>rijeka-croatia</x:v>
      </x:c>
      <x:c r="C186" s="8" t="str">
        <x:v>vacation-stays</x:v>
      </x:c>
      <x:c r="D186" s="8" t="str">
        <x:v>Airbnb — Rijeka</x:v>
      </x:c>
      <x:c r="E186" s="8" t="str">
        <x:v>Browse homes around Rijeka, Croatia. Check the listing map, registration information, final fees and length-of-stay rules. Search results are not curated property recommendations.</x:v>
      </x:c>
      <x:c r="F186" s="8" t="str">
        <x:v>https://www.airbnb.com/s/Rijeka%2C%20Croatia/homes</x:v>
      </x:c>
      <x:c r="G186" s="9" t="b">
        <x:v>0</x:v>
      </x:c>
      <x:c r="H186" s="8"/>
      <x:c r="I186" s="8" t="n">
        <x:v>185</x:v>
      </x:c>
      <x:c r="J186" s="8" t="str">
        <x:v>www.airbnb.com</x:v>
      </x:c>
      <x:c r="K186" s="8" t="str">
        <x:v>https://www.airbnb.com/s/Rijeka%2C%20Croatia/homes</x:v>
      </x:c>
      <x:c r="L186" s="9" t="b">
        <x:v>0</x:v>
      </x:c>
      <x:c r="M186" s="8"/>
    </x:row>
    <x:row r="187" ht="70" customHeight="1">
      <x:c r="A187" s="6" t="str">
        <x:v>rijeka-croatia-resource-vrbo-rijeka-discovery</x:v>
      </x:c>
      <x:c r="B187" s="6" t="str">
        <x:v>rijeka-croatia</x:v>
      </x:c>
      <x:c r="C187" s="6" t="str">
        <x:v>vacation-stays</x:v>
      </x:c>
      <x:c r="D187" s="6" t="str">
        <x:v>Vrbo — Rijeka discovery</x:v>
      </x:c>
      <x:c r="E187" s="6" t="str">
        <x:v>Search Vrbo pages for Rijeka, Croatia. The link opens Google results restricted to Vrbo, not a verified list of available properties.</x:v>
      </x:c>
      <x:c r="F187" s="6" t="str">
        <x:v>https://www.google.com/search?q=site%3Avrbo.com%20Rijeka%20Croatia</x:v>
      </x:c>
      <x:c r="G187" s="7" t="b">
        <x:v>0</x:v>
      </x:c>
      <x:c r="H187" s="6"/>
      <x:c r="I187" s="6" t="n">
        <x:v>186</x:v>
      </x:c>
      <x:c r="J187" s="6" t="str">
        <x:v>www.google.com</x:v>
      </x:c>
      <x:c r="K187" s="6" t="str">
        <x:v>https://www.google.com/search?q=site%3Avrbo.com%20Rijeka%20Croatia</x:v>
      </x:c>
      <x:c r="L187" s="7" t="b">
        <x:v>0</x:v>
      </x:c>
      <x:c r="M187" s="6"/>
    </x:row>
    <x:row r="188" ht="70" customHeight="1">
      <x:c r="A188" s="8" t="str">
        <x:v>rijeka-croatia-resource-short-term-rental-discovery-rijeka</x:v>
      </x:c>
      <x:c r="B188" s="8" t="str">
        <x:v>rijeka-croatia</x:v>
      </x:c>
      <x:c r="C188" s="8" t="str">
        <x:v>vacation-stays</x:v>
      </x:c>
      <x:c r="D188" s="8" t="str">
        <x:v>Short-term rental discovery — Rijeka</x:v>
      </x:c>
      <x:c r="E188" s="8" t="str">
        <x:v>Find short-term accommodation leads for Rijeka. Confirm exact location, tenancy terms and total charges with the provider.</x:v>
      </x:c>
      <x:c r="F188" s="8" t="str">
        <x:v>https://www.google.com/search?q=Rijeka%20Croatia%20short%20term%20rentals</x:v>
      </x:c>
      <x:c r="G188" s="9" t="b">
        <x:v>0</x:v>
      </x:c>
      <x:c r="H188" s="8"/>
      <x:c r="I188" s="8" t="n">
        <x:v>187</x:v>
      </x:c>
      <x:c r="J188" s="8" t="str">
        <x:v>www.google.com</x:v>
      </x:c>
      <x:c r="K188" s="8" t="str">
        <x:v>https://www.google.com/search?q=Rijeka%20Croatia%20short%20term%20rentals</x:v>
      </x:c>
      <x:c r="L188" s="9" t="b">
        <x:v>0</x:v>
      </x:c>
      <x:c r="M188" s="8"/>
    </x:row>
    <x:row r="189" ht="70" customHeight="1">
      <x:c r="A189" s="6" t="str">
        <x:v>rijeka-croatia-resource-long-term-rental-discovery-rijeka</x:v>
      </x:c>
      <x:c r="B189" s="6" t="str">
        <x:v>rijeka-croatia</x:v>
      </x:c>
      <x:c r="C189" s="6" t="str">
        <x:v>housing</x:v>
      </x:c>
      <x:c r="D189" s="6" t="str">
        <x:v>Long-term rental discovery — Rijeka</x:v>
      </x:c>
      <x:c r="E189" s="6" t="str">
        <x:v>Find rental-market leads for Rijeka. This search does not establish that a listing accepts a residential lease or the traveler’s documentation.</x:v>
      </x:c>
      <x:c r="F189" s="6" t="str">
        <x:v>https://www.google.com/search?q=Rijeka%20Croatia%20long%20term%20apartment%20rentals</x:v>
      </x:c>
      <x:c r="G189" s="7" t="b">
        <x:v>0</x:v>
      </x:c>
      <x:c r="H189" s="6"/>
      <x:c r="I189" s="6" t="n">
        <x:v>188</x:v>
      </x:c>
      <x:c r="J189" s="6" t="str">
        <x:v>www.google.com</x:v>
      </x:c>
      <x:c r="K189" s="6" t="str">
        <x:v>https://www.google.com/search?q=Rijeka%20Croatia%20long%20term%20apartment%20rentals</x:v>
      </x:c>
      <x:c r="L189" s="7" t="b">
        <x:v>0</x:v>
      </x:c>
      <x:c r="M189" s="6"/>
    </x:row>
    <x:row r="190" ht="70" customHeight="1">
      <x:c r="A190" s="8" t="str">
        <x:v>rijeka-croatia-resource-property-purchase-discovery-rijeka</x:v>
      </x:c>
      <x:c r="B190" s="8" t="str">
        <x:v>rijeka-croatia</x:v>
      </x:c>
      <x:c r="C190" s="8" t="str">
        <x:v>housing</x:v>
      </x:c>
      <x:c r="D190" s="8" t="str">
        <x:v>Property purchase discovery — Rijeka</x:v>
      </x:c>
      <x:c r="E190" s="8" t="str">
        <x:v>Find advertised property leads in Rijeka. Search results do not verify ownership, condition, foreign-buyer eligibility or transaction costs.</x:v>
      </x:c>
      <x:c r="F190" s="8" t="str">
        <x:v>https://www.google.com/search?q=Rijeka%20Croatia%20property%20for%20sale</x:v>
      </x:c>
      <x:c r="G190" s="9" t="b">
        <x:v>0</x:v>
      </x:c>
      <x:c r="H190" s="8"/>
      <x:c r="I190" s="8" t="n">
        <x:v>189</x:v>
      </x:c>
      <x:c r="J190" s="8" t="str">
        <x:v>www.google.com</x:v>
      </x:c>
      <x:c r="K190" s="8" t="str">
        <x:v>https://www.google.com/search?q=Rijeka%20Croatia%20property%20for%20sale</x:v>
      </x:c>
      <x:c r="L190" s="9" t="b">
        <x:v>0</x:v>
      </x:c>
      <x:c r="M190" s="8"/>
    </x:row>
    <x:row r="191" ht="70" customHeight="1">
      <x:c r="A191" s="6" t="str">
        <x:v>rijeka-croatia-resource-tours-and-activities-rijeka</x:v>
      </x:c>
      <x:c r="B191" s="6" t="str">
        <x:v>rijeka-croatia</x:v>
      </x:c>
      <x:c r="C191" s="6" t="str">
        <x:v>tourism</x:v>
      </x:c>
      <x:c r="D191" s="6" t="str">
        <x:v>Tours and activities — Rijeka</x:v>
      </x:c>
      <x:c r="E191" s="6" t="str">
        <x:v>Discover tours operating around Rijeka. Confirm the actual operator, departure point, language and cancellation terms before booking.</x:v>
      </x:c>
      <x:c r="F191" s="6" t="str">
        <x:v>https://www.google.com/search?q=Rijeka%20Croatia%20tours%20and%20activities</x:v>
      </x:c>
      <x:c r="G191" s="7" t="b">
        <x:v>0</x:v>
      </x:c>
      <x:c r="H191" s="6"/>
      <x:c r="I191" s="6" t="n">
        <x:v>190</x:v>
      </x:c>
      <x:c r="J191" s="6" t="str">
        <x:v>www.google.com</x:v>
      </x:c>
      <x:c r="K191" s="6" t="str">
        <x:v>https://www.google.com/search?q=Rijeka%20Croatia%20tours%20and%20activities</x:v>
      </x:c>
      <x:c r="L191" s="7" t="b">
        <x:v>0</x:v>
      </x:c>
      <x:c r="M191" s="6"/>
    </x:row>
    <x:row r="192" ht="70" customHeight="1">
      <x:c r="A192" s="8" t="str">
        <x:v>rijeka-croatia-resource-car-hire-discovery-rijeka</x:v>
      </x:c>
      <x:c r="B192" s="8" t="str">
        <x:v>rijeka-croatia</x:v>
      </x:c>
      <x:c r="C192" s="8" t="str">
        <x:v>transportation</x:v>
      </x:c>
      <x:c r="D192" s="8" t="str">
        <x:v>Car-hire discovery — Rijeka</x:v>
      </x:c>
      <x:c r="E192" s="8" t="str">
        <x:v>Compare car-hire leads around Rijeka. Check collection location, deposit, insurance, border permissions and the final total directly.</x:v>
      </x:c>
      <x:c r="F192" s="8" t="str">
        <x:v>https://www.google.com/search?q=Rijeka%20Croatia%20car%20rental</x:v>
      </x:c>
      <x:c r="G192" s="9" t="b">
        <x:v>0</x:v>
      </x:c>
      <x:c r="H192" s="8"/>
      <x:c r="I192" s="8" t="n">
        <x:v>191</x:v>
      </x:c>
      <x:c r="J192" s="8" t="str">
        <x:v>www.google.com</x:v>
      </x:c>
      <x:c r="K192" s="8" t="str">
        <x:v>https://www.google.com/search?q=Rijeka%20Croatia%20car%20rental</x:v>
      </x:c>
      <x:c r="L192" s="9" t="b">
        <x:v>0</x:v>
      </x:c>
      <x:c r="M192" s="8"/>
    </x:row>
    <x:row r="193" ht="70" customHeight="1">
      <x:c r="A193" s="6" t="str">
        <x:v>rijeka-croatia-resource-airport-transfer-discovery-rijeka</x:v>
      </x:c>
      <x:c r="B193" s="6" t="str">
        <x:v>rijeka-croatia</x:v>
      </x:c>
      <x:c r="C193" s="6" t="str">
        <x:v>transportation</x:v>
      </x:c>
      <x:c r="D193" s="6" t="str">
        <x:v>Airport-transfer discovery — Rijeka</x:v>
      </x:c>
      <x:c r="E193" s="6" t="str">
        <x:v>Find transfer options serving Rijeka. Confirm the correct airport and accommodation address; no travel time or fare is assumed.</x:v>
      </x:c>
      <x:c r="F193" s="6" t="str">
        <x:v>https://www.google.com/search?q=Rijeka%20Croatia%20airport%20transfer</x:v>
      </x:c>
      <x:c r="G193" s="7" t="b">
        <x:v>0</x:v>
      </x:c>
      <x:c r="H193" s="6"/>
      <x:c r="I193" s="6" t="n">
        <x:v>192</x:v>
      </x:c>
      <x:c r="J193" s="6" t="str">
        <x:v>www.google.com</x:v>
      </x:c>
      <x:c r="K193" s="6" t="str">
        <x:v>https://www.google.com/search?q=Rijeka%20Croatia%20airport%20transfer</x:v>
      </x:c>
      <x:c r="L193" s="7" t="b">
        <x:v>0</x:v>
      </x:c>
      <x:c r="M193" s="6"/>
    </x:row>
    <x:row r="194" ht="70" customHeight="1">
      <x:c r="A194" s="8" t="str">
        <x:v>rijeka-croatia-resource-local-transport-discovery-rijeka</x:v>
      </x:c>
      <x:c r="B194" s="8" t="str">
        <x:v>rijeka-croatia</x:v>
      </x:c>
      <x:c r="C194" s="8" t="str">
        <x:v>transportation</x:v>
      </x:c>
      <x:c r="D194" s="8" t="str">
        <x:v>Local transport discovery — Rijeka</x:v>
      </x:c>
      <x:c r="E194" s="8" t="str">
        <x:v>Find the current transport operator and route information for Rijeka. This is a search utility, not a timetable.</x:v>
      </x:c>
      <x:c r="F194" s="8" t="str">
        <x:v>https://www.google.com/search?q=Rijeka%20Croatia%20public%20transport%20official</x:v>
      </x:c>
      <x:c r="G194" s="9" t="b">
        <x:v>0</x:v>
      </x:c>
      <x:c r="H194" s="8"/>
      <x:c r="I194" s="8" t="n">
        <x:v>193</x:v>
      </x:c>
      <x:c r="J194" s="8" t="str">
        <x:v>www.google.com</x:v>
      </x:c>
      <x:c r="K194" s="8" t="str">
        <x:v>https://www.google.com/search?q=Rijeka%20Croatia%20public%20transport%20official</x:v>
      </x:c>
      <x:c r="L194" s="9" t="b">
        <x:v>0</x:v>
      </x:c>
      <x:c r="M194" s="8"/>
    </x:row>
    <x:row r="195" ht="70" customHeight="1">
      <x:c r="A195" s="6" t="str">
        <x:v>rijeka-croatia-resource-youtube-rijeka-travel-videos</x:v>
      </x:c>
      <x:c r="B195" s="6" t="str">
        <x:v>rijeka-croatia</x:v>
      </x:c>
      <x:c r="C195" s="6" t="str">
        <x:v>social-discovery</x:v>
      </x:c>
      <x:c r="D195" s="6" t="str">
        <x:v>YouTube — Rijeka travel videos</x:v>
      </x:c>
      <x:c r="E195" s="6" t="str">
        <x:v>Browse videos about Rijeka, Croatia. Creator statements and recording dates vary; videos are discovery material, not relocation evidence.</x:v>
      </x:c>
      <x:c r="F195" s="6" t="str">
        <x:v>https://www.youtube.com/results?search_query=Rijeka%20Croatia%20travel%20guide</x:v>
      </x:c>
      <x:c r="G195" s="7" t="b">
        <x:v>0</x:v>
      </x:c>
      <x:c r="H195" s="6"/>
      <x:c r="I195" s="6" t="n">
        <x:v>194</x:v>
      </x:c>
      <x:c r="J195" s="6" t="str">
        <x:v>www.youtube.com</x:v>
      </x:c>
      <x:c r="K195" s="6" t="str">
        <x:v>https://www.youtube.com/results?search_query=Rijeka%20Croatia%20travel%20guide</x:v>
      </x:c>
      <x:c r="L195" s="7" t="b">
        <x:v>0</x:v>
      </x:c>
      <x:c r="M195" s="6"/>
    </x:row>
    <x:row r="196" ht="70" customHeight="1">
      <x:c r="A196" s="8" t="str">
        <x:v>rijeka-croatia-resource-tiktok-rijeka</x:v>
      </x:c>
      <x:c r="B196" s="8" t="str">
        <x:v>rijeka-croatia</x:v>
      </x:c>
      <x:c r="C196" s="8" t="str">
        <x:v>social-discovery</x:v>
      </x:c>
      <x:c r="D196" s="8" t="str">
        <x:v>TikTok — Rijeka</x:v>
      </x:c>
      <x:c r="E196" s="8" t="str">
        <x:v>Browse TikTok results for Rijeka, Croatia. Confirm the filmed location and date; no particular creator or clip is endorsed.</x:v>
      </x:c>
      <x:c r="F196" s="8" t="str">
        <x:v>https://www.tiktok.com/search?q=Rijeka%20Croatia</x:v>
      </x:c>
      <x:c r="G196" s="9" t="b">
        <x:v>0</x:v>
      </x:c>
      <x:c r="H196" s="8"/>
      <x:c r="I196" s="8" t="n">
        <x:v>195</x:v>
      </x:c>
      <x:c r="J196" s="8" t="str">
        <x:v>www.tiktok.com</x:v>
      </x:c>
      <x:c r="K196" s="8" t="str">
        <x:v>https://www.tiktok.com/search?q=Rijeka%20Croatia</x:v>
      </x:c>
      <x:c r="L196" s="9" t="b">
        <x:v>0</x:v>
      </x:c>
      <x:c r="M196" s="8"/>
    </x:row>
    <x:row r="197" ht="70" customHeight="1">
      <x:c r="A197" s="6" t="str">
        <x:v>rijeka-croatia-resource-instagram-rijeka-discovery</x:v>
      </x:c>
      <x:c r="B197" s="6" t="str">
        <x:v>rijeka-croatia</x:v>
      </x:c>
      <x:c r="C197" s="6" t="str">
        <x:v>social-discovery</x:v>
      </x:c>
      <x:c r="D197" s="6" t="str">
        <x:v>Instagram — Rijeka discovery</x:v>
      </x:c>
      <x:c r="E197" s="6" t="str">
        <x:v>Find public Instagram pages mentioning Rijeka, Croatia. Country-qualified Google search reduces ambiguous city hashtags; individual results remain unverified.</x:v>
      </x:c>
      <x:c r="F197" s="6" t="str">
        <x:v>https://www.google.com/search?q=site%3Ainstagram.com%20Rijeka%20Croatia</x:v>
      </x:c>
      <x:c r="G197" s="7" t="b">
        <x:v>0</x:v>
      </x:c>
      <x:c r="H197" s="6"/>
      <x:c r="I197" s="6" t="n">
        <x:v>196</x:v>
      </x:c>
      <x:c r="J197" s="6" t="str">
        <x:v>www.google.com</x:v>
      </x:c>
      <x:c r="K197" s="6" t="str">
        <x:v>https://www.google.com/search?q=site%3Ainstagram.com%20Rijeka%20Croatia</x:v>
      </x:c>
      <x:c r="L197" s="7" t="b">
        <x:v>0</x:v>
      </x:c>
      <x:c r="M197" s="6"/>
    </x:row>
    <x:row r="198" ht="70" customHeight="1">
      <x:c r="A198" s="8" t="str">
        <x:v>rijeka-croatia-resource-facebook-rijeka-community-discovery</x:v>
      </x:c>
      <x:c r="B198" s="8" t="str">
        <x:v>rijeka-croatia</x:v>
      </x:c>
      <x:c r="C198" s="8" t="str">
        <x:v>social-discovery</x:v>
      </x:c>
      <x:c r="D198" s="8" t="str">
        <x:v>Facebook — Rijeka community discovery</x:v>
      </x:c>
      <x:c r="E198" s="8" t="str">
        <x:v>Find public local groups and pages for Rijeka. Check recent activity, membership conditions and moderation before joining.</x:v>
      </x:c>
      <x:c r="F198" s="8" t="str">
        <x:v>https://www.google.com/search?q=site%3Afacebook.com%20Rijeka%20Croatia%20community</x:v>
      </x:c>
      <x:c r="G198" s="9" t="b">
        <x:v>0</x:v>
      </x:c>
      <x:c r="H198" s="8"/>
      <x:c r="I198" s="8" t="n">
        <x:v>197</x:v>
      </x:c>
      <x:c r="J198" s="8" t="str">
        <x:v>www.google.com</x:v>
      </x:c>
      <x:c r="K198" s="8" t="str">
        <x:v>https://www.google.com/search?q=site%3Afacebook.com%20Rijeka%20Croatia%20community</x:v>
      </x:c>
      <x:c r="L198" s="9" t="b">
        <x:v>0</x:v>
      </x:c>
      <x:c r="M198" s="8"/>
    </x:row>
    <x:row r="199" ht="70" customHeight="1">
      <x:c r="A199" s="6" t="str">
        <x:v>rijeka-croatia-resource-webcam-discovery-rijeka</x:v>
      </x:c>
      <x:c r="B199" s="6" t="str">
        <x:v>rijeka-croatia</x:v>
      </x:c>
      <x:c r="C199" s="6" t="str">
        <x:v>webcams</x:v>
      </x:c>
      <x:c r="D199" s="6" t="str">
        <x:v>Webcam discovery — Rijeka</x:v>
      </x:c>
      <x:c r="E199" s="6" t="str">
        <x:v>Find possible live cameras around Rijeka. Confirm the camera location and live timestamp; this is not a verified operating webcam.</x:v>
      </x:c>
      <x:c r="F199" s="6" t="str">
        <x:v>https://www.google.com/search?q=Rijeka%20Croatia%20live%20webcam</x:v>
      </x:c>
      <x:c r="G199" s="7" t="b">
        <x:v>0</x:v>
      </x:c>
      <x:c r="H199" s="6"/>
      <x:c r="I199" s="6" t="n">
        <x:v>198</x:v>
      </x:c>
      <x:c r="J199" s="6" t="str">
        <x:v>www.google.com</x:v>
      </x:c>
      <x:c r="K199" s="6" t="str">
        <x:v>https://www.google.com/search?q=Rijeka%20Croatia%20live%20webcam</x:v>
      </x:c>
      <x:c r="L199" s="7" t="b">
        <x:v>0</x:v>
      </x:c>
      <x:c r="M199" s="6"/>
    </x:row>
    <x:row r="200" ht="70" customHeight="1">
      <x:c r="A200" s="8" t="str">
        <x:v>rijeka-croatia-resource-weather-rijeka</x:v>
      </x:c>
      <x:c r="B200" s="8" t="str">
        <x:v>rijeka-croatia</x:v>
      </x:c>
      <x:c r="C200" s="8" t="str">
        <x:v>weather</x:v>
      </x:c>
      <x:c r="D200" s="8" t="str">
        <x:v>Weather — Rijeka</x:v>
      </x:c>
      <x:c r="E200" s="8" t="str">
        <x:v>Open a weather search for Rijeka. Consult the forecast issue time; these changing results are separate from the historical climate table.</x:v>
      </x:c>
      <x:c r="F200" s="8" t="str">
        <x:v>https://www.google.com/search?q=Rijeka%20Croatia%20weather</x:v>
      </x:c>
      <x:c r="G200" s="9" t="b">
        <x:v>0</x:v>
      </x:c>
      <x:c r="H200" s="8"/>
      <x:c r="I200" s="8" t="n">
        <x:v>199</x:v>
      </x:c>
      <x:c r="J200" s="8" t="str">
        <x:v>www.google.com</x:v>
      </x:c>
      <x:c r="K200" s="8" t="str">
        <x:v>https://www.google.com/search?q=Rijeka%20Croatia%20weather</x:v>
      </x:c>
      <x:c r="L200" s="9" t="b">
        <x:v>0</x:v>
      </x:c>
      <x:c r="M200" s="8"/>
    </x:row>
    <x:row r="201" ht="70" customHeight="1">
      <x:c r="A201" s="6" t="str">
        <x:v>rijeka-croatia-resource-healthcare-discovery-rijeka</x:v>
      </x:c>
      <x:c r="B201" s="6" t="str">
        <x:v>rijeka-croatia</x:v>
      </x:c>
      <x:c r="C201" s="6" t="str">
        <x:v>healthcare</x:v>
      </x:c>
      <x:c r="D201" s="6" t="str">
        <x:v>Healthcare discovery — Rijeka</x:v>
      </x:c>
      <x:c r="E201" s="6" t="str">
        <x:v>Find local hospitals and clinics in Rijeka. Confirm the precise specialty, emergency arrangements and payment requirements with the provider.</x:v>
      </x:c>
      <x:c r="F201" s="6" t="str">
        <x:v>https://www.google.com/search?q=Rijeka%20Croatia%20hospitals%20clinics%20official</x:v>
      </x:c>
      <x:c r="G201" s="7" t="b">
        <x:v>0</x:v>
      </x:c>
      <x:c r="H201" s="6"/>
      <x:c r="I201" s="6" t="n">
        <x:v>200</x:v>
      </x:c>
      <x:c r="J201" s="6" t="str">
        <x:v>www.google.com</x:v>
      </x:c>
      <x:c r="K201" s="6" t="str">
        <x:v>https://www.google.com/search?q=Rijeka%20Croatia%20hospitals%20clinics%20official</x:v>
      </x:c>
      <x:c r="L201" s="7" t="b">
        <x:v>0</x:v>
      </x:c>
      <x:c r="M201" s="6"/>
    </x:row>
    <x:row r="202" ht="70" customHeight="1">
      <x:c r="A202" s="8" t="str">
        <x:v>rijeka-croatia-resource-government-and-residency-discovery-croatia</x:v>
      </x:c>
      <x:c r="B202" s="8" t="str">
        <x:v>rijeka-croatia</x:v>
      </x:c>
      <x:c r="C202" s="8" t="str">
        <x:v>visa</x:v>
      </x:c>
      <x:c r="D202" s="8" t="str">
        <x:v>Government and residency discovery — Croatia</x:v>
      </x:c>
      <x:c r="E202" s="8" t="str">
        <x:v>Find government information relevant to stays in Croatia. Select an official source and the traveler’s actual nationality and purpose before relying on an answer.</x:v>
      </x:c>
      <x:c r="F202" s="8" t="str">
        <x:v>https://www.google.com/search?q=Croatia%20government%20immigration%20residence%20permit%20official</x:v>
      </x:c>
      <x:c r="G202" s="9" t="b">
        <x:v>0</x:v>
      </x:c>
      <x:c r="H202" s="8"/>
      <x:c r="I202" s="8" t="n">
        <x:v>201</x:v>
      </x:c>
      <x:c r="J202" s="8" t="str">
        <x:v>www.google.com</x:v>
      </x:c>
      <x:c r="K202" s="8" t="str">
        <x:v>https://www.google.com/search?q=Croatia%20government%20immigration%20residence%20permit%20official</x:v>
      </x:c>
      <x:c r="L202" s="9" t="b">
        <x:v>0</x:v>
      </x:c>
      <x:c r="M202" s="8"/>
    </x:row>
    <x:row r="203" ht="70" customHeight="1">
      <x:c r="A203" s="6" t="str">
        <x:v>zadar-croatia-resource-google-earth-zadar</x:v>
      </x:c>
      <x:c r="B203" s="6" t="str">
        <x:v>zadar-croatia</x:v>
      </x:c>
      <x:c r="C203" s="6" t="str">
        <x:v>maps</x:v>
      </x:c>
      <x:c r="D203" s="6" t="str">
        <x:v>Google Earth — Zadar</x:v>
      </x:c>
      <x:c r="E203" s="6" t="str">
        <x:v>Explore the terrain and wider setting around Zadar. Satellite imagery dates vary; this search is not a surveyed boundary.</x:v>
      </x:c>
      <x:c r="F203" s="6" t="str">
        <x:v>https://earth.google.com/web/search/Zadar%20Croatia</x:v>
      </x:c>
      <x:c r="G203" s="7" t="b">
        <x:v>0</x:v>
      </x:c>
      <x:c r="H203" s="6"/>
      <x:c r="I203" s="6" t="n">
        <x:v>202</x:v>
      </x:c>
      <x:c r="J203" s="6" t="str">
        <x:v>earth.google.com</x:v>
      </x:c>
      <x:c r="K203" s="6" t="str">
        <x:v>https://earth.google.com/web/search/Zadar%20Croatia</x:v>
      </x:c>
      <x:c r="L203" s="7" t="b">
        <x:v>0</x:v>
      </x:c>
      <x:c r="M203" s="6"/>
    </x:row>
    <x:row r="204" ht="70" customHeight="1">
      <x:c r="A204" s="8" t="str">
        <x:v>zadar-croatia-resource-street-view-discovery-zadar</x:v>
      </x:c>
      <x:c r="B204" s="8" t="str">
        <x:v>zadar-croatia</x:v>
      </x:c>
      <x:c r="C204" s="8" t="str">
        <x:v>maps</x:v>
      </x:c>
      <x:c r="D204" s="8" t="str">
        <x:v>Street View discovery — Zadar</x:v>
      </x:c>
      <x:c r="E204" s="8" t="str">
        <x:v>Find street-level imagery around Zadar before checking a specific entrance or walking route. Imagery coverage and capture dates vary.</x:v>
      </x:c>
      <x:c r="F204" s="8" t="str">
        <x:v>https://www.google.com/search?q=Zadar%20Croatia%20Google%20Maps%20Street%20View</x:v>
      </x:c>
      <x:c r="G204" s="9" t="b">
        <x:v>0</x:v>
      </x:c>
      <x:c r="H204" s="8"/>
      <x:c r="I204" s="8" t="n">
        <x:v>203</x:v>
      </x:c>
      <x:c r="J204" s="8" t="str">
        <x:v>www.google.com</x:v>
      </x:c>
      <x:c r="K204" s="8" t="str">
        <x:v>https://www.google.com/search?q=Zadar%20Croatia%20Google%20Maps%20Street%20View</x:v>
      </x:c>
      <x:c r="L204" s="9" t="b">
        <x:v>0</x:v>
      </x:c>
      <x:c r="M204" s="8"/>
    </x:row>
    <x:row r="205" ht="70" customHeight="1">
      <x:c r="A205" s="6" t="str">
        <x:v>zadar-croatia-resource-booking-com-zadar-hotel-search</x:v>
      </x:c>
      <x:c r="B205" s="6" t="str">
        <x:v>zadar-croatia</x:v>
      </x:c>
      <x:c r="C205" s="6" t="str">
        <x:v>hotels</x:v>
      </x:c>
      <x:c r="D205" s="6" t="str">
        <x:v>Booking.com — Zadar hotel search</x:v>
      </x:c>
      <x:c r="E205" s="6" t="str">
        <x:v>Browse accommodation around Zadar. Set the actual dates and guest count; results, total charges and availability have not been verified.</x:v>
      </x:c>
      <x:c r="F205" s="6" t="str">
        <x:v>https://www.booking.com/searchresults.html?ss=Zadar%20Croatia</x:v>
      </x:c>
      <x:c r="G205" s="7" t="b">
        <x:v>0</x:v>
      </x:c>
      <x:c r="H205" s="6"/>
      <x:c r="I205" s="6" t="n">
        <x:v>204</x:v>
      </x:c>
      <x:c r="J205" s="6" t="str">
        <x:v>www.booking.com</x:v>
      </x:c>
      <x:c r="K205" s="6" t="str">
        <x:v>https://www.booking.com/searchresults.html?ss=Zadar%20Croatia</x:v>
      </x:c>
      <x:c r="L205" s="7" t="b">
        <x:v>0</x:v>
      </x:c>
      <x:c r="M205" s="6"/>
    </x:row>
    <x:row r="206" ht="70" customHeight="1">
      <x:c r="A206" s="8" t="str">
        <x:v>zadar-croatia-resource-airbnb-zadar</x:v>
      </x:c>
      <x:c r="B206" s="8" t="str">
        <x:v>zadar-croatia</x:v>
      </x:c>
      <x:c r="C206" s="8" t="str">
        <x:v>vacation-stays</x:v>
      </x:c>
      <x:c r="D206" s="8" t="str">
        <x:v>Airbnb — Zadar</x:v>
      </x:c>
      <x:c r="E206" s="8" t="str">
        <x:v>Browse homes around Zadar, Croatia. Check the listing map, registration information, final fees and length-of-stay rules. Search results are not curated property recommendations.</x:v>
      </x:c>
      <x:c r="F206" s="8" t="str">
        <x:v>https://www.airbnb.com/s/Zadar%2C%20Croatia/homes</x:v>
      </x:c>
      <x:c r="G206" s="9" t="b">
        <x:v>0</x:v>
      </x:c>
      <x:c r="H206" s="8"/>
      <x:c r="I206" s="8" t="n">
        <x:v>205</x:v>
      </x:c>
      <x:c r="J206" s="8" t="str">
        <x:v>www.airbnb.com</x:v>
      </x:c>
      <x:c r="K206" s="8" t="str">
        <x:v>https://www.airbnb.com/s/Zadar%2C%20Croatia/homes</x:v>
      </x:c>
      <x:c r="L206" s="9" t="b">
        <x:v>0</x:v>
      </x:c>
      <x:c r="M206" s="8"/>
    </x:row>
    <x:row r="207" ht="70" customHeight="1">
      <x:c r="A207" s="6" t="str">
        <x:v>zadar-croatia-resource-vrbo-zadar-discovery</x:v>
      </x:c>
      <x:c r="B207" s="6" t="str">
        <x:v>zadar-croatia</x:v>
      </x:c>
      <x:c r="C207" s="6" t="str">
        <x:v>vacation-stays</x:v>
      </x:c>
      <x:c r="D207" s="6" t="str">
        <x:v>Vrbo — Zadar discovery</x:v>
      </x:c>
      <x:c r="E207" s="6" t="str">
        <x:v>Search Vrbo pages for Zadar, Croatia. The link opens Google results restricted to Vrbo, not a verified list of available properties.</x:v>
      </x:c>
      <x:c r="F207" s="6" t="str">
        <x:v>https://www.google.com/search?q=site%3Avrbo.com%20Zadar%20Croatia</x:v>
      </x:c>
      <x:c r="G207" s="7" t="b">
        <x:v>0</x:v>
      </x:c>
      <x:c r="H207" s="6"/>
      <x:c r="I207" s="6" t="n">
        <x:v>206</x:v>
      </x:c>
      <x:c r="J207" s="6" t="str">
        <x:v>www.google.com</x:v>
      </x:c>
      <x:c r="K207" s="6" t="str">
        <x:v>https://www.google.com/search?q=site%3Avrbo.com%20Zadar%20Croatia</x:v>
      </x:c>
      <x:c r="L207" s="7" t="b">
        <x:v>0</x:v>
      </x:c>
      <x:c r="M207" s="6"/>
    </x:row>
    <x:row r="208" ht="70" customHeight="1">
      <x:c r="A208" s="8" t="str">
        <x:v>zadar-croatia-resource-short-term-rental-discovery-zadar</x:v>
      </x:c>
      <x:c r="B208" s="8" t="str">
        <x:v>zadar-croatia</x:v>
      </x:c>
      <x:c r="C208" s="8" t="str">
        <x:v>vacation-stays</x:v>
      </x:c>
      <x:c r="D208" s="8" t="str">
        <x:v>Short-term rental discovery — Zadar</x:v>
      </x:c>
      <x:c r="E208" s="8" t="str">
        <x:v>Find short-term accommodation leads for Zadar. Confirm exact location, tenancy terms and total charges with the provider.</x:v>
      </x:c>
      <x:c r="F208" s="8" t="str">
        <x:v>https://www.google.com/search?q=Zadar%20Croatia%20short%20term%20rentals</x:v>
      </x:c>
      <x:c r="G208" s="9" t="b">
        <x:v>0</x:v>
      </x:c>
      <x:c r="H208" s="8"/>
      <x:c r="I208" s="8" t="n">
        <x:v>207</x:v>
      </x:c>
      <x:c r="J208" s="8" t="str">
        <x:v>www.google.com</x:v>
      </x:c>
      <x:c r="K208" s="8" t="str">
        <x:v>https://www.google.com/search?q=Zadar%20Croatia%20short%20term%20rentals</x:v>
      </x:c>
      <x:c r="L208" s="9" t="b">
        <x:v>0</x:v>
      </x:c>
      <x:c r="M208" s="8"/>
    </x:row>
    <x:row r="209" ht="70" customHeight="1">
      <x:c r="A209" s="6" t="str">
        <x:v>zadar-croatia-resource-long-term-rental-discovery-zadar</x:v>
      </x:c>
      <x:c r="B209" s="6" t="str">
        <x:v>zadar-croatia</x:v>
      </x:c>
      <x:c r="C209" s="6" t="str">
        <x:v>housing</x:v>
      </x:c>
      <x:c r="D209" s="6" t="str">
        <x:v>Long-term rental discovery — Zadar</x:v>
      </x:c>
      <x:c r="E209" s="6" t="str">
        <x:v>Find rental-market leads for Zadar. This search does not establish that a listing accepts a residential lease or the traveler’s documentation.</x:v>
      </x:c>
      <x:c r="F209" s="6" t="str">
        <x:v>https://www.google.com/search?q=Zadar%20Croatia%20long%20term%20apartment%20rentals</x:v>
      </x:c>
      <x:c r="G209" s="7" t="b">
        <x:v>0</x:v>
      </x:c>
      <x:c r="H209" s="6"/>
      <x:c r="I209" s="6" t="n">
        <x:v>208</x:v>
      </x:c>
      <x:c r="J209" s="6" t="str">
        <x:v>www.google.com</x:v>
      </x:c>
      <x:c r="K209" s="6" t="str">
        <x:v>https://www.google.com/search?q=Zadar%20Croatia%20long%20term%20apartment%20rentals</x:v>
      </x:c>
      <x:c r="L209" s="7" t="b">
        <x:v>0</x:v>
      </x:c>
      <x:c r="M209" s="6"/>
    </x:row>
    <x:row r="210" ht="70" customHeight="1">
      <x:c r="A210" s="8" t="str">
        <x:v>zadar-croatia-resource-property-purchase-discovery-zadar</x:v>
      </x:c>
      <x:c r="B210" s="8" t="str">
        <x:v>zadar-croatia</x:v>
      </x:c>
      <x:c r="C210" s="8" t="str">
        <x:v>housing</x:v>
      </x:c>
      <x:c r="D210" s="8" t="str">
        <x:v>Property purchase discovery — Zadar</x:v>
      </x:c>
      <x:c r="E210" s="8" t="str">
        <x:v>Find advertised property leads in Zadar. Search results do not verify ownership, condition, foreign-buyer eligibility or transaction costs.</x:v>
      </x:c>
      <x:c r="F210" s="8" t="str">
        <x:v>https://www.google.com/search?q=Zadar%20Croatia%20property%20for%20sale</x:v>
      </x:c>
      <x:c r="G210" s="9" t="b">
        <x:v>0</x:v>
      </x:c>
      <x:c r="H210" s="8"/>
      <x:c r="I210" s="8" t="n">
        <x:v>209</x:v>
      </x:c>
      <x:c r="J210" s="8" t="str">
        <x:v>www.google.com</x:v>
      </x:c>
      <x:c r="K210" s="8" t="str">
        <x:v>https://www.google.com/search?q=Zadar%20Croatia%20property%20for%20sale</x:v>
      </x:c>
      <x:c r="L210" s="9" t="b">
        <x:v>0</x:v>
      </x:c>
      <x:c r="M210" s="8"/>
    </x:row>
    <x:row r="211" ht="70" customHeight="1">
      <x:c r="A211" s="6" t="str">
        <x:v>zadar-croatia-resource-tours-and-activities-zadar</x:v>
      </x:c>
      <x:c r="B211" s="6" t="str">
        <x:v>zadar-croatia</x:v>
      </x:c>
      <x:c r="C211" s="6" t="str">
        <x:v>tourism</x:v>
      </x:c>
      <x:c r="D211" s="6" t="str">
        <x:v>Tours and activities — Zadar</x:v>
      </x:c>
      <x:c r="E211" s="6" t="str">
        <x:v>Discover tours operating around Zadar. Confirm the actual operator, departure point, language and cancellation terms before booking.</x:v>
      </x:c>
      <x:c r="F211" s="6" t="str">
        <x:v>https://www.google.com/search?q=Zadar%20Croatia%20tours%20and%20activities</x:v>
      </x:c>
      <x:c r="G211" s="7" t="b">
        <x:v>0</x:v>
      </x:c>
      <x:c r="H211" s="6"/>
      <x:c r="I211" s="6" t="n">
        <x:v>210</x:v>
      </x:c>
      <x:c r="J211" s="6" t="str">
        <x:v>www.google.com</x:v>
      </x:c>
      <x:c r="K211" s="6" t="str">
        <x:v>https://www.google.com/search?q=Zadar%20Croatia%20tours%20and%20activities</x:v>
      </x:c>
      <x:c r="L211" s="7" t="b">
        <x:v>0</x:v>
      </x:c>
      <x:c r="M211" s="6"/>
    </x:row>
    <x:row r="212" ht="70" customHeight="1">
      <x:c r="A212" s="8" t="str">
        <x:v>zadar-croatia-resource-car-hire-discovery-zadar</x:v>
      </x:c>
      <x:c r="B212" s="8" t="str">
        <x:v>zadar-croatia</x:v>
      </x:c>
      <x:c r="C212" s="8" t="str">
        <x:v>transportation</x:v>
      </x:c>
      <x:c r="D212" s="8" t="str">
        <x:v>Car-hire discovery — Zadar</x:v>
      </x:c>
      <x:c r="E212" s="8" t="str">
        <x:v>Compare car-hire leads around Zadar. Check collection location, deposit, insurance, border permissions and the final total directly.</x:v>
      </x:c>
      <x:c r="F212" s="8" t="str">
        <x:v>https://www.google.com/search?q=Zadar%20Croatia%20car%20rental</x:v>
      </x:c>
      <x:c r="G212" s="9" t="b">
        <x:v>0</x:v>
      </x:c>
      <x:c r="H212" s="8"/>
      <x:c r="I212" s="8" t="n">
        <x:v>211</x:v>
      </x:c>
      <x:c r="J212" s="8" t="str">
        <x:v>www.google.com</x:v>
      </x:c>
      <x:c r="K212" s="8" t="str">
        <x:v>https://www.google.com/search?q=Zadar%20Croatia%20car%20rental</x:v>
      </x:c>
      <x:c r="L212" s="9" t="b">
        <x:v>0</x:v>
      </x:c>
      <x:c r="M212" s="8"/>
    </x:row>
    <x:row r="213" ht="70" customHeight="1">
      <x:c r="A213" s="6" t="str">
        <x:v>zadar-croatia-resource-airport-transfer-discovery-zadar</x:v>
      </x:c>
      <x:c r="B213" s="6" t="str">
        <x:v>zadar-croatia</x:v>
      </x:c>
      <x:c r="C213" s="6" t="str">
        <x:v>transportation</x:v>
      </x:c>
      <x:c r="D213" s="6" t="str">
        <x:v>Airport-transfer discovery — Zadar</x:v>
      </x:c>
      <x:c r="E213" s="6" t="str">
        <x:v>Find transfer options serving Zadar. Confirm the correct airport and accommodation address; no travel time or fare is assumed.</x:v>
      </x:c>
      <x:c r="F213" s="6" t="str">
        <x:v>https://www.google.com/search?q=Zadar%20Croatia%20airport%20transfer</x:v>
      </x:c>
      <x:c r="G213" s="7" t="b">
        <x:v>0</x:v>
      </x:c>
      <x:c r="H213" s="6"/>
      <x:c r="I213" s="6" t="n">
        <x:v>212</x:v>
      </x:c>
      <x:c r="J213" s="6" t="str">
        <x:v>www.google.com</x:v>
      </x:c>
      <x:c r="K213" s="6" t="str">
        <x:v>https://www.google.com/search?q=Zadar%20Croatia%20airport%20transfer</x:v>
      </x:c>
      <x:c r="L213" s="7" t="b">
        <x:v>0</x:v>
      </x:c>
      <x:c r="M213" s="6"/>
    </x:row>
    <x:row r="214" ht="70" customHeight="1">
      <x:c r="A214" s="8" t="str">
        <x:v>zadar-croatia-resource-local-transport-discovery-zadar</x:v>
      </x:c>
      <x:c r="B214" s="8" t="str">
        <x:v>zadar-croatia</x:v>
      </x:c>
      <x:c r="C214" s="8" t="str">
        <x:v>transportation</x:v>
      </x:c>
      <x:c r="D214" s="8" t="str">
        <x:v>Local transport discovery — Zadar</x:v>
      </x:c>
      <x:c r="E214" s="8" t="str">
        <x:v>Find the current transport operator and route information for Zadar. This is a search utility, not a timetable.</x:v>
      </x:c>
      <x:c r="F214" s="8" t="str">
        <x:v>https://www.google.com/search?q=Zadar%20Croatia%20public%20transport%20official</x:v>
      </x:c>
      <x:c r="G214" s="9" t="b">
        <x:v>0</x:v>
      </x:c>
      <x:c r="H214" s="8"/>
      <x:c r="I214" s="8" t="n">
        <x:v>213</x:v>
      </x:c>
      <x:c r="J214" s="8" t="str">
        <x:v>www.google.com</x:v>
      </x:c>
      <x:c r="K214" s="8" t="str">
        <x:v>https://www.google.com/search?q=Zadar%20Croatia%20public%20transport%20official</x:v>
      </x:c>
      <x:c r="L214" s="9" t="b">
        <x:v>0</x:v>
      </x:c>
      <x:c r="M214" s="8"/>
    </x:row>
    <x:row r="215" ht="70" customHeight="1">
      <x:c r="A215" s="6" t="str">
        <x:v>zadar-croatia-resource-youtube-zadar-travel-videos</x:v>
      </x:c>
      <x:c r="B215" s="6" t="str">
        <x:v>zadar-croatia</x:v>
      </x:c>
      <x:c r="C215" s="6" t="str">
        <x:v>social-discovery</x:v>
      </x:c>
      <x:c r="D215" s="6" t="str">
        <x:v>YouTube — Zadar travel videos</x:v>
      </x:c>
      <x:c r="E215" s="6" t="str">
        <x:v>Browse videos about Zadar, Croatia. Creator statements and recording dates vary; videos are discovery material, not relocation evidence.</x:v>
      </x:c>
      <x:c r="F215" s="6" t="str">
        <x:v>https://www.youtube.com/results?search_query=Zadar%20Croatia%20travel%20guide</x:v>
      </x:c>
      <x:c r="G215" s="7" t="b">
        <x:v>0</x:v>
      </x:c>
      <x:c r="H215" s="6"/>
      <x:c r="I215" s="6" t="n">
        <x:v>214</x:v>
      </x:c>
      <x:c r="J215" s="6" t="str">
        <x:v>www.youtube.com</x:v>
      </x:c>
      <x:c r="K215" s="6" t="str">
        <x:v>https://www.youtube.com/results?search_query=Zadar%20Croatia%20travel%20guide</x:v>
      </x:c>
      <x:c r="L215" s="7" t="b">
        <x:v>0</x:v>
      </x:c>
      <x:c r="M215" s="6"/>
    </x:row>
    <x:row r="216" ht="70" customHeight="1">
      <x:c r="A216" s="8" t="str">
        <x:v>zadar-croatia-resource-tiktok-zadar</x:v>
      </x:c>
      <x:c r="B216" s="8" t="str">
        <x:v>zadar-croatia</x:v>
      </x:c>
      <x:c r="C216" s="8" t="str">
        <x:v>social-discovery</x:v>
      </x:c>
      <x:c r="D216" s="8" t="str">
        <x:v>TikTok — Zadar</x:v>
      </x:c>
      <x:c r="E216" s="8" t="str">
        <x:v>Browse TikTok results for Zadar, Croatia. Confirm the filmed location and date; no particular creator or clip is endorsed.</x:v>
      </x:c>
      <x:c r="F216" s="8" t="str">
        <x:v>https://www.tiktok.com/search?q=Zadar%20Croatia</x:v>
      </x:c>
      <x:c r="G216" s="9" t="b">
        <x:v>0</x:v>
      </x:c>
      <x:c r="H216" s="8"/>
      <x:c r="I216" s="8" t="n">
        <x:v>215</x:v>
      </x:c>
      <x:c r="J216" s="8" t="str">
        <x:v>www.tiktok.com</x:v>
      </x:c>
      <x:c r="K216" s="8" t="str">
        <x:v>https://www.tiktok.com/search?q=Zadar%20Croatia</x:v>
      </x:c>
      <x:c r="L216" s="9" t="b">
        <x:v>0</x:v>
      </x:c>
      <x:c r="M216" s="8"/>
    </x:row>
    <x:row r="217" ht="70" customHeight="1">
      <x:c r="A217" s="6" t="str">
        <x:v>zadar-croatia-resource-instagram-zadar-discovery</x:v>
      </x:c>
      <x:c r="B217" s="6" t="str">
        <x:v>zadar-croatia</x:v>
      </x:c>
      <x:c r="C217" s="6" t="str">
        <x:v>social-discovery</x:v>
      </x:c>
      <x:c r="D217" s="6" t="str">
        <x:v>Instagram — Zadar discovery</x:v>
      </x:c>
      <x:c r="E217" s="6" t="str">
        <x:v>Find public Instagram pages mentioning Zadar, Croatia. Country-qualified Google search reduces ambiguous city hashtags; individual results remain unverified.</x:v>
      </x:c>
      <x:c r="F217" s="6" t="str">
        <x:v>https://www.google.com/search?q=site%3Ainstagram.com%20Zadar%20Croatia</x:v>
      </x:c>
      <x:c r="G217" s="7" t="b">
        <x:v>0</x:v>
      </x:c>
      <x:c r="H217" s="6"/>
      <x:c r="I217" s="6" t="n">
        <x:v>216</x:v>
      </x:c>
      <x:c r="J217" s="6" t="str">
        <x:v>www.google.com</x:v>
      </x:c>
      <x:c r="K217" s="6" t="str">
        <x:v>https://www.google.com/search?q=site%3Ainstagram.com%20Zadar%20Croatia</x:v>
      </x:c>
      <x:c r="L217" s="7" t="b">
        <x:v>0</x:v>
      </x:c>
      <x:c r="M217" s="6"/>
    </x:row>
    <x:row r="218" ht="70" customHeight="1">
      <x:c r="A218" s="8" t="str">
        <x:v>zadar-croatia-resource-facebook-zadar-community-discovery</x:v>
      </x:c>
      <x:c r="B218" s="8" t="str">
        <x:v>zadar-croatia</x:v>
      </x:c>
      <x:c r="C218" s="8" t="str">
        <x:v>social-discovery</x:v>
      </x:c>
      <x:c r="D218" s="8" t="str">
        <x:v>Facebook — Zadar community discovery</x:v>
      </x:c>
      <x:c r="E218" s="8" t="str">
        <x:v>Find public local groups and pages for Zadar. Check recent activity, membership conditions and moderation before joining.</x:v>
      </x:c>
      <x:c r="F218" s="8" t="str">
        <x:v>https://www.google.com/search?q=site%3Afacebook.com%20Zadar%20Croatia%20community</x:v>
      </x:c>
      <x:c r="G218" s="9" t="b">
        <x:v>0</x:v>
      </x:c>
      <x:c r="H218" s="8"/>
      <x:c r="I218" s="8" t="n">
        <x:v>217</x:v>
      </x:c>
      <x:c r="J218" s="8" t="str">
        <x:v>www.google.com</x:v>
      </x:c>
      <x:c r="K218" s="8" t="str">
        <x:v>https://www.google.com/search?q=site%3Afacebook.com%20Zadar%20Croatia%20community</x:v>
      </x:c>
      <x:c r="L218" s="9" t="b">
        <x:v>0</x:v>
      </x:c>
      <x:c r="M218" s="8"/>
    </x:row>
    <x:row r="219" ht="70" customHeight="1">
      <x:c r="A219" s="6" t="str">
        <x:v>zadar-croatia-resource-webcam-discovery-zadar</x:v>
      </x:c>
      <x:c r="B219" s="6" t="str">
        <x:v>zadar-croatia</x:v>
      </x:c>
      <x:c r="C219" s="6" t="str">
        <x:v>webcams</x:v>
      </x:c>
      <x:c r="D219" s="6" t="str">
        <x:v>Webcam discovery — Zadar</x:v>
      </x:c>
      <x:c r="E219" s="6" t="str">
        <x:v>Find possible live cameras around Zadar. Confirm the camera location and live timestamp; this is not a verified operating webcam.</x:v>
      </x:c>
      <x:c r="F219" s="6" t="str">
        <x:v>https://www.google.com/search?q=Zadar%20Croatia%20live%20webcam</x:v>
      </x:c>
      <x:c r="G219" s="7" t="b">
        <x:v>0</x:v>
      </x:c>
      <x:c r="H219" s="6"/>
      <x:c r="I219" s="6" t="n">
        <x:v>218</x:v>
      </x:c>
      <x:c r="J219" s="6" t="str">
        <x:v>www.google.com</x:v>
      </x:c>
      <x:c r="K219" s="6" t="str">
        <x:v>https://www.google.com/search?q=Zadar%20Croatia%20live%20webcam</x:v>
      </x:c>
      <x:c r="L219" s="7" t="b">
        <x:v>0</x:v>
      </x:c>
      <x:c r="M219" s="6"/>
    </x:row>
    <x:row r="220" ht="70" customHeight="1">
      <x:c r="A220" s="8" t="str">
        <x:v>zadar-croatia-resource-weather-zadar</x:v>
      </x:c>
      <x:c r="B220" s="8" t="str">
        <x:v>zadar-croatia</x:v>
      </x:c>
      <x:c r="C220" s="8" t="str">
        <x:v>weather</x:v>
      </x:c>
      <x:c r="D220" s="8" t="str">
        <x:v>Weather — Zadar</x:v>
      </x:c>
      <x:c r="E220" s="8" t="str">
        <x:v>Open a weather search for Zadar. Consult the forecast issue time; these changing results are separate from the historical climate table.</x:v>
      </x:c>
      <x:c r="F220" s="8" t="str">
        <x:v>https://www.google.com/search?q=Zadar%20Croatia%20weather</x:v>
      </x:c>
      <x:c r="G220" s="9" t="b">
        <x:v>0</x:v>
      </x:c>
      <x:c r="H220" s="8"/>
      <x:c r="I220" s="8" t="n">
        <x:v>219</x:v>
      </x:c>
      <x:c r="J220" s="8" t="str">
        <x:v>www.google.com</x:v>
      </x:c>
      <x:c r="K220" s="8" t="str">
        <x:v>https://www.google.com/search?q=Zadar%20Croatia%20weather</x:v>
      </x:c>
      <x:c r="L220" s="9" t="b">
        <x:v>0</x:v>
      </x:c>
      <x:c r="M220" s="8"/>
    </x:row>
    <x:row r="221" ht="70" customHeight="1">
      <x:c r="A221" s="6" t="str">
        <x:v>zadar-croatia-resource-healthcare-discovery-zadar</x:v>
      </x:c>
      <x:c r="B221" s="6" t="str">
        <x:v>zadar-croatia</x:v>
      </x:c>
      <x:c r="C221" s="6" t="str">
        <x:v>healthcare</x:v>
      </x:c>
      <x:c r="D221" s="6" t="str">
        <x:v>Healthcare discovery — Zadar</x:v>
      </x:c>
      <x:c r="E221" s="6" t="str">
        <x:v>Find local hospitals and clinics in Zadar. Confirm the precise specialty, emergency arrangements and payment requirements with the provider.</x:v>
      </x:c>
      <x:c r="F221" s="6" t="str">
        <x:v>https://www.google.com/search?q=Zadar%20Croatia%20hospitals%20clinics%20official</x:v>
      </x:c>
      <x:c r="G221" s="7" t="b">
        <x:v>0</x:v>
      </x:c>
      <x:c r="H221" s="6"/>
      <x:c r="I221" s="6" t="n">
        <x:v>220</x:v>
      </x:c>
      <x:c r="J221" s="6" t="str">
        <x:v>www.google.com</x:v>
      </x:c>
      <x:c r="K221" s="6" t="str">
        <x:v>https://www.google.com/search?q=Zadar%20Croatia%20hospitals%20clinics%20official</x:v>
      </x:c>
      <x:c r="L221" s="7" t="b">
        <x:v>0</x:v>
      </x:c>
      <x:c r="M221" s="6"/>
    </x:row>
    <x:row r="222" ht="70" customHeight="1">
      <x:c r="A222" s="8" t="str">
        <x:v>zadar-croatia-resource-government-and-residency-discovery-croatia</x:v>
      </x:c>
      <x:c r="B222" s="8" t="str">
        <x:v>zadar-croatia</x:v>
      </x:c>
      <x:c r="C222" s="8" t="str">
        <x:v>visa</x:v>
      </x:c>
      <x:c r="D222" s="8" t="str">
        <x:v>Government and residency discovery — Croatia</x:v>
      </x:c>
      <x:c r="E222" s="8" t="str">
        <x:v>Find government information relevant to stays in Croatia. Select an official source and the traveler’s actual nationality and purpose before relying on an answer.</x:v>
      </x:c>
      <x:c r="F222" s="8" t="str">
        <x:v>https://www.google.com/search?q=Croatia%20government%20immigration%20residence%20permit%20official</x:v>
      </x:c>
      <x:c r="G222" s="9" t="b">
        <x:v>0</x:v>
      </x:c>
      <x:c r="H222" s="8"/>
      <x:c r="I222" s="8" t="n">
        <x:v>221</x:v>
      </x:c>
      <x:c r="J222" s="8" t="str">
        <x:v>www.google.com</x:v>
      </x:c>
      <x:c r="K222" s="8" t="str">
        <x:v>https://www.google.com/search?q=Croatia%20government%20immigration%20residence%20permit%20official</x:v>
      </x:c>
      <x:c r="L222" s="9" t="b">
        <x:v>0</x:v>
      </x:c>
      <x:c r="M222" s="8"/>
    </x:row>
    <x:row r="223" ht="70" customHeight="1">
      <x:c r="A223" s="6" t="str">
        <x:v>piran-slovenia-resource-google-earth-piran</x:v>
      </x:c>
      <x:c r="B223" s="6" t="str">
        <x:v>piran-slovenia</x:v>
      </x:c>
      <x:c r="C223" s="6" t="str">
        <x:v>maps</x:v>
      </x:c>
      <x:c r="D223" s="6" t="str">
        <x:v>Google Earth — Piran</x:v>
      </x:c>
      <x:c r="E223" s="6" t="str">
        <x:v>Explore the terrain and wider setting around Piran. Satellite imagery dates vary; this search is not a surveyed boundary.</x:v>
      </x:c>
      <x:c r="F223" s="6" t="str">
        <x:v>https://earth.google.com/web/search/Piran%20Slovenia</x:v>
      </x:c>
      <x:c r="G223" s="7" t="b">
        <x:v>0</x:v>
      </x:c>
      <x:c r="H223" s="6"/>
      <x:c r="I223" s="6" t="n">
        <x:v>222</x:v>
      </x:c>
      <x:c r="J223" s="6" t="str">
        <x:v>earth.google.com</x:v>
      </x:c>
      <x:c r="K223" s="6" t="str">
        <x:v>https://earth.google.com/web/search/Piran%20Slovenia</x:v>
      </x:c>
      <x:c r="L223" s="7" t="b">
        <x:v>0</x:v>
      </x:c>
      <x:c r="M223" s="6"/>
    </x:row>
    <x:row r="224" ht="70" customHeight="1">
      <x:c r="A224" s="8" t="str">
        <x:v>piran-slovenia-resource-street-view-discovery-piran</x:v>
      </x:c>
      <x:c r="B224" s="8" t="str">
        <x:v>piran-slovenia</x:v>
      </x:c>
      <x:c r="C224" s="8" t="str">
        <x:v>maps</x:v>
      </x:c>
      <x:c r="D224" s="8" t="str">
        <x:v>Street View discovery — Piran</x:v>
      </x:c>
      <x:c r="E224" s="8" t="str">
        <x:v>Find street-level imagery around Piran before checking a specific entrance or walking route. Imagery coverage and capture dates vary.</x:v>
      </x:c>
      <x:c r="F224" s="8" t="str">
        <x:v>https://www.google.com/search?q=Piran%20Slovenia%20Google%20Maps%20Street%20View</x:v>
      </x:c>
      <x:c r="G224" s="9" t="b">
        <x:v>0</x:v>
      </x:c>
      <x:c r="H224" s="8"/>
      <x:c r="I224" s="8" t="n">
        <x:v>223</x:v>
      </x:c>
      <x:c r="J224" s="8" t="str">
        <x:v>www.google.com</x:v>
      </x:c>
      <x:c r="K224" s="8" t="str">
        <x:v>https://www.google.com/search?q=Piran%20Slovenia%20Google%20Maps%20Street%20View</x:v>
      </x:c>
      <x:c r="L224" s="9" t="b">
        <x:v>0</x:v>
      </x:c>
      <x:c r="M224" s="8"/>
    </x:row>
    <x:row r="225" ht="70" customHeight="1">
      <x:c r="A225" s="6" t="str">
        <x:v>piran-slovenia-resource-booking-com-piran-hotel-search</x:v>
      </x:c>
      <x:c r="B225" s="6" t="str">
        <x:v>piran-slovenia</x:v>
      </x:c>
      <x:c r="C225" s="6" t="str">
        <x:v>hotels</x:v>
      </x:c>
      <x:c r="D225" s="6" t="str">
        <x:v>Booking.com — Piran hotel search</x:v>
      </x:c>
      <x:c r="E225" s="6" t="str">
        <x:v>Browse accommodation around Piran. Set the actual dates and guest count; results, total charges and availability have not been verified.</x:v>
      </x:c>
      <x:c r="F225" s="6" t="str">
        <x:v>https://www.booking.com/searchresults.html?ss=Piran%20Slovenia</x:v>
      </x:c>
      <x:c r="G225" s="7" t="b">
        <x:v>0</x:v>
      </x:c>
      <x:c r="H225" s="6"/>
      <x:c r="I225" s="6" t="n">
        <x:v>224</x:v>
      </x:c>
      <x:c r="J225" s="6" t="str">
        <x:v>www.booking.com</x:v>
      </x:c>
      <x:c r="K225" s="6" t="str">
        <x:v>https://www.booking.com/searchresults.html?ss=Piran%20Slovenia</x:v>
      </x:c>
      <x:c r="L225" s="7" t="b">
        <x:v>0</x:v>
      </x:c>
      <x:c r="M225" s="6"/>
    </x:row>
    <x:row r="226" ht="70" customHeight="1">
      <x:c r="A226" s="8" t="str">
        <x:v>piran-slovenia-resource-airbnb-piran</x:v>
      </x:c>
      <x:c r="B226" s="8" t="str">
        <x:v>piran-slovenia</x:v>
      </x:c>
      <x:c r="C226" s="8" t="str">
        <x:v>vacation-stays</x:v>
      </x:c>
      <x:c r="D226" s="8" t="str">
        <x:v>Airbnb — Piran</x:v>
      </x:c>
      <x:c r="E226" s="8" t="str">
        <x:v>Browse homes around Piran, Slovenia. Check the listing map, registration information, final fees and length-of-stay rules. Search results are not curated property recommendations.</x:v>
      </x:c>
      <x:c r="F226" s="8" t="str">
        <x:v>https://www.airbnb.com/s/Piran%2C%20Slovenia/homes</x:v>
      </x:c>
      <x:c r="G226" s="9" t="b">
        <x:v>0</x:v>
      </x:c>
      <x:c r="H226" s="8"/>
      <x:c r="I226" s="8" t="n">
        <x:v>225</x:v>
      </x:c>
      <x:c r="J226" s="8" t="str">
        <x:v>www.airbnb.com</x:v>
      </x:c>
      <x:c r="K226" s="8" t="str">
        <x:v>https://www.airbnb.com/s/Piran%2C%20Slovenia/homes</x:v>
      </x:c>
      <x:c r="L226" s="9" t="b">
        <x:v>0</x:v>
      </x:c>
      <x:c r="M226" s="8"/>
    </x:row>
    <x:row r="227" ht="70" customHeight="1">
      <x:c r="A227" s="6" t="str">
        <x:v>piran-slovenia-resource-vrbo-piran-discovery</x:v>
      </x:c>
      <x:c r="B227" s="6" t="str">
        <x:v>piran-slovenia</x:v>
      </x:c>
      <x:c r="C227" s="6" t="str">
        <x:v>vacation-stays</x:v>
      </x:c>
      <x:c r="D227" s="6" t="str">
        <x:v>Vrbo — Piran discovery</x:v>
      </x:c>
      <x:c r="E227" s="6" t="str">
        <x:v>Search Vrbo pages for Piran, Slovenia. The link opens Google results restricted to Vrbo, not a verified list of available properties.</x:v>
      </x:c>
      <x:c r="F227" s="6" t="str">
        <x:v>https://www.google.com/search?q=site%3Avrbo.com%20Piran%20Slovenia</x:v>
      </x:c>
      <x:c r="G227" s="7" t="b">
        <x:v>0</x:v>
      </x:c>
      <x:c r="H227" s="6"/>
      <x:c r="I227" s="6" t="n">
        <x:v>226</x:v>
      </x:c>
      <x:c r="J227" s="6" t="str">
        <x:v>www.google.com</x:v>
      </x:c>
      <x:c r="K227" s="6" t="str">
        <x:v>https://www.google.com/search?q=site%3Avrbo.com%20Piran%20Slovenia</x:v>
      </x:c>
      <x:c r="L227" s="7" t="b">
        <x:v>0</x:v>
      </x:c>
      <x:c r="M227" s="6"/>
    </x:row>
    <x:row r="228" ht="70" customHeight="1">
      <x:c r="A228" s="8" t="str">
        <x:v>piran-slovenia-resource-short-term-rental-discovery-piran</x:v>
      </x:c>
      <x:c r="B228" s="8" t="str">
        <x:v>piran-slovenia</x:v>
      </x:c>
      <x:c r="C228" s="8" t="str">
        <x:v>vacation-stays</x:v>
      </x:c>
      <x:c r="D228" s="8" t="str">
        <x:v>Short-term rental discovery — Piran</x:v>
      </x:c>
      <x:c r="E228" s="8" t="str">
        <x:v>Find short-term accommodation leads for Piran. Confirm exact location, tenancy terms and total charges with the provider.</x:v>
      </x:c>
      <x:c r="F228" s="8" t="str">
        <x:v>https://www.google.com/search?q=Piran%20Slovenia%20short%20term%20rentals</x:v>
      </x:c>
      <x:c r="G228" s="9" t="b">
        <x:v>0</x:v>
      </x:c>
      <x:c r="H228" s="8"/>
      <x:c r="I228" s="8" t="n">
        <x:v>227</x:v>
      </x:c>
      <x:c r="J228" s="8" t="str">
        <x:v>www.google.com</x:v>
      </x:c>
      <x:c r="K228" s="8" t="str">
        <x:v>https://www.google.com/search?q=Piran%20Slovenia%20short%20term%20rentals</x:v>
      </x:c>
      <x:c r="L228" s="9" t="b">
        <x:v>0</x:v>
      </x:c>
      <x:c r="M228" s="8"/>
    </x:row>
    <x:row r="229" ht="70" customHeight="1">
      <x:c r="A229" s="6" t="str">
        <x:v>piran-slovenia-resource-long-term-rental-discovery-piran</x:v>
      </x:c>
      <x:c r="B229" s="6" t="str">
        <x:v>piran-slovenia</x:v>
      </x:c>
      <x:c r="C229" s="6" t="str">
        <x:v>housing</x:v>
      </x:c>
      <x:c r="D229" s="6" t="str">
        <x:v>Long-term rental discovery — Piran</x:v>
      </x:c>
      <x:c r="E229" s="6" t="str">
        <x:v>Find rental-market leads for Piran. This search does not establish that a listing accepts a residential lease or the traveler’s documentation.</x:v>
      </x:c>
      <x:c r="F229" s="6" t="str">
        <x:v>https://www.google.com/search?q=Piran%20Slovenia%20long%20term%20apartment%20rentals</x:v>
      </x:c>
      <x:c r="G229" s="7" t="b">
        <x:v>0</x:v>
      </x:c>
      <x:c r="H229" s="6"/>
      <x:c r="I229" s="6" t="n">
        <x:v>228</x:v>
      </x:c>
      <x:c r="J229" s="6" t="str">
        <x:v>www.google.com</x:v>
      </x:c>
      <x:c r="K229" s="6" t="str">
        <x:v>https://www.google.com/search?q=Piran%20Slovenia%20long%20term%20apartment%20rentals</x:v>
      </x:c>
      <x:c r="L229" s="7" t="b">
        <x:v>0</x:v>
      </x:c>
      <x:c r="M229" s="6"/>
    </x:row>
    <x:row r="230" ht="70" customHeight="1">
      <x:c r="A230" s="8" t="str">
        <x:v>piran-slovenia-resource-property-purchase-discovery-piran</x:v>
      </x:c>
      <x:c r="B230" s="8" t="str">
        <x:v>piran-slovenia</x:v>
      </x:c>
      <x:c r="C230" s="8" t="str">
        <x:v>housing</x:v>
      </x:c>
      <x:c r="D230" s="8" t="str">
        <x:v>Property purchase discovery — Piran</x:v>
      </x:c>
      <x:c r="E230" s="8" t="str">
        <x:v>Find advertised property leads in Piran. Search results do not verify ownership, condition, foreign-buyer eligibility or transaction costs.</x:v>
      </x:c>
      <x:c r="F230" s="8" t="str">
        <x:v>https://www.google.com/search?q=Piran%20Slovenia%20property%20for%20sale</x:v>
      </x:c>
      <x:c r="G230" s="9" t="b">
        <x:v>0</x:v>
      </x:c>
      <x:c r="H230" s="8"/>
      <x:c r="I230" s="8" t="n">
        <x:v>229</x:v>
      </x:c>
      <x:c r="J230" s="8" t="str">
        <x:v>www.google.com</x:v>
      </x:c>
      <x:c r="K230" s="8" t="str">
        <x:v>https://www.google.com/search?q=Piran%20Slovenia%20property%20for%20sale</x:v>
      </x:c>
      <x:c r="L230" s="9" t="b">
        <x:v>0</x:v>
      </x:c>
      <x:c r="M230" s="8"/>
    </x:row>
    <x:row r="231" ht="70" customHeight="1">
      <x:c r="A231" s="6" t="str">
        <x:v>piran-slovenia-resource-tours-and-activities-piran</x:v>
      </x:c>
      <x:c r="B231" s="6" t="str">
        <x:v>piran-slovenia</x:v>
      </x:c>
      <x:c r="C231" s="6" t="str">
        <x:v>tourism</x:v>
      </x:c>
      <x:c r="D231" s="6" t="str">
        <x:v>Tours and activities — Piran</x:v>
      </x:c>
      <x:c r="E231" s="6" t="str">
        <x:v>Discover tours operating around Piran. Confirm the actual operator, departure point, language and cancellation terms before booking.</x:v>
      </x:c>
      <x:c r="F231" s="6" t="str">
        <x:v>https://www.google.com/search?q=Piran%20Slovenia%20tours%20and%20activities</x:v>
      </x:c>
      <x:c r="G231" s="7" t="b">
        <x:v>0</x:v>
      </x:c>
      <x:c r="H231" s="6"/>
      <x:c r="I231" s="6" t="n">
        <x:v>230</x:v>
      </x:c>
      <x:c r="J231" s="6" t="str">
        <x:v>www.google.com</x:v>
      </x:c>
      <x:c r="K231" s="6" t="str">
        <x:v>https://www.google.com/search?q=Piran%20Slovenia%20tours%20and%20activities</x:v>
      </x:c>
      <x:c r="L231" s="7" t="b">
        <x:v>0</x:v>
      </x:c>
      <x:c r="M231" s="6"/>
    </x:row>
    <x:row r="232" ht="70" customHeight="1">
      <x:c r="A232" s="8" t="str">
        <x:v>piran-slovenia-resource-car-hire-discovery-piran</x:v>
      </x:c>
      <x:c r="B232" s="8" t="str">
        <x:v>piran-slovenia</x:v>
      </x:c>
      <x:c r="C232" s="8" t="str">
        <x:v>transportation</x:v>
      </x:c>
      <x:c r="D232" s="8" t="str">
        <x:v>Car-hire discovery — Piran</x:v>
      </x:c>
      <x:c r="E232" s="8" t="str">
        <x:v>Compare car-hire leads around Piran. Check collection location, deposit, insurance, border permissions and the final total directly.</x:v>
      </x:c>
      <x:c r="F232" s="8" t="str">
        <x:v>https://www.google.com/search?q=Piran%20Slovenia%20car%20rental</x:v>
      </x:c>
      <x:c r="G232" s="9" t="b">
        <x:v>0</x:v>
      </x:c>
      <x:c r="H232" s="8"/>
      <x:c r="I232" s="8" t="n">
        <x:v>231</x:v>
      </x:c>
      <x:c r="J232" s="8" t="str">
        <x:v>www.google.com</x:v>
      </x:c>
      <x:c r="K232" s="8" t="str">
        <x:v>https://www.google.com/search?q=Piran%20Slovenia%20car%20rental</x:v>
      </x:c>
      <x:c r="L232" s="9" t="b">
        <x:v>0</x:v>
      </x:c>
      <x:c r="M232" s="8"/>
    </x:row>
    <x:row r="233" ht="70" customHeight="1">
      <x:c r="A233" s="6" t="str">
        <x:v>piran-slovenia-resource-airport-transfer-discovery-piran</x:v>
      </x:c>
      <x:c r="B233" s="6" t="str">
        <x:v>piran-slovenia</x:v>
      </x:c>
      <x:c r="C233" s="6" t="str">
        <x:v>transportation</x:v>
      </x:c>
      <x:c r="D233" s="6" t="str">
        <x:v>Airport-transfer discovery — Piran</x:v>
      </x:c>
      <x:c r="E233" s="6" t="str">
        <x:v>Find transfer options serving Piran. Confirm the correct airport and accommodation address; no travel time or fare is assumed.</x:v>
      </x:c>
      <x:c r="F233" s="6" t="str">
        <x:v>https://www.google.com/search?q=Piran%20Slovenia%20airport%20transfer</x:v>
      </x:c>
      <x:c r="G233" s="7" t="b">
        <x:v>0</x:v>
      </x:c>
      <x:c r="H233" s="6"/>
      <x:c r="I233" s="6" t="n">
        <x:v>232</x:v>
      </x:c>
      <x:c r="J233" s="6" t="str">
        <x:v>www.google.com</x:v>
      </x:c>
      <x:c r="K233" s="6" t="str">
        <x:v>https://www.google.com/search?q=Piran%20Slovenia%20airport%20transfer</x:v>
      </x:c>
      <x:c r="L233" s="7" t="b">
        <x:v>0</x:v>
      </x:c>
      <x:c r="M233" s="6"/>
    </x:row>
    <x:row r="234" ht="70" customHeight="1">
      <x:c r="A234" s="8" t="str">
        <x:v>piran-slovenia-resource-local-transport-discovery-piran</x:v>
      </x:c>
      <x:c r="B234" s="8" t="str">
        <x:v>piran-slovenia</x:v>
      </x:c>
      <x:c r="C234" s="8" t="str">
        <x:v>transportation</x:v>
      </x:c>
      <x:c r="D234" s="8" t="str">
        <x:v>Local transport discovery — Piran</x:v>
      </x:c>
      <x:c r="E234" s="8" t="str">
        <x:v>Find the current transport operator and route information for Piran. This is a search utility, not a timetable.</x:v>
      </x:c>
      <x:c r="F234" s="8" t="str">
        <x:v>https://www.google.com/search?q=Piran%20Slovenia%20public%20transport%20official</x:v>
      </x:c>
      <x:c r="G234" s="9" t="b">
        <x:v>0</x:v>
      </x:c>
      <x:c r="H234" s="8"/>
      <x:c r="I234" s="8" t="n">
        <x:v>233</x:v>
      </x:c>
      <x:c r="J234" s="8" t="str">
        <x:v>www.google.com</x:v>
      </x:c>
      <x:c r="K234" s="8" t="str">
        <x:v>https://www.google.com/search?q=Piran%20Slovenia%20public%20transport%20official</x:v>
      </x:c>
      <x:c r="L234" s="9" t="b">
        <x:v>0</x:v>
      </x:c>
      <x:c r="M234" s="8"/>
    </x:row>
    <x:row r="235" ht="70" customHeight="1">
      <x:c r="A235" s="6" t="str">
        <x:v>piran-slovenia-resource-youtube-piran-travel-videos</x:v>
      </x:c>
      <x:c r="B235" s="6" t="str">
        <x:v>piran-slovenia</x:v>
      </x:c>
      <x:c r="C235" s="6" t="str">
        <x:v>social-discovery</x:v>
      </x:c>
      <x:c r="D235" s="6" t="str">
        <x:v>YouTube — Piran travel videos</x:v>
      </x:c>
      <x:c r="E235" s="6" t="str">
        <x:v>Browse videos about Piran, Slovenia. Creator statements and recording dates vary; videos are discovery material, not relocation evidence.</x:v>
      </x:c>
      <x:c r="F235" s="6" t="str">
        <x:v>https://www.youtube.com/results?search_query=Piran%20Slovenia%20travel%20guide</x:v>
      </x:c>
      <x:c r="G235" s="7" t="b">
        <x:v>0</x:v>
      </x:c>
      <x:c r="H235" s="6"/>
      <x:c r="I235" s="6" t="n">
        <x:v>234</x:v>
      </x:c>
      <x:c r="J235" s="6" t="str">
        <x:v>www.youtube.com</x:v>
      </x:c>
      <x:c r="K235" s="6" t="str">
        <x:v>https://www.youtube.com/results?search_query=Piran%20Slovenia%20travel%20guide</x:v>
      </x:c>
      <x:c r="L235" s="7" t="b">
        <x:v>0</x:v>
      </x:c>
      <x:c r="M235" s="6"/>
    </x:row>
    <x:row r="236" ht="70" customHeight="1">
      <x:c r="A236" s="8" t="str">
        <x:v>piran-slovenia-resource-tiktok-piran</x:v>
      </x:c>
      <x:c r="B236" s="8" t="str">
        <x:v>piran-slovenia</x:v>
      </x:c>
      <x:c r="C236" s="8" t="str">
        <x:v>social-discovery</x:v>
      </x:c>
      <x:c r="D236" s="8" t="str">
        <x:v>TikTok — Piran</x:v>
      </x:c>
      <x:c r="E236" s="8" t="str">
        <x:v>Browse TikTok results for Piran, Slovenia. Confirm the filmed location and date; no particular creator or clip is endorsed.</x:v>
      </x:c>
      <x:c r="F236" s="8" t="str">
        <x:v>https://www.tiktok.com/search?q=Piran%20Slovenia</x:v>
      </x:c>
      <x:c r="G236" s="9" t="b">
        <x:v>0</x:v>
      </x:c>
      <x:c r="H236" s="8"/>
      <x:c r="I236" s="8" t="n">
        <x:v>235</x:v>
      </x:c>
      <x:c r="J236" s="8" t="str">
        <x:v>www.tiktok.com</x:v>
      </x:c>
      <x:c r="K236" s="8" t="str">
        <x:v>https://www.tiktok.com/search?q=Piran%20Slovenia</x:v>
      </x:c>
      <x:c r="L236" s="9" t="b">
        <x:v>0</x:v>
      </x:c>
      <x:c r="M236" s="8"/>
    </x:row>
    <x:row r="237" ht="70" customHeight="1">
      <x:c r="A237" s="6" t="str">
        <x:v>piran-slovenia-resource-instagram-piran-discovery</x:v>
      </x:c>
      <x:c r="B237" s="6" t="str">
        <x:v>piran-slovenia</x:v>
      </x:c>
      <x:c r="C237" s="6" t="str">
        <x:v>social-discovery</x:v>
      </x:c>
      <x:c r="D237" s="6" t="str">
        <x:v>Instagram — Piran discovery</x:v>
      </x:c>
      <x:c r="E237" s="6" t="str">
        <x:v>Find public Instagram pages mentioning Piran, Slovenia. Country-qualified Google search reduces ambiguous city hashtags; individual results remain unverified.</x:v>
      </x:c>
      <x:c r="F237" s="6" t="str">
        <x:v>https://www.google.com/search?q=site%3Ainstagram.com%20Piran%20Slovenia</x:v>
      </x:c>
      <x:c r="G237" s="7" t="b">
        <x:v>0</x:v>
      </x:c>
      <x:c r="H237" s="6"/>
      <x:c r="I237" s="6" t="n">
        <x:v>236</x:v>
      </x:c>
      <x:c r="J237" s="6" t="str">
        <x:v>www.google.com</x:v>
      </x:c>
      <x:c r="K237" s="6" t="str">
        <x:v>https://www.google.com/search?q=site%3Ainstagram.com%20Piran%20Slovenia</x:v>
      </x:c>
      <x:c r="L237" s="7" t="b">
        <x:v>0</x:v>
      </x:c>
      <x:c r="M237" s="6"/>
    </x:row>
    <x:row r="238" ht="70" customHeight="1">
      <x:c r="A238" s="8" t="str">
        <x:v>piran-slovenia-resource-facebook-piran-community-discovery</x:v>
      </x:c>
      <x:c r="B238" s="8" t="str">
        <x:v>piran-slovenia</x:v>
      </x:c>
      <x:c r="C238" s="8" t="str">
        <x:v>social-discovery</x:v>
      </x:c>
      <x:c r="D238" s="8" t="str">
        <x:v>Facebook — Piran community discovery</x:v>
      </x:c>
      <x:c r="E238" s="8" t="str">
        <x:v>Find public local groups and pages for Piran. Check recent activity, membership conditions and moderation before joining.</x:v>
      </x:c>
      <x:c r="F238" s="8" t="str">
        <x:v>https://www.google.com/search?q=site%3Afacebook.com%20Piran%20Slovenia%20community</x:v>
      </x:c>
      <x:c r="G238" s="9" t="b">
        <x:v>0</x:v>
      </x:c>
      <x:c r="H238" s="8"/>
      <x:c r="I238" s="8" t="n">
        <x:v>237</x:v>
      </x:c>
      <x:c r="J238" s="8" t="str">
        <x:v>www.google.com</x:v>
      </x:c>
      <x:c r="K238" s="8" t="str">
        <x:v>https://www.google.com/search?q=site%3Afacebook.com%20Piran%20Slovenia%20community</x:v>
      </x:c>
      <x:c r="L238" s="9" t="b">
        <x:v>0</x:v>
      </x:c>
      <x:c r="M238" s="8"/>
    </x:row>
    <x:row r="239" ht="70" customHeight="1">
      <x:c r="A239" s="6" t="str">
        <x:v>piran-slovenia-resource-webcam-discovery-piran</x:v>
      </x:c>
      <x:c r="B239" s="6" t="str">
        <x:v>piran-slovenia</x:v>
      </x:c>
      <x:c r="C239" s="6" t="str">
        <x:v>webcams</x:v>
      </x:c>
      <x:c r="D239" s="6" t="str">
        <x:v>Webcam discovery — Piran</x:v>
      </x:c>
      <x:c r="E239" s="6" t="str">
        <x:v>Find possible live cameras around Piran. Confirm the camera location and live timestamp; this is not a verified operating webcam.</x:v>
      </x:c>
      <x:c r="F239" s="6" t="str">
        <x:v>https://www.google.com/search?q=Piran%20Slovenia%20live%20webcam</x:v>
      </x:c>
      <x:c r="G239" s="7" t="b">
        <x:v>0</x:v>
      </x:c>
      <x:c r="H239" s="6"/>
      <x:c r="I239" s="6" t="n">
        <x:v>238</x:v>
      </x:c>
      <x:c r="J239" s="6" t="str">
        <x:v>www.google.com</x:v>
      </x:c>
      <x:c r="K239" s="6" t="str">
        <x:v>https://www.google.com/search?q=Piran%20Slovenia%20live%20webcam</x:v>
      </x:c>
      <x:c r="L239" s="7" t="b">
        <x:v>0</x:v>
      </x:c>
      <x:c r="M239" s="6"/>
    </x:row>
    <x:row r="240" ht="70" customHeight="1">
      <x:c r="A240" s="8" t="str">
        <x:v>piran-slovenia-resource-weather-piran</x:v>
      </x:c>
      <x:c r="B240" s="8" t="str">
        <x:v>piran-slovenia</x:v>
      </x:c>
      <x:c r="C240" s="8" t="str">
        <x:v>weather</x:v>
      </x:c>
      <x:c r="D240" s="8" t="str">
        <x:v>Weather — Piran</x:v>
      </x:c>
      <x:c r="E240" s="8" t="str">
        <x:v>Open a weather search for Piran. Consult the forecast issue time; these changing results are separate from the historical climate table.</x:v>
      </x:c>
      <x:c r="F240" s="8" t="str">
        <x:v>https://www.google.com/search?q=Piran%20Slovenia%20weather</x:v>
      </x:c>
      <x:c r="G240" s="9" t="b">
        <x:v>0</x:v>
      </x:c>
      <x:c r="H240" s="8"/>
      <x:c r="I240" s="8" t="n">
        <x:v>239</x:v>
      </x:c>
      <x:c r="J240" s="8" t="str">
        <x:v>www.google.com</x:v>
      </x:c>
      <x:c r="K240" s="8" t="str">
        <x:v>https://www.google.com/search?q=Piran%20Slovenia%20weather</x:v>
      </x:c>
      <x:c r="L240" s="9" t="b">
        <x:v>0</x:v>
      </x:c>
      <x:c r="M240" s="8"/>
    </x:row>
    <x:row r="241" ht="70" customHeight="1">
      <x:c r="A241" s="6" t="str">
        <x:v>piran-slovenia-resource-healthcare-discovery-piran</x:v>
      </x:c>
      <x:c r="B241" s="6" t="str">
        <x:v>piran-slovenia</x:v>
      </x:c>
      <x:c r="C241" s="6" t="str">
        <x:v>healthcare</x:v>
      </x:c>
      <x:c r="D241" s="6" t="str">
        <x:v>Healthcare discovery — Piran</x:v>
      </x:c>
      <x:c r="E241" s="6" t="str">
        <x:v>Find local hospitals and clinics in Piran. Confirm the precise specialty, emergency arrangements and payment requirements with the provider.</x:v>
      </x:c>
      <x:c r="F241" s="6" t="str">
        <x:v>https://www.google.com/search?q=Piran%20Slovenia%20hospitals%20clinics%20official</x:v>
      </x:c>
      <x:c r="G241" s="7" t="b">
        <x:v>0</x:v>
      </x:c>
      <x:c r="H241" s="6"/>
      <x:c r="I241" s="6" t="n">
        <x:v>240</x:v>
      </x:c>
      <x:c r="J241" s="6" t="str">
        <x:v>www.google.com</x:v>
      </x:c>
      <x:c r="K241" s="6" t="str">
        <x:v>https://www.google.com/search?q=Piran%20Slovenia%20hospitals%20clinics%20official</x:v>
      </x:c>
      <x:c r="L241" s="7" t="b">
        <x:v>0</x:v>
      </x:c>
      <x:c r="M241" s="6"/>
    </x:row>
    <x:row r="242" ht="70" customHeight="1">
      <x:c r="A242" s="8" t="str">
        <x:v>piran-slovenia-resource-government-and-residency-discovery-slovenia</x:v>
      </x:c>
      <x:c r="B242" s="8" t="str">
        <x:v>piran-slovenia</x:v>
      </x:c>
      <x:c r="C242" s="8" t="str">
        <x:v>visa</x:v>
      </x:c>
      <x:c r="D242" s="8" t="str">
        <x:v>Government and residency discovery — Slovenia</x:v>
      </x:c>
      <x:c r="E242" s="8" t="str">
        <x:v>Find government information relevant to stays in Slovenia. Select an official source and the traveler’s actual nationality and purpose before relying on an answer.</x:v>
      </x:c>
      <x:c r="F242" s="8" t="str">
        <x:v>https://www.google.com/search?q=Slovenia%20government%20immigration%20residence%20permit%20official</x:v>
      </x:c>
      <x:c r="G242" s="9" t="b">
        <x:v>0</x:v>
      </x:c>
      <x:c r="H242" s="8"/>
      <x:c r="I242" s="8" t="n">
        <x:v>241</x:v>
      </x:c>
      <x:c r="J242" s="8" t="str">
        <x:v>www.google.com</x:v>
      </x:c>
      <x:c r="K242" s="8" t="str">
        <x:v>https://www.google.com/search?q=Slovenia%20government%20immigration%20residence%20permit%20official</x:v>
      </x:c>
      <x:c r="L242" s="9" t="b">
        <x:v>0</x:v>
      </x:c>
      <x:c r="M242" s="8"/>
    </x:row>
    <x:row r="243" ht="70" customHeight="1">
      <x:c r="A243" s="6" t="str">
        <x:v>rovinj-croatia-resource-google-earth-rovinj</x:v>
      </x:c>
      <x:c r="B243" s="6" t="str">
        <x:v>rovinj-croatia</x:v>
      </x:c>
      <x:c r="C243" s="6" t="str">
        <x:v>maps</x:v>
      </x:c>
      <x:c r="D243" s="6" t="str">
        <x:v>Google Earth — Rovinj</x:v>
      </x:c>
      <x:c r="E243" s="6" t="str">
        <x:v>Explore the terrain and wider setting around Rovinj. Satellite imagery dates vary; this search is not a surveyed boundary.</x:v>
      </x:c>
      <x:c r="F243" s="6" t="str">
        <x:v>https://earth.google.com/web/search/Rovinj%20Croatia</x:v>
      </x:c>
      <x:c r="G243" s="7" t="b">
        <x:v>0</x:v>
      </x:c>
      <x:c r="H243" s="6"/>
      <x:c r="I243" s="6" t="n">
        <x:v>242</x:v>
      </x:c>
      <x:c r="J243" s="6" t="str">
        <x:v>earth.google.com</x:v>
      </x:c>
      <x:c r="K243" s="6" t="str">
        <x:v>https://earth.google.com/web/search/Rovinj%20Croatia</x:v>
      </x:c>
      <x:c r="L243" s="7" t="b">
        <x:v>0</x:v>
      </x:c>
      <x:c r="M243" s="6"/>
    </x:row>
    <x:row r="244" ht="70" customHeight="1">
      <x:c r="A244" s="8" t="str">
        <x:v>rovinj-croatia-resource-street-view-discovery-rovinj</x:v>
      </x:c>
      <x:c r="B244" s="8" t="str">
        <x:v>rovinj-croatia</x:v>
      </x:c>
      <x:c r="C244" s="8" t="str">
        <x:v>maps</x:v>
      </x:c>
      <x:c r="D244" s="8" t="str">
        <x:v>Street View discovery — Rovinj</x:v>
      </x:c>
      <x:c r="E244" s="8" t="str">
        <x:v>Find street-level imagery around Rovinj before checking a specific entrance or walking route. Imagery coverage and capture dates vary.</x:v>
      </x:c>
      <x:c r="F244" s="8" t="str">
        <x:v>https://www.google.com/search?q=Rovinj%20Croatia%20Google%20Maps%20Street%20View</x:v>
      </x:c>
      <x:c r="G244" s="9" t="b">
        <x:v>0</x:v>
      </x:c>
      <x:c r="H244" s="8"/>
      <x:c r="I244" s="8" t="n">
        <x:v>243</x:v>
      </x:c>
      <x:c r="J244" s="8" t="str">
        <x:v>www.google.com</x:v>
      </x:c>
      <x:c r="K244" s="8" t="str">
        <x:v>https://www.google.com/search?q=Rovinj%20Croatia%20Google%20Maps%20Street%20View</x:v>
      </x:c>
      <x:c r="L244" s="9" t="b">
        <x:v>0</x:v>
      </x:c>
      <x:c r="M244" s="8"/>
    </x:row>
    <x:row r="245" ht="70" customHeight="1">
      <x:c r="A245" s="6" t="str">
        <x:v>rovinj-croatia-resource-booking-com-rovinj-hotel-search</x:v>
      </x:c>
      <x:c r="B245" s="6" t="str">
        <x:v>rovinj-croatia</x:v>
      </x:c>
      <x:c r="C245" s="6" t="str">
        <x:v>hotels</x:v>
      </x:c>
      <x:c r="D245" s="6" t="str">
        <x:v>Booking.com — Rovinj hotel search</x:v>
      </x:c>
      <x:c r="E245" s="6" t="str">
        <x:v>Browse accommodation around Rovinj. Set the actual dates and guest count; results, total charges and availability have not been verified.</x:v>
      </x:c>
      <x:c r="F245" s="6" t="str">
        <x:v>https://www.booking.com/searchresults.html?ss=Rovinj%20Croatia</x:v>
      </x:c>
      <x:c r="G245" s="7" t="b">
        <x:v>0</x:v>
      </x:c>
      <x:c r="H245" s="6"/>
      <x:c r="I245" s="6" t="n">
        <x:v>244</x:v>
      </x:c>
      <x:c r="J245" s="6" t="str">
        <x:v>www.booking.com</x:v>
      </x:c>
      <x:c r="K245" s="6" t="str">
        <x:v>https://www.booking.com/searchresults.html?ss=Rovinj%20Croatia</x:v>
      </x:c>
      <x:c r="L245" s="7" t="b">
        <x:v>0</x:v>
      </x:c>
      <x:c r="M245" s="6"/>
    </x:row>
    <x:row r="246" ht="70" customHeight="1">
      <x:c r="A246" s="8" t="str">
        <x:v>rovinj-croatia-resource-airbnb-rovinj</x:v>
      </x:c>
      <x:c r="B246" s="8" t="str">
        <x:v>rovinj-croatia</x:v>
      </x:c>
      <x:c r="C246" s="8" t="str">
        <x:v>vacation-stays</x:v>
      </x:c>
      <x:c r="D246" s="8" t="str">
        <x:v>Airbnb — Rovinj</x:v>
      </x:c>
      <x:c r="E246" s="8" t="str">
        <x:v>Browse homes around Rovinj, Croatia. Check the listing map, registration information, final fees and length-of-stay rules. Search results are not curated property recommendations.</x:v>
      </x:c>
      <x:c r="F246" s="8" t="str">
        <x:v>https://www.airbnb.com/s/Rovinj%2C%20Croatia/homes</x:v>
      </x:c>
      <x:c r="G246" s="9" t="b">
        <x:v>0</x:v>
      </x:c>
      <x:c r="H246" s="8"/>
      <x:c r="I246" s="8" t="n">
        <x:v>245</x:v>
      </x:c>
      <x:c r="J246" s="8" t="str">
        <x:v>www.airbnb.com</x:v>
      </x:c>
      <x:c r="K246" s="8" t="str">
        <x:v>https://www.airbnb.com/s/Rovinj%2C%20Croatia/homes</x:v>
      </x:c>
      <x:c r="L246" s="9" t="b">
        <x:v>0</x:v>
      </x:c>
      <x:c r="M246" s="8"/>
    </x:row>
    <x:row r="247" ht="70" customHeight="1">
      <x:c r="A247" s="6" t="str">
        <x:v>rovinj-croatia-resource-vrbo-rovinj-discovery</x:v>
      </x:c>
      <x:c r="B247" s="6" t="str">
        <x:v>rovinj-croatia</x:v>
      </x:c>
      <x:c r="C247" s="6" t="str">
        <x:v>vacation-stays</x:v>
      </x:c>
      <x:c r="D247" s="6" t="str">
        <x:v>Vrbo — Rovinj discovery</x:v>
      </x:c>
      <x:c r="E247" s="6" t="str">
        <x:v>Search Vrbo pages for Rovinj, Croatia. The link opens Google results restricted to Vrbo, not a verified list of available properties.</x:v>
      </x:c>
      <x:c r="F247" s="6" t="str">
        <x:v>https://www.google.com/search?q=site%3Avrbo.com%20Rovinj%20Croatia</x:v>
      </x:c>
      <x:c r="G247" s="7" t="b">
        <x:v>0</x:v>
      </x:c>
      <x:c r="H247" s="6"/>
      <x:c r="I247" s="6" t="n">
        <x:v>246</x:v>
      </x:c>
      <x:c r="J247" s="6" t="str">
        <x:v>www.google.com</x:v>
      </x:c>
      <x:c r="K247" s="6" t="str">
        <x:v>https://www.google.com/search?q=site%3Avrbo.com%20Rovinj%20Croatia</x:v>
      </x:c>
      <x:c r="L247" s="7" t="b">
        <x:v>0</x:v>
      </x:c>
      <x:c r="M247" s="6"/>
    </x:row>
    <x:row r="248" ht="70" customHeight="1">
      <x:c r="A248" s="8" t="str">
        <x:v>rovinj-croatia-resource-short-term-rental-discovery-rovinj</x:v>
      </x:c>
      <x:c r="B248" s="8" t="str">
        <x:v>rovinj-croatia</x:v>
      </x:c>
      <x:c r="C248" s="8" t="str">
        <x:v>vacation-stays</x:v>
      </x:c>
      <x:c r="D248" s="8" t="str">
        <x:v>Short-term rental discovery — Rovinj</x:v>
      </x:c>
      <x:c r="E248" s="8" t="str">
        <x:v>Find short-term accommodation leads for Rovinj. Confirm exact location, tenancy terms and total charges with the provider.</x:v>
      </x:c>
      <x:c r="F248" s="8" t="str">
        <x:v>https://www.google.com/search?q=Rovinj%20Croatia%20short%20term%20rentals</x:v>
      </x:c>
      <x:c r="G248" s="9" t="b">
        <x:v>0</x:v>
      </x:c>
      <x:c r="H248" s="8"/>
      <x:c r="I248" s="8" t="n">
        <x:v>247</x:v>
      </x:c>
      <x:c r="J248" s="8" t="str">
        <x:v>www.google.com</x:v>
      </x:c>
      <x:c r="K248" s="8" t="str">
        <x:v>https://www.google.com/search?q=Rovinj%20Croatia%20short%20term%20rentals</x:v>
      </x:c>
      <x:c r="L248" s="9" t="b">
        <x:v>0</x:v>
      </x:c>
      <x:c r="M248" s="8"/>
    </x:row>
    <x:row r="249" ht="70" customHeight="1">
      <x:c r="A249" s="6" t="str">
        <x:v>rovinj-croatia-resource-long-term-rental-discovery-rovinj</x:v>
      </x:c>
      <x:c r="B249" s="6" t="str">
        <x:v>rovinj-croatia</x:v>
      </x:c>
      <x:c r="C249" s="6" t="str">
        <x:v>housing</x:v>
      </x:c>
      <x:c r="D249" s="6" t="str">
        <x:v>Long-term rental discovery — Rovinj</x:v>
      </x:c>
      <x:c r="E249" s="6" t="str">
        <x:v>Find rental-market leads for Rovinj. This search does not establish that a listing accepts a residential lease or the traveler’s documentation.</x:v>
      </x:c>
      <x:c r="F249" s="6" t="str">
        <x:v>https://www.google.com/search?q=Rovinj%20Croatia%20long%20term%20apartment%20rentals</x:v>
      </x:c>
      <x:c r="G249" s="7" t="b">
        <x:v>0</x:v>
      </x:c>
      <x:c r="H249" s="6"/>
      <x:c r="I249" s="6" t="n">
        <x:v>248</x:v>
      </x:c>
      <x:c r="J249" s="6" t="str">
        <x:v>www.google.com</x:v>
      </x:c>
      <x:c r="K249" s="6" t="str">
        <x:v>https://www.google.com/search?q=Rovinj%20Croatia%20long%20term%20apartment%20rentals</x:v>
      </x:c>
      <x:c r="L249" s="7" t="b">
        <x:v>0</x:v>
      </x:c>
      <x:c r="M249" s="6"/>
    </x:row>
    <x:row r="250" ht="70" customHeight="1">
      <x:c r="A250" s="8" t="str">
        <x:v>rovinj-croatia-resource-property-purchase-discovery-rovinj</x:v>
      </x:c>
      <x:c r="B250" s="8" t="str">
        <x:v>rovinj-croatia</x:v>
      </x:c>
      <x:c r="C250" s="8" t="str">
        <x:v>housing</x:v>
      </x:c>
      <x:c r="D250" s="8" t="str">
        <x:v>Property purchase discovery — Rovinj</x:v>
      </x:c>
      <x:c r="E250" s="8" t="str">
        <x:v>Find advertised property leads in Rovinj. Search results do not verify ownership, condition, foreign-buyer eligibility or transaction costs.</x:v>
      </x:c>
      <x:c r="F250" s="8" t="str">
        <x:v>https://www.google.com/search?q=Rovinj%20Croatia%20property%20for%20sale</x:v>
      </x:c>
      <x:c r="G250" s="9" t="b">
        <x:v>0</x:v>
      </x:c>
      <x:c r="H250" s="8"/>
      <x:c r="I250" s="8" t="n">
        <x:v>249</x:v>
      </x:c>
      <x:c r="J250" s="8" t="str">
        <x:v>www.google.com</x:v>
      </x:c>
      <x:c r="K250" s="8" t="str">
        <x:v>https://www.google.com/search?q=Rovinj%20Croatia%20property%20for%20sale</x:v>
      </x:c>
      <x:c r="L250" s="9" t="b">
        <x:v>0</x:v>
      </x:c>
      <x:c r="M250" s="8"/>
    </x:row>
    <x:row r="251" ht="70" customHeight="1">
      <x:c r="A251" s="6" t="str">
        <x:v>rovinj-croatia-resource-tours-and-activities-rovinj</x:v>
      </x:c>
      <x:c r="B251" s="6" t="str">
        <x:v>rovinj-croatia</x:v>
      </x:c>
      <x:c r="C251" s="6" t="str">
        <x:v>tourism</x:v>
      </x:c>
      <x:c r="D251" s="6" t="str">
        <x:v>Tours and activities — Rovinj</x:v>
      </x:c>
      <x:c r="E251" s="6" t="str">
        <x:v>Discover tours operating around Rovinj. Confirm the actual operator, departure point, language and cancellation terms before booking.</x:v>
      </x:c>
      <x:c r="F251" s="6" t="str">
        <x:v>https://www.google.com/search?q=Rovinj%20Croatia%20tours%20and%20activities</x:v>
      </x:c>
      <x:c r="G251" s="7" t="b">
        <x:v>0</x:v>
      </x:c>
      <x:c r="H251" s="6"/>
      <x:c r="I251" s="6" t="n">
        <x:v>250</x:v>
      </x:c>
      <x:c r="J251" s="6" t="str">
        <x:v>www.google.com</x:v>
      </x:c>
      <x:c r="K251" s="6" t="str">
        <x:v>https://www.google.com/search?q=Rovinj%20Croatia%20tours%20and%20activities</x:v>
      </x:c>
      <x:c r="L251" s="7" t="b">
        <x:v>0</x:v>
      </x:c>
      <x:c r="M251" s="6"/>
    </x:row>
    <x:row r="252" ht="70" customHeight="1">
      <x:c r="A252" s="8" t="str">
        <x:v>rovinj-croatia-resource-car-hire-discovery-rovinj</x:v>
      </x:c>
      <x:c r="B252" s="8" t="str">
        <x:v>rovinj-croatia</x:v>
      </x:c>
      <x:c r="C252" s="8" t="str">
        <x:v>transportation</x:v>
      </x:c>
      <x:c r="D252" s="8" t="str">
        <x:v>Car-hire discovery — Rovinj</x:v>
      </x:c>
      <x:c r="E252" s="8" t="str">
        <x:v>Compare car-hire leads around Rovinj. Check collection location, deposit, insurance, border permissions and the final total directly.</x:v>
      </x:c>
      <x:c r="F252" s="8" t="str">
        <x:v>https://www.google.com/search?q=Rovinj%20Croatia%20car%20rental</x:v>
      </x:c>
      <x:c r="G252" s="9" t="b">
        <x:v>0</x:v>
      </x:c>
      <x:c r="H252" s="8"/>
      <x:c r="I252" s="8" t="n">
        <x:v>251</x:v>
      </x:c>
      <x:c r="J252" s="8" t="str">
        <x:v>www.google.com</x:v>
      </x:c>
      <x:c r="K252" s="8" t="str">
        <x:v>https://www.google.com/search?q=Rovinj%20Croatia%20car%20rental</x:v>
      </x:c>
      <x:c r="L252" s="9" t="b">
        <x:v>0</x:v>
      </x:c>
      <x:c r="M252" s="8"/>
    </x:row>
    <x:row r="253" ht="70" customHeight="1">
      <x:c r="A253" s="6" t="str">
        <x:v>rovinj-croatia-resource-airport-transfer-discovery-rovinj</x:v>
      </x:c>
      <x:c r="B253" s="6" t="str">
        <x:v>rovinj-croatia</x:v>
      </x:c>
      <x:c r="C253" s="6" t="str">
        <x:v>transportation</x:v>
      </x:c>
      <x:c r="D253" s="6" t="str">
        <x:v>Airport-transfer discovery — Rovinj</x:v>
      </x:c>
      <x:c r="E253" s="6" t="str">
        <x:v>Find transfer options serving Rovinj. Confirm the correct airport and accommodation address; no travel time or fare is assumed.</x:v>
      </x:c>
      <x:c r="F253" s="6" t="str">
        <x:v>https://www.google.com/search?q=Rovinj%20Croatia%20airport%20transfer</x:v>
      </x:c>
      <x:c r="G253" s="7" t="b">
        <x:v>0</x:v>
      </x:c>
      <x:c r="H253" s="6"/>
      <x:c r="I253" s="6" t="n">
        <x:v>252</x:v>
      </x:c>
      <x:c r="J253" s="6" t="str">
        <x:v>www.google.com</x:v>
      </x:c>
      <x:c r="K253" s="6" t="str">
        <x:v>https://www.google.com/search?q=Rovinj%20Croatia%20airport%20transfer</x:v>
      </x:c>
      <x:c r="L253" s="7" t="b">
        <x:v>0</x:v>
      </x:c>
      <x:c r="M253" s="6"/>
    </x:row>
    <x:row r="254" ht="70" customHeight="1">
      <x:c r="A254" s="8" t="str">
        <x:v>rovinj-croatia-resource-local-transport-discovery-rovinj</x:v>
      </x:c>
      <x:c r="B254" s="8" t="str">
        <x:v>rovinj-croatia</x:v>
      </x:c>
      <x:c r="C254" s="8" t="str">
        <x:v>transportation</x:v>
      </x:c>
      <x:c r="D254" s="8" t="str">
        <x:v>Local transport discovery — Rovinj</x:v>
      </x:c>
      <x:c r="E254" s="8" t="str">
        <x:v>Find the current transport operator and route information for Rovinj. This is a search utility, not a timetable.</x:v>
      </x:c>
      <x:c r="F254" s="8" t="str">
        <x:v>https://www.google.com/search?q=Rovinj%20Croatia%20public%20transport%20official</x:v>
      </x:c>
      <x:c r="G254" s="9" t="b">
        <x:v>0</x:v>
      </x:c>
      <x:c r="H254" s="8"/>
      <x:c r="I254" s="8" t="n">
        <x:v>253</x:v>
      </x:c>
      <x:c r="J254" s="8" t="str">
        <x:v>www.google.com</x:v>
      </x:c>
      <x:c r="K254" s="8" t="str">
        <x:v>https://www.google.com/search?q=Rovinj%20Croatia%20public%20transport%20official</x:v>
      </x:c>
      <x:c r="L254" s="9" t="b">
        <x:v>0</x:v>
      </x:c>
      <x:c r="M254" s="8"/>
    </x:row>
    <x:row r="255" ht="70" customHeight="1">
      <x:c r="A255" s="6" t="str">
        <x:v>rovinj-croatia-resource-youtube-rovinj-travel-videos</x:v>
      </x:c>
      <x:c r="B255" s="6" t="str">
        <x:v>rovinj-croatia</x:v>
      </x:c>
      <x:c r="C255" s="6" t="str">
        <x:v>social-discovery</x:v>
      </x:c>
      <x:c r="D255" s="6" t="str">
        <x:v>YouTube — Rovinj travel videos</x:v>
      </x:c>
      <x:c r="E255" s="6" t="str">
        <x:v>Browse videos about Rovinj, Croatia. Creator statements and recording dates vary; videos are discovery material, not relocation evidence.</x:v>
      </x:c>
      <x:c r="F255" s="6" t="str">
        <x:v>https://www.youtube.com/results?search_query=Rovinj%20Croatia%20travel%20guide</x:v>
      </x:c>
      <x:c r="G255" s="7" t="b">
        <x:v>0</x:v>
      </x:c>
      <x:c r="H255" s="6"/>
      <x:c r="I255" s="6" t="n">
        <x:v>254</x:v>
      </x:c>
      <x:c r="J255" s="6" t="str">
        <x:v>www.youtube.com</x:v>
      </x:c>
      <x:c r="K255" s="6" t="str">
        <x:v>https://www.youtube.com/results?search_query=Rovinj%20Croatia%20travel%20guide</x:v>
      </x:c>
      <x:c r="L255" s="7" t="b">
        <x:v>0</x:v>
      </x:c>
      <x:c r="M255" s="6"/>
    </x:row>
    <x:row r="256" ht="70" customHeight="1">
      <x:c r="A256" s="8" t="str">
        <x:v>rovinj-croatia-resource-tiktok-rovinj</x:v>
      </x:c>
      <x:c r="B256" s="8" t="str">
        <x:v>rovinj-croatia</x:v>
      </x:c>
      <x:c r="C256" s="8" t="str">
        <x:v>social-discovery</x:v>
      </x:c>
      <x:c r="D256" s="8" t="str">
        <x:v>TikTok — Rovinj</x:v>
      </x:c>
      <x:c r="E256" s="8" t="str">
        <x:v>Browse TikTok results for Rovinj, Croatia. Confirm the filmed location and date; no particular creator or clip is endorsed.</x:v>
      </x:c>
      <x:c r="F256" s="8" t="str">
        <x:v>https://www.tiktok.com/search?q=Rovinj%20Croatia</x:v>
      </x:c>
      <x:c r="G256" s="9" t="b">
        <x:v>0</x:v>
      </x:c>
      <x:c r="H256" s="8"/>
      <x:c r="I256" s="8" t="n">
        <x:v>255</x:v>
      </x:c>
      <x:c r="J256" s="8" t="str">
        <x:v>www.tiktok.com</x:v>
      </x:c>
      <x:c r="K256" s="8" t="str">
        <x:v>https://www.tiktok.com/search?q=Rovinj%20Croatia</x:v>
      </x:c>
      <x:c r="L256" s="9" t="b">
        <x:v>0</x:v>
      </x:c>
      <x:c r="M256" s="8"/>
    </x:row>
    <x:row r="257" ht="70" customHeight="1">
      <x:c r="A257" s="6" t="str">
        <x:v>rovinj-croatia-resource-instagram-rovinj-discovery</x:v>
      </x:c>
      <x:c r="B257" s="6" t="str">
        <x:v>rovinj-croatia</x:v>
      </x:c>
      <x:c r="C257" s="6" t="str">
        <x:v>social-discovery</x:v>
      </x:c>
      <x:c r="D257" s="6" t="str">
        <x:v>Instagram — Rovinj discovery</x:v>
      </x:c>
      <x:c r="E257" s="6" t="str">
        <x:v>Find public Instagram pages mentioning Rovinj, Croatia. Country-qualified Google search reduces ambiguous city hashtags; individual results remain unverified.</x:v>
      </x:c>
      <x:c r="F257" s="6" t="str">
        <x:v>https://www.google.com/search?q=site%3Ainstagram.com%20Rovinj%20Croatia</x:v>
      </x:c>
      <x:c r="G257" s="7" t="b">
        <x:v>0</x:v>
      </x:c>
      <x:c r="H257" s="6"/>
      <x:c r="I257" s="6" t="n">
        <x:v>256</x:v>
      </x:c>
      <x:c r="J257" s="6" t="str">
        <x:v>www.google.com</x:v>
      </x:c>
      <x:c r="K257" s="6" t="str">
        <x:v>https://www.google.com/search?q=site%3Ainstagram.com%20Rovinj%20Croatia</x:v>
      </x:c>
      <x:c r="L257" s="7" t="b">
        <x:v>0</x:v>
      </x:c>
      <x:c r="M257" s="6"/>
    </x:row>
    <x:row r="258" ht="70" customHeight="1">
      <x:c r="A258" s="8" t="str">
        <x:v>rovinj-croatia-resource-facebook-rovinj-community-discovery</x:v>
      </x:c>
      <x:c r="B258" s="8" t="str">
        <x:v>rovinj-croatia</x:v>
      </x:c>
      <x:c r="C258" s="8" t="str">
        <x:v>social-discovery</x:v>
      </x:c>
      <x:c r="D258" s="8" t="str">
        <x:v>Facebook — Rovinj community discovery</x:v>
      </x:c>
      <x:c r="E258" s="8" t="str">
        <x:v>Find public local groups and pages for Rovinj. Check recent activity, membership conditions and moderation before joining.</x:v>
      </x:c>
      <x:c r="F258" s="8" t="str">
        <x:v>https://www.google.com/search?q=site%3Afacebook.com%20Rovinj%20Croatia%20community</x:v>
      </x:c>
      <x:c r="G258" s="9" t="b">
        <x:v>0</x:v>
      </x:c>
      <x:c r="H258" s="8"/>
      <x:c r="I258" s="8" t="n">
        <x:v>257</x:v>
      </x:c>
      <x:c r="J258" s="8" t="str">
        <x:v>www.google.com</x:v>
      </x:c>
      <x:c r="K258" s="8" t="str">
        <x:v>https://www.google.com/search?q=site%3Afacebook.com%20Rovinj%20Croatia%20community</x:v>
      </x:c>
      <x:c r="L258" s="9" t="b">
        <x:v>0</x:v>
      </x:c>
      <x:c r="M258" s="8"/>
    </x:row>
    <x:row r="259" ht="70" customHeight="1">
      <x:c r="A259" s="6" t="str">
        <x:v>rovinj-croatia-resource-webcam-discovery-rovinj</x:v>
      </x:c>
      <x:c r="B259" s="6" t="str">
        <x:v>rovinj-croatia</x:v>
      </x:c>
      <x:c r="C259" s="6" t="str">
        <x:v>webcams</x:v>
      </x:c>
      <x:c r="D259" s="6" t="str">
        <x:v>Webcam discovery — Rovinj</x:v>
      </x:c>
      <x:c r="E259" s="6" t="str">
        <x:v>Find possible live cameras around Rovinj. Confirm the camera location and live timestamp; this is not a verified operating webcam.</x:v>
      </x:c>
      <x:c r="F259" s="6" t="str">
        <x:v>https://www.google.com/search?q=Rovinj%20Croatia%20live%20webcam</x:v>
      </x:c>
      <x:c r="G259" s="7" t="b">
        <x:v>0</x:v>
      </x:c>
      <x:c r="H259" s="6"/>
      <x:c r="I259" s="6" t="n">
        <x:v>258</x:v>
      </x:c>
      <x:c r="J259" s="6" t="str">
        <x:v>www.google.com</x:v>
      </x:c>
      <x:c r="K259" s="6" t="str">
        <x:v>https://www.google.com/search?q=Rovinj%20Croatia%20live%20webcam</x:v>
      </x:c>
      <x:c r="L259" s="7" t="b">
        <x:v>0</x:v>
      </x:c>
      <x:c r="M259" s="6"/>
    </x:row>
    <x:row r="260" ht="70" customHeight="1">
      <x:c r="A260" s="8" t="str">
        <x:v>rovinj-croatia-resource-weather-rovinj</x:v>
      </x:c>
      <x:c r="B260" s="8" t="str">
        <x:v>rovinj-croatia</x:v>
      </x:c>
      <x:c r="C260" s="8" t="str">
        <x:v>weather</x:v>
      </x:c>
      <x:c r="D260" s="8" t="str">
        <x:v>Weather — Rovinj</x:v>
      </x:c>
      <x:c r="E260" s="8" t="str">
        <x:v>Open a weather search for Rovinj. Consult the forecast issue time; these changing results are separate from the historical climate table.</x:v>
      </x:c>
      <x:c r="F260" s="8" t="str">
        <x:v>https://www.google.com/search?q=Rovinj%20Croatia%20weather</x:v>
      </x:c>
      <x:c r="G260" s="9" t="b">
        <x:v>0</x:v>
      </x:c>
      <x:c r="H260" s="8"/>
      <x:c r="I260" s="8" t="n">
        <x:v>259</x:v>
      </x:c>
      <x:c r="J260" s="8" t="str">
        <x:v>www.google.com</x:v>
      </x:c>
      <x:c r="K260" s="8" t="str">
        <x:v>https://www.google.com/search?q=Rovinj%20Croatia%20weather</x:v>
      </x:c>
      <x:c r="L260" s="9" t="b">
        <x:v>0</x:v>
      </x:c>
      <x:c r="M260" s="8"/>
    </x:row>
    <x:row r="261" ht="70" customHeight="1">
      <x:c r="A261" s="6" t="str">
        <x:v>rovinj-croatia-resource-healthcare-discovery-rovinj</x:v>
      </x:c>
      <x:c r="B261" s="6" t="str">
        <x:v>rovinj-croatia</x:v>
      </x:c>
      <x:c r="C261" s="6" t="str">
        <x:v>healthcare</x:v>
      </x:c>
      <x:c r="D261" s="6" t="str">
        <x:v>Healthcare discovery — Rovinj</x:v>
      </x:c>
      <x:c r="E261" s="6" t="str">
        <x:v>Find local hospitals and clinics in Rovinj. Confirm the precise specialty, emergency arrangements and payment requirements with the provider.</x:v>
      </x:c>
      <x:c r="F261" s="6" t="str">
        <x:v>https://www.google.com/search?q=Rovinj%20Croatia%20hospitals%20clinics%20official</x:v>
      </x:c>
      <x:c r="G261" s="7" t="b">
        <x:v>0</x:v>
      </x:c>
      <x:c r="H261" s="6"/>
      <x:c r="I261" s="6" t="n">
        <x:v>260</x:v>
      </x:c>
      <x:c r="J261" s="6" t="str">
        <x:v>www.google.com</x:v>
      </x:c>
      <x:c r="K261" s="6" t="str">
        <x:v>https://www.google.com/search?q=Rovinj%20Croatia%20hospitals%20clinics%20official</x:v>
      </x:c>
      <x:c r="L261" s="7" t="b">
        <x:v>0</x:v>
      </x:c>
      <x:c r="M261" s="6"/>
    </x:row>
    <x:row r="262" ht="70" customHeight="1">
      <x:c r="A262" s="8" t="str">
        <x:v>rovinj-croatia-resource-government-and-residency-discovery-croatia</x:v>
      </x:c>
      <x:c r="B262" s="8" t="str">
        <x:v>rovinj-croatia</x:v>
      </x:c>
      <x:c r="C262" s="8" t="str">
        <x:v>visa</x:v>
      </x:c>
      <x:c r="D262" s="8" t="str">
        <x:v>Government and residency discovery — Croatia</x:v>
      </x:c>
      <x:c r="E262" s="8" t="str">
        <x:v>Find government information relevant to stays in Croatia. Select an official source and the traveler’s actual nationality and purpose before relying on an answer.</x:v>
      </x:c>
      <x:c r="F262" s="8" t="str">
        <x:v>https://www.google.com/search?q=Croatia%20government%20immigration%20residence%20permit%20official</x:v>
      </x:c>
      <x:c r="G262" s="9" t="b">
        <x:v>0</x:v>
      </x:c>
      <x:c r="H262" s="8"/>
      <x:c r="I262" s="8" t="n">
        <x:v>261</x:v>
      </x:c>
      <x:c r="J262" s="8" t="str">
        <x:v>www.google.com</x:v>
      </x:c>
      <x:c r="K262" s="8" t="str">
        <x:v>https://www.google.com/search?q=Croatia%20government%20immigration%20residence%20permit%20official</x:v>
      </x:c>
      <x:c r="L262" s="9" t="b">
        <x:v>0</x:v>
      </x:c>
      <x:c r="M262" s="8"/>
    </x:row>
    <x:row r="263" ht="70" customHeight="1">
      <x:c r="A263" s="6" t="str">
        <x:v>kanazawa-japan-resource-google-earth-kanazawa</x:v>
      </x:c>
      <x:c r="B263" s="6" t="str">
        <x:v>kanazawa-japan</x:v>
      </x:c>
      <x:c r="C263" s="6" t="str">
        <x:v>maps</x:v>
      </x:c>
      <x:c r="D263" s="6" t="str">
        <x:v>Google Earth — Kanazawa</x:v>
      </x:c>
      <x:c r="E263" s="6" t="str">
        <x:v>Explore the terrain and wider setting around Kanazawa. Satellite imagery dates vary; this search is not a surveyed boundary.</x:v>
      </x:c>
      <x:c r="F263" s="6" t="str">
        <x:v>https://earth.google.com/web/search/Kanazawa%20Japan</x:v>
      </x:c>
      <x:c r="G263" s="7" t="b">
        <x:v>0</x:v>
      </x:c>
      <x:c r="H263" s="6"/>
      <x:c r="I263" s="6" t="n">
        <x:v>262</x:v>
      </x:c>
      <x:c r="J263" s="6" t="str">
        <x:v>earth.google.com</x:v>
      </x:c>
      <x:c r="K263" s="6" t="str">
        <x:v>https://earth.google.com/web/search/Kanazawa%20Japan</x:v>
      </x:c>
      <x:c r="L263" s="7" t="b">
        <x:v>0</x:v>
      </x:c>
      <x:c r="M263" s="6"/>
    </x:row>
    <x:row r="264" ht="70" customHeight="1">
      <x:c r="A264" s="8" t="str">
        <x:v>kanazawa-japan-resource-street-view-discovery-kanazawa</x:v>
      </x:c>
      <x:c r="B264" s="8" t="str">
        <x:v>kanazawa-japan</x:v>
      </x:c>
      <x:c r="C264" s="8" t="str">
        <x:v>maps</x:v>
      </x:c>
      <x:c r="D264" s="8" t="str">
        <x:v>Street View discovery — Kanazawa</x:v>
      </x:c>
      <x:c r="E264" s="8" t="str">
        <x:v>Find street-level imagery around Kanazawa before checking a specific entrance or walking route. Imagery coverage and capture dates vary.</x:v>
      </x:c>
      <x:c r="F264" s="8" t="str">
        <x:v>https://www.google.com/search?q=Kanazawa%20Japan%20Google%20Maps%20Street%20View</x:v>
      </x:c>
      <x:c r="G264" s="9" t="b">
        <x:v>0</x:v>
      </x:c>
      <x:c r="H264" s="8"/>
      <x:c r="I264" s="8" t="n">
        <x:v>263</x:v>
      </x:c>
      <x:c r="J264" s="8" t="str">
        <x:v>www.google.com</x:v>
      </x:c>
      <x:c r="K264" s="8" t="str">
        <x:v>https://www.google.com/search?q=Kanazawa%20Japan%20Google%20Maps%20Street%20View</x:v>
      </x:c>
      <x:c r="L264" s="9" t="b">
        <x:v>0</x:v>
      </x:c>
      <x:c r="M264" s="8"/>
    </x:row>
    <x:row r="265" ht="70" customHeight="1">
      <x:c r="A265" s="6" t="str">
        <x:v>kanazawa-japan-resource-booking-com-kanazawa-hotel-search</x:v>
      </x:c>
      <x:c r="B265" s="6" t="str">
        <x:v>kanazawa-japan</x:v>
      </x:c>
      <x:c r="C265" s="6" t="str">
        <x:v>hotels</x:v>
      </x:c>
      <x:c r="D265" s="6" t="str">
        <x:v>Booking.com — Kanazawa hotel search</x:v>
      </x:c>
      <x:c r="E265" s="6" t="str">
        <x:v>Browse accommodation around Kanazawa. Set the actual dates and guest count; results, total charges and availability have not been verified.</x:v>
      </x:c>
      <x:c r="F265" s="6" t="str">
        <x:v>https://www.booking.com/searchresults.html?ss=Kanazawa%20Japan</x:v>
      </x:c>
      <x:c r="G265" s="7" t="b">
        <x:v>0</x:v>
      </x:c>
      <x:c r="H265" s="6"/>
      <x:c r="I265" s="6" t="n">
        <x:v>264</x:v>
      </x:c>
      <x:c r="J265" s="6" t="str">
        <x:v>www.booking.com</x:v>
      </x:c>
      <x:c r="K265" s="6" t="str">
        <x:v>https://www.booking.com/searchresults.html?ss=Kanazawa%20Japan</x:v>
      </x:c>
      <x:c r="L265" s="7" t="b">
        <x:v>0</x:v>
      </x:c>
      <x:c r="M265" s="6"/>
    </x:row>
    <x:row r="266" ht="70" customHeight="1">
      <x:c r="A266" s="8" t="str">
        <x:v>kanazawa-japan-resource-airbnb-kanazawa</x:v>
      </x:c>
      <x:c r="B266" s="8" t="str">
        <x:v>kanazawa-japan</x:v>
      </x:c>
      <x:c r="C266" s="8" t="str">
        <x:v>vacation-stays</x:v>
      </x:c>
      <x:c r="D266" s="8" t="str">
        <x:v>Airbnb — Kanazawa</x:v>
      </x:c>
      <x:c r="E266" s="8" t="str">
        <x:v>Browse homes around Kanazawa, Japan. Check the listing map, registration information, final fees and length-of-stay rules. Search results are not curated property recommendations.</x:v>
      </x:c>
      <x:c r="F266" s="8" t="str">
        <x:v>https://www.airbnb.com/s/Kanazawa%2C%20Japan/homes</x:v>
      </x:c>
      <x:c r="G266" s="9" t="b">
        <x:v>0</x:v>
      </x:c>
      <x:c r="H266" s="8"/>
      <x:c r="I266" s="8" t="n">
        <x:v>265</x:v>
      </x:c>
      <x:c r="J266" s="8" t="str">
        <x:v>www.airbnb.com</x:v>
      </x:c>
      <x:c r="K266" s="8" t="str">
        <x:v>https://www.airbnb.com/s/Kanazawa%2C%20Japan/homes</x:v>
      </x:c>
      <x:c r="L266" s="9" t="b">
        <x:v>0</x:v>
      </x:c>
      <x:c r="M266" s="8"/>
    </x:row>
    <x:row r="267" ht="70" customHeight="1">
      <x:c r="A267" s="6" t="str">
        <x:v>kanazawa-japan-resource-vrbo-kanazawa-discovery</x:v>
      </x:c>
      <x:c r="B267" s="6" t="str">
        <x:v>kanazawa-japan</x:v>
      </x:c>
      <x:c r="C267" s="6" t="str">
        <x:v>vacation-stays</x:v>
      </x:c>
      <x:c r="D267" s="6" t="str">
        <x:v>Vrbo — Kanazawa discovery</x:v>
      </x:c>
      <x:c r="E267" s="6" t="str">
        <x:v>Search Vrbo pages for Kanazawa, Japan. The link opens Google results restricted to Vrbo, not a verified list of available properties.</x:v>
      </x:c>
      <x:c r="F267" s="6" t="str">
        <x:v>https://www.google.com/search?q=site%3Avrbo.com%20Kanazawa%20Japan</x:v>
      </x:c>
      <x:c r="G267" s="7" t="b">
        <x:v>0</x:v>
      </x:c>
      <x:c r="H267" s="6"/>
      <x:c r="I267" s="6" t="n">
        <x:v>266</x:v>
      </x:c>
      <x:c r="J267" s="6" t="str">
        <x:v>www.google.com</x:v>
      </x:c>
      <x:c r="K267" s="6" t="str">
        <x:v>https://www.google.com/search?q=site%3Avrbo.com%20Kanazawa%20Japan</x:v>
      </x:c>
      <x:c r="L267" s="7" t="b">
        <x:v>0</x:v>
      </x:c>
      <x:c r="M267" s="6"/>
    </x:row>
    <x:row r="268" ht="70" customHeight="1">
      <x:c r="A268" s="8" t="str">
        <x:v>kanazawa-japan-resource-short-term-rental-discovery-kanazawa</x:v>
      </x:c>
      <x:c r="B268" s="8" t="str">
        <x:v>kanazawa-japan</x:v>
      </x:c>
      <x:c r="C268" s="8" t="str">
        <x:v>vacation-stays</x:v>
      </x:c>
      <x:c r="D268" s="8" t="str">
        <x:v>Short-term rental discovery — Kanazawa</x:v>
      </x:c>
      <x:c r="E268" s="8" t="str">
        <x:v>Find short-term accommodation leads for Kanazawa. Confirm exact location, tenancy terms and total charges with the provider.</x:v>
      </x:c>
      <x:c r="F268" s="8" t="str">
        <x:v>https://www.google.com/search?q=Kanazawa%20Japan%20short%20term%20rentals</x:v>
      </x:c>
      <x:c r="G268" s="9" t="b">
        <x:v>0</x:v>
      </x:c>
      <x:c r="H268" s="8"/>
      <x:c r="I268" s="8" t="n">
        <x:v>267</x:v>
      </x:c>
      <x:c r="J268" s="8" t="str">
        <x:v>www.google.com</x:v>
      </x:c>
      <x:c r="K268" s="8" t="str">
        <x:v>https://www.google.com/search?q=Kanazawa%20Japan%20short%20term%20rentals</x:v>
      </x:c>
      <x:c r="L268" s="9" t="b">
        <x:v>0</x:v>
      </x:c>
      <x:c r="M268" s="8"/>
    </x:row>
    <x:row r="269" ht="70" customHeight="1">
      <x:c r="A269" s="6" t="str">
        <x:v>kanazawa-japan-resource-long-term-rental-discovery-kanazawa</x:v>
      </x:c>
      <x:c r="B269" s="6" t="str">
        <x:v>kanazawa-japan</x:v>
      </x:c>
      <x:c r="C269" s="6" t="str">
        <x:v>housing</x:v>
      </x:c>
      <x:c r="D269" s="6" t="str">
        <x:v>Long-term rental discovery — Kanazawa</x:v>
      </x:c>
      <x:c r="E269" s="6" t="str">
        <x:v>Find rental-market leads for Kanazawa. This search does not establish that a listing accepts a residential lease or the traveler’s documentation.</x:v>
      </x:c>
      <x:c r="F269" s="6" t="str">
        <x:v>https://www.google.com/search?q=Kanazawa%20Japan%20long%20term%20apartment%20rentals</x:v>
      </x:c>
      <x:c r="G269" s="7" t="b">
        <x:v>0</x:v>
      </x:c>
      <x:c r="H269" s="6"/>
      <x:c r="I269" s="6" t="n">
        <x:v>268</x:v>
      </x:c>
      <x:c r="J269" s="6" t="str">
        <x:v>www.google.com</x:v>
      </x:c>
      <x:c r="K269" s="6" t="str">
        <x:v>https://www.google.com/search?q=Kanazawa%20Japan%20long%20term%20apartment%20rentals</x:v>
      </x:c>
      <x:c r="L269" s="7" t="b">
        <x:v>0</x:v>
      </x:c>
      <x:c r="M269" s="6"/>
    </x:row>
    <x:row r="270" ht="70" customHeight="1">
      <x:c r="A270" s="8" t="str">
        <x:v>kanazawa-japan-resource-property-purchase-discovery-kanazawa</x:v>
      </x:c>
      <x:c r="B270" s="8" t="str">
        <x:v>kanazawa-japan</x:v>
      </x:c>
      <x:c r="C270" s="8" t="str">
        <x:v>housing</x:v>
      </x:c>
      <x:c r="D270" s="8" t="str">
        <x:v>Property purchase discovery — Kanazawa</x:v>
      </x:c>
      <x:c r="E270" s="8" t="str">
        <x:v>Find advertised property leads in Kanazawa. Search results do not verify ownership, condition, foreign-buyer eligibility or transaction costs.</x:v>
      </x:c>
      <x:c r="F270" s="8" t="str">
        <x:v>https://www.google.com/search?q=Kanazawa%20Japan%20property%20for%20sale</x:v>
      </x:c>
      <x:c r="G270" s="9" t="b">
        <x:v>0</x:v>
      </x:c>
      <x:c r="H270" s="8"/>
      <x:c r="I270" s="8" t="n">
        <x:v>269</x:v>
      </x:c>
      <x:c r="J270" s="8" t="str">
        <x:v>www.google.com</x:v>
      </x:c>
      <x:c r="K270" s="8" t="str">
        <x:v>https://www.google.com/search?q=Kanazawa%20Japan%20property%20for%20sale</x:v>
      </x:c>
      <x:c r="L270" s="9" t="b">
        <x:v>0</x:v>
      </x:c>
      <x:c r="M270" s="8"/>
    </x:row>
    <x:row r="271" ht="70" customHeight="1">
      <x:c r="A271" s="6" t="str">
        <x:v>kanazawa-japan-resource-tours-and-activities-kanazawa</x:v>
      </x:c>
      <x:c r="B271" s="6" t="str">
        <x:v>kanazawa-japan</x:v>
      </x:c>
      <x:c r="C271" s="6" t="str">
        <x:v>tourism</x:v>
      </x:c>
      <x:c r="D271" s="6" t="str">
        <x:v>Tours and activities — Kanazawa</x:v>
      </x:c>
      <x:c r="E271" s="6" t="str">
        <x:v>Discover tours operating around Kanazawa. Confirm the actual operator, departure point, language and cancellation terms before booking.</x:v>
      </x:c>
      <x:c r="F271" s="6" t="str">
        <x:v>https://www.google.com/search?q=Kanazawa%20Japan%20tours%20and%20activities</x:v>
      </x:c>
      <x:c r="G271" s="7" t="b">
        <x:v>0</x:v>
      </x:c>
      <x:c r="H271" s="6"/>
      <x:c r="I271" s="6" t="n">
        <x:v>270</x:v>
      </x:c>
      <x:c r="J271" s="6" t="str">
        <x:v>www.google.com</x:v>
      </x:c>
      <x:c r="K271" s="6" t="str">
        <x:v>https://www.google.com/search?q=Kanazawa%20Japan%20tours%20and%20activities</x:v>
      </x:c>
      <x:c r="L271" s="7" t="b">
        <x:v>0</x:v>
      </x:c>
      <x:c r="M271" s="6"/>
    </x:row>
    <x:row r="272" ht="70" customHeight="1">
      <x:c r="A272" s="8" t="str">
        <x:v>kanazawa-japan-resource-car-hire-discovery-kanazawa</x:v>
      </x:c>
      <x:c r="B272" s="8" t="str">
        <x:v>kanazawa-japan</x:v>
      </x:c>
      <x:c r="C272" s="8" t="str">
        <x:v>transportation</x:v>
      </x:c>
      <x:c r="D272" s="8" t="str">
        <x:v>Car-hire discovery — Kanazawa</x:v>
      </x:c>
      <x:c r="E272" s="8" t="str">
        <x:v>Compare car-hire leads around Kanazawa. Check collection location, deposit, insurance, border permissions and the final total directly.</x:v>
      </x:c>
      <x:c r="F272" s="8" t="str">
        <x:v>https://www.google.com/search?q=Kanazawa%20Japan%20car%20rental</x:v>
      </x:c>
      <x:c r="G272" s="9" t="b">
        <x:v>0</x:v>
      </x:c>
      <x:c r="H272" s="8"/>
      <x:c r="I272" s="8" t="n">
        <x:v>271</x:v>
      </x:c>
      <x:c r="J272" s="8" t="str">
        <x:v>www.google.com</x:v>
      </x:c>
      <x:c r="K272" s="8" t="str">
        <x:v>https://www.google.com/search?q=Kanazawa%20Japan%20car%20rental</x:v>
      </x:c>
      <x:c r="L272" s="9" t="b">
        <x:v>0</x:v>
      </x:c>
      <x:c r="M272" s="8"/>
    </x:row>
    <x:row r="273" ht="70" customHeight="1">
      <x:c r="A273" s="6" t="str">
        <x:v>kanazawa-japan-resource-airport-transfer-discovery-kanazawa</x:v>
      </x:c>
      <x:c r="B273" s="6" t="str">
        <x:v>kanazawa-japan</x:v>
      </x:c>
      <x:c r="C273" s="6" t="str">
        <x:v>transportation</x:v>
      </x:c>
      <x:c r="D273" s="6" t="str">
        <x:v>Airport-transfer discovery — Kanazawa</x:v>
      </x:c>
      <x:c r="E273" s="6" t="str">
        <x:v>Find transfer options serving Kanazawa. Confirm the correct airport and accommodation address; no travel time or fare is assumed.</x:v>
      </x:c>
      <x:c r="F273" s="6" t="str">
        <x:v>https://www.google.com/search?q=Kanazawa%20Japan%20airport%20transfer</x:v>
      </x:c>
      <x:c r="G273" s="7" t="b">
        <x:v>0</x:v>
      </x:c>
      <x:c r="H273" s="6"/>
      <x:c r="I273" s="6" t="n">
        <x:v>272</x:v>
      </x:c>
      <x:c r="J273" s="6" t="str">
        <x:v>www.google.com</x:v>
      </x:c>
      <x:c r="K273" s="6" t="str">
        <x:v>https://www.google.com/search?q=Kanazawa%20Japan%20airport%20transfer</x:v>
      </x:c>
      <x:c r="L273" s="7" t="b">
        <x:v>0</x:v>
      </x:c>
      <x:c r="M273" s="6"/>
    </x:row>
    <x:row r="274" ht="70" customHeight="1">
      <x:c r="A274" s="8" t="str">
        <x:v>kanazawa-japan-resource-local-transport-discovery-kanazawa</x:v>
      </x:c>
      <x:c r="B274" s="8" t="str">
        <x:v>kanazawa-japan</x:v>
      </x:c>
      <x:c r="C274" s="8" t="str">
        <x:v>transportation</x:v>
      </x:c>
      <x:c r="D274" s="8" t="str">
        <x:v>Local transport discovery — Kanazawa</x:v>
      </x:c>
      <x:c r="E274" s="8" t="str">
        <x:v>Find the current transport operator and route information for Kanazawa. This is a search utility, not a timetable.</x:v>
      </x:c>
      <x:c r="F274" s="8" t="str">
        <x:v>https://www.google.com/search?q=Kanazawa%20Japan%20public%20transport%20official</x:v>
      </x:c>
      <x:c r="G274" s="9" t="b">
        <x:v>0</x:v>
      </x:c>
      <x:c r="H274" s="8"/>
      <x:c r="I274" s="8" t="n">
        <x:v>273</x:v>
      </x:c>
      <x:c r="J274" s="8" t="str">
        <x:v>www.google.com</x:v>
      </x:c>
      <x:c r="K274" s="8" t="str">
        <x:v>https://www.google.com/search?q=Kanazawa%20Japan%20public%20transport%20official</x:v>
      </x:c>
      <x:c r="L274" s="9" t="b">
        <x:v>0</x:v>
      </x:c>
      <x:c r="M274" s="8"/>
    </x:row>
    <x:row r="275" ht="70" customHeight="1">
      <x:c r="A275" s="6" t="str">
        <x:v>kanazawa-japan-resource-youtube-kanazawa-travel-videos</x:v>
      </x:c>
      <x:c r="B275" s="6" t="str">
        <x:v>kanazawa-japan</x:v>
      </x:c>
      <x:c r="C275" s="6" t="str">
        <x:v>social-discovery</x:v>
      </x:c>
      <x:c r="D275" s="6" t="str">
        <x:v>YouTube — Kanazawa travel videos</x:v>
      </x:c>
      <x:c r="E275" s="6" t="str">
        <x:v>Browse videos about Kanazawa, Japan. Creator statements and recording dates vary; videos are discovery material, not relocation evidence.</x:v>
      </x:c>
      <x:c r="F275" s="6" t="str">
        <x:v>https://www.youtube.com/results?search_query=Kanazawa%20Japan%20travel%20guide</x:v>
      </x:c>
      <x:c r="G275" s="7" t="b">
        <x:v>0</x:v>
      </x:c>
      <x:c r="H275" s="6"/>
      <x:c r="I275" s="6" t="n">
        <x:v>274</x:v>
      </x:c>
      <x:c r="J275" s="6" t="str">
        <x:v>www.youtube.com</x:v>
      </x:c>
      <x:c r="K275" s="6" t="str">
        <x:v>https://www.youtube.com/results?search_query=Kanazawa%20Japan%20travel%20guide</x:v>
      </x:c>
      <x:c r="L275" s="7" t="b">
        <x:v>0</x:v>
      </x:c>
      <x:c r="M275" s="6"/>
    </x:row>
    <x:row r="276" ht="70" customHeight="1">
      <x:c r="A276" s="8" t="str">
        <x:v>kanazawa-japan-resource-tiktok-kanazawa</x:v>
      </x:c>
      <x:c r="B276" s="8" t="str">
        <x:v>kanazawa-japan</x:v>
      </x:c>
      <x:c r="C276" s="8" t="str">
        <x:v>social-discovery</x:v>
      </x:c>
      <x:c r="D276" s="8" t="str">
        <x:v>TikTok — Kanazawa</x:v>
      </x:c>
      <x:c r="E276" s="8" t="str">
        <x:v>Browse TikTok results for Kanazawa, Japan. Confirm the filmed location and date; no particular creator or clip is endorsed.</x:v>
      </x:c>
      <x:c r="F276" s="8" t="str">
        <x:v>https://www.tiktok.com/search?q=Kanazawa%20Japan</x:v>
      </x:c>
      <x:c r="G276" s="9" t="b">
        <x:v>0</x:v>
      </x:c>
      <x:c r="H276" s="8"/>
      <x:c r="I276" s="8" t="n">
        <x:v>275</x:v>
      </x:c>
      <x:c r="J276" s="8" t="str">
        <x:v>www.tiktok.com</x:v>
      </x:c>
      <x:c r="K276" s="8" t="str">
        <x:v>https://www.tiktok.com/search?q=Kanazawa%20Japan</x:v>
      </x:c>
      <x:c r="L276" s="9" t="b">
        <x:v>0</x:v>
      </x:c>
      <x:c r="M276" s="8"/>
    </x:row>
    <x:row r="277" ht="70" customHeight="1">
      <x:c r="A277" s="6" t="str">
        <x:v>kanazawa-japan-resource-instagram-kanazawa-discovery</x:v>
      </x:c>
      <x:c r="B277" s="6" t="str">
        <x:v>kanazawa-japan</x:v>
      </x:c>
      <x:c r="C277" s="6" t="str">
        <x:v>social-discovery</x:v>
      </x:c>
      <x:c r="D277" s="6" t="str">
        <x:v>Instagram — Kanazawa discovery</x:v>
      </x:c>
      <x:c r="E277" s="6" t="str">
        <x:v>Find public Instagram pages mentioning Kanazawa, Japan. Country-qualified Google search reduces ambiguous city hashtags; individual results remain unverified.</x:v>
      </x:c>
      <x:c r="F277" s="6" t="str">
        <x:v>https://www.google.com/search?q=site%3Ainstagram.com%20Kanazawa%20Japan</x:v>
      </x:c>
      <x:c r="G277" s="7" t="b">
        <x:v>0</x:v>
      </x:c>
      <x:c r="H277" s="6"/>
      <x:c r="I277" s="6" t="n">
        <x:v>276</x:v>
      </x:c>
      <x:c r="J277" s="6" t="str">
        <x:v>www.google.com</x:v>
      </x:c>
      <x:c r="K277" s="6" t="str">
        <x:v>https://www.google.com/search?q=site%3Ainstagram.com%20Kanazawa%20Japan</x:v>
      </x:c>
      <x:c r="L277" s="7" t="b">
        <x:v>0</x:v>
      </x:c>
      <x:c r="M277" s="6"/>
    </x:row>
    <x:row r="278" ht="70" customHeight="1">
      <x:c r="A278" s="8" t="str">
        <x:v>kanazawa-japan-resource-facebook-kanazawa-community-discovery</x:v>
      </x:c>
      <x:c r="B278" s="8" t="str">
        <x:v>kanazawa-japan</x:v>
      </x:c>
      <x:c r="C278" s="8" t="str">
        <x:v>social-discovery</x:v>
      </x:c>
      <x:c r="D278" s="8" t="str">
        <x:v>Facebook — Kanazawa community discovery</x:v>
      </x:c>
      <x:c r="E278" s="8" t="str">
        <x:v>Find public local groups and pages for Kanazawa. Check recent activity, membership conditions and moderation before joining.</x:v>
      </x:c>
      <x:c r="F278" s="8" t="str">
        <x:v>https://www.google.com/search?q=site%3Afacebook.com%20Kanazawa%20Japan%20community</x:v>
      </x:c>
      <x:c r="G278" s="9" t="b">
        <x:v>0</x:v>
      </x:c>
      <x:c r="H278" s="8"/>
      <x:c r="I278" s="8" t="n">
        <x:v>277</x:v>
      </x:c>
      <x:c r="J278" s="8" t="str">
        <x:v>www.google.com</x:v>
      </x:c>
      <x:c r="K278" s="8" t="str">
        <x:v>https://www.google.com/search?q=site%3Afacebook.com%20Kanazawa%20Japan%20community</x:v>
      </x:c>
      <x:c r="L278" s="9" t="b">
        <x:v>0</x:v>
      </x:c>
      <x:c r="M278" s="8"/>
    </x:row>
    <x:row r="279" ht="70" customHeight="1">
      <x:c r="A279" s="6" t="str">
        <x:v>kanazawa-japan-resource-webcam-discovery-kanazawa</x:v>
      </x:c>
      <x:c r="B279" s="6" t="str">
        <x:v>kanazawa-japan</x:v>
      </x:c>
      <x:c r="C279" s="6" t="str">
        <x:v>webcams</x:v>
      </x:c>
      <x:c r="D279" s="6" t="str">
        <x:v>Webcam discovery — Kanazawa</x:v>
      </x:c>
      <x:c r="E279" s="6" t="str">
        <x:v>Find possible live cameras around Kanazawa. Confirm the camera location and live timestamp; this is not a verified operating webcam.</x:v>
      </x:c>
      <x:c r="F279" s="6" t="str">
        <x:v>https://www.google.com/search?q=Kanazawa%20Japan%20live%20webcam</x:v>
      </x:c>
      <x:c r="G279" s="7" t="b">
        <x:v>0</x:v>
      </x:c>
      <x:c r="H279" s="6"/>
      <x:c r="I279" s="6" t="n">
        <x:v>278</x:v>
      </x:c>
      <x:c r="J279" s="6" t="str">
        <x:v>www.google.com</x:v>
      </x:c>
      <x:c r="K279" s="6" t="str">
        <x:v>https://www.google.com/search?q=Kanazawa%20Japan%20live%20webcam</x:v>
      </x:c>
      <x:c r="L279" s="7" t="b">
        <x:v>0</x:v>
      </x:c>
      <x:c r="M279" s="6"/>
    </x:row>
    <x:row r="280" ht="70" customHeight="1">
      <x:c r="A280" s="8" t="str">
        <x:v>kanazawa-japan-resource-weather-kanazawa</x:v>
      </x:c>
      <x:c r="B280" s="8" t="str">
        <x:v>kanazawa-japan</x:v>
      </x:c>
      <x:c r="C280" s="8" t="str">
        <x:v>weather</x:v>
      </x:c>
      <x:c r="D280" s="8" t="str">
        <x:v>Weather — Kanazawa</x:v>
      </x:c>
      <x:c r="E280" s="8" t="str">
        <x:v>Open a weather search for Kanazawa. Consult the forecast issue time; these changing results are separate from the historical climate table.</x:v>
      </x:c>
      <x:c r="F280" s="8" t="str">
        <x:v>https://www.google.com/search?q=Kanazawa%20Japan%20weather</x:v>
      </x:c>
      <x:c r="G280" s="9" t="b">
        <x:v>0</x:v>
      </x:c>
      <x:c r="H280" s="8"/>
      <x:c r="I280" s="8" t="n">
        <x:v>279</x:v>
      </x:c>
      <x:c r="J280" s="8" t="str">
        <x:v>www.google.com</x:v>
      </x:c>
      <x:c r="K280" s="8" t="str">
        <x:v>https://www.google.com/search?q=Kanazawa%20Japan%20weather</x:v>
      </x:c>
      <x:c r="L280" s="9" t="b">
        <x:v>0</x:v>
      </x:c>
      <x:c r="M280" s="8"/>
    </x:row>
    <x:row r="281" ht="70" customHeight="1">
      <x:c r="A281" s="6" t="str">
        <x:v>kanazawa-japan-resource-healthcare-discovery-kanazawa</x:v>
      </x:c>
      <x:c r="B281" s="6" t="str">
        <x:v>kanazawa-japan</x:v>
      </x:c>
      <x:c r="C281" s="6" t="str">
        <x:v>healthcare</x:v>
      </x:c>
      <x:c r="D281" s="6" t="str">
        <x:v>Healthcare discovery — Kanazawa</x:v>
      </x:c>
      <x:c r="E281" s="6" t="str">
        <x:v>Find local hospitals and clinics in Kanazawa. Confirm the precise specialty, emergency arrangements and payment requirements with the provider.</x:v>
      </x:c>
      <x:c r="F281" s="6" t="str">
        <x:v>https://www.google.com/search?q=Kanazawa%20Japan%20hospitals%20clinics%20official</x:v>
      </x:c>
      <x:c r="G281" s="7" t="b">
        <x:v>0</x:v>
      </x:c>
      <x:c r="H281" s="6"/>
      <x:c r="I281" s="6" t="n">
        <x:v>280</x:v>
      </x:c>
      <x:c r="J281" s="6" t="str">
        <x:v>www.google.com</x:v>
      </x:c>
      <x:c r="K281" s="6" t="str">
        <x:v>https://www.google.com/search?q=Kanazawa%20Japan%20hospitals%20clinics%20official</x:v>
      </x:c>
      <x:c r="L281" s="7" t="b">
        <x:v>0</x:v>
      </x:c>
      <x:c r="M281" s="6"/>
    </x:row>
    <x:row r="282" ht="70" customHeight="1">
      <x:c r="A282" s="8" t="str">
        <x:v>kanazawa-japan-resource-government-and-residency-discovery-japan</x:v>
      </x:c>
      <x:c r="B282" s="8" t="str">
        <x:v>kanazawa-japan</x:v>
      </x:c>
      <x:c r="C282" s="8" t="str">
        <x:v>visa</x:v>
      </x:c>
      <x:c r="D282" s="8" t="str">
        <x:v>Government and residency discovery — Japan</x:v>
      </x:c>
      <x:c r="E282" s="8" t="str">
        <x:v>Find government information relevant to stays in Japan. Select an official source and the traveler’s actual nationality and purpose before relying on an answer.</x:v>
      </x:c>
      <x:c r="F282" s="8" t="str">
        <x:v>https://www.google.com/search?q=Japan%20government%20immigration%20residence%20permit%20official</x:v>
      </x:c>
      <x:c r="G282" s="9" t="b">
        <x:v>0</x:v>
      </x:c>
      <x:c r="H282" s="8"/>
      <x:c r="I282" s="8" t="n">
        <x:v>281</x:v>
      </x:c>
      <x:c r="J282" s="8" t="str">
        <x:v>www.google.com</x:v>
      </x:c>
      <x:c r="K282" s="8" t="str">
        <x:v>https://www.google.com/search?q=Japan%20government%20immigration%20residence%20permit%20official</x:v>
      </x:c>
      <x:c r="L282" s="9" t="b">
        <x:v>0</x:v>
      </x:c>
      <x:c r="M282" s="8"/>
    </x:row>
    <x:row r="283" ht="70" customHeight="1">
      <x:c r="A283" s="6" t="str">
        <x:v>polignano-a-mare-italy-resource-google-earth-polignano-a-mare</x:v>
      </x:c>
      <x:c r="B283" s="6" t="str">
        <x:v>polignano-a-mare-italy</x:v>
      </x:c>
      <x:c r="C283" s="6" t="str">
        <x:v>maps</x:v>
      </x:c>
      <x:c r="D283" s="6" t="str">
        <x:v>Google Earth — Polignano a Mare</x:v>
      </x:c>
      <x:c r="E283" s="6" t="str">
        <x:v>Explore the terrain and wider setting around Polignano a Mare. Satellite imagery dates vary; this search is not a surveyed boundary.</x:v>
      </x:c>
      <x:c r="F283" s="6" t="str">
        <x:v>https://earth.google.com/web/search/Polignano%20a%20Mare%20Italy</x:v>
      </x:c>
      <x:c r="G283" s="7" t="b">
        <x:v>0</x:v>
      </x:c>
      <x:c r="H283" s="6"/>
      <x:c r="I283" s="6" t="n">
        <x:v>282</x:v>
      </x:c>
      <x:c r="J283" s="6" t="str">
        <x:v>earth.google.com</x:v>
      </x:c>
      <x:c r="K283" s="6" t="str">
        <x:v>https://earth.google.com/web/search/Polignano%20a%20Mare%20Italy</x:v>
      </x:c>
      <x:c r="L283" s="7" t="b">
        <x:v>0</x:v>
      </x:c>
      <x:c r="M283" s="6"/>
    </x:row>
    <x:row r="284" ht="70" customHeight="1">
      <x:c r="A284" s="8" t="str">
        <x:v>polignano-a-mare-italy-resource-street-view-discovery-polignano-a-mare</x:v>
      </x:c>
      <x:c r="B284" s="8" t="str">
        <x:v>polignano-a-mare-italy</x:v>
      </x:c>
      <x:c r="C284" s="8" t="str">
        <x:v>maps</x:v>
      </x:c>
      <x:c r="D284" s="8" t="str">
        <x:v>Street View discovery — Polignano a Mare</x:v>
      </x:c>
      <x:c r="E284" s="8" t="str">
        <x:v>Find street-level imagery around Polignano a Mare before checking a specific entrance or walking route. Imagery coverage and capture dates vary.</x:v>
      </x:c>
      <x:c r="F284" s="8" t="str">
        <x:v>https://www.google.com/search?q=Polignano%20a%20Mare%20Italy%20Google%20Maps%20Street%20View</x:v>
      </x:c>
      <x:c r="G284" s="9" t="b">
        <x:v>0</x:v>
      </x:c>
      <x:c r="H284" s="8"/>
      <x:c r="I284" s="8" t="n">
        <x:v>283</x:v>
      </x:c>
      <x:c r="J284" s="8" t="str">
        <x:v>www.google.com</x:v>
      </x:c>
      <x:c r="K284" s="8" t="str">
        <x:v>https://www.google.com/search?q=Polignano%20a%20Mare%20Italy%20Google%20Maps%20Street%20View</x:v>
      </x:c>
      <x:c r="L284" s="9" t="b">
        <x:v>0</x:v>
      </x:c>
      <x:c r="M284" s="8"/>
    </x:row>
    <x:row r="285" ht="70" customHeight="1">
      <x:c r="A285" s="6" t="str">
        <x:v>polignano-a-mare-italy-resource-booking-com-polignano-a-mare-hotel-search</x:v>
      </x:c>
      <x:c r="B285" s="6" t="str">
        <x:v>polignano-a-mare-italy</x:v>
      </x:c>
      <x:c r="C285" s="6" t="str">
        <x:v>hotels</x:v>
      </x:c>
      <x:c r="D285" s="6" t="str">
        <x:v>Booking.com — Polignano a Mare hotel search</x:v>
      </x:c>
      <x:c r="E285" s="6" t="str">
        <x:v>Browse accommodation around Polignano a Mare. Set the actual dates and guest count; results, total charges and availability have not been verified.</x:v>
      </x:c>
      <x:c r="F285" s="6" t="str">
        <x:v>https://www.booking.com/searchresults.html?ss=Polignano%20a%20Mare%20Italy</x:v>
      </x:c>
      <x:c r="G285" s="7" t="b">
        <x:v>0</x:v>
      </x:c>
      <x:c r="H285" s="6"/>
      <x:c r="I285" s="6" t="n">
        <x:v>284</x:v>
      </x:c>
      <x:c r="J285" s="6" t="str">
        <x:v>www.booking.com</x:v>
      </x:c>
      <x:c r="K285" s="6" t="str">
        <x:v>https://www.booking.com/searchresults.html?ss=Polignano%20a%20Mare%20Italy</x:v>
      </x:c>
      <x:c r="L285" s="7" t="b">
        <x:v>0</x:v>
      </x:c>
      <x:c r="M285" s="6"/>
    </x:row>
    <x:row r="286" ht="70" customHeight="1">
      <x:c r="A286" s="8" t="str">
        <x:v>polignano-a-mare-italy-resource-airbnb-polignano-a-mare</x:v>
      </x:c>
      <x:c r="B286" s="8" t="str">
        <x:v>polignano-a-mare-italy</x:v>
      </x:c>
      <x:c r="C286" s="8" t="str">
        <x:v>vacation-stays</x:v>
      </x:c>
      <x:c r="D286" s="8" t="str">
        <x:v>Airbnb — Polignano a Mare</x:v>
      </x:c>
      <x:c r="E286" s="8" t="str">
        <x:v>Browse homes around Polignano a Mare, Italy. Check the listing map, registration information, final fees and length-of-stay rules. Search results are not curated property recommendations.</x:v>
      </x:c>
      <x:c r="F286" s="8" t="str">
        <x:v>https://www.airbnb.com/s/Polignano%20a%20Mare%2C%20Italy/homes</x:v>
      </x:c>
      <x:c r="G286" s="9" t="b">
        <x:v>0</x:v>
      </x:c>
      <x:c r="H286" s="8"/>
      <x:c r="I286" s="8" t="n">
        <x:v>285</x:v>
      </x:c>
      <x:c r="J286" s="8" t="str">
        <x:v>www.airbnb.com</x:v>
      </x:c>
      <x:c r="K286" s="8" t="str">
        <x:v>https://www.airbnb.com/s/Polignano%20a%20Mare%2C%20Italy/homes</x:v>
      </x:c>
      <x:c r="L286" s="9" t="b">
        <x:v>0</x:v>
      </x:c>
      <x:c r="M286" s="8"/>
    </x:row>
    <x:row r="287" ht="70" customHeight="1">
      <x:c r="A287" s="6" t="str">
        <x:v>polignano-a-mare-italy-resource-vrbo-polignano-a-mare-discovery</x:v>
      </x:c>
      <x:c r="B287" s="6" t="str">
        <x:v>polignano-a-mare-italy</x:v>
      </x:c>
      <x:c r="C287" s="6" t="str">
        <x:v>vacation-stays</x:v>
      </x:c>
      <x:c r="D287" s="6" t="str">
        <x:v>Vrbo — Polignano a Mare discovery</x:v>
      </x:c>
      <x:c r="E287" s="6" t="str">
        <x:v>Search Vrbo pages for Polignano a Mare, Italy. The link opens Google results restricted to Vrbo, not a verified list of available properties.</x:v>
      </x:c>
      <x:c r="F287" s="6" t="str">
        <x:v>https://www.google.com/search?q=site%3Avrbo.com%20Polignano%20a%20Mare%20Italy</x:v>
      </x:c>
      <x:c r="G287" s="7" t="b">
        <x:v>0</x:v>
      </x:c>
      <x:c r="H287" s="6"/>
      <x:c r="I287" s="6" t="n">
        <x:v>286</x:v>
      </x:c>
      <x:c r="J287" s="6" t="str">
        <x:v>www.google.com</x:v>
      </x:c>
      <x:c r="K287" s="6" t="str">
        <x:v>https://www.google.com/search?q=site%3Avrbo.com%20Polignano%20a%20Mare%20Italy</x:v>
      </x:c>
      <x:c r="L287" s="7" t="b">
        <x:v>0</x:v>
      </x:c>
      <x:c r="M287" s="6"/>
    </x:row>
    <x:row r="288" ht="70" customHeight="1">
      <x:c r="A288" s="8" t="str">
        <x:v>polignano-a-mare-italy-resource-short-term-rental-discovery-polignano-a-mare</x:v>
      </x:c>
      <x:c r="B288" s="8" t="str">
        <x:v>polignano-a-mare-italy</x:v>
      </x:c>
      <x:c r="C288" s="8" t="str">
        <x:v>vacation-stays</x:v>
      </x:c>
      <x:c r="D288" s="8" t="str">
        <x:v>Short-term rental discovery — Polignano a Mare</x:v>
      </x:c>
      <x:c r="E288" s="8" t="str">
        <x:v>Find short-term accommodation leads for Polignano a Mare. Confirm exact location, tenancy terms and total charges with the provider.</x:v>
      </x:c>
      <x:c r="F288" s="8" t="str">
        <x:v>https://www.google.com/search?q=Polignano%20a%20Mare%20Italy%20short%20term%20rentals</x:v>
      </x:c>
      <x:c r="G288" s="9" t="b">
        <x:v>0</x:v>
      </x:c>
      <x:c r="H288" s="8"/>
      <x:c r="I288" s="8" t="n">
        <x:v>287</x:v>
      </x:c>
      <x:c r="J288" s="8" t="str">
        <x:v>www.google.com</x:v>
      </x:c>
      <x:c r="K288" s="8" t="str">
        <x:v>https://www.google.com/search?q=Polignano%20a%20Mare%20Italy%20short%20term%20rentals</x:v>
      </x:c>
      <x:c r="L288" s="9" t="b">
        <x:v>0</x:v>
      </x:c>
      <x:c r="M288" s="8"/>
    </x:row>
    <x:row r="289" ht="70" customHeight="1">
      <x:c r="A289" s="6" t="str">
        <x:v>polignano-a-mare-italy-resource-long-term-rental-discovery-polignano-a-mare</x:v>
      </x:c>
      <x:c r="B289" s="6" t="str">
        <x:v>polignano-a-mare-italy</x:v>
      </x:c>
      <x:c r="C289" s="6" t="str">
        <x:v>housing</x:v>
      </x:c>
      <x:c r="D289" s="6" t="str">
        <x:v>Long-term rental discovery — Polignano a Mare</x:v>
      </x:c>
      <x:c r="E289" s="6" t="str">
        <x:v>Find rental-market leads for Polignano a Mare. This search does not establish that a listing accepts a residential lease or the traveler’s documentation.</x:v>
      </x:c>
      <x:c r="F289" s="6" t="str">
        <x:v>https://www.google.com/search?q=Polignano%20a%20Mare%20Italy%20long%20term%20apartment%20rentals</x:v>
      </x:c>
      <x:c r="G289" s="7" t="b">
        <x:v>0</x:v>
      </x:c>
      <x:c r="H289" s="6"/>
      <x:c r="I289" s="6" t="n">
        <x:v>288</x:v>
      </x:c>
      <x:c r="J289" s="6" t="str">
        <x:v>www.google.com</x:v>
      </x:c>
      <x:c r="K289" s="6" t="str">
        <x:v>https://www.google.com/search?q=Polignano%20a%20Mare%20Italy%20long%20term%20apartment%20rentals</x:v>
      </x:c>
      <x:c r="L289" s="7" t="b">
        <x:v>0</x:v>
      </x:c>
      <x:c r="M289" s="6"/>
    </x:row>
    <x:row r="290" ht="70" customHeight="1">
      <x:c r="A290" s="8" t="str">
        <x:v>polignano-a-mare-italy-resource-property-purchase-discovery-polignano-a-mare</x:v>
      </x:c>
      <x:c r="B290" s="8" t="str">
        <x:v>polignano-a-mare-italy</x:v>
      </x:c>
      <x:c r="C290" s="8" t="str">
        <x:v>housing</x:v>
      </x:c>
      <x:c r="D290" s="8" t="str">
        <x:v>Property purchase discovery — Polignano a Mare</x:v>
      </x:c>
      <x:c r="E290" s="8" t="str">
        <x:v>Find advertised property leads in Polignano a Mare. Search results do not verify ownership, condition, foreign-buyer eligibility or transaction costs.</x:v>
      </x:c>
      <x:c r="F290" s="8" t="str">
        <x:v>https://www.google.com/search?q=Polignano%20a%20Mare%20Italy%20property%20for%20sale</x:v>
      </x:c>
      <x:c r="G290" s="9" t="b">
        <x:v>0</x:v>
      </x:c>
      <x:c r="H290" s="8"/>
      <x:c r="I290" s="8" t="n">
        <x:v>289</x:v>
      </x:c>
      <x:c r="J290" s="8" t="str">
        <x:v>www.google.com</x:v>
      </x:c>
      <x:c r="K290" s="8" t="str">
        <x:v>https://www.google.com/search?q=Polignano%20a%20Mare%20Italy%20property%20for%20sale</x:v>
      </x:c>
      <x:c r="L290" s="9" t="b">
        <x:v>0</x:v>
      </x:c>
      <x:c r="M290" s="8"/>
    </x:row>
    <x:row r="291" ht="70" customHeight="1">
      <x:c r="A291" s="6" t="str">
        <x:v>polignano-a-mare-italy-resource-tours-and-activities-polignano-a-mare</x:v>
      </x:c>
      <x:c r="B291" s="6" t="str">
        <x:v>polignano-a-mare-italy</x:v>
      </x:c>
      <x:c r="C291" s="6" t="str">
        <x:v>tourism</x:v>
      </x:c>
      <x:c r="D291" s="6" t="str">
        <x:v>Tours and activities — Polignano a Mare</x:v>
      </x:c>
      <x:c r="E291" s="6" t="str">
        <x:v>Discover tours operating around Polignano a Mare. Confirm the actual operator, departure point, language and cancellation terms before booking.</x:v>
      </x:c>
      <x:c r="F291" s="6" t="str">
        <x:v>https://www.google.com/search?q=Polignano%20a%20Mare%20Italy%20tours%20and%20activities</x:v>
      </x:c>
      <x:c r="G291" s="7" t="b">
        <x:v>0</x:v>
      </x:c>
      <x:c r="H291" s="6"/>
      <x:c r="I291" s="6" t="n">
        <x:v>290</x:v>
      </x:c>
      <x:c r="J291" s="6" t="str">
        <x:v>www.google.com</x:v>
      </x:c>
      <x:c r="K291" s="6" t="str">
        <x:v>https://www.google.com/search?q=Polignano%20a%20Mare%20Italy%20tours%20and%20activities</x:v>
      </x:c>
      <x:c r="L291" s="7" t="b">
        <x:v>0</x:v>
      </x:c>
      <x:c r="M291" s="6"/>
    </x:row>
    <x:row r="292" ht="70" customHeight="1">
      <x:c r="A292" s="8" t="str">
        <x:v>polignano-a-mare-italy-resource-car-hire-discovery-polignano-a-mare</x:v>
      </x:c>
      <x:c r="B292" s="8" t="str">
        <x:v>polignano-a-mare-italy</x:v>
      </x:c>
      <x:c r="C292" s="8" t="str">
        <x:v>transportation</x:v>
      </x:c>
      <x:c r="D292" s="8" t="str">
        <x:v>Car-hire discovery — Polignano a Mare</x:v>
      </x:c>
      <x:c r="E292" s="8" t="str">
        <x:v>Compare car-hire leads around Polignano a Mare. Check collection location, deposit, insurance, border permissions and the final total directly.</x:v>
      </x:c>
      <x:c r="F292" s="8" t="str">
        <x:v>https://www.google.com/search?q=Polignano%20a%20Mare%20Italy%20car%20rental</x:v>
      </x:c>
      <x:c r="G292" s="9" t="b">
        <x:v>0</x:v>
      </x:c>
      <x:c r="H292" s="8"/>
      <x:c r="I292" s="8" t="n">
        <x:v>291</x:v>
      </x:c>
      <x:c r="J292" s="8" t="str">
        <x:v>www.google.com</x:v>
      </x:c>
      <x:c r="K292" s="8" t="str">
        <x:v>https://www.google.com/search?q=Polignano%20a%20Mare%20Italy%20car%20rental</x:v>
      </x:c>
      <x:c r="L292" s="9" t="b">
        <x:v>0</x:v>
      </x:c>
      <x:c r="M292" s="8"/>
    </x:row>
    <x:row r="293" ht="70" customHeight="1">
      <x:c r="A293" s="6" t="str">
        <x:v>polignano-a-mare-italy-resource-airport-transfer-discovery-polignano-a-mare</x:v>
      </x:c>
      <x:c r="B293" s="6" t="str">
        <x:v>polignano-a-mare-italy</x:v>
      </x:c>
      <x:c r="C293" s="6" t="str">
        <x:v>transportation</x:v>
      </x:c>
      <x:c r="D293" s="6" t="str">
        <x:v>Airport-transfer discovery — Polignano a Mare</x:v>
      </x:c>
      <x:c r="E293" s="6" t="str">
        <x:v>Find transfer options serving Polignano a Mare. Confirm the correct airport and accommodation address; no travel time or fare is assumed.</x:v>
      </x:c>
      <x:c r="F293" s="6" t="str">
        <x:v>https://www.google.com/search?q=Polignano%20a%20Mare%20Italy%20airport%20transfer</x:v>
      </x:c>
      <x:c r="G293" s="7" t="b">
        <x:v>0</x:v>
      </x:c>
      <x:c r="H293" s="6"/>
      <x:c r="I293" s="6" t="n">
        <x:v>292</x:v>
      </x:c>
      <x:c r="J293" s="6" t="str">
        <x:v>www.google.com</x:v>
      </x:c>
      <x:c r="K293" s="6" t="str">
        <x:v>https://www.google.com/search?q=Polignano%20a%20Mare%20Italy%20airport%20transfer</x:v>
      </x:c>
      <x:c r="L293" s="7" t="b">
        <x:v>0</x:v>
      </x:c>
      <x:c r="M293" s="6"/>
    </x:row>
    <x:row r="294" ht="70" customHeight="1">
      <x:c r="A294" s="8" t="str">
        <x:v>polignano-a-mare-italy-resource-local-transport-discovery-polignano-a-mare</x:v>
      </x:c>
      <x:c r="B294" s="8" t="str">
        <x:v>polignano-a-mare-italy</x:v>
      </x:c>
      <x:c r="C294" s="8" t="str">
        <x:v>transportation</x:v>
      </x:c>
      <x:c r="D294" s="8" t="str">
        <x:v>Local transport discovery — Polignano a Mare</x:v>
      </x:c>
      <x:c r="E294" s="8" t="str">
        <x:v>Find the current transport operator and route information for Polignano a Mare. This is a search utility, not a timetable.</x:v>
      </x:c>
      <x:c r="F294" s="8" t="str">
        <x:v>https://www.google.com/search?q=Polignano%20a%20Mare%20Italy%20public%20transport%20official</x:v>
      </x:c>
      <x:c r="G294" s="9" t="b">
        <x:v>0</x:v>
      </x:c>
      <x:c r="H294" s="8"/>
      <x:c r="I294" s="8" t="n">
        <x:v>293</x:v>
      </x:c>
      <x:c r="J294" s="8" t="str">
        <x:v>www.google.com</x:v>
      </x:c>
      <x:c r="K294" s="8" t="str">
        <x:v>https://www.google.com/search?q=Polignano%20a%20Mare%20Italy%20public%20transport%20official</x:v>
      </x:c>
      <x:c r="L294" s="9" t="b">
        <x:v>0</x:v>
      </x:c>
      <x:c r="M294" s="8"/>
    </x:row>
    <x:row r="295" ht="70" customHeight="1">
      <x:c r="A295" s="6" t="str">
        <x:v>polignano-a-mare-italy-resource-youtube-polignano-a-mare-travel-videos</x:v>
      </x:c>
      <x:c r="B295" s="6" t="str">
        <x:v>polignano-a-mare-italy</x:v>
      </x:c>
      <x:c r="C295" s="6" t="str">
        <x:v>social-discovery</x:v>
      </x:c>
      <x:c r="D295" s="6" t="str">
        <x:v>YouTube — Polignano a Mare travel videos</x:v>
      </x:c>
      <x:c r="E295" s="6" t="str">
        <x:v>Browse videos about Polignano a Mare, Italy. Creator statements and recording dates vary; videos are discovery material, not relocation evidence.</x:v>
      </x:c>
      <x:c r="F295" s="6" t="str">
        <x:v>https://www.youtube.com/results?search_query=Polignano%20a%20Mare%20Italy%20travel%20guide</x:v>
      </x:c>
      <x:c r="G295" s="7" t="b">
        <x:v>0</x:v>
      </x:c>
      <x:c r="H295" s="6"/>
      <x:c r="I295" s="6" t="n">
        <x:v>294</x:v>
      </x:c>
      <x:c r="J295" s="6" t="str">
        <x:v>www.youtube.com</x:v>
      </x:c>
      <x:c r="K295" s="6" t="str">
        <x:v>https://www.youtube.com/results?search_query=Polignano%20a%20Mare%20Italy%20travel%20guide</x:v>
      </x:c>
      <x:c r="L295" s="7" t="b">
        <x:v>0</x:v>
      </x:c>
      <x:c r="M295" s="6"/>
    </x:row>
    <x:row r="296" ht="70" customHeight="1">
      <x:c r="A296" s="8" t="str">
        <x:v>polignano-a-mare-italy-resource-tiktok-polignano-a-mare</x:v>
      </x:c>
      <x:c r="B296" s="8" t="str">
        <x:v>polignano-a-mare-italy</x:v>
      </x:c>
      <x:c r="C296" s="8" t="str">
        <x:v>social-discovery</x:v>
      </x:c>
      <x:c r="D296" s="8" t="str">
        <x:v>TikTok — Polignano a Mare</x:v>
      </x:c>
      <x:c r="E296" s="8" t="str">
        <x:v>Browse TikTok results for Polignano a Mare, Italy. Confirm the filmed location and date; no particular creator or clip is endorsed.</x:v>
      </x:c>
      <x:c r="F296" s="8" t="str">
        <x:v>https://www.tiktok.com/search?q=Polignano%20a%20Mare%20Italy</x:v>
      </x:c>
      <x:c r="G296" s="9" t="b">
        <x:v>0</x:v>
      </x:c>
      <x:c r="H296" s="8"/>
      <x:c r="I296" s="8" t="n">
        <x:v>295</x:v>
      </x:c>
      <x:c r="J296" s="8" t="str">
        <x:v>www.tiktok.com</x:v>
      </x:c>
      <x:c r="K296" s="8" t="str">
        <x:v>https://www.tiktok.com/search?q=Polignano%20a%20Mare%20Italy</x:v>
      </x:c>
      <x:c r="L296" s="9" t="b">
        <x:v>0</x:v>
      </x:c>
      <x:c r="M296" s="8"/>
    </x:row>
    <x:row r="297" ht="70" customHeight="1">
      <x:c r="A297" s="6" t="str">
        <x:v>polignano-a-mare-italy-resource-instagram-polignano-a-mare-discovery</x:v>
      </x:c>
      <x:c r="B297" s="6" t="str">
        <x:v>polignano-a-mare-italy</x:v>
      </x:c>
      <x:c r="C297" s="6" t="str">
        <x:v>social-discovery</x:v>
      </x:c>
      <x:c r="D297" s="6" t="str">
        <x:v>Instagram — Polignano a Mare discovery</x:v>
      </x:c>
      <x:c r="E297" s="6" t="str">
        <x:v>Find public Instagram pages mentioning Polignano a Mare, Italy. Country-qualified Google search reduces ambiguous city hashtags; individual results remain unverified.</x:v>
      </x:c>
      <x:c r="F297" s="6" t="str">
        <x:v>https://www.google.com/search?q=site%3Ainstagram.com%20Polignano%20a%20Mare%20Italy</x:v>
      </x:c>
      <x:c r="G297" s="7" t="b">
        <x:v>0</x:v>
      </x:c>
      <x:c r="H297" s="6"/>
      <x:c r="I297" s="6" t="n">
        <x:v>296</x:v>
      </x:c>
      <x:c r="J297" s="6" t="str">
        <x:v>www.google.com</x:v>
      </x:c>
      <x:c r="K297" s="6" t="str">
        <x:v>https://www.google.com/search?q=site%3Ainstagram.com%20Polignano%20a%20Mare%20Italy</x:v>
      </x:c>
      <x:c r="L297" s="7" t="b">
        <x:v>0</x:v>
      </x:c>
      <x:c r="M297" s="6"/>
    </x:row>
    <x:row r="298" ht="70" customHeight="1">
      <x:c r="A298" s="8" t="str">
        <x:v>polignano-a-mare-italy-resource-facebook-polignano-a-mare-community-discovery</x:v>
      </x:c>
      <x:c r="B298" s="8" t="str">
        <x:v>polignano-a-mare-italy</x:v>
      </x:c>
      <x:c r="C298" s="8" t="str">
        <x:v>social-discovery</x:v>
      </x:c>
      <x:c r="D298" s="8" t="str">
        <x:v>Facebook — Polignano a Mare community discovery</x:v>
      </x:c>
      <x:c r="E298" s="8" t="str">
        <x:v>Find public local groups and pages for Polignano a Mare. Check recent activity, membership conditions and moderation before joining.</x:v>
      </x:c>
      <x:c r="F298" s="8" t="str">
        <x:v>https://www.google.com/search?q=site%3Afacebook.com%20Polignano%20a%20Mare%20Italy%20community</x:v>
      </x:c>
      <x:c r="G298" s="9" t="b">
        <x:v>0</x:v>
      </x:c>
      <x:c r="H298" s="8"/>
      <x:c r="I298" s="8" t="n">
        <x:v>297</x:v>
      </x:c>
      <x:c r="J298" s="8" t="str">
        <x:v>www.google.com</x:v>
      </x:c>
      <x:c r="K298" s="8" t="str">
        <x:v>https://www.google.com/search?q=site%3Afacebook.com%20Polignano%20a%20Mare%20Italy%20community</x:v>
      </x:c>
      <x:c r="L298" s="9" t="b">
        <x:v>0</x:v>
      </x:c>
      <x:c r="M298" s="8"/>
    </x:row>
    <x:row r="299" ht="70" customHeight="1">
      <x:c r="A299" s="6" t="str">
        <x:v>polignano-a-mare-italy-resource-webcam-discovery-polignano-a-mare</x:v>
      </x:c>
      <x:c r="B299" s="6" t="str">
        <x:v>polignano-a-mare-italy</x:v>
      </x:c>
      <x:c r="C299" s="6" t="str">
        <x:v>webcams</x:v>
      </x:c>
      <x:c r="D299" s="6" t="str">
        <x:v>Webcam discovery — Polignano a Mare</x:v>
      </x:c>
      <x:c r="E299" s="6" t="str">
        <x:v>Find possible live cameras around Polignano a Mare. Confirm the camera location and live timestamp; this is not a verified operating webcam.</x:v>
      </x:c>
      <x:c r="F299" s="6" t="str">
        <x:v>https://www.google.com/search?q=Polignano%20a%20Mare%20Italy%20live%20webcam</x:v>
      </x:c>
      <x:c r="G299" s="7" t="b">
        <x:v>0</x:v>
      </x:c>
      <x:c r="H299" s="6"/>
      <x:c r="I299" s="6" t="n">
        <x:v>298</x:v>
      </x:c>
      <x:c r="J299" s="6" t="str">
        <x:v>www.google.com</x:v>
      </x:c>
      <x:c r="K299" s="6" t="str">
        <x:v>https://www.google.com/search?q=Polignano%20a%20Mare%20Italy%20live%20webcam</x:v>
      </x:c>
      <x:c r="L299" s="7" t="b">
        <x:v>0</x:v>
      </x:c>
      <x:c r="M299" s="6"/>
    </x:row>
    <x:row r="300" ht="70" customHeight="1">
      <x:c r="A300" s="8" t="str">
        <x:v>polignano-a-mare-italy-resource-weather-polignano-a-mare</x:v>
      </x:c>
      <x:c r="B300" s="8" t="str">
        <x:v>polignano-a-mare-italy</x:v>
      </x:c>
      <x:c r="C300" s="8" t="str">
        <x:v>weather</x:v>
      </x:c>
      <x:c r="D300" s="8" t="str">
        <x:v>Weather — Polignano a Mare</x:v>
      </x:c>
      <x:c r="E300" s="8" t="str">
        <x:v>Open a weather search for Polignano a Mare. Consult the forecast issue time; these changing results are separate from the historical climate table.</x:v>
      </x:c>
      <x:c r="F300" s="8" t="str">
        <x:v>https://www.google.com/search?q=Polignano%20a%20Mare%20Italy%20weather</x:v>
      </x:c>
      <x:c r="G300" s="9" t="b">
        <x:v>0</x:v>
      </x:c>
      <x:c r="H300" s="8"/>
      <x:c r="I300" s="8" t="n">
        <x:v>299</x:v>
      </x:c>
      <x:c r="J300" s="8" t="str">
        <x:v>www.google.com</x:v>
      </x:c>
      <x:c r="K300" s="8" t="str">
        <x:v>https://www.google.com/search?q=Polignano%20a%20Mare%20Italy%20weather</x:v>
      </x:c>
      <x:c r="L300" s="9" t="b">
        <x:v>0</x:v>
      </x:c>
      <x:c r="M300" s="8"/>
    </x:row>
    <x:row r="301" ht="70" customHeight="1">
      <x:c r="A301" s="6" t="str">
        <x:v>polignano-a-mare-italy-resource-healthcare-discovery-polignano-a-mare</x:v>
      </x:c>
      <x:c r="B301" s="6" t="str">
        <x:v>polignano-a-mare-italy</x:v>
      </x:c>
      <x:c r="C301" s="6" t="str">
        <x:v>healthcare</x:v>
      </x:c>
      <x:c r="D301" s="6" t="str">
        <x:v>Healthcare discovery — Polignano a Mare</x:v>
      </x:c>
      <x:c r="E301" s="6" t="str">
        <x:v>Find local hospitals and clinics in Polignano a Mare. Confirm the precise specialty, emergency arrangements and payment requirements with the provider.</x:v>
      </x:c>
      <x:c r="F301" s="6" t="str">
        <x:v>https://www.google.com/search?q=Polignano%20a%20Mare%20Italy%20hospitals%20clinics%20official</x:v>
      </x:c>
      <x:c r="G301" s="7" t="b">
        <x:v>0</x:v>
      </x:c>
      <x:c r="H301" s="6"/>
      <x:c r="I301" s="6" t="n">
        <x:v>300</x:v>
      </x:c>
      <x:c r="J301" s="6" t="str">
        <x:v>www.google.com</x:v>
      </x:c>
      <x:c r="K301" s="6" t="str">
        <x:v>https://www.google.com/search?q=Polignano%20a%20Mare%20Italy%20hospitals%20clinics%20official</x:v>
      </x:c>
      <x:c r="L301" s="7" t="b">
        <x:v>0</x:v>
      </x:c>
      <x:c r="M301" s="6"/>
    </x:row>
    <x:row r="302" ht="70" customHeight="1">
      <x:c r="A302" s="8" t="str">
        <x:v>polignano-a-mare-italy-resource-government-and-residency-discovery-italy</x:v>
      </x:c>
      <x:c r="B302" s="8" t="str">
        <x:v>polignano-a-mare-italy</x:v>
      </x:c>
      <x:c r="C302" s="8" t="str">
        <x:v>visa</x:v>
      </x:c>
      <x:c r="D302" s="8" t="str">
        <x:v>Government and residency discovery — Italy</x:v>
      </x:c>
      <x:c r="E302" s="8" t="str">
        <x:v>Find government information relevant to stays in Italy. Select an official source and the traveler’s actual nationality and purpose before relying on an answer.</x:v>
      </x:c>
      <x:c r="F302" s="8" t="str">
        <x:v>https://www.google.com/search?q=Italy%20government%20immigration%20residence%20permit%20official</x:v>
      </x:c>
      <x:c r="G302" s="9" t="b">
        <x:v>0</x:v>
      </x:c>
      <x:c r="H302" s="8"/>
      <x:c r="I302" s="8" t="n">
        <x:v>301</x:v>
      </x:c>
      <x:c r="J302" s="8" t="str">
        <x:v>www.google.com</x:v>
      </x:c>
      <x:c r="K302" s="8" t="str">
        <x:v>https://www.google.com/search?q=Italy%20government%20immigration%20residence%20permit%20official</x:v>
      </x:c>
      <x:c r="L302" s="9" t="b">
        <x:v>0</x:v>
      </x:c>
      <x:c r="M302" s="8"/>
    </x:row>
    <x:row r="303" ht="70" customHeight="1">
      <x:c r="A303" s="6" t="str">
        <x:v>cefalu-italy-resource-google-earth-cefalu</x:v>
      </x:c>
      <x:c r="B303" s="6" t="str">
        <x:v>cefalu-italy</x:v>
      </x:c>
      <x:c r="C303" s="6" t="str">
        <x:v>maps</x:v>
      </x:c>
      <x:c r="D303" s="6" t="str">
        <x:v>Google Earth — Cefalù</x:v>
      </x:c>
      <x:c r="E303" s="6" t="str">
        <x:v>Explore the terrain and wider setting around Cefalù. Satellite imagery dates vary; this search is not a surveyed boundary.</x:v>
      </x:c>
      <x:c r="F303" s="6" t="str">
        <x:v>https://earth.google.com/web/search/Cefal%C3%B9%20Italy</x:v>
      </x:c>
      <x:c r="G303" s="7" t="b">
        <x:v>0</x:v>
      </x:c>
      <x:c r="H303" s="6"/>
      <x:c r="I303" s="6" t="n">
        <x:v>302</x:v>
      </x:c>
      <x:c r="J303" s="6" t="str">
        <x:v>earth.google.com</x:v>
      </x:c>
      <x:c r="K303" s="6" t="str">
        <x:v>https://earth.google.com/web/search/Cefal%C3%B9%20Italy</x:v>
      </x:c>
      <x:c r="L303" s="7" t="b">
        <x:v>0</x:v>
      </x:c>
      <x:c r="M303" s="6"/>
    </x:row>
    <x:row r="304" ht="70" customHeight="1">
      <x:c r="A304" s="8" t="str">
        <x:v>cefalu-italy-resource-street-view-discovery-cefalu</x:v>
      </x:c>
      <x:c r="B304" s="8" t="str">
        <x:v>cefalu-italy</x:v>
      </x:c>
      <x:c r="C304" s="8" t="str">
        <x:v>maps</x:v>
      </x:c>
      <x:c r="D304" s="8" t="str">
        <x:v>Street View discovery — Cefalù</x:v>
      </x:c>
      <x:c r="E304" s="8" t="str">
        <x:v>Find street-level imagery around Cefalù before checking a specific entrance or walking route. Imagery coverage and capture dates vary.</x:v>
      </x:c>
      <x:c r="F304" s="8" t="str">
        <x:v>https://www.google.com/search?q=Cefal%C3%B9%20Italy%20Google%20Maps%20Street%20View</x:v>
      </x:c>
      <x:c r="G304" s="9" t="b">
        <x:v>0</x:v>
      </x:c>
      <x:c r="H304" s="8"/>
      <x:c r="I304" s="8" t="n">
        <x:v>303</x:v>
      </x:c>
      <x:c r="J304" s="8" t="str">
        <x:v>www.google.com</x:v>
      </x:c>
      <x:c r="K304" s="8" t="str">
        <x:v>https://www.google.com/search?q=Cefal%C3%B9%20Italy%20Google%20Maps%20Street%20View</x:v>
      </x:c>
      <x:c r="L304" s="9" t="b">
        <x:v>0</x:v>
      </x:c>
      <x:c r="M304" s="8"/>
    </x:row>
    <x:row r="305" ht="70" customHeight="1">
      <x:c r="A305" s="6" t="str">
        <x:v>cefalu-italy-resource-booking-com-cefalu-hotel-search</x:v>
      </x:c>
      <x:c r="B305" s="6" t="str">
        <x:v>cefalu-italy</x:v>
      </x:c>
      <x:c r="C305" s="6" t="str">
        <x:v>hotels</x:v>
      </x:c>
      <x:c r="D305" s="6" t="str">
        <x:v>Booking.com — Cefalù hotel search</x:v>
      </x:c>
      <x:c r="E305" s="6" t="str">
        <x:v>Browse accommodation around Cefalù. Set the actual dates and guest count; results, total charges and availability have not been verified.</x:v>
      </x:c>
      <x:c r="F305" s="6" t="str">
        <x:v>https://www.booking.com/searchresults.html?ss=Cefal%C3%B9%20Italy</x:v>
      </x:c>
      <x:c r="G305" s="7" t="b">
        <x:v>0</x:v>
      </x:c>
      <x:c r="H305" s="6"/>
      <x:c r="I305" s="6" t="n">
        <x:v>304</x:v>
      </x:c>
      <x:c r="J305" s="6" t="str">
        <x:v>www.booking.com</x:v>
      </x:c>
      <x:c r="K305" s="6" t="str">
        <x:v>https://www.booking.com/searchresults.html?ss=Cefal%C3%B9%20Italy</x:v>
      </x:c>
      <x:c r="L305" s="7" t="b">
        <x:v>0</x:v>
      </x:c>
      <x:c r="M305" s="6"/>
    </x:row>
    <x:row r="306" ht="70" customHeight="1">
      <x:c r="A306" s="8" t="str">
        <x:v>cefalu-italy-resource-airbnb-cefalu</x:v>
      </x:c>
      <x:c r="B306" s="8" t="str">
        <x:v>cefalu-italy</x:v>
      </x:c>
      <x:c r="C306" s="8" t="str">
        <x:v>vacation-stays</x:v>
      </x:c>
      <x:c r="D306" s="8" t="str">
        <x:v>Airbnb — Cefalù</x:v>
      </x:c>
      <x:c r="E306" s="8" t="str">
        <x:v>Browse homes around Cefalù, Italy. Check the listing map, registration information, final fees and length-of-stay rules. Search results are not curated property recommendations.</x:v>
      </x:c>
      <x:c r="F306" s="8" t="str">
        <x:v>https://www.airbnb.com/s/Cefal%C3%B9%2C%20Italy/homes</x:v>
      </x:c>
      <x:c r="G306" s="9" t="b">
        <x:v>0</x:v>
      </x:c>
      <x:c r="H306" s="8"/>
      <x:c r="I306" s="8" t="n">
        <x:v>305</x:v>
      </x:c>
      <x:c r="J306" s="8" t="str">
        <x:v>www.airbnb.com</x:v>
      </x:c>
      <x:c r="K306" s="8" t="str">
        <x:v>https://www.airbnb.com/s/Cefal%C3%B9%2C%20Italy/homes</x:v>
      </x:c>
      <x:c r="L306" s="9" t="b">
        <x:v>0</x:v>
      </x:c>
      <x:c r="M306" s="8"/>
    </x:row>
    <x:row r="307" ht="70" customHeight="1">
      <x:c r="A307" s="6" t="str">
        <x:v>cefalu-italy-resource-vrbo-cefalu-discovery</x:v>
      </x:c>
      <x:c r="B307" s="6" t="str">
        <x:v>cefalu-italy</x:v>
      </x:c>
      <x:c r="C307" s="6" t="str">
        <x:v>vacation-stays</x:v>
      </x:c>
      <x:c r="D307" s="6" t="str">
        <x:v>Vrbo — Cefalù discovery</x:v>
      </x:c>
      <x:c r="E307" s="6" t="str">
        <x:v>Search Vrbo pages for Cefalù, Italy. The link opens Google results restricted to Vrbo, not a verified list of available properties.</x:v>
      </x:c>
      <x:c r="F307" s="6" t="str">
        <x:v>https://www.google.com/search?q=site%3Avrbo.com%20Cefal%C3%B9%20Italy</x:v>
      </x:c>
      <x:c r="G307" s="7" t="b">
        <x:v>0</x:v>
      </x:c>
      <x:c r="H307" s="6"/>
      <x:c r="I307" s="6" t="n">
        <x:v>306</x:v>
      </x:c>
      <x:c r="J307" s="6" t="str">
        <x:v>www.google.com</x:v>
      </x:c>
      <x:c r="K307" s="6" t="str">
        <x:v>https://www.google.com/search?q=site%3Avrbo.com%20Cefal%C3%B9%20Italy</x:v>
      </x:c>
      <x:c r="L307" s="7" t="b">
        <x:v>0</x:v>
      </x:c>
      <x:c r="M307" s="6"/>
    </x:row>
    <x:row r="308" ht="70" customHeight="1">
      <x:c r="A308" s="8" t="str">
        <x:v>cefalu-italy-resource-short-term-rental-discovery-cefalu</x:v>
      </x:c>
      <x:c r="B308" s="8" t="str">
        <x:v>cefalu-italy</x:v>
      </x:c>
      <x:c r="C308" s="8" t="str">
        <x:v>vacation-stays</x:v>
      </x:c>
      <x:c r="D308" s="8" t="str">
        <x:v>Short-term rental discovery — Cefalù</x:v>
      </x:c>
      <x:c r="E308" s="8" t="str">
        <x:v>Find short-term accommodation leads for Cefalù. Confirm exact location, tenancy terms and total charges with the provider.</x:v>
      </x:c>
      <x:c r="F308" s="8" t="str">
        <x:v>https://www.google.com/search?q=Cefal%C3%B9%20Italy%20short%20term%20rentals</x:v>
      </x:c>
      <x:c r="G308" s="9" t="b">
        <x:v>0</x:v>
      </x:c>
      <x:c r="H308" s="8"/>
      <x:c r="I308" s="8" t="n">
        <x:v>307</x:v>
      </x:c>
      <x:c r="J308" s="8" t="str">
        <x:v>www.google.com</x:v>
      </x:c>
      <x:c r="K308" s="8" t="str">
        <x:v>https://www.google.com/search?q=Cefal%C3%B9%20Italy%20short%20term%20rentals</x:v>
      </x:c>
      <x:c r="L308" s="9" t="b">
        <x:v>0</x:v>
      </x:c>
      <x:c r="M308" s="8"/>
    </x:row>
    <x:row r="309" ht="70" customHeight="1">
      <x:c r="A309" s="6" t="str">
        <x:v>cefalu-italy-resource-long-term-rental-discovery-cefalu</x:v>
      </x:c>
      <x:c r="B309" s="6" t="str">
        <x:v>cefalu-italy</x:v>
      </x:c>
      <x:c r="C309" s="6" t="str">
        <x:v>housing</x:v>
      </x:c>
      <x:c r="D309" s="6" t="str">
        <x:v>Long-term rental discovery — Cefalù</x:v>
      </x:c>
      <x:c r="E309" s="6" t="str">
        <x:v>Find rental-market leads for Cefalù. This search does not establish that a listing accepts a residential lease or the traveler’s documentation.</x:v>
      </x:c>
      <x:c r="F309" s="6" t="str">
        <x:v>https://www.google.com/search?q=Cefal%C3%B9%20Italy%20long%20term%20apartment%20rentals</x:v>
      </x:c>
      <x:c r="G309" s="7" t="b">
        <x:v>0</x:v>
      </x:c>
      <x:c r="H309" s="6"/>
      <x:c r="I309" s="6" t="n">
        <x:v>308</x:v>
      </x:c>
      <x:c r="J309" s="6" t="str">
        <x:v>www.google.com</x:v>
      </x:c>
      <x:c r="K309" s="6" t="str">
        <x:v>https://www.google.com/search?q=Cefal%C3%B9%20Italy%20long%20term%20apartment%20rentals</x:v>
      </x:c>
      <x:c r="L309" s="7" t="b">
        <x:v>0</x:v>
      </x:c>
      <x:c r="M309" s="6"/>
    </x:row>
    <x:row r="310" ht="70" customHeight="1">
      <x:c r="A310" s="8" t="str">
        <x:v>cefalu-italy-resource-property-purchase-discovery-cefalu</x:v>
      </x:c>
      <x:c r="B310" s="8" t="str">
        <x:v>cefalu-italy</x:v>
      </x:c>
      <x:c r="C310" s="8" t="str">
        <x:v>housing</x:v>
      </x:c>
      <x:c r="D310" s="8" t="str">
        <x:v>Property purchase discovery — Cefalù</x:v>
      </x:c>
      <x:c r="E310" s="8" t="str">
        <x:v>Find advertised property leads in Cefalù. Search results do not verify ownership, condition, foreign-buyer eligibility or transaction costs.</x:v>
      </x:c>
      <x:c r="F310" s="8" t="str">
        <x:v>https://www.google.com/search?q=Cefal%C3%B9%20Italy%20property%20for%20sale</x:v>
      </x:c>
      <x:c r="G310" s="9" t="b">
        <x:v>0</x:v>
      </x:c>
      <x:c r="H310" s="8"/>
      <x:c r="I310" s="8" t="n">
        <x:v>309</x:v>
      </x:c>
      <x:c r="J310" s="8" t="str">
        <x:v>www.google.com</x:v>
      </x:c>
      <x:c r="K310" s="8" t="str">
        <x:v>https://www.google.com/search?q=Cefal%C3%B9%20Italy%20property%20for%20sale</x:v>
      </x:c>
      <x:c r="L310" s="9" t="b">
        <x:v>0</x:v>
      </x:c>
      <x:c r="M310" s="8"/>
    </x:row>
    <x:row r="311" ht="70" customHeight="1">
      <x:c r="A311" s="6" t="str">
        <x:v>cefalu-italy-resource-tours-and-activities-cefalu</x:v>
      </x:c>
      <x:c r="B311" s="6" t="str">
        <x:v>cefalu-italy</x:v>
      </x:c>
      <x:c r="C311" s="6" t="str">
        <x:v>tourism</x:v>
      </x:c>
      <x:c r="D311" s="6" t="str">
        <x:v>Tours and activities — Cefalù</x:v>
      </x:c>
      <x:c r="E311" s="6" t="str">
        <x:v>Discover tours operating around Cefalù. Confirm the actual operator, departure point, language and cancellation terms before booking.</x:v>
      </x:c>
      <x:c r="F311" s="6" t="str">
        <x:v>https://www.google.com/search?q=Cefal%C3%B9%20Italy%20tours%20and%20activities</x:v>
      </x:c>
      <x:c r="G311" s="7" t="b">
        <x:v>0</x:v>
      </x:c>
      <x:c r="H311" s="6"/>
      <x:c r="I311" s="6" t="n">
        <x:v>310</x:v>
      </x:c>
      <x:c r="J311" s="6" t="str">
        <x:v>www.google.com</x:v>
      </x:c>
      <x:c r="K311" s="6" t="str">
        <x:v>https://www.google.com/search?q=Cefal%C3%B9%20Italy%20tours%20and%20activities</x:v>
      </x:c>
      <x:c r="L311" s="7" t="b">
        <x:v>0</x:v>
      </x:c>
      <x:c r="M311" s="6"/>
    </x:row>
    <x:row r="312" ht="70" customHeight="1">
      <x:c r="A312" s="8" t="str">
        <x:v>cefalu-italy-resource-car-hire-discovery-cefalu</x:v>
      </x:c>
      <x:c r="B312" s="8" t="str">
        <x:v>cefalu-italy</x:v>
      </x:c>
      <x:c r="C312" s="8" t="str">
        <x:v>transportation</x:v>
      </x:c>
      <x:c r="D312" s="8" t="str">
        <x:v>Car-hire discovery — Cefalù</x:v>
      </x:c>
      <x:c r="E312" s="8" t="str">
        <x:v>Compare car-hire leads around Cefalù. Check collection location, deposit, insurance, border permissions and the final total directly.</x:v>
      </x:c>
      <x:c r="F312" s="8" t="str">
        <x:v>https://www.google.com/search?q=Cefal%C3%B9%20Italy%20car%20rental</x:v>
      </x:c>
      <x:c r="G312" s="9" t="b">
        <x:v>0</x:v>
      </x:c>
      <x:c r="H312" s="8"/>
      <x:c r="I312" s="8" t="n">
        <x:v>311</x:v>
      </x:c>
      <x:c r="J312" s="8" t="str">
        <x:v>www.google.com</x:v>
      </x:c>
      <x:c r="K312" s="8" t="str">
        <x:v>https://www.google.com/search?q=Cefal%C3%B9%20Italy%20car%20rental</x:v>
      </x:c>
      <x:c r="L312" s="9" t="b">
        <x:v>0</x:v>
      </x:c>
      <x:c r="M312" s="8"/>
    </x:row>
    <x:row r="313" ht="70" customHeight="1">
      <x:c r="A313" s="6" t="str">
        <x:v>cefalu-italy-resource-airport-transfer-discovery-cefalu</x:v>
      </x:c>
      <x:c r="B313" s="6" t="str">
        <x:v>cefalu-italy</x:v>
      </x:c>
      <x:c r="C313" s="6" t="str">
        <x:v>transportation</x:v>
      </x:c>
      <x:c r="D313" s="6" t="str">
        <x:v>Airport-transfer discovery — Cefalù</x:v>
      </x:c>
      <x:c r="E313" s="6" t="str">
        <x:v>Find transfer options serving Cefalù. Confirm the correct airport and accommodation address; no travel time or fare is assumed.</x:v>
      </x:c>
      <x:c r="F313" s="6" t="str">
        <x:v>https://www.google.com/search?q=Cefal%C3%B9%20Italy%20airport%20transfer</x:v>
      </x:c>
      <x:c r="G313" s="7" t="b">
        <x:v>0</x:v>
      </x:c>
      <x:c r="H313" s="6"/>
      <x:c r="I313" s="6" t="n">
        <x:v>312</x:v>
      </x:c>
      <x:c r="J313" s="6" t="str">
        <x:v>www.google.com</x:v>
      </x:c>
      <x:c r="K313" s="6" t="str">
        <x:v>https://www.google.com/search?q=Cefal%C3%B9%20Italy%20airport%20transfer</x:v>
      </x:c>
      <x:c r="L313" s="7" t="b">
        <x:v>0</x:v>
      </x:c>
      <x:c r="M313" s="6"/>
    </x:row>
    <x:row r="314" ht="70" customHeight="1">
      <x:c r="A314" s="8" t="str">
        <x:v>cefalu-italy-resource-local-transport-discovery-cefalu</x:v>
      </x:c>
      <x:c r="B314" s="8" t="str">
        <x:v>cefalu-italy</x:v>
      </x:c>
      <x:c r="C314" s="8" t="str">
        <x:v>transportation</x:v>
      </x:c>
      <x:c r="D314" s="8" t="str">
        <x:v>Local transport discovery — Cefalù</x:v>
      </x:c>
      <x:c r="E314" s="8" t="str">
        <x:v>Find the current transport operator and route information for Cefalù. This is a search utility, not a timetable.</x:v>
      </x:c>
      <x:c r="F314" s="8" t="str">
        <x:v>https://www.google.com/search?q=Cefal%C3%B9%20Italy%20public%20transport%20official</x:v>
      </x:c>
      <x:c r="G314" s="9" t="b">
        <x:v>0</x:v>
      </x:c>
      <x:c r="H314" s="8"/>
      <x:c r="I314" s="8" t="n">
        <x:v>313</x:v>
      </x:c>
      <x:c r="J314" s="8" t="str">
        <x:v>www.google.com</x:v>
      </x:c>
      <x:c r="K314" s="8" t="str">
        <x:v>https://www.google.com/search?q=Cefal%C3%B9%20Italy%20public%20transport%20official</x:v>
      </x:c>
      <x:c r="L314" s="9" t="b">
        <x:v>0</x:v>
      </x:c>
      <x:c r="M314" s="8"/>
    </x:row>
    <x:row r="315" ht="70" customHeight="1">
      <x:c r="A315" s="6" t="str">
        <x:v>cefalu-italy-resource-youtube-cefalu-travel-videos</x:v>
      </x:c>
      <x:c r="B315" s="6" t="str">
        <x:v>cefalu-italy</x:v>
      </x:c>
      <x:c r="C315" s="6" t="str">
        <x:v>social-discovery</x:v>
      </x:c>
      <x:c r="D315" s="6" t="str">
        <x:v>YouTube — Cefalù travel videos</x:v>
      </x:c>
      <x:c r="E315" s="6" t="str">
        <x:v>Browse videos about Cefalù, Italy. Creator statements and recording dates vary; videos are discovery material, not relocation evidence.</x:v>
      </x:c>
      <x:c r="F315" s="6" t="str">
        <x:v>https://www.youtube.com/results?search_query=Cefal%C3%B9%20Italy%20travel%20guide</x:v>
      </x:c>
      <x:c r="G315" s="7" t="b">
        <x:v>0</x:v>
      </x:c>
      <x:c r="H315" s="6"/>
      <x:c r="I315" s="6" t="n">
        <x:v>314</x:v>
      </x:c>
      <x:c r="J315" s="6" t="str">
        <x:v>www.youtube.com</x:v>
      </x:c>
      <x:c r="K315" s="6" t="str">
        <x:v>https://www.youtube.com/results?search_query=Cefal%C3%B9%20Italy%20travel%20guide</x:v>
      </x:c>
      <x:c r="L315" s="7" t="b">
        <x:v>0</x:v>
      </x:c>
      <x:c r="M315" s="6"/>
    </x:row>
    <x:row r="316" ht="70" customHeight="1">
      <x:c r="A316" s="8" t="str">
        <x:v>cefalu-italy-resource-tiktok-cefalu</x:v>
      </x:c>
      <x:c r="B316" s="8" t="str">
        <x:v>cefalu-italy</x:v>
      </x:c>
      <x:c r="C316" s="8" t="str">
        <x:v>social-discovery</x:v>
      </x:c>
      <x:c r="D316" s="8" t="str">
        <x:v>TikTok — Cefalù</x:v>
      </x:c>
      <x:c r="E316" s="8" t="str">
        <x:v>Browse TikTok results for Cefalù, Italy. Confirm the filmed location and date; no particular creator or clip is endorsed.</x:v>
      </x:c>
      <x:c r="F316" s="8" t="str">
        <x:v>https://www.tiktok.com/search?q=Cefal%C3%B9%20Italy</x:v>
      </x:c>
      <x:c r="G316" s="9" t="b">
        <x:v>0</x:v>
      </x:c>
      <x:c r="H316" s="8"/>
      <x:c r="I316" s="8" t="n">
        <x:v>315</x:v>
      </x:c>
      <x:c r="J316" s="8" t="str">
        <x:v>www.tiktok.com</x:v>
      </x:c>
      <x:c r="K316" s="8" t="str">
        <x:v>https://www.tiktok.com/search?q=Cefal%C3%B9%20Italy</x:v>
      </x:c>
      <x:c r="L316" s="9" t="b">
        <x:v>0</x:v>
      </x:c>
      <x:c r="M316" s="8"/>
    </x:row>
    <x:row r="317" ht="70" customHeight="1">
      <x:c r="A317" s="6" t="str">
        <x:v>cefalu-italy-resource-instagram-cefalu-discovery</x:v>
      </x:c>
      <x:c r="B317" s="6" t="str">
        <x:v>cefalu-italy</x:v>
      </x:c>
      <x:c r="C317" s="6" t="str">
        <x:v>social-discovery</x:v>
      </x:c>
      <x:c r="D317" s="6" t="str">
        <x:v>Instagram — Cefalù discovery</x:v>
      </x:c>
      <x:c r="E317" s="6" t="str">
        <x:v>Find public Instagram pages mentioning Cefalù, Italy. Country-qualified Google search reduces ambiguous city hashtags; individual results remain unverified.</x:v>
      </x:c>
      <x:c r="F317" s="6" t="str">
        <x:v>https://www.google.com/search?q=site%3Ainstagram.com%20Cefal%C3%B9%20Italy</x:v>
      </x:c>
      <x:c r="G317" s="7" t="b">
        <x:v>0</x:v>
      </x:c>
      <x:c r="H317" s="6"/>
      <x:c r="I317" s="6" t="n">
        <x:v>316</x:v>
      </x:c>
      <x:c r="J317" s="6" t="str">
        <x:v>www.google.com</x:v>
      </x:c>
      <x:c r="K317" s="6" t="str">
        <x:v>https://www.google.com/search?q=site%3Ainstagram.com%20Cefal%C3%B9%20Italy</x:v>
      </x:c>
      <x:c r="L317" s="7" t="b">
        <x:v>0</x:v>
      </x:c>
      <x:c r="M317" s="6"/>
    </x:row>
    <x:row r="318" ht="70" customHeight="1">
      <x:c r="A318" s="8" t="str">
        <x:v>cefalu-italy-resource-facebook-cefalu-community-discovery</x:v>
      </x:c>
      <x:c r="B318" s="8" t="str">
        <x:v>cefalu-italy</x:v>
      </x:c>
      <x:c r="C318" s="8" t="str">
        <x:v>social-discovery</x:v>
      </x:c>
      <x:c r="D318" s="8" t="str">
        <x:v>Facebook — Cefalù community discovery</x:v>
      </x:c>
      <x:c r="E318" s="8" t="str">
        <x:v>Find public local groups and pages for Cefalù. Check recent activity, membership conditions and moderation before joining.</x:v>
      </x:c>
      <x:c r="F318" s="8" t="str">
        <x:v>https://www.google.com/search?q=site%3Afacebook.com%20Cefal%C3%B9%20Italy%20community</x:v>
      </x:c>
      <x:c r="G318" s="9" t="b">
        <x:v>0</x:v>
      </x:c>
      <x:c r="H318" s="8"/>
      <x:c r="I318" s="8" t="n">
        <x:v>317</x:v>
      </x:c>
      <x:c r="J318" s="8" t="str">
        <x:v>www.google.com</x:v>
      </x:c>
      <x:c r="K318" s="8" t="str">
        <x:v>https://www.google.com/search?q=site%3Afacebook.com%20Cefal%C3%B9%20Italy%20community</x:v>
      </x:c>
      <x:c r="L318" s="9" t="b">
        <x:v>0</x:v>
      </x:c>
      <x:c r="M318" s="8"/>
    </x:row>
    <x:row r="319" ht="70" customHeight="1">
      <x:c r="A319" s="6" t="str">
        <x:v>cefalu-italy-resource-webcam-discovery-cefalu</x:v>
      </x:c>
      <x:c r="B319" s="6" t="str">
        <x:v>cefalu-italy</x:v>
      </x:c>
      <x:c r="C319" s="6" t="str">
        <x:v>webcams</x:v>
      </x:c>
      <x:c r="D319" s="6" t="str">
        <x:v>Webcam discovery — Cefalù</x:v>
      </x:c>
      <x:c r="E319" s="6" t="str">
        <x:v>Find possible live cameras around Cefalù. Confirm the camera location and live timestamp; this is not a verified operating webcam.</x:v>
      </x:c>
      <x:c r="F319" s="6" t="str">
        <x:v>https://www.google.com/search?q=Cefal%C3%B9%20Italy%20live%20webcam</x:v>
      </x:c>
      <x:c r="G319" s="7" t="b">
        <x:v>0</x:v>
      </x:c>
      <x:c r="H319" s="6"/>
      <x:c r="I319" s="6" t="n">
        <x:v>318</x:v>
      </x:c>
      <x:c r="J319" s="6" t="str">
        <x:v>www.google.com</x:v>
      </x:c>
      <x:c r="K319" s="6" t="str">
        <x:v>https://www.google.com/search?q=Cefal%C3%B9%20Italy%20live%20webcam</x:v>
      </x:c>
      <x:c r="L319" s="7" t="b">
        <x:v>0</x:v>
      </x:c>
      <x:c r="M319" s="6"/>
    </x:row>
    <x:row r="320" ht="70" customHeight="1">
      <x:c r="A320" s="8" t="str">
        <x:v>cefalu-italy-resource-weather-cefalu</x:v>
      </x:c>
      <x:c r="B320" s="8" t="str">
        <x:v>cefalu-italy</x:v>
      </x:c>
      <x:c r="C320" s="8" t="str">
        <x:v>weather</x:v>
      </x:c>
      <x:c r="D320" s="8" t="str">
        <x:v>Weather — Cefalù</x:v>
      </x:c>
      <x:c r="E320" s="8" t="str">
        <x:v>Open a weather search for Cefalù. Consult the forecast issue time; these changing results are separate from the historical climate table.</x:v>
      </x:c>
      <x:c r="F320" s="8" t="str">
        <x:v>https://www.google.com/search?q=Cefal%C3%B9%20Italy%20weather</x:v>
      </x:c>
      <x:c r="G320" s="9" t="b">
        <x:v>0</x:v>
      </x:c>
      <x:c r="H320" s="8"/>
      <x:c r="I320" s="8" t="n">
        <x:v>319</x:v>
      </x:c>
      <x:c r="J320" s="8" t="str">
        <x:v>www.google.com</x:v>
      </x:c>
      <x:c r="K320" s="8" t="str">
        <x:v>https://www.google.com/search?q=Cefal%C3%B9%20Italy%20weather</x:v>
      </x:c>
      <x:c r="L320" s="9" t="b">
        <x:v>0</x:v>
      </x:c>
      <x:c r="M320" s="8"/>
    </x:row>
    <x:row r="321" ht="70" customHeight="1">
      <x:c r="A321" s="6" t="str">
        <x:v>cefalu-italy-resource-healthcare-discovery-cefalu</x:v>
      </x:c>
      <x:c r="B321" s="6" t="str">
        <x:v>cefalu-italy</x:v>
      </x:c>
      <x:c r="C321" s="6" t="str">
        <x:v>healthcare</x:v>
      </x:c>
      <x:c r="D321" s="6" t="str">
        <x:v>Healthcare discovery — Cefalù</x:v>
      </x:c>
      <x:c r="E321" s="6" t="str">
        <x:v>Find local hospitals and clinics in Cefalù. Confirm the precise specialty, emergency arrangements and payment requirements with the provider.</x:v>
      </x:c>
      <x:c r="F321" s="6" t="str">
        <x:v>https://www.google.com/search?q=Cefal%C3%B9%20Italy%20hospitals%20clinics%20official</x:v>
      </x:c>
      <x:c r="G321" s="7" t="b">
        <x:v>0</x:v>
      </x:c>
      <x:c r="H321" s="6"/>
      <x:c r="I321" s="6" t="n">
        <x:v>320</x:v>
      </x:c>
      <x:c r="J321" s="6" t="str">
        <x:v>www.google.com</x:v>
      </x:c>
      <x:c r="K321" s="6" t="str">
        <x:v>https://www.google.com/search?q=Cefal%C3%B9%20Italy%20hospitals%20clinics%20official</x:v>
      </x:c>
      <x:c r="L321" s="7" t="b">
        <x:v>0</x:v>
      </x:c>
      <x:c r="M321" s="6"/>
    </x:row>
    <x:row r="322" ht="70" customHeight="1">
      <x:c r="A322" s="8" t="str">
        <x:v>cefalu-italy-resource-government-and-residency-discovery-italy</x:v>
      </x:c>
      <x:c r="B322" s="8" t="str">
        <x:v>cefalu-italy</x:v>
      </x:c>
      <x:c r="C322" s="8" t="str">
        <x:v>visa</x:v>
      </x:c>
      <x:c r="D322" s="8" t="str">
        <x:v>Government and residency discovery — Italy</x:v>
      </x:c>
      <x:c r="E322" s="8" t="str">
        <x:v>Find government information relevant to stays in Italy. Select an official source and the traveler’s actual nationality and purpose before relying on an answer.</x:v>
      </x:c>
      <x:c r="F322" s="8" t="str">
        <x:v>https://www.google.com/search?q=Italy%20government%20immigration%20residence%20permit%20official</x:v>
      </x:c>
      <x:c r="G322" s="9" t="b">
        <x:v>0</x:v>
      </x:c>
      <x:c r="H322" s="8"/>
      <x:c r="I322" s="8" t="n">
        <x:v>321</x:v>
      </x:c>
      <x:c r="J322" s="8" t="str">
        <x:v>www.google.com</x:v>
      </x:c>
      <x:c r="K322" s="8" t="str">
        <x:v>https://www.google.com/search?q=Italy%20government%20immigration%20residence%20permit%20official</x:v>
      </x:c>
      <x:c r="L322" s="9" t="b">
        <x:v>0</x:v>
      </x:c>
      <x:c r="M322" s="8"/>
    </x:row>
    <x:row r="323" ht="70" customHeight="1">
      <x:c r="A323" s="6" t="str">
        <x:v>kalamata-greece-resource-google-earth-kalamata</x:v>
      </x:c>
      <x:c r="B323" s="6" t="str">
        <x:v>kalamata-greece</x:v>
      </x:c>
      <x:c r="C323" s="6" t="str">
        <x:v>maps</x:v>
      </x:c>
      <x:c r="D323" s="6" t="str">
        <x:v>Google Earth — Kalamata</x:v>
      </x:c>
      <x:c r="E323" s="6" t="str">
        <x:v>Explore the terrain and wider setting around Kalamata. Satellite imagery dates vary; this search is not a surveyed boundary.</x:v>
      </x:c>
      <x:c r="F323" s="6" t="str">
        <x:v>https://earth.google.com/web/search/Kalamata%20Greece</x:v>
      </x:c>
      <x:c r="G323" s="7" t="b">
        <x:v>0</x:v>
      </x:c>
      <x:c r="H323" s="6"/>
      <x:c r="I323" s="6" t="n">
        <x:v>322</x:v>
      </x:c>
      <x:c r="J323" s="6" t="str">
        <x:v>earth.google.com</x:v>
      </x:c>
      <x:c r="K323" s="6" t="str">
        <x:v>https://earth.google.com/web/search/Kalamata%20Greece</x:v>
      </x:c>
      <x:c r="L323" s="7" t="b">
        <x:v>0</x:v>
      </x:c>
      <x:c r="M323" s="6"/>
    </x:row>
    <x:row r="324" ht="70" customHeight="1">
      <x:c r="A324" s="8" t="str">
        <x:v>kalamata-greece-resource-street-view-discovery-kalamata</x:v>
      </x:c>
      <x:c r="B324" s="8" t="str">
        <x:v>kalamata-greece</x:v>
      </x:c>
      <x:c r="C324" s="8" t="str">
        <x:v>maps</x:v>
      </x:c>
      <x:c r="D324" s="8" t="str">
        <x:v>Street View discovery — Kalamata</x:v>
      </x:c>
      <x:c r="E324" s="8" t="str">
        <x:v>Find street-level imagery around Kalamata before checking a specific entrance or walking route. Imagery coverage and capture dates vary.</x:v>
      </x:c>
      <x:c r="F324" s="8" t="str">
        <x:v>https://www.google.com/search?q=Kalamata%20Greece%20Google%20Maps%20Street%20View</x:v>
      </x:c>
      <x:c r="G324" s="9" t="b">
        <x:v>0</x:v>
      </x:c>
      <x:c r="H324" s="8"/>
      <x:c r="I324" s="8" t="n">
        <x:v>323</x:v>
      </x:c>
      <x:c r="J324" s="8" t="str">
        <x:v>www.google.com</x:v>
      </x:c>
      <x:c r="K324" s="8" t="str">
        <x:v>https://www.google.com/search?q=Kalamata%20Greece%20Google%20Maps%20Street%20View</x:v>
      </x:c>
      <x:c r="L324" s="9" t="b">
        <x:v>0</x:v>
      </x:c>
      <x:c r="M324" s="8"/>
    </x:row>
    <x:row r="325" ht="70" customHeight="1">
      <x:c r="A325" s="6" t="str">
        <x:v>kalamata-greece-resource-booking-com-kalamata-hotel-search</x:v>
      </x:c>
      <x:c r="B325" s="6" t="str">
        <x:v>kalamata-greece</x:v>
      </x:c>
      <x:c r="C325" s="6" t="str">
        <x:v>hotels</x:v>
      </x:c>
      <x:c r="D325" s="6" t="str">
        <x:v>Booking.com — Kalamata hotel search</x:v>
      </x:c>
      <x:c r="E325" s="6" t="str">
        <x:v>Browse accommodation around Kalamata. Set the actual dates and guest count; results, total charges and availability have not been verified.</x:v>
      </x:c>
      <x:c r="F325" s="6" t="str">
        <x:v>https://www.booking.com/searchresults.html?ss=Kalamata%20Greece</x:v>
      </x:c>
      <x:c r="G325" s="7" t="b">
        <x:v>0</x:v>
      </x:c>
      <x:c r="H325" s="6"/>
      <x:c r="I325" s="6" t="n">
        <x:v>324</x:v>
      </x:c>
      <x:c r="J325" s="6" t="str">
        <x:v>www.booking.com</x:v>
      </x:c>
      <x:c r="K325" s="6" t="str">
        <x:v>https://www.booking.com/searchresults.html?ss=Kalamata%20Greece</x:v>
      </x:c>
      <x:c r="L325" s="7" t="b">
        <x:v>0</x:v>
      </x:c>
      <x:c r="M325" s="6"/>
    </x:row>
    <x:row r="326" ht="70" customHeight="1">
      <x:c r="A326" s="8" t="str">
        <x:v>kalamata-greece-resource-airbnb-kalamata</x:v>
      </x:c>
      <x:c r="B326" s="8" t="str">
        <x:v>kalamata-greece</x:v>
      </x:c>
      <x:c r="C326" s="8" t="str">
        <x:v>vacation-stays</x:v>
      </x:c>
      <x:c r="D326" s="8" t="str">
        <x:v>Airbnb — Kalamata</x:v>
      </x:c>
      <x:c r="E326" s="8" t="str">
        <x:v>Browse homes around Kalamata, Greece. Check the listing map, registration information, final fees and length-of-stay rules. Search results are not curated property recommendations.</x:v>
      </x:c>
      <x:c r="F326" s="8" t="str">
        <x:v>https://www.airbnb.com/s/Kalamata%2C%20Greece/homes</x:v>
      </x:c>
      <x:c r="G326" s="9" t="b">
        <x:v>0</x:v>
      </x:c>
      <x:c r="H326" s="8"/>
      <x:c r="I326" s="8" t="n">
        <x:v>325</x:v>
      </x:c>
      <x:c r="J326" s="8" t="str">
        <x:v>www.airbnb.com</x:v>
      </x:c>
      <x:c r="K326" s="8" t="str">
        <x:v>https://www.airbnb.com/s/Kalamata%2C%20Greece/homes</x:v>
      </x:c>
      <x:c r="L326" s="9" t="b">
        <x:v>0</x:v>
      </x:c>
      <x:c r="M326" s="8"/>
    </x:row>
    <x:row r="327" ht="70" customHeight="1">
      <x:c r="A327" s="6" t="str">
        <x:v>kalamata-greece-resource-vrbo-kalamata-discovery</x:v>
      </x:c>
      <x:c r="B327" s="6" t="str">
        <x:v>kalamata-greece</x:v>
      </x:c>
      <x:c r="C327" s="6" t="str">
        <x:v>vacation-stays</x:v>
      </x:c>
      <x:c r="D327" s="6" t="str">
        <x:v>Vrbo — Kalamata discovery</x:v>
      </x:c>
      <x:c r="E327" s="6" t="str">
        <x:v>Search Vrbo pages for Kalamata, Greece. The link opens Google results restricted to Vrbo, not a verified list of available properties.</x:v>
      </x:c>
      <x:c r="F327" s="6" t="str">
        <x:v>https://www.google.com/search?q=site%3Avrbo.com%20Kalamata%20Greece</x:v>
      </x:c>
      <x:c r="G327" s="7" t="b">
        <x:v>0</x:v>
      </x:c>
      <x:c r="H327" s="6"/>
      <x:c r="I327" s="6" t="n">
        <x:v>326</x:v>
      </x:c>
      <x:c r="J327" s="6" t="str">
        <x:v>www.google.com</x:v>
      </x:c>
      <x:c r="K327" s="6" t="str">
        <x:v>https://www.google.com/search?q=site%3Avrbo.com%20Kalamata%20Greece</x:v>
      </x:c>
      <x:c r="L327" s="7" t="b">
        <x:v>0</x:v>
      </x:c>
      <x:c r="M327" s="6"/>
    </x:row>
    <x:row r="328" ht="70" customHeight="1">
      <x:c r="A328" s="8" t="str">
        <x:v>kalamata-greece-resource-short-term-rental-discovery-kalamata</x:v>
      </x:c>
      <x:c r="B328" s="8" t="str">
        <x:v>kalamata-greece</x:v>
      </x:c>
      <x:c r="C328" s="8" t="str">
        <x:v>vacation-stays</x:v>
      </x:c>
      <x:c r="D328" s="8" t="str">
        <x:v>Short-term rental discovery — Kalamata</x:v>
      </x:c>
      <x:c r="E328" s="8" t="str">
        <x:v>Find short-term accommodation leads for Kalamata. Confirm exact location, tenancy terms and total charges with the provider.</x:v>
      </x:c>
      <x:c r="F328" s="8" t="str">
        <x:v>https://www.google.com/search?q=Kalamata%20Greece%20short%20term%20rentals</x:v>
      </x:c>
      <x:c r="G328" s="9" t="b">
        <x:v>0</x:v>
      </x:c>
      <x:c r="H328" s="8"/>
      <x:c r="I328" s="8" t="n">
        <x:v>327</x:v>
      </x:c>
      <x:c r="J328" s="8" t="str">
        <x:v>www.google.com</x:v>
      </x:c>
      <x:c r="K328" s="8" t="str">
        <x:v>https://www.google.com/search?q=Kalamata%20Greece%20short%20term%20rentals</x:v>
      </x:c>
      <x:c r="L328" s="9" t="b">
        <x:v>0</x:v>
      </x:c>
      <x:c r="M328" s="8"/>
    </x:row>
    <x:row r="329" ht="70" customHeight="1">
      <x:c r="A329" s="6" t="str">
        <x:v>kalamata-greece-resource-long-term-rental-discovery-kalamata</x:v>
      </x:c>
      <x:c r="B329" s="6" t="str">
        <x:v>kalamata-greece</x:v>
      </x:c>
      <x:c r="C329" s="6" t="str">
        <x:v>housing</x:v>
      </x:c>
      <x:c r="D329" s="6" t="str">
        <x:v>Long-term rental discovery — Kalamata</x:v>
      </x:c>
      <x:c r="E329" s="6" t="str">
        <x:v>Find rental-market leads for Kalamata. This search does not establish that a listing accepts a residential lease or the traveler’s documentation.</x:v>
      </x:c>
      <x:c r="F329" s="6" t="str">
        <x:v>https://www.google.com/search?q=Kalamata%20Greece%20long%20term%20apartment%20rentals</x:v>
      </x:c>
      <x:c r="G329" s="7" t="b">
        <x:v>0</x:v>
      </x:c>
      <x:c r="H329" s="6"/>
      <x:c r="I329" s="6" t="n">
        <x:v>328</x:v>
      </x:c>
      <x:c r="J329" s="6" t="str">
        <x:v>www.google.com</x:v>
      </x:c>
      <x:c r="K329" s="6" t="str">
        <x:v>https://www.google.com/search?q=Kalamata%20Greece%20long%20term%20apartment%20rentals</x:v>
      </x:c>
      <x:c r="L329" s="7" t="b">
        <x:v>0</x:v>
      </x:c>
      <x:c r="M329" s="6"/>
    </x:row>
    <x:row r="330" ht="70" customHeight="1">
      <x:c r="A330" s="8" t="str">
        <x:v>kalamata-greece-resource-property-purchase-discovery-kalamata</x:v>
      </x:c>
      <x:c r="B330" s="8" t="str">
        <x:v>kalamata-greece</x:v>
      </x:c>
      <x:c r="C330" s="8" t="str">
        <x:v>housing</x:v>
      </x:c>
      <x:c r="D330" s="8" t="str">
        <x:v>Property purchase discovery — Kalamata</x:v>
      </x:c>
      <x:c r="E330" s="8" t="str">
        <x:v>Find advertised property leads in Kalamata. Search results do not verify ownership, condition, foreign-buyer eligibility or transaction costs.</x:v>
      </x:c>
      <x:c r="F330" s="8" t="str">
        <x:v>https://www.google.com/search?q=Kalamata%20Greece%20property%20for%20sale</x:v>
      </x:c>
      <x:c r="G330" s="9" t="b">
        <x:v>0</x:v>
      </x:c>
      <x:c r="H330" s="8"/>
      <x:c r="I330" s="8" t="n">
        <x:v>329</x:v>
      </x:c>
      <x:c r="J330" s="8" t="str">
        <x:v>www.google.com</x:v>
      </x:c>
      <x:c r="K330" s="8" t="str">
        <x:v>https://www.google.com/search?q=Kalamata%20Greece%20property%20for%20sale</x:v>
      </x:c>
      <x:c r="L330" s="9" t="b">
        <x:v>0</x:v>
      </x:c>
      <x:c r="M330" s="8"/>
    </x:row>
    <x:row r="331" ht="70" customHeight="1">
      <x:c r="A331" s="6" t="str">
        <x:v>kalamata-greece-resource-tours-and-activities-kalamata</x:v>
      </x:c>
      <x:c r="B331" s="6" t="str">
        <x:v>kalamata-greece</x:v>
      </x:c>
      <x:c r="C331" s="6" t="str">
        <x:v>tourism</x:v>
      </x:c>
      <x:c r="D331" s="6" t="str">
        <x:v>Tours and activities — Kalamata</x:v>
      </x:c>
      <x:c r="E331" s="6" t="str">
        <x:v>Discover tours operating around Kalamata. Confirm the actual operator, departure point, language and cancellation terms before booking.</x:v>
      </x:c>
      <x:c r="F331" s="6" t="str">
        <x:v>https://www.google.com/search?q=Kalamata%20Greece%20tours%20and%20activities</x:v>
      </x:c>
      <x:c r="G331" s="7" t="b">
        <x:v>0</x:v>
      </x:c>
      <x:c r="H331" s="6"/>
      <x:c r="I331" s="6" t="n">
        <x:v>330</x:v>
      </x:c>
      <x:c r="J331" s="6" t="str">
        <x:v>www.google.com</x:v>
      </x:c>
      <x:c r="K331" s="6" t="str">
        <x:v>https://www.google.com/search?q=Kalamata%20Greece%20tours%20and%20activities</x:v>
      </x:c>
      <x:c r="L331" s="7" t="b">
        <x:v>0</x:v>
      </x:c>
      <x:c r="M331" s="6"/>
    </x:row>
    <x:row r="332" ht="70" customHeight="1">
      <x:c r="A332" s="8" t="str">
        <x:v>kalamata-greece-resource-car-hire-discovery-kalamata</x:v>
      </x:c>
      <x:c r="B332" s="8" t="str">
        <x:v>kalamata-greece</x:v>
      </x:c>
      <x:c r="C332" s="8" t="str">
        <x:v>transportation</x:v>
      </x:c>
      <x:c r="D332" s="8" t="str">
        <x:v>Car-hire discovery — Kalamata</x:v>
      </x:c>
      <x:c r="E332" s="8" t="str">
        <x:v>Compare car-hire leads around Kalamata. Check collection location, deposit, insurance, border permissions and the final total directly.</x:v>
      </x:c>
      <x:c r="F332" s="8" t="str">
        <x:v>https://www.google.com/search?q=Kalamata%20Greece%20car%20rental</x:v>
      </x:c>
      <x:c r="G332" s="9" t="b">
        <x:v>0</x:v>
      </x:c>
      <x:c r="H332" s="8"/>
      <x:c r="I332" s="8" t="n">
        <x:v>331</x:v>
      </x:c>
      <x:c r="J332" s="8" t="str">
        <x:v>www.google.com</x:v>
      </x:c>
      <x:c r="K332" s="8" t="str">
        <x:v>https://www.google.com/search?q=Kalamata%20Greece%20car%20rental</x:v>
      </x:c>
      <x:c r="L332" s="9" t="b">
        <x:v>0</x:v>
      </x:c>
      <x:c r="M332" s="8"/>
    </x:row>
    <x:row r="333" ht="70" customHeight="1">
      <x:c r="A333" s="6" t="str">
        <x:v>kalamata-greece-resource-airport-transfer-discovery-kalamata</x:v>
      </x:c>
      <x:c r="B333" s="6" t="str">
        <x:v>kalamata-greece</x:v>
      </x:c>
      <x:c r="C333" s="6" t="str">
        <x:v>transportation</x:v>
      </x:c>
      <x:c r="D333" s="6" t="str">
        <x:v>Airport-transfer discovery — Kalamata</x:v>
      </x:c>
      <x:c r="E333" s="6" t="str">
        <x:v>Find transfer options serving Kalamata. Confirm the correct airport and accommodation address; no travel time or fare is assumed.</x:v>
      </x:c>
      <x:c r="F333" s="6" t="str">
        <x:v>https://www.google.com/search?q=Kalamata%20Greece%20airport%20transfer</x:v>
      </x:c>
      <x:c r="G333" s="7" t="b">
        <x:v>0</x:v>
      </x:c>
      <x:c r="H333" s="6"/>
      <x:c r="I333" s="6" t="n">
        <x:v>332</x:v>
      </x:c>
      <x:c r="J333" s="6" t="str">
        <x:v>www.google.com</x:v>
      </x:c>
      <x:c r="K333" s="6" t="str">
        <x:v>https://www.google.com/search?q=Kalamata%20Greece%20airport%20transfer</x:v>
      </x:c>
      <x:c r="L333" s="7" t="b">
        <x:v>0</x:v>
      </x:c>
      <x:c r="M333" s="6"/>
    </x:row>
    <x:row r="334" ht="70" customHeight="1">
      <x:c r="A334" s="8" t="str">
        <x:v>kalamata-greece-resource-local-transport-discovery-kalamata</x:v>
      </x:c>
      <x:c r="B334" s="8" t="str">
        <x:v>kalamata-greece</x:v>
      </x:c>
      <x:c r="C334" s="8" t="str">
        <x:v>transportation</x:v>
      </x:c>
      <x:c r="D334" s="8" t="str">
        <x:v>Local transport discovery — Kalamata</x:v>
      </x:c>
      <x:c r="E334" s="8" t="str">
        <x:v>Find the current transport operator and route information for Kalamata. This is a search utility, not a timetable.</x:v>
      </x:c>
      <x:c r="F334" s="8" t="str">
        <x:v>https://www.google.com/search?q=Kalamata%20Greece%20public%20transport%20official</x:v>
      </x:c>
      <x:c r="G334" s="9" t="b">
        <x:v>0</x:v>
      </x:c>
      <x:c r="H334" s="8"/>
      <x:c r="I334" s="8" t="n">
        <x:v>333</x:v>
      </x:c>
      <x:c r="J334" s="8" t="str">
        <x:v>www.google.com</x:v>
      </x:c>
      <x:c r="K334" s="8" t="str">
        <x:v>https://www.google.com/search?q=Kalamata%20Greece%20public%20transport%20official</x:v>
      </x:c>
      <x:c r="L334" s="9" t="b">
        <x:v>0</x:v>
      </x:c>
      <x:c r="M334" s="8"/>
    </x:row>
    <x:row r="335" ht="70" customHeight="1">
      <x:c r="A335" s="6" t="str">
        <x:v>kalamata-greece-resource-youtube-kalamata-travel-videos</x:v>
      </x:c>
      <x:c r="B335" s="6" t="str">
        <x:v>kalamata-greece</x:v>
      </x:c>
      <x:c r="C335" s="6" t="str">
        <x:v>social-discovery</x:v>
      </x:c>
      <x:c r="D335" s="6" t="str">
        <x:v>YouTube — Kalamata travel videos</x:v>
      </x:c>
      <x:c r="E335" s="6" t="str">
        <x:v>Browse videos about Kalamata, Greece. Creator statements and recording dates vary; videos are discovery material, not relocation evidence.</x:v>
      </x:c>
      <x:c r="F335" s="6" t="str">
        <x:v>https://www.youtube.com/results?search_query=Kalamata%20Greece%20travel%20guide</x:v>
      </x:c>
      <x:c r="G335" s="7" t="b">
        <x:v>0</x:v>
      </x:c>
      <x:c r="H335" s="6"/>
      <x:c r="I335" s="6" t="n">
        <x:v>334</x:v>
      </x:c>
      <x:c r="J335" s="6" t="str">
        <x:v>www.youtube.com</x:v>
      </x:c>
      <x:c r="K335" s="6" t="str">
        <x:v>https://www.youtube.com/results?search_query=Kalamata%20Greece%20travel%20guide</x:v>
      </x:c>
      <x:c r="L335" s="7" t="b">
        <x:v>0</x:v>
      </x:c>
      <x:c r="M335" s="6"/>
    </x:row>
    <x:row r="336" ht="70" customHeight="1">
      <x:c r="A336" s="8" t="str">
        <x:v>kalamata-greece-resource-tiktok-kalamata</x:v>
      </x:c>
      <x:c r="B336" s="8" t="str">
        <x:v>kalamata-greece</x:v>
      </x:c>
      <x:c r="C336" s="8" t="str">
        <x:v>social-discovery</x:v>
      </x:c>
      <x:c r="D336" s="8" t="str">
        <x:v>TikTok — Kalamata</x:v>
      </x:c>
      <x:c r="E336" s="8" t="str">
        <x:v>Browse TikTok results for Kalamata, Greece. Confirm the filmed location and date; no particular creator or clip is endorsed.</x:v>
      </x:c>
      <x:c r="F336" s="8" t="str">
        <x:v>https://www.tiktok.com/search?q=Kalamata%20Greece</x:v>
      </x:c>
      <x:c r="G336" s="9" t="b">
        <x:v>0</x:v>
      </x:c>
      <x:c r="H336" s="8"/>
      <x:c r="I336" s="8" t="n">
        <x:v>335</x:v>
      </x:c>
      <x:c r="J336" s="8" t="str">
        <x:v>www.tiktok.com</x:v>
      </x:c>
      <x:c r="K336" s="8" t="str">
        <x:v>https://www.tiktok.com/search?q=Kalamata%20Greece</x:v>
      </x:c>
      <x:c r="L336" s="9" t="b">
        <x:v>0</x:v>
      </x:c>
      <x:c r="M336" s="8"/>
    </x:row>
    <x:row r="337" ht="70" customHeight="1">
      <x:c r="A337" s="6" t="str">
        <x:v>kalamata-greece-resource-instagram-kalamata-discovery</x:v>
      </x:c>
      <x:c r="B337" s="6" t="str">
        <x:v>kalamata-greece</x:v>
      </x:c>
      <x:c r="C337" s="6" t="str">
        <x:v>social-discovery</x:v>
      </x:c>
      <x:c r="D337" s="6" t="str">
        <x:v>Instagram — Kalamata discovery</x:v>
      </x:c>
      <x:c r="E337" s="6" t="str">
        <x:v>Find public Instagram pages mentioning Kalamata, Greece. Country-qualified Google search reduces ambiguous city hashtags; individual results remain unverified.</x:v>
      </x:c>
      <x:c r="F337" s="6" t="str">
        <x:v>https://www.google.com/search?q=site%3Ainstagram.com%20Kalamata%20Greece</x:v>
      </x:c>
      <x:c r="G337" s="7" t="b">
        <x:v>0</x:v>
      </x:c>
      <x:c r="H337" s="6"/>
      <x:c r="I337" s="6" t="n">
        <x:v>336</x:v>
      </x:c>
      <x:c r="J337" s="6" t="str">
        <x:v>www.google.com</x:v>
      </x:c>
      <x:c r="K337" s="6" t="str">
        <x:v>https://www.google.com/search?q=site%3Ainstagram.com%20Kalamata%20Greece</x:v>
      </x:c>
      <x:c r="L337" s="7" t="b">
        <x:v>0</x:v>
      </x:c>
      <x:c r="M337" s="6"/>
    </x:row>
    <x:row r="338" ht="70" customHeight="1">
      <x:c r="A338" s="8" t="str">
        <x:v>kalamata-greece-resource-facebook-kalamata-community-discovery</x:v>
      </x:c>
      <x:c r="B338" s="8" t="str">
        <x:v>kalamata-greece</x:v>
      </x:c>
      <x:c r="C338" s="8" t="str">
        <x:v>social-discovery</x:v>
      </x:c>
      <x:c r="D338" s="8" t="str">
        <x:v>Facebook — Kalamata community discovery</x:v>
      </x:c>
      <x:c r="E338" s="8" t="str">
        <x:v>Find public local groups and pages for Kalamata. Check recent activity, membership conditions and moderation before joining.</x:v>
      </x:c>
      <x:c r="F338" s="8" t="str">
        <x:v>https://www.google.com/search?q=site%3Afacebook.com%20Kalamata%20Greece%20community</x:v>
      </x:c>
      <x:c r="G338" s="9" t="b">
        <x:v>0</x:v>
      </x:c>
      <x:c r="H338" s="8"/>
      <x:c r="I338" s="8" t="n">
        <x:v>337</x:v>
      </x:c>
      <x:c r="J338" s="8" t="str">
        <x:v>www.google.com</x:v>
      </x:c>
      <x:c r="K338" s="8" t="str">
        <x:v>https://www.google.com/search?q=site%3Afacebook.com%20Kalamata%20Greece%20community</x:v>
      </x:c>
      <x:c r="L338" s="9" t="b">
        <x:v>0</x:v>
      </x:c>
      <x:c r="M338" s="8"/>
    </x:row>
    <x:row r="339" ht="70" customHeight="1">
      <x:c r="A339" s="6" t="str">
        <x:v>kalamata-greece-resource-webcam-discovery-kalamata</x:v>
      </x:c>
      <x:c r="B339" s="6" t="str">
        <x:v>kalamata-greece</x:v>
      </x:c>
      <x:c r="C339" s="6" t="str">
        <x:v>webcams</x:v>
      </x:c>
      <x:c r="D339" s="6" t="str">
        <x:v>Webcam discovery — Kalamata</x:v>
      </x:c>
      <x:c r="E339" s="6" t="str">
        <x:v>Find possible live cameras around Kalamata. Confirm the camera location and live timestamp; this is not a verified operating webcam.</x:v>
      </x:c>
      <x:c r="F339" s="6" t="str">
        <x:v>https://www.google.com/search?q=Kalamata%20Greece%20live%20webcam</x:v>
      </x:c>
      <x:c r="G339" s="7" t="b">
        <x:v>0</x:v>
      </x:c>
      <x:c r="H339" s="6"/>
      <x:c r="I339" s="6" t="n">
        <x:v>338</x:v>
      </x:c>
      <x:c r="J339" s="6" t="str">
        <x:v>www.google.com</x:v>
      </x:c>
      <x:c r="K339" s="6" t="str">
        <x:v>https://www.google.com/search?q=Kalamata%20Greece%20live%20webcam</x:v>
      </x:c>
      <x:c r="L339" s="7" t="b">
        <x:v>0</x:v>
      </x:c>
      <x:c r="M339" s="6"/>
    </x:row>
    <x:row r="340" ht="70" customHeight="1">
      <x:c r="A340" s="8" t="str">
        <x:v>kalamata-greece-resource-weather-kalamata</x:v>
      </x:c>
      <x:c r="B340" s="8" t="str">
        <x:v>kalamata-greece</x:v>
      </x:c>
      <x:c r="C340" s="8" t="str">
        <x:v>weather</x:v>
      </x:c>
      <x:c r="D340" s="8" t="str">
        <x:v>Weather — Kalamata</x:v>
      </x:c>
      <x:c r="E340" s="8" t="str">
        <x:v>Open a weather search for Kalamata. Consult the forecast issue time; these changing results are separate from the historical climate table.</x:v>
      </x:c>
      <x:c r="F340" s="8" t="str">
        <x:v>https://www.google.com/search?q=Kalamata%20Greece%20weather</x:v>
      </x:c>
      <x:c r="G340" s="9" t="b">
        <x:v>0</x:v>
      </x:c>
      <x:c r="H340" s="8"/>
      <x:c r="I340" s="8" t="n">
        <x:v>339</x:v>
      </x:c>
      <x:c r="J340" s="8" t="str">
        <x:v>www.google.com</x:v>
      </x:c>
      <x:c r="K340" s="8" t="str">
        <x:v>https://www.google.com/search?q=Kalamata%20Greece%20weather</x:v>
      </x:c>
      <x:c r="L340" s="9" t="b">
        <x:v>0</x:v>
      </x:c>
      <x:c r="M340" s="8"/>
    </x:row>
    <x:row r="341" ht="70" customHeight="1">
      <x:c r="A341" s="6" t="str">
        <x:v>kalamata-greece-resource-healthcare-discovery-kalamata</x:v>
      </x:c>
      <x:c r="B341" s="6" t="str">
        <x:v>kalamata-greece</x:v>
      </x:c>
      <x:c r="C341" s="6" t="str">
        <x:v>healthcare</x:v>
      </x:c>
      <x:c r="D341" s="6" t="str">
        <x:v>Healthcare discovery — Kalamata</x:v>
      </x:c>
      <x:c r="E341" s="6" t="str">
        <x:v>Find local hospitals and clinics in Kalamata. Confirm the precise specialty, emergency arrangements and payment requirements with the provider.</x:v>
      </x:c>
      <x:c r="F341" s="6" t="str">
        <x:v>https://www.google.com/search?q=Kalamata%20Greece%20hospitals%20clinics%20official</x:v>
      </x:c>
      <x:c r="G341" s="7" t="b">
        <x:v>0</x:v>
      </x:c>
      <x:c r="H341" s="6"/>
      <x:c r="I341" s="6" t="n">
        <x:v>340</x:v>
      </x:c>
      <x:c r="J341" s="6" t="str">
        <x:v>www.google.com</x:v>
      </x:c>
      <x:c r="K341" s="6" t="str">
        <x:v>https://www.google.com/search?q=Kalamata%20Greece%20hospitals%20clinics%20official</x:v>
      </x:c>
      <x:c r="L341" s="7" t="b">
        <x:v>0</x:v>
      </x:c>
      <x:c r="M341" s="6"/>
    </x:row>
    <x:row r="342" ht="70" customHeight="1">
      <x:c r="A342" s="8" t="str">
        <x:v>kalamata-greece-resource-government-and-residency-discovery-greece</x:v>
      </x:c>
      <x:c r="B342" s="8" t="str">
        <x:v>kalamata-greece</x:v>
      </x:c>
      <x:c r="C342" s="8" t="str">
        <x:v>visa</x:v>
      </x:c>
      <x:c r="D342" s="8" t="str">
        <x:v>Government and residency discovery — Greece</x:v>
      </x:c>
      <x:c r="E342" s="8" t="str">
        <x:v>Find government information relevant to stays in Greece. Select an official source and the traveler’s actual nationality and purpose before relying on an answer.</x:v>
      </x:c>
      <x:c r="F342" s="8" t="str">
        <x:v>https://www.google.com/search?q=Greece%20government%20immigration%20residence%20permit%20official</x:v>
      </x:c>
      <x:c r="G342" s="9" t="b">
        <x:v>0</x:v>
      </x:c>
      <x:c r="H342" s="8"/>
      <x:c r="I342" s="8" t="n">
        <x:v>341</x:v>
      </x:c>
      <x:c r="J342" s="8" t="str">
        <x:v>www.google.com</x:v>
      </x:c>
      <x:c r="K342" s="8" t="str">
        <x:v>https://www.google.com/search?q=Greece%20government%20immigration%20residence%20permit%20official</x:v>
      </x:c>
      <x:c r="L342" s="9" t="b">
        <x:v>0</x:v>
      </x:c>
      <x:c r="M342" s="8"/>
    </x:row>
    <x:row r="343" ht="70" customHeight="1">
      <x:c r="A343" s="6" t="str">
        <x:v>taormina-italy-resource-google-earth-taormina</x:v>
      </x:c>
      <x:c r="B343" s="6" t="str">
        <x:v>taormina-italy</x:v>
      </x:c>
      <x:c r="C343" s="6" t="str">
        <x:v>maps</x:v>
      </x:c>
      <x:c r="D343" s="6" t="str">
        <x:v>Google Earth — Taormina</x:v>
      </x:c>
      <x:c r="E343" s="6" t="str">
        <x:v>Explore the terrain and wider setting around Taormina. Satellite imagery dates vary; this search is not a surveyed boundary.</x:v>
      </x:c>
      <x:c r="F343" s="6" t="str">
        <x:v>https://earth.google.com/web/search/Taormina%20Italy</x:v>
      </x:c>
      <x:c r="G343" s="7" t="b">
        <x:v>0</x:v>
      </x:c>
      <x:c r="H343" s="6"/>
      <x:c r="I343" s="6" t="n">
        <x:v>342</x:v>
      </x:c>
      <x:c r="J343" s="6" t="str">
        <x:v>earth.google.com</x:v>
      </x:c>
      <x:c r="K343" s="6" t="str">
        <x:v>https://earth.google.com/web/search/Taormina%20Italy</x:v>
      </x:c>
      <x:c r="L343" s="7" t="b">
        <x:v>0</x:v>
      </x:c>
      <x:c r="M343" s="6"/>
    </x:row>
    <x:row r="344" ht="70" customHeight="1">
      <x:c r="A344" s="8" t="str">
        <x:v>taormina-italy-resource-street-view-discovery-taormina</x:v>
      </x:c>
      <x:c r="B344" s="8" t="str">
        <x:v>taormina-italy</x:v>
      </x:c>
      <x:c r="C344" s="8" t="str">
        <x:v>maps</x:v>
      </x:c>
      <x:c r="D344" s="8" t="str">
        <x:v>Street View discovery — Taormina</x:v>
      </x:c>
      <x:c r="E344" s="8" t="str">
        <x:v>Find street-level imagery around Taormina before checking a specific entrance or walking route. Imagery coverage and capture dates vary.</x:v>
      </x:c>
      <x:c r="F344" s="8" t="str">
        <x:v>https://www.google.com/search?q=Taormina%20Italy%20Google%20Maps%20Street%20View</x:v>
      </x:c>
      <x:c r="G344" s="9" t="b">
        <x:v>0</x:v>
      </x:c>
      <x:c r="H344" s="8"/>
      <x:c r="I344" s="8" t="n">
        <x:v>343</x:v>
      </x:c>
      <x:c r="J344" s="8" t="str">
        <x:v>www.google.com</x:v>
      </x:c>
      <x:c r="K344" s="8" t="str">
        <x:v>https://www.google.com/search?q=Taormina%20Italy%20Google%20Maps%20Street%20View</x:v>
      </x:c>
      <x:c r="L344" s="9" t="b">
        <x:v>0</x:v>
      </x:c>
      <x:c r="M344" s="8"/>
    </x:row>
    <x:row r="345" ht="70" customHeight="1">
      <x:c r="A345" s="6" t="str">
        <x:v>taormina-italy-resource-booking-com-taormina-hotel-search</x:v>
      </x:c>
      <x:c r="B345" s="6" t="str">
        <x:v>taormina-italy</x:v>
      </x:c>
      <x:c r="C345" s="6" t="str">
        <x:v>hotels</x:v>
      </x:c>
      <x:c r="D345" s="6" t="str">
        <x:v>Booking.com — Taormina hotel search</x:v>
      </x:c>
      <x:c r="E345" s="6" t="str">
        <x:v>Browse accommodation around Taormina. Set the actual dates and guest count; results, total charges and availability have not been verified.</x:v>
      </x:c>
      <x:c r="F345" s="6" t="str">
        <x:v>https://www.booking.com/searchresults.html?ss=Taormina%20Italy</x:v>
      </x:c>
      <x:c r="G345" s="7" t="b">
        <x:v>0</x:v>
      </x:c>
      <x:c r="H345" s="6"/>
      <x:c r="I345" s="6" t="n">
        <x:v>344</x:v>
      </x:c>
      <x:c r="J345" s="6" t="str">
        <x:v>www.booking.com</x:v>
      </x:c>
      <x:c r="K345" s="6" t="str">
        <x:v>https://www.booking.com/searchresults.html?ss=Taormina%20Italy</x:v>
      </x:c>
      <x:c r="L345" s="7" t="b">
        <x:v>0</x:v>
      </x:c>
      <x:c r="M345" s="6"/>
    </x:row>
    <x:row r="346" ht="70" customHeight="1">
      <x:c r="A346" s="8" t="str">
        <x:v>taormina-italy-resource-airbnb-taormina</x:v>
      </x:c>
      <x:c r="B346" s="8" t="str">
        <x:v>taormina-italy</x:v>
      </x:c>
      <x:c r="C346" s="8" t="str">
        <x:v>vacation-stays</x:v>
      </x:c>
      <x:c r="D346" s="8" t="str">
        <x:v>Airbnb — Taormina</x:v>
      </x:c>
      <x:c r="E346" s="8" t="str">
        <x:v>Browse homes around Taormina, Italy. Check the listing map, registration information, final fees and length-of-stay rules. Search results are not curated property recommendations.</x:v>
      </x:c>
      <x:c r="F346" s="8" t="str">
        <x:v>https://www.airbnb.com/s/Taormina%2C%20Italy/homes</x:v>
      </x:c>
      <x:c r="G346" s="9" t="b">
        <x:v>0</x:v>
      </x:c>
      <x:c r="H346" s="8"/>
      <x:c r="I346" s="8" t="n">
        <x:v>345</x:v>
      </x:c>
      <x:c r="J346" s="8" t="str">
        <x:v>www.airbnb.com</x:v>
      </x:c>
      <x:c r="K346" s="8" t="str">
        <x:v>https://www.airbnb.com/s/Taormina%2C%20Italy/homes</x:v>
      </x:c>
      <x:c r="L346" s="9" t="b">
        <x:v>0</x:v>
      </x:c>
      <x:c r="M346" s="8"/>
    </x:row>
    <x:row r="347" ht="70" customHeight="1">
      <x:c r="A347" s="6" t="str">
        <x:v>taormina-italy-resource-vrbo-taormina-discovery</x:v>
      </x:c>
      <x:c r="B347" s="6" t="str">
        <x:v>taormina-italy</x:v>
      </x:c>
      <x:c r="C347" s="6" t="str">
        <x:v>vacation-stays</x:v>
      </x:c>
      <x:c r="D347" s="6" t="str">
        <x:v>Vrbo — Taormina discovery</x:v>
      </x:c>
      <x:c r="E347" s="6" t="str">
        <x:v>Search Vrbo pages for Taormina, Italy. The link opens Google results restricted to Vrbo, not a verified list of available properties.</x:v>
      </x:c>
      <x:c r="F347" s="6" t="str">
        <x:v>https://www.google.com/search?q=site%3Avrbo.com%20Taormina%20Italy</x:v>
      </x:c>
      <x:c r="G347" s="7" t="b">
        <x:v>0</x:v>
      </x:c>
      <x:c r="H347" s="6"/>
      <x:c r="I347" s="6" t="n">
        <x:v>346</x:v>
      </x:c>
      <x:c r="J347" s="6" t="str">
        <x:v>www.google.com</x:v>
      </x:c>
      <x:c r="K347" s="6" t="str">
        <x:v>https://www.google.com/search?q=site%3Avrbo.com%20Taormina%20Italy</x:v>
      </x:c>
      <x:c r="L347" s="7" t="b">
        <x:v>0</x:v>
      </x:c>
      <x:c r="M347" s="6"/>
    </x:row>
    <x:row r="348" ht="70" customHeight="1">
      <x:c r="A348" s="8" t="str">
        <x:v>taormina-italy-resource-short-term-rental-discovery-taormina</x:v>
      </x:c>
      <x:c r="B348" s="8" t="str">
        <x:v>taormina-italy</x:v>
      </x:c>
      <x:c r="C348" s="8" t="str">
        <x:v>vacation-stays</x:v>
      </x:c>
      <x:c r="D348" s="8" t="str">
        <x:v>Short-term rental discovery — Taormina</x:v>
      </x:c>
      <x:c r="E348" s="8" t="str">
        <x:v>Find short-term accommodation leads for Taormina. Confirm exact location, tenancy terms and total charges with the provider.</x:v>
      </x:c>
      <x:c r="F348" s="8" t="str">
        <x:v>https://www.google.com/search?q=Taormina%20Italy%20short%20term%20rentals</x:v>
      </x:c>
      <x:c r="G348" s="9" t="b">
        <x:v>0</x:v>
      </x:c>
      <x:c r="H348" s="8"/>
      <x:c r="I348" s="8" t="n">
        <x:v>347</x:v>
      </x:c>
      <x:c r="J348" s="8" t="str">
        <x:v>www.google.com</x:v>
      </x:c>
      <x:c r="K348" s="8" t="str">
        <x:v>https://www.google.com/search?q=Taormina%20Italy%20short%20term%20rentals</x:v>
      </x:c>
      <x:c r="L348" s="9" t="b">
        <x:v>0</x:v>
      </x:c>
      <x:c r="M348" s="8"/>
    </x:row>
    <x:row r="349" ht="70" customHeight="1">
      <x:c r="A349" s="6" t="str">
        <x:v>taormina-italy-resource-long-term-rental-discovery-taormina</x:v>
      </x:c>
      <x:c r="B349" s="6" t="str">
        <x:v>taormina-italy</x:v>
      </x:c>
      <x:c r="C349" s="6" t="str">
        <x:v>housing</x:v>
      </x:c>
      <x:c r="D349" s="6" t="str">
        <x:v>Long-term rental discovery — Taormina</x:v>
      </x:c>
      <x:c r="E349" s="6" t="str">
        <x:v>Find rental-market leads for Taormina. This search does not establish that a listing accepts a residential lease or the traveler’s documentation.</x:v>
      </x:c>
      <x:c r="F349" s="6" t="str">
        <x:v>https://www.google.com/search?q=Taormina%20Italy%20long%20term%20apartment%20rentals</x:v>
      </x:c>
      <x:c r="G349" s="7" t="b">
        <x:v>0</x:v>
      </x:c>
      <x:c r="H349" s="6"/>
      <x:c r="I349" s="6" t="n">
        <x:v>348</x:v>
      </x:c>
      <x:c r="J349" s="6" t="str">
        <x:v>www.google.com</x:v>
      </x:c>
      <x:c r="K349" s="6" t="str">
        <x:v>https://www.google.com/search?q=Taormina%20Italy%20long%20term%20apartment%20rentals</x:v>
      </x:c>
      <x:c r="L349" s="7" t="b">
        <x:v>0</x:v>
      </x:c>
      <x:c r="M349" s="6"/>
    </x:row>
    <x:row r="350" ht="70" customHeight="1">
      <x:c r="A350" s="8" t="str">
        <x:v>taormina-italy-resource-property-purchase-discovery-taormina</x:v>
      </x:c>
      <x:c r="B350" s="8" t="str">
        <x:v>taormina-italy</x:v>
      </x:c>
      <x:c r="C350" s="8" t="str">
        <x:v>housing</x:v>
      </x:c>
      <x:c r="D350" s="8" t="str">
        <x:v>Property purchase discovery — Taormina</x:v>
      </x:c>
      <x:c r="E350" s="8" t="str">
        <x:v>Find advertised property leads in Taormina. Search results do not verify ownership, condition, foreign-buyer eligibility or transaction costs.</x:v>
      </x:c>
      <x:c r="F350" s="8" t="str">
        <x:v>https://www.google.com/search?q=Taormina%20Italy%20property%20for%20sale</x:v>
      </x:c>
      <x:c r="G350" s="9" t="b">
        <x:v>0</x:v>
      </x:c>
      <x:c r="H350" s="8"/>
      <x:c r="I350" s="8" t="n">
        <x:v>349</x:v>
      </x:c>
      <x:c r="J350" s="8" t="str">
        <x:v>www.google.com</x:v>
      </x:c>
      <x:c r="K350" s="8" t="str">
        <x:v>https://www.google.com/search?q=Taormina%20Italy%20property%20for%20sale</x:v>
      </x:c>
      <x:c r="L350" s="9" t="b">
        <x:v>0</x:v>
      </x:c>
      <x:c r="M350" s="8"/>
    </x:row>
    <x:row r="351" ht="70" customHeight="1">
      <x:c r="A351" s="6" t="str">
        <x:v>taormina-italy-resource-tours-and-activities-taormina</x:v>
      </x:c>
      <x:c r="B351" s="6" t="str">
        <x:v>taormina-italy</x:v>
      </x:c>
      <x:c r="C351" s="6" t="str">
        <x:v>tourism</x:v>
      </x:c>
      <x:c r="D351" s="6" t="str">
        <x:v>Tours and activities — Taormina</x:v>
      </x:c>
      <x:c r="E351" s="6" t="str">
        <x:v>Discover tours operating around Taormina. Confirm the actual operator, departure point, language and cancellation terms before booking.</x:v>
      </x:c>
      <x:c r="F351" s="6" t="str">
        <x:v>https://www.google.com/search?q=Taormina%20Italy%20tours%20and%20activities</x:v>
      </x:c>
      <x:c r="G351" s="7" t="b">
        <x:v>0</x:v>
      </x:c>
      <x:c r="H351" s="6"/>
      <x:c r="I351" s="6" t="n">
        <x:v>350</x:v>
      </x:c>
      <x:c r="J351" s="6" t="str">
        <x:v>www.google.com</x:v>
      </x:c>
      <x:c r="K351" s="6" t="str">
        <x:v>https://www.google.com/search?q=Taormina%20Italy%20tours%20and%20activities</x:v>
      </x:c>
      <x:c r="L351" s="7" t="b">
        <x:v>0</x:v>
      </x:c>
      <x:c r="M351" s="6"/>
    </x:row>
    <x:row r="352" ht="70" customHeight="1">
      <x:c r="A352" s="8" t="str">
        <x:v>taormina-italy-resource-car-hire-discovery-taormina</x:v>
      </x:c>
      <x:c r="B352" s="8" t="str">
        <x:v>taormina-italy</x:v>
      </x:c>
      <x:c r="C352" s="8" t="str">
        <x:v>transportation</x:v>
      </x:c>
      <x:c r="D352" s="8" t="str">
        <x:v>Car-hire discovery — Taormina</x:v>
      </x:c>
      <x:c r="E352" s="8" t="str">
        <x:v>Compare car-hire leads around Taormina. Check collection location, deposit, insurance, border permissions and the final total directly.</x:v>
      </x:c>
      <x:c r="F352" s="8" t="str">
        <x:v>https://www.google.com/search?q=Taormina%20Italy%20car%20rental</x:v>
      </x:c>
      <x:c r="G352" s="9" t="b">
        <x:v>0</x:v>
      </x:c>
      <x:c r="H352" s="8"/>
      <x:c r="I352" s="8" t="n">
        <x:v>351</x:v>
      </x:c>
      <x:c r="J352" s="8" t="str">
        <x:v>www.google.com</x:v>
      </x:c>
      <x:c r="K352" s="8" t="str">
        <x:v>https://www.google.com/search?q=Taormina%20Italy%20car%20rental</x:v>
      </x:c>
      <x:c r="L352" s="9" t="b">
        <x:v>0</x:v>
      </x:c>
      <x:c r="M352" s="8"/>
    </x:row>
    <x:row r="353" ht="70" customHeight="1">
      <x:c r="A353" s="6" t="str">
        <x:v>taormina-italy-resource-airport-transfer-discovery-taormina</x:v>
      </x:c>
      <x:c r="B353" s="6" t="str">
        <x:v>taormina-italy</x:v>
      </x:c>
      <x:c r="C353" s="6" t="str">
        <x:v>transportation</x:v>
      </x:c>
      <x:c r="D353" s="6" t="str">
        <x:v>Airport-transfer discovery — Taormina</x:v>
      </x:c>
      <x:c r="E353" s="6" t="str">
        <x:v>Find transfer options serving Taormina. Confirm the correct airport and accommodation address; no travel time or fare is assumed.</x:v>
      </x:c>
      <x:c r="F353" s="6" t="str">
        <x:v>https://www.google.com/search?q=Taormina%20Italy%20airport%20transfer</x:v>
      </x:c>
      <x:c r="G353" s="7" t="b">
        <x:v>0</x:v>
      </x:c>
      <x:c r="H353" s="6"/>
      <x:c r="I353" s="6" t="n">
        <x:v>352</x:v>
      </x:c>
      <x:c r="J353" s="6" t="str">
        <x:v>www.google.com</x:v>
      </x:c>
      <x:c r="K353" s="6" t="str">
        <x:v>https://www.google.com/search?q=Taormina%20Italy%20airport%20transfer</x:v>
      </x:c>
      <x:c r="L353" s="7" t="b">
        <x:v>0</x:v>
      </x:c>
      <x:c r="M353" s="6"/>
    </x:row>
    <x:row r="354" ht="70" customHeight="1">
      <x:c r="A354" s="8" t="str">
        <x:v>taormina-italy-resource-local-transport-discovery-taormina</x:v>
      </x:c>
      <x:c r="B354" s="8" t="str">
        <x:v>taormina-italy</x:v>
      </x:c>
      <x:c r="C354" s="8" t="str">
        <x:v>transportation</x:v>
      </x:c>
      <x:c r="D354" s="8" t="str">
        <x:v>Local transport discovery — Taormina</x:v>
      </x:c>
      <x:c r="E354" s="8" t="str">
        <x:v>Find the current transport operator and route information for Taormina. This is a search utility, not a timetable.</x:v>
      </x:c>
      <x:c r="F354" s="8" t="str">
        <x:v>https://www.google.com/search?q=Taormina%20Italy%20public%20transport%20official</x:v>
      </x:c>
      <x:c r="G354" s="9" t="b">
        <x:v>0</x:v>
      </x:c>
      <x:c r="H354" s="8"/>
      <x:c r="I354" s="8" t="n">
        <x:v>353</x:v>
      </x:c>
      <x:c r="J354" s="8" t="str">
        <x:v>www.google.com</x:v>
      </x:c>
      <x:c r="K354" s="8" t="str">
        <x:v>https://www.google.com/search?q=Taormina%20Italy%20public%20transport%20official</x:v>
      </x:c>
      <x:c r="L354" s="9" t="b">
        <x:v>0</x:v>
      </x:c>
      <x:c r="M354" s="8"/>
    </x:row>
    <x:row r="355" ht="70" customHeight="1">
      <x:c r="A355" s="6" t="str">
        <x:v>taormina-italy-resource-youtube-taormina-travel-videos</x:v>
      </x:c>
      <x:c r="B355" s="6" t="str">
        <x:v>taormina-italy</x:v>
      </x:c>
      <x:c r="C355" s="6" t="str">
        <x:v>social-discovery</x:v>
      </x:c>
      <x:c r="D355" s="6" t="str">
        <x:v>YouTube — Taormina travel videos</x:v>
      </x:c>
      <x:c r="E355" s="6" t="str">
        <x:v>Browse videos about Taormina, Italy. Creator statements and recording dates vary; videos are discovery material, not relocation evidence.</x:v>
      </x:c>
      <x:c r="F355" s="6" t="str">
        <x:v>https://www.youtube.com/results?search_query=Taormina%20Italy%20travel%20guide</x:v>
      </x:c>
      <x:c r="G355" s="7" t="b">
        <x:v>0</x:v>
      </x:c>
      <x:c r="H355" s="6"/>
      <x:c r="I355" s="6" t="n">
        <x:v>354</x:v>
      </x:c>
      <x:c r="J355" s="6" t="str">
        <x:v>www.youtube.com</x:v>
      </x:c>
      <x:c r="K355" s="6" t="str">
        <x:v>https://www.youtube.com/results?search_query=Taormina%20Italy%20travel%20guide</x:v>
      </x:c>
      <x:c r="L355" s="7" t="b">
        <x:v>0</x:v>
      </x:c>
      <x:c r="M355" s="6"/>
    </x:row>
    <x:row r="356" ht="70" customHeight="1">
      <x:c r="A356" s="8" t="str">
        <x:v>taormina-italy-resource-tiktok-taormina</x:v>
      </x:c>
      <x:c r="B356" s="8" t="str">
        <x:v>taormina-italy</x:v>
      </x:c>
      <x:c r="C356" s="8" t="str">
        <x:v>social-discovery</x:v>
      </x:c>
      <x:c r="D356" s="8" t="str">
        <x:v>TikTok — Taormina</x:v>
      </x:c>
      <x:c r="E356" s="8" t="str">
        <x:v>Browse TikTok results for Taormina, Italy. Confirm the filmed location and date; no particular creator or clip is endorsed.</x:v>
      </x:c>
      <x:c r="F356" s="8" t="str">
        <x:v>https://www.tiktok.com/search?q=Taormina%20Italy</x:v>
      </x:c>
      <x:c r="G356" s="9" t="b">
        <x:v>0</x:v>
      </x:c>
      <x:c r="H356" s="8"/>
      <x:c r="I356" s="8" t="n">
        <x:v>355</x:v>
      </x:c>
      <x:c r="J356" s="8" t="str">
        <x:v>www.tiktok.com</x:v>
      </x:c>
      <x:c r="K356" s="8" t="str">
        <x:v>https://www.tiktok.com/search?q=Taormina%20Italy</x:v>
      </x:c>
      <x:c r="L356" s="9" t="b">
        <x:v>0</x:v>
      </x:c>
      <x:c r="M356" s="8"/>
    </x:row>
    <x:row r="357" ht="70" customHeight="1">
      <x:c r="A357" s="6" t="str">
        <x:v>taormina-italy-resource-instagram-taormina-discovery</x:v>
      </x:c>
      <x:c r="B357" s="6" t="str">
        <x:v>taormina-italy</x:v>
      </x:c>
      <x:c r="C357" s="6" t="str">
        <x:v>social-discovery</x:v>
      </x:c>
      <x:c r="D357" s="6" t="str">
        <x:v>Instagram — Taormina discovery</x:v>
      </x:c>
      <x:c r="E357" s="6" t="str">
        <x:v>Find public Instagram pages mentioning Taormina, Italy. Country-qualified Google search reduces ambiguous city hashtags; individual results remain unverified.</x:v>
      </x:c>
      <x:c r="F357" s="6" t="str">
        <x:v>https://www.google.com/search?q=site%3Ainstagram.com%20Taormina%20Italy</x:v>
      </x:c>
      <x:c r="G357" s="7" t="b">
        <x:v>0</x:v>
      </x:c>
      <x:c r="H357" s="6"/>
      <x:c r="I357" s="6" t="n">
        <x:v>356</x:v>
      </x:c>
      <x:c r="J357" s="6" t="str">
        <x:v>www.google.com</x:v>
      </x:c>
      <x:c r="K357" s="6" t="str">
        <x:v>https://www.google.com/search?q=site%3Ainstagram.com%20Taormina%20Italy</x:v>
      </x:c>
      <x:c r="L357" s="7" t="b">
        <x:v>0</x:v>
      </x:c>
      <x:c r="M357" s="6"/>
    </x:row>
    <x:row r="358" ht="70" customHeight="1">
      <x:c r="A358" s="8" t="str">
        <x:v>taormina-italy-resource-facebook-taormina-community-discovery</x:v>
      </x:c>
      <x:c r="B358" s="8" t="str">
        <x:v>taormina-italy</x:v>
      </x:c>
      <x:c r="C358" s="8" t="str">
        <x:v>social-discovery</x:v>
      </x:c>
      <x:c r="D358" s="8" t="str">
        <x:v>Facebook — Taormina community discovery</x:v>
      </x:c>
      <x:c r="E358" s="8" t="str">
        <x:v>Find public local groups and pages for Taormina. Check recent activity, membership conditions and moderation before joining.</x:v>
      </x:c>
      <x:c r="F358" s="8" t="str">
        <x:v>https://www.google.com/search?q=site%3Afacebook.com%20Taormina%20Italy%20community</x:v>
      </x:c>
      <x:c r="G358" s="9" t="b">
        <x:v>0</x:v>
      </x:c>
      <x:c r="H358" s="8"/>
      <x:c r="I358" s="8" t="n">
        <x:v>357</x:v>
      </x:c>
      <x:c r="J358" s="8" t="str">
        <x:v>www.google.com</x:v>
      </x:c>
      <x:c r="K358" s="8" t="str">
        <x:v>https://www.google.com/search?q=site%3Afacebook.com%20Taormina%20Italy%20community</x:v>
      </x:c>
      <x:c r="L358" s="9" t="b">
        <x:v>0</x:v>
      </x:c>
      <x:c r="M358" s="8"/>
    </x:row>
    <x:row r="359" ht="70" customHeight="1">
      <x:c r="A359" s="6" t="str">
        <x:v>taormina-italy-resource-webcam-discovery-taormina</x:v>
      </x:c>
      <x:c r="B359" s="6" t="str">
        <x:v>taormina-italy</x:v>
      </x:c>
      <x:c r="C359" s="6" t="str">
        <x:v>webcams</x:v>
      </x:c>
      <x:c r="D359" s="6" t="str">
        <x:v>Webcam discovery — Taormina</x:v>
      </x:c>
      <x:c r="E359" s="6" t="str">
        <x:v>Find possible live cameras around Taormina. Confirm the camera location and live timestamp; this is not a verified operating webcam.</x:v>
      </x:c>
      <x:c r="F359" s="6" t="str">
        <x:v>https://www.google.com/search?q=Taormina%20Italy%20live%20webcam</x:v>
      </x:c>
      <x:c r="G359" s="7" t="b">
        <x:v>0</x:v>
      </x:c>
      <x:c r="H359" s="6"/>
      <x:c r="I359" s="6" t="n">
        <x:v>358</x:v>
      </x:c>
      <x:c r="J359" s="6" t="str">
        <x:v>www.google.com</x:v>
      </x:c>
      <x:c r="K359" s="6" t="str">
        <x:v>https://www.google.com/search?q=Taormina%20Italy%20live%20webcam</x:v>
      </x:c>
      <x:c r="L359" s="7" t="b">
        <x:v>0</x:v>
      </x:c>
      <x:c r="M359" s="6"/>
    </x:row>
    <x:row r="360" ht="70" customHeight="1">
      <x:c r="A360" s="8" t="str">
        <x:v>taormina-italy-resource-weather-taormina</x:v>
      </x:c>
      <x:c r="B360" s="8" t="str">
        <x:v>taormina-italy</x:v>
      </x:c>
      <x:c r="C360" s="8" t="str">
        <x:v>weather</x:v>
      </x:c>
      <x:c r="D360" s="8" t="str">
        <x:v>Weather — Taormina</x:v>
      </x:c>
      <x:c r="E360" s="8" t="str">
        <x:v>Open a weather search for Taormina. Consult the forecast issue time; these changing results are separate from the historical climate table.</x:v>
      </x:c>
      <x:c r="F360" s="8" t="str">
        <x:v>https://www.google.com/search?q=Taormina%20Italy%20weather</x:v>
      </x:c>
      <x:c r="G360" s="9" t="b">
        <x:v>0</x:v>
      </x:c>
      <x:c r="H360" s="8"/>
      <x:c r="I360" s="8" t="n">
        <x:v>359</x:v>
      </x:c>
      <x:c r="J360" s="8" t="str">
        <x:v>www.google.com</x:v>
      </x:c>
      <x:c r="K360" s="8" t="str">
        <x:v>https://www.google.com/search?q=Taormina%20Italy%20weather</x:v>
      </x:c>
      <x:c r="L360" s="9" t="b">
        <x:v>0</x:v>
      </x:c>
      <x:c r="M360" s="8"/>
    </x:row>
    <x:row r="361" ht="70" customHeight="1">
      <x:c r="A361" s="6" t="str">
        <x:v>taormina-italy-resource-healthcare-discovery-taormina</x:v>
      </x:c>
      <x:c r="B361" s="6" t="str">
        <x:v>taormina-italy</x:v>
      </x:c>
      <x:c r="C361" s="6" t="str">
        <x:v>healthcare</x:v>
      </x:c>
      <x:c r="D361" s="6" t="str">
        <x:v>Healthcare discovery — Taormina</x:v>
      </x:c>
      <x:c r="E361" s="6" t="str">
        <x:v>Find local hospitals and clinics in Taormina. Confirm the precise specialty, emergency arrangements and payment requirements with the provider.</x:v>
      </x:c>
      <x:c r="F361" s="6" t="str">
        <x:v>https://www.google.com/search?q=Taormina%20Italy%20hospitals%20clinics%20official</x:v>
      </x:c>
      <x:c r="G361" s="7" t="b">
        <x:v>0</x:v>
      </x:c>
      <x:c r="H361" s="6"/>
      <x:c r="I361" s="6" t="n">
        <x:v>360</x:v>
      </x:c>
      <x:c r="J361" s="6" t="str">
        <x:v>www.google.com</x:v>
      </x:c>
      <x:c r="K361" s="6" t="str">
        <x:v>https://www.google.com/search?q=Taormina%20Italy%20hospitals%20clinics%20official</x:v>
      </x:c>
      <x:c r="L361" s="7" t="b">
        <x:v>0</x:v>
      </x:c>
      <x:c r="M361" s="6"/>
    </x:row>
    <x:row r="362" ht="70" customHeight="1">
      <x:c r="A362" s="8" t="str">
        <x:v>taormina-italy-resource-government-and-residency-discovery-italy</x:v>
      </x:c>
      <x:c r="B362" s="8" t="str">
        <x:v>taormina-italy</x:v>
      </x:c>
      <x:c r="C362" s="8" t="str">
        <x:v>visa</x:v>
      </x:c>
      <x:c r="D362" s="8" t="str">
        <x:v>Government and residency discovery — Italy</x:v>
      </x:c>
      <x:c r="E362" s="8" t="str">
        <x:v>Find government information relevant to stays in Italy. Select an official source and the traveler’s actual nationality and purpose before relying on an answer.</x:v>
      </x:c>
      <x:c r="F362" s="8" t="str">
        <x:v>https://www.google.com/search?q=Italy%20government%20immigration%20residence%20permit%20official</x:v>
      </x:c>
      <x:c r="G362" s="9" t="b">
        <x:v>0</x:v>
      </x:c>
      <x:c r="H362" s="8"/>
      <x:c r="I362" s="8" t="n">
        <x:v>361</x:v>
      </x:c>
      <x:c r="J362" s="8" t="str">
        <x:v>www.google.com</x:v>
      </x:c>
      <x:c r="K362" s="8" t="str">
        <x:v>https://www.google.com/search?q=Italy%20government%20immigration%20residence%20permit%20official</x:v>
      </x:c>
      <x:c r="L362" s="9" t="b">
        <x:v>0</x:v>
      </x:c>
      <x:c r="M362" s="8"/>
    </x:row>
    <x:row r="363" ht="70" customHeight="1">
      <x:c r="A363" s="6" t="str">
        <x:v>podgorica-montenegro-resource-google-earth-podgorica</x:v>
      </x:c>
      <x:c r="B363" s="6" t="str">
        <x:v>podgorica-montenegro</x:v>
      </x:c>
      <x:c r="C363" s="6" t="str">
        <x:v>maps</x:v>
      </x:c>
      <x:c r="D363" s="6" t="str">
        <x:v>Google Earth — Podgorica</x:v>
      </x:c>
      <x:c r="E363" s="6" t="str">
        <x:v>Explore the terrain and wider setting around Podgorica. Satellite imagery dates vary; this search is not a surveyed boundary.</x:v>
      </x:c>
      <x:c r="F363" s="6" t="str">
        <x:v>https://earth.google.com/web/search/Podgorica%20Montenegro</x:v>
      </x:c>
      <x:c r="G363" s="7" t="b">
        <x:v>0</x:v>
      </x:c>
      <x:c r="H363" s="6"/>
      <x:c r="I363" s="6" t="n">
        <x:v>362</x:v>
      </x:c>
      <x:c r="J363" s="6" t="str">
        <x:v>earth.google.com</x:v>
      </x:c>
      <x:c r="K363" s="6" t="str">
        <x:v>https://earth.google.com/web/search/Podgorica%20Montenegro</x:v>
      </x:c>
      <x:c r="L363" s="7" t="b">
        <x:v>0</x:v>
      </x:c>
      <x:c r="M363" s="6"/>
    </x:row>
    <x:row r="364" ht="70" customHeight="1">
      <x:c r="A364" s="8" t="str">
        <x:v>podgorica-montenegro-resource-street-view-discovery-podgorica</x:v>
      </x:c>
      <x:c r="B364" s="8" t="str">
        <x:v>podgorica-montenegro</x:v>
      </x:c>
      <x:c r="C364" s="8" t="str">
        <x:v>maps</x:v>
      </x:c>
      <x:c r="D364" s="8" t="str">
        <x:v>Street View discovery — Podgorica</x:v>
      </x:c>
      <x:c r="E364" s="8" t="str">
        <x:v>Find street-level imagery around Podgorica before checking a specific entrance or walking route. Imagery coverage and capture dates vary.</x:v>
      </x:c>
      <x:c r="F364" s="8" t="str">
        <x:v>https://www.google.com/search?q=Podgorica%20Montenegro%20Google%20Maps%20Street%20View</x:v>
      </x:c>
      <x:c r="G364" s="9" t="b">
        <x:v>0</x:v>
      </x:c>
      <x:c r="H364" s="8"/>
      <x:c r="I364" s="8" t="n">
        <x:v>363</x:v>
      </x:c>
      <x:c r="J364" s="8" t="str">
        <x:v>www.google.com</x:v>
      </x:c>
      <x:c r="K364" s="8" t="str">
        <x:v>https://www.google.com/search?q=Podgorica%20Montenegro%20Google%20Maps%20Street%20View</x:v>
      </x:c>
      <x:c r="L364" s="9" t="b">
        <x:v>0</x:v>
      </x:c>
      <x:c r="M364" s="8"/>
    </x:row>
    <x:row r="365" ht="70" customHeight="1">
      <x:c r="A365" s="6" t="str">
        <x:v>podgorica-montenegro-resource-booking-com-podgorica-hotel-search</x:v>
      </x:c>
      <x:c r="B365" s="6" t="str">
        <x:v>podgorica-montenegro</x:v>
      </x:c>
      <x:c r="C365" s="6" t="str">
        <x:v>hotels</x:v>
      </x:c>
      <x:c r="D365" s="6" t="str">
        <x:v>Booking.com — Podgorica hotel search</x:v>
      </x:c>
      <x:c r="E365" s="6" t="str">
        <x:v>Browse accommodation around Podgorica. Set the actual dates and guest count; results, total charges and availability have not been verified.</x:v>
      </x:c>
      <x:c r="F365" s="6" t="str">
        <x:v>https://www.booking.com/searchresults.html?ss=Podgorica%20Montenegro</x:v>
      </x:c>
      <x:c r="G365" s="7" t="b">
        <x:v>0</x:v>
      </x:c>
      <x:c r="H365" s="6"/>
      <x:c r="I365" s="6" t="n">
        <x:v>364</x:v>
      </x:c>
      <x:c r="J365" s="6" t="str">
        <x:v>www.booking.com</x:v>
      </x:c>
      <x:c r="K365" s="6" t="str">
        <x:v>https://www.booking.com/searchresults.html?ss=Podgorica%20Montenegro</x:v>
      </x:c>
      <x:c r="L365" s="7" t="b">
        <x:v>0</x:v>
      </x:c>
      <x:c r="M365" s="6"/>
    </x:row>
    <x:row r="366" ht="70" customHeight="1">
      <x:c r="A366" s="8" t="str">
        <x:v>podgorica-montenegro-resource-airbnb-podgorica</x:v>
      </x:c>
      <x:c r="B366" s="8" t="str">
        <x:v>podgorica-montenegro</x:v>
      </x:c>
      <x:c r="C366" s="8" t="str">
        <x:v>vacation-stays</x:v>
      </x:c>
      <x:c r="D366" s="8" t="str">
        <x:v>Airbnb — Podgorica</x:v>
      </x:c>
      <x:c r="E366" s="8" t="str">
        <x:v>Browse homes around Podgorica, Montenegro. Check the listing map, registration information, final fees and length-of-stay rules. Search results are not curated property recommendations.</x:v>
      </x:c>
      <x:c r="F366" s="8" t="str">
        <x:v>https://www.airbnb.com/s/Podgorica%2C%20Montenegro/homes</x:v>
      </x:c>
      <x:c r="G366" s="9" t="b">
        <x:v>0</x:v>
      </x:c>
      <x:c r="H366" s="8"/>
      <x:c r="I366" s="8" t="n">
        <x:v>365</x:v>
      </x:c>
      <x:c r="J366" s="8" t="str">
        <x:v>www.airbnb.com</x:v>
      </x:c>
      <x:c r="K366" s="8" t="str">
        <x:v>https://www.airbnb.com/s/Podgorica%2C%20Montenegro/homes</x:v>
      </x:c>
      <x:c r="L366" s="9" t="b">
        <x:v>0</x:v>
      </x:c>
      <x:c r="M366" s="8"/>
    </x:row>
    <x:row r="367" ht="70" customHeight="1">
      <x:c r="A367" s="6" t="str">
        <x:v>podgorica-montenegro-resource-vrbo-podgorica-discovery</x:v>
      </x:c>
      <x:c r="B367" s="6" t="str">
        <x:v>podgorica-montenegro</x:v>
      </x:c>
      <x:c r="C367" s="6" t="str">
        <x:v>vacation-stays</x:v>
      </x:c>
      <x:c r="D367" s="6" t="str">
        <x:v>Vrbo — Podgorica discovery</x:v>
      </x:c>
      <x:c r="E367" s="6" t="str">
        <x:v>Search Vrbo pages for Podgorica, Montenegro. The link opens Google results restricted to Vrbo, not a verified list of available properties.</x:v>
      </x:c>
      <x:c r="F367" s="6" t="str">
        <x:v>https://www.google.com/search?q=site%3Avrbo.com%20Podgorica%20Montenegro</x:v>
      </x:c>
      <x:c r="G367" s="7" t="b">
        <x:v>0</x:v>
      </x:c>
      <x:c r="H367" s="6"/>
      <x:c r="I367" s="6" t="n">
        <x:v>366</x:v>
      </x:c>
      <x:c r="J367" s="6" t="str">
        <x:v>www.google.com</x:v>
      </x:c>
      <x:c r="K367" s="6" t="str">
        <x:v>https://www.google.com/search?q=site%3Avrbo.com%20Podgorica%20Montenegro</x:v>
      </x:c>
      <x:c r="L367" s="7" t="b">
        <x:v>0</x:v>
      </x:c>
      <x:c r="M367" s="6"/>
    </x:row>
    <x:row r="368" ht="70" customHeight="1">
      <x:c r="A368" s="8" t="str">
        <x:v>podgorica-montenegro-resource-short-term-rental-discovery-podgorica</x:v>
      </x:c>
      <x:c r="B368" s="8" t="str">
        <x:v>podgorica-montenegro</x:v>
      </x:c>
      <x:c r="C368" s="8" t="str">
        <x:v>vacation-stays</x:v>
      </x:c>
      <x:c r="D368" s="8" t="str">
        <x:v>Short-term rental discovery — Podgorica</x:v>
      </x:c>
      <x:c r="E368" s="8" t="str">
        <x:v>Find short-term accommodation leads for Podgorica. Confirm exact location, tenancy terms and total charges with the provider.</x:v>
      </x:c>
      <x:c r="F368" s="8" t="str">
        <x:v>https://www.google.com/search?q=Podgorica%20Montenegro%20short%20term%20rentals</x:v>
      </x:c>
      <x:c r="G368" s="9" t="b">
        <x:v>0</x:v>
      </x:c>
      <x:c r="H368" s="8"/>
      <x:c r="I368" s="8" t="n">
        <x:v>367</x:v>
      </x:c>
      <x:c r="J368" s="8" t="str">
        <x:v>www.google.com</x:v>
      </x:c>
      <x:c r="K368" s="8" t="str">
        <x:v>https://www.google.com/search?q=Podgorica%20Montenegro%20short%20term%20rentals</x:v>
      </x:c>
      <x:c r="L368" s="9" t="b">
        <x:v>0</x:v>
      </x:c>
      <x:c r="M368" s="8"/>
    </x:row>
    <x:row r="369" ht="70" customHeight="1">
      <x:c r="A369" s="6" t="str">
        <x:v>podgorica-montenegro-resource-long-term-rental-discovery-podgorica</x:v>
      </x:c>
      <x:c r="B369" s="6" t="str">
        <x:v>podgorica-montenegro</x:v>
      </x:c>
      <x:c r="C369" s="6" t="str">
        <x:v>housing</x:v>
      </x:c>
      <x:c r="D369" s="6" t="str">
        <x:v>Long-term rental discovery — Podgorica</x:v>
      </x:c>
      <x:c r="E369" s="6" t="str">
        <x:v>Find rental-market leads for Podgorica. This search does not establish that a listing accepts a residential lease or the traveler’s documentation.</x:v>
      </x:c>
      <x:c r="F369" s="6" t="str">
        <x:v>https://www.google.com/search?q=Podgorica%20Montenegro%20long%20term%20apartment%20rentals</x:v>
      </x:c>
      <x:c r="G369" s="7" t="b">
        <x:v>0</x:v>
      </x:c>
      <x:c r="H369" s="6"/>
      <x:c r="I369" s="6" t="n">
        <x:v>368</x:v>
      </x:c>
      <x:c r="J369" s="6" t="str">
        <x:v>www.google.com</x:v>
      </x:c>
      <x:c r="K369" s="6" t="str">
        <x:v>https://www.google.com/search?q=Podgorica%20Montenegro%20long%20term%20apartment%20rentals</x:v>
      </x:c>
      <x:c r="L369" s="7" t="b">
        <x:v>0</x:v>
      </x:c>
      <x:c r="M369" s="6"/>
    </x:row>
    <x:row r="370" ht="70" customHeight="1">
      <x:c r="A370" s="8" t="str">
        <x:v>podgorica-montenegro-resource-property-purchase-discovery-podgorica</x:v>
      </x:c>
      <x:c r="B370" s="8" t="str">
        <x:v>podgorica-montenegro</x:v>
      </x:c>
      <x:c r="C370" s="8" t="str">
        <x:v>housing</x:v>
      </x:c>
      <x:c r="D370" s="8" t="str">
        <x:v>Property purchase discovery — Podgorica</x:v>
      </x:c>
      <x:c r="E370" s="8" t="str">
        <x:v>Find advertised property leads in Podgorica. Search results do not verify ownership, condition, foreign-buyer eligibility or transaction costs.</x:v>
      </x:c>
      <x:c r="F370" s="8" t="str">
        <x:v>https://www.google.com/search?q=Podgorica%20Montenegro%20property%20for%20sale</x:v>
      </x:c>
      <x:c r="G370" s="9" t="b">
        <x:v>0</x:v>
      </x:c>
      <x:c r="H370" s="8"/>
      <x:c r="I370" s="8" t="n">
        <x:v>369</x:v>
      </x:c>
      <x:c r="J370" s="8" t="str">
        <x:v>www.google.com</x:v>
      </x:c>
      <x:c r="K370" s="8" t="str">
        <x:v>https://www.google.com/search?q=Podgorica%20Montenegro%20property%20for%20sale</x:v>
      </x:c>
      <x:c r="L370" s="9" t="b">
        <x:v>0</x:v>
      </x:c>
      <x:c r="M370" s="8"/>
    </x:row>
    <x:row r="371" ht="70" customHeight="1">
      <x:c r="A371" s="6" t="str">
        <x:v>podgorica-montenegro-resource-tours-and-activities-podgorica</x:v>
      </x:c>
      <x:c r="B371" s="6" t="str">
        <x:v>podgorica-montenegro</x:v>
      </x:c>
      <x:c r="C371" s="6" t="str">
        <x:v>tourism</x:v>
      </x:c>
      <x:c r="D371" s="6" t="str">
        <x:v>Tours and activities — Podgorica</x:v>
      </x:c>
      <x:c r="E371" s="6" t="str">
        <x:v>Discover tours operating around Podgorica. Confirm the actual operator, departure point, language and cancellation terms before booking.</x:v>
      </x:c>
      <x:c r="F371" s="6" t="str">
        <x:v>https://www.google.com/search?q=Podgorica%20Montenegro%20tours%20and%20activities</x:v>
      </x:c>
      <x:c r="G371" s="7" t="b">
        <x:v>0</x:v>
      </x:c>
      <x:c r="H371" s="6"/>
      <x:c r="I371" s="6" t="n">
        <x:v>370</x:v>
      </x:c>
      <x:c r="J371" s="6" t="str">
        <x:v>www.google.com</x:v>
      </x:c>
      <x:c r="K371" s="6" t="str">
        <x:v>https://www.google.com/search?q=Podgorica%20Montenegro%20tours%20and%20activities</x:v>
      </x:c>
      <x:c r="L371" s="7" t="b">
        <x:v>0</x:v>
      </x:c>
      <x:c r="M371" s="6"/>
    </x:row>
    <x:row r="372" ht="70" customHeight="1">
      <x:c r="A372" s="8" t="str">
        <x:v>podgorica-montenegro-resource-car-hire-discovery-podgorica</x:v>
      </x:c>
      <x:c r="B372" s="8" t="str">
        <x:v>podgorica-montenegro</x:v>
      </x:c>
      <x:c r="C372" s="8" t="str">
        <x:v>transportation</x:v>
      </x:c>
      <x:c r="D372" s="8" t="str">
        <x:v>Car-hire discovery — Podgorica</x:v>
      </x:c>
      <x:c r="E372" s="8" t="str">
        <x:v>Compare car-hire leads around Podgorica. Check collection location, deposit, insurance, border permissions and the final total directly.</x:v>
      </x:c>
      <x:c r="F372" s="8" t="str">
        <x:v>https://www.google.com/search?q=Podgorica%20Montenegro%20car%20rental</x:v>
      </x:c>
      <x:c r="G372" s="9" t="b">
        <x:v>0</x:v>
      </x:c>
      <x:c r="H372" s="8"/>
      <x:c r="I372" s="8" t="n">
        <x:v>371</x:v>
      </x:c>
      <x:c r="J372" s="8" t="str">
        <x:v>www.google.com</x:v>
      </x:c>
      <x:c r="K372" s="8" t="str">
        <x:v>https://www.google.com/search?q=Podgorica%20Montenegro%20car%20rental</x:v>
      </x:c>
      <x:c r="L372" s="9" t="b">
        <x:v>0</x:v>
      </x:c>
      <x:c r="M372" s="8"/>
    </x:row>
    <x:row r="373" ht="70" customHeight="1">
      <x:c r="A373" s="6" t="str">
        <x:v>podgorica-montenegro-resource-airport-transfer-discovery-podgorica</x:v>
      </x:c>
      <x:c r="B373" s="6" t="str">
        <x:v>podgorica-montenegro</x:v>
      </x:c>
      <x:c r="C373" s="6" t="str">
        <x:v>transportation</x:v>
      </x:c>
      <x:c r="D373" s="6" t="str">
        <x:v>Airport-transfer discovery — Podgorica</x:v>
      </x:c>
      <x:c r="E373" s="6" t="str">
        <x:v>Find transfer options serving Podgorica. Confirm the correct airport and accommodation address; no travel time or fare is assumed.</x:v>
      </x:c>
      <x:c r="F373" s="6" t="str">
        <x:v>https://www.google.com/search?q=Podgorica%20Montenegro%20airport%20transfer</x:v>
      </x:c>
      <x:c r="G373" s="7" t="b">
        <x:v>0</x:v>
      </x:c>
      <x:c r="H373" s="6"/>
      <x:c r="I373" s="6" t="n">
        <x:v>372</x:v>
      </x:c>
      <x:c r="J373" s="6" t="str">
        <x:v>www.google.com</x:v>
      </x:c>
      <x:c r="K373" s="6" t="str">
        <x:v>https://www.google.com/search?q=Podgorica%20Montenegro%20airport%20transfer</x:v>
      </x:c>
      <x:c r="L373" s="7" t="b">
        <x:v>0</x:v>
      </x:c>
      <x:c r="M373" s="6"/>
    </x:row>
    <x:row r="374" ht="70" customHeight="1">
      <x:c r="A374" s="8" t="str">
        <x:v>podgorica-montenegro-resource-local-transport-discovery-podgorica</x:v>
      </x:c>
      <x:c r="B374" s="8" t="str">
        <x:v>podgorica-montenegro</x:v>
      </x:c>
      <x:c r="C374" s="8" t="str">
        <x:v>transportation</x:v>
      </x:c>
      <x:c r="D374" s="8" t="str">
        <x:v>Local transport discovery — Podgorica</x:v>
      </x:c>
      <x:c r="E374" s="8" t="str">
        <x:v>Find the current transport operator and route information for Podgorica. This is a search utility, not a timetable.</x:v>
      </x:c>
      <x:c r="F374" s="8" t="str">
        <x:v>https://www.google.com/search?q=Podgorica%20Montenegro%20public%20transport%20official</x:v>
      </x:c>
      <x:c r="G374" s="9" t="b">
        <x:v>0</x:v>
      </x:c>
      <x:c r="H374" s="8"/>
      <x:c r="I374" s="8" t="n">
        <x:v>373</x:v>
      </x:c>
      <x:c r="J374" s="8" t="str">
        <x:v>www.google.com</x:v>
      </x:c>
      <x:c r="K374" s="8" t="str">
        <x:v>https://www.google.com/search?q=Podgorica%20Montenegro%20public%20transport%20official</x:v>
      </x:c>
      <x:c r="L374" s="9" t="b">
        <x:v>0</x:v>
      </x:c>
      <x:c r="M374" s="8"/>
    </x:row>
    <x:row r="375" ht="70" customHeight="1">
      <x:c r="A375" s="6" t="str">
        <x:v>podgorica-montenegro-resource-youtube-podgorica-travel-videos</x:v>
      </x:c>
      <x:c r="B375" s="6" t="str">
        <x:v>podgorica-montenegro</x:v>
      </x:c>
      <x:c r="C375" s="6" t="str">
        <x:v>social-discovery</x:v>
      </x:c>
      <x:c r="D375" s="6" t="str">
        <x:v>YouTube — Podgorica travel videos</x:v>
      </x:c>
      <x:c r="E375" s="6" t="str">
        <x:v>Browse videos about Podgorica, Montenegro. Creator statements and recording dates vary; videos are discovery material, not relocation evidence.</x:v>
      </x:c>
      <x:c r="F375" s="6" t="str">
        <x:v>https://www.youtube.com/results?search_query=Podgorica%20Montenegro%20travel%20guide</x:v>
      </x:c>
      <x:c r="G375" s="7" t="b">
        <x:v>0</x:v>
      </x:c>
      <x:c r="H375" s="6"/>
      <x:c r="I375" s="6" t="n">
        <x:v>374</x:v>
      </x:c>
      <x:c r="J375" s="6" t="str">
        <x:v>www.youtube.com</x:v>
      </x:c>
      <x:c r="K375" s="6" t="str">
        <x:v>https://www.youtube.com/results?search_query=Podgorica%20Montenegro%20travel%20guide</x:v>
      </x:c>
      <x:c r="L375" s="7" t="b">
        <x:v>0</x:v>
      </x:c>
      <x:c r="M375" s="6"/>
    </x:row>
    <x:row r="376" ht="70" customHeight="1">
      <x:c r="A376" s="8" t="str">
        <x:v>podgorica-montenegro-resource-tiktok-podgorica</x:v>
      </x:c>
      <x:c r="B376" s="8" t="str">
        <x:v>podgorica-montenegro</x:v>
      </x:c>
      <x:c r="C376" s="8" t="str">
        <x:v>social-discovery</x:v>
      </x:c>
      <x:c r="D376" s="8" t="str">
        <x:v>TikTok — Podgorica</x:v>
      </x:c>
      <x:c r="E376" s="8" t="str">
        <x:v>Browse TikTok results for Podgorica, Montenegro. Confirm the filmed location and date; no particular creator or clip is endorsed.</x:v>
      </x:c>
      <x:c r="F376" s="8" t="str">
        <x:v>https://www.tiktok.com/search?q=Podgorica%20Montenegro</x:v>
      </x:c>
      <x:c r="G376" s="9" t="b">
        <x:v>0</x:v>
      </x:c>
      <x:c r="H376" s="8"/>
      <x:c r="I376" s="8" t="n">
        <x:v>375</x:v>
      </x:c>
      <x:c r="J376" s="8" t="str">
        <x:v>www.tiktok.com</x:v>
      </x:c>
      <x:c r="K376" s="8" t="str">
        <x:v>https://www.tiktok.com/search?q=Podgorica%20Montenegro</x:v>
      </x:c>
      <x:c r="L376" s="9" t="b">
        <x:v>0</x:v>
      </x:c>
      <x:c r="M376" s="8"/>
    </x:row>
    <x:row r="377" ht="70" customHeight="1">
      <x:c r="A377" s="6" t="str">
        <x:v>podgorica-montenegro-resource-instagram-podgorica-discovery</x:v>
      </x:c>
      <x:c r="B377" s="6" t="str">
        <x:v>podgorica-montenegro</x:v>
      </x:c>
      <x:c r="C377" s="6" t="str">
        <x:v>social-discovery</x:v>
      </x:c>
      <x:c r="D377" s="6" t="str">
        <x:v>Instagram — Podgorica discovery</x:v>
      </x:c>
      <x:c r="E377" s="6" t="str">
        <x:v>Find public Instagram pages mentioning Podgorica, Montenegro. Country-qualified Google search reduces ambiguous city hashtags; individual results remain unverified.</x:v>
      </x:c>
      <x:c r="F377" s="6" t="str">
        <x:v>https://www.google.com/search?q=site%3Ainstagram.com%20Podgorica%20Montenegro</x:v>
      </x:c>
      <x:c r="G377" s="7" t="b">
        <x:v>0</x:v>
      </x:c>
      <x:c r="H377" s="6"/>
      <x:c r="I377" s="6" t="n">
        <x:v>376</x:v>
      </x:c>
      <x:c r="J377" s="6" t="str">
        <x:v>www.google.com</x:v>
      </x:c>
      <x:c r="K377" s="6" t="str">
        <x:v>https://www.google.com/search?q=site%3Ainstagram.com%20Podgorica%20Montenegro</x:v>
      </x:c>
      <x:c r="L377" s="7" t="b">
        <x:v>0</x:v>
      </x:c>
      <x:c r="M377" s="6"/>
    </x:row>
    <x:row r="378" ht="70" customHeight="1">
      <x:c r="A378" s="8" t="str">
        <x:v>podgorica-montenegro-resource-facebook-podgorica-community-discovery</x:v>
      </x:c>
      <x:c r="B378" s="8" t="str">
        <x:v>podgorica-montenegro</x:v>
      </x:c>
      <x:c r="C378" s="8" t="str">
        <x:v>social-discovery</x:v>
      </x:c>
      <x:c r="D378" s="8" t="str">
        <x:v>Facebook — Podgorica community discovery</x:v>
      </x:c>
      <x:c r="E378" s="8" t="str">
        <x:v>Find public local groups and pages for Podgorica. Check recent activity, membership conditions and moderation before joining.</x:v>
      </x:c>
      <x:c r="F378" s="8" t="str">
        <x:v>https://www.google.com/search?q=site%3Afacebook.com%20Podgorica%20Montenegro%20community</x:v>
      </x:c>
      <x:c r="G378" s="9" t="b">
        <x:v>0</x:v>
      </x:c>
      <x:c r="H378" s="8"/>
      <x:c r="I378" s="8" t="n">
        <x:v>377</x:v>
      </x:c>
      <x:c r="J378" s="8" t="str">
        <x:v>www.google.com</x:v>
      </x:c>
      <x:c r="K378" s="8" t="str">
        <x:v>https://www.google.com/search?q=site%3Afacebook.com%20Podgorica%20Montenegro%20community</x:v>
      </x:c>
      <x:c r="L378" s="9" t="b">
        <x:v>0</x:v>
      </x:c>
      <x:c r="M378" s="8"/>
    </x:row>
    <x:row r="379" ht="70" customHeight="1">
      <x:c r="A379" s="6" t="str">
        <x:v>podgorica-montenegro-resource-webcam-discovery-podgorica</x:v>
      </x:c>
      <x:c r="B379" s="6" t="str">
        <x:v>podgorica-montenegro</x:v>
      </x:c>
      <x:c r="C379" s="6" t="str">
        <x:v>webcams</x:v>
      </x:c>
      <x:c r="D379" s="6" t="str">
        <x:v>Webcam discovery — Podgorica</x:v>
      </x:c>
      <x:c r="E379" s="6" t="str">
        <x:v>Find possible live cameras around Podgorica. Confirm the camera location and live timestamp; this is not a verified operating webcam.</x:v>
      </x:c>
      <x:c r="F379" s="6" t="str">
        <x:v>https://www.google.com/search?q=Podgorica%20Montenegro%20live%20webcam</x:v>
      </x:c>
      <x:c r="G379" s="7" t="b">
        <x:v>0</x:v>
      </x:c>
      <x:c r="H379" s="6"/>
      <x:c r="I379" s="6" t="n">
        <x:v>378</x:v>
      </x:c>
      <x:c r="J379" s="6" t="str">
        <x:v>www.google.com</x:v>
      </x:c>
      <x:c r="K379" s="6" t="str">
        <x:v>https://www.google.com/search?q=Podgorica%20Montenegro%20live%20webcam</x:v>
      </x:c>
      <x:c r="L379" s="7" t="b">
        <x:v>0</x:v>
      </x:c>
      <x:c r="M379" s="6"/>
    </x:row>
    <x:row r="380" ht="70" customHeight="1">
      <x:c r="A380" s="8" t="str">
        <x:v>podgorica-montenegro-resource-weather-podgorica</x:v>
      </x:c>
      <x:c r="B380" s="8" t="str">
        <x:v>podgorica-montenegro</x:v>
      </x:c>
      <x:c r="C380" s="8" t="str">
        <x:v>weather</x:v>
      </x:c>
      <x:c r="D380" s="8" t="str">
        <x:v>Weather — Podgorica</x:v>
      </x:c>
      <x:c r="E380" s="8" t="str">
        <x:v>Open a weather search for Podgorica. Consult the forecast issue time; these changing results are separate from the historical climate table.</x:v>
      </x:c>
      <x:c r="F380" s="8" t="str">
        <x:v>https://www.google.com/search?q=Podgorica%20Montenegro%20weather</x:v>
      </x:c>
      <x:c r="G380" s="9" t="b">
        <x:v>0</x:v>
      </x:c>
      <x:c r="H380" s="8"/>
      <x:c r="I380" s="8" t="n">
        <x:v>379</x:v>
      </x:c>
      <x:c r="J380" s="8" t="str">
        <x:v>www.google.com</x:v>
      </x:c>
      <x:c r="K380" s="8" t="str">
        <x:v>https://www.google.com/search?q=Podgorica%20Montenegro%20weather</x:v>
      </x:c>
      <x:c r="L380" s="9" t="b">
        <x:v>0</x:v>
      </x:c>
      <x:c r="M380" s="8"/>
    </x:row>
    <x:row r="381" ht="70" customHeight="1">
      <x:c r="A381" s="6" t="str">
        <x:v>podgorica-montenegro-resource-healthcare-discovery-podgorica</x:v>
      </x:c>
      <x:c r="B381" s="6" t="str">
        <x:v>podgorica-montenegro</x:v>
      </x:c>
      <x:c r="C381" s="6" t="str">
        <x:v>healthcare</x:v>
      </x:c>
      <x:c r="D381" s="6" t="str">
        <x:v>Healthcare discovery — Podgorica</x:v>
      </x:c>
      <x:c r="E381" s="6" t="str">
        <x:v>Find local hospitals and clinics in Podgorica. Confirm the precise specialty, emergency arrangements and payment requirements with the provider.</x:v>
      </x:c>
      <x:c r="F381" s="6" t="str">
        <x:v>https://www.google.com/search?q=Podgorica%20Montenegro%20hospitals%20clinics%20official</x:v>
      </x:c>
      <x:c r="G381" s="7" t="b">
        <x:v>0</x:v>
      </x:c>
      <x:c r="H381" s="6"/>
      <x:c r="I381" s="6" t="n">
        <x:v>380</x:v>
      </x:c>
      <x:c r="J381" s="6" t="str">
        <x:v>www.google.com</x:v>
      </x:c>
      <x:c r="K381" s="6" t="str">
        <x:v>https://www.google.com/search?q=Podgorica%20Montenegro%20hospitals%20clinics%20official</x:v>
      </x:c>
      <x:c r="L381" s="7" t="b">
        <x:v>0</x:v>
      </x:c>
      <x:c r="M381" s="6"/>
    </x:row>
    <x:row r="382" ht="70" customHeight="1">
      <x:c r="A382" s="8" t="str">
        <x:v>podgorica-montenegro-resource-government-and-residency-discovery-montenegro</x:v>
      </x:c>
      <x:c r="B382" s="8" t="str">
        <x:v>podgorica-montenegro</x:v>
      </x:c>
      <x:c r="C382" s="8" t="str">
        <x:v>visa</x:v>
      </x:c>
      <x:c r="D382" s="8" t="str">
        <x:v>Government and residency discovery — Montenegro</x:v>
      </x:c>
      <x:c r="E382" s="8" t="str">
        <x:v>Find government information relevant to stays in Montenegro. Select an official source and the traveler’s actual nationality and purpose before relying on an answer.</x:v>
      </x:c>
      <x:c r="F382" s="8" t="str">
        <x:v>https://www.google.com/search?q=Montenegro%20government%20immigration%20residence%20permit%20official</x:v>
      </x:c>
      <x:c r="G382" s="9" t="b">
        <x:v>0</x:v>
      </x:c>
      <x:c r="H382" s="8"/>
      <x:c r="I382" s="8" t="n">
        <x:v>381</x:v>
      </x:c>
      <x:c r="J382" s="8" t="str">
        <x:v>www.google.com</x:v>
      </x:c>
      <x:c r="K382" s="8" t="str">
        <x:v>https://www.google.com/search?q=Montenegro%20government%20immigration%20residence%20permit%20official</x:v>
      </x:c>
      <x:c r="L382" s="9" t="b">
        <x:v>0</x:v>
      </x:c>
      <x:c r="M382" s="8"/>
    </x:row>
    <x:row r="383" ht="70" customHeight="1">
      <x:c r="A383" s="6" t="str">
        <x:v>kotor-montenegro-resource-google-earth-kotor</x:v>
      </x:c>
      <x:c r="B383" s="6" t="str">
        <x:v>kotor-montenegro</x:v>
      </x:c>
      <x:c r="C383" s="6" t="str">
        <x:v>maps</x:v>
      </x:c>
      <x:c r="D383" s="6" t="str">
        <x:v>Google Earth — Kotor</x:v>
      </x:c>
      <x:c r="E383" s="6" t="str">
        <x:v>Explore the terrain and wider setting around Kotor. Satellite imagery dates vary; this search is not a surveyed boundary.</x:v>
      </x:c>
      <x:c r="F383" s="6" t="str">
        <x:v>https://earth.google.com/web/search/Kotor%20Montenegro</x:v>
      </x:c>
      <x:c r="G383" s="7" t="b">
        <x:v>0</x:v>
      </x:c>
      <x:c r="H383" s="6"/>
      <x:c r="I383" s="6" t="n">
        <x:v>382</x:v>
      </x:c>
      <x:c r="J383" s="6" t="str">
        <x:v>earth.google.com</x:v>
      </x:c>
      <x:c r="K383" s="6" t="str">
        <x:v>https://earth.google.com/web/search/Kotor%20Montenegro</x:v>
      </x:c>
      <x:c r="L383" s="7" t="b">
        <x:v>0</x:v>
      </x:c>
      <x:c r="M383" s="6"/>
    </x:row>
    <x:row r="384" ht="70" customHeight="1">
      <x:c r="A384" s="8" t="str">
        <x:v>kotor-montenegro-resource-street-view-discovery-kotor</x:v>
      </x:c>
      <x:c r="B384" s="8" t="str">
        <x:v>kotor-montenegro</x:v>
      </x:c>
      <x:c r="C384" s="8" t="str">
        <x:v>maps</x:v>
      </x:c>
      <x:c r="D384" s="8" t="str">
        <x:v>Street View discovery — Kotor</x:v>
      </x:c>
      <x:c r="E384" s="8" t="str">
        <x:v>Find street-level imagery around Kotor before checking a specific entrance or walking route. Imagery coverage and capture dates vary.</x:v>
      </x:c>
      <x:c r="F384" s="8" t="str">
        <x:v>https://www.google.com/search?q=Kotor%20Montenegro%20Google%20Maps%20Street%20View</x:v>
      </x:c>
      <x:c r="G384" s="9" t="b">
        <x:v>0</x:v>
      </x:c>
      <x:c r="H384" s="8"/>
      <x:c r="I384" s="8" t="n">
        <x:v>383</x:v>
      </x:c>
      <x:c r="J384" s="8" t="str">
        <x:v>www.google.com</x:v>
      </x:c>
      <x:c r="K384" s="8" t="str">
        <x:v>https://www.google.com/search?q=Kotor%20Montenegro%20Google%20Maps%20Street%20View</x:v>
      </x:c>
      <x:c r="L384" s="9" t="b">
        <x:v>0</x:v>
      </x:c>
      <x:c r="M384" s="8"/>
    </x:row>
    <x:row r="385" ht="70" customHeight="1">
      <x:c r="A385" s="6" t="str">
        <x:v>kotor-montenegro-resource-booking-com-kotor-hotel-search</x:v>
      </x:c>
      <x:c r="B385" s="6" t="str">
        <x:v>kotor-montenegro</x:v>
      </x:c>
      <x:c r="C385" s="6" t="str">
        <x:v>hotels</x:v>
      </x:c>
      <x:c r="D385" s="6" t="str">
        <x:v>Booking.com — Kotor hotel search</x:v>
      </x:c>
      <x:c r="E385" s="6" t="str">
        <x:v>Browse accommodation around Kotor. Set the actual dates and guest count; results, total charges and availability have not been verified.</x:v>
      </x:c>
      <x:c r="F385" s="6" t="str">
        <x:v>https://www.booking.com/searchresults.html?ss=Kotor%20Montenegro</x:v>
      </x:c>
      <x:c r="G385" s="7" t="b">
        <x:v>0</x:v>
      </x:c>
      <x:c r="H385" s="6"/>
      <x:c r="I385" s="6" t="n">
        <x:v>384</x:v>
      </x:c>
      <x:c r="J385" s="6" t="str">
        <x:v>www.booking.com</x:v>
      </x:c>
      <x:c r="K385" s="6" t="str">
        <x:v>https://www.booking.com/searchresults.html?ss=Kotor%20Montenegro</x:v>
      </x:c>
      <x:c r="L385" s="7" t="b">
        <x:v>0</x:v>
      </x:c>
      <x:c r="M385" s="6"/>
    </x:row>
    <x:row r="386" ht="70" customHeight="1">
      <x:c r="A386" s="8" t="str">
        <x:v>kotor-montenegro-resource-airbnb-kotor</x:v>
      </x:c>
      <x:c r="B386" s="8" t="str">
        <x:v>kotor-montenegro</x:v>
      </x:c>
      <x:c r="C386" s="8" t="str">
        <x:v>vacation-stays</x:v>
      </x:c>
      <x:c r="D386" s="8" t="str">
        <x:v>Airbnb — Kotor</x:v>
      </x:c>
      <x:c r="E386" s="8" t="str">
        <x:v>Browse homes around Kotor, Montenegro. Check the listing map, registration information, final fees and length-of-stay rules. Search results are not curated property recommendations.</x:v>
      </x:c>
      <x:c r="F386" s="8" t="str">
        <x:v>https://www.airbnb.com/s/Kotor%2C%20Montenegro/homes</x:v>
      </x:c>
      <x:c r="G386" s="9" t="b">
        <x:v>0</x:v>
      </x:c>
      <x:c r="H386" s="8"/>
      <x:c r="I386" s="8" t="n">
        <x:v>385</x:v>
      </x:c>
      <x:c r="J386" s="8" t="str">
        <x:v>www.airbnb.com</x:v>
      </x:c>
      <x:c r="K386" s="8" t="str">
        <x:v>https://www.airbnb.com/s/Kotor%2C%20Montenegro/homes</x:v>
      </x:c>
      <x:c r="L386" s="9" t="b">
        <x:v>0</x:v>
      </x:c>
      <x:c r="M386" s="8"/>
    </x:row>
    <x:row r="387" ht="70" customHeight="1">
      <x:c r="A387" s="6" t="str">
        <x:v>kotor-montenegro-resource-vrbo-kotor-discovery</x:v>
      </x:c>
      <x:c r="B387" s="6" t="str">
        <x:v>kotor-montenegro</x:v>
      </x:c>
      <x:c r="C387" s="6" t="str">
        <x:v>vacation-stays</x:v>
      </x:c>
      <x:c r="D387" s="6" t="str">
        <x:v>Vrbo — Kotor discovery</x:v>
      </x:c>
      <x:c r="E387" s="6" t="str">
        <x:v>Search Vrbo pages for Kotor, Montenegro. The link opens Google results restricted to Vrbo, not a verified list of available properties.</x:v>
      </x:c>
      <x:c r="F387" s="6" t="str">
        <x:v>https://www.google.com/search?q=site%3Avrbo.com%20Kotor%20Montenegro</x:v>
      </x:c>
      <x:c r="G387" s="7" t="b">
        <x:v>0</x:v>
      </x:c>
      <x:c r="H387" s="6"/>
      <x:c r="I387" s="6" t="n">
        <x:v>386</x:v>
      </x:c>
      <x:c r="J387" s="6" t="str">
        <x:v>www.google.com</x:v>
      </x:c>
      <x:c r="K387" s="6" t="str">
        <x:v>https://www.google.com/search?q=site%3Avrbo.com%20Kotor%20Montenegro</x:v>
      </x:c>
      <x:c r="L387" s="7" t="b">
        <x:v>0</x:v>
      </x:c>
      <x:c r="M387" s="6"/>
    </x:row>
    <x:row r="388" ht="70" customHeight="1">
      <x:c r="A388" s="8" t="str">
        <x:v>kotor-montenegro-resource-short-term-rental-discovery-kotor</x:v>
      </x:c>
      <x:c r="B388" s="8" t="str">
        <x:v>kotor-montenegro</x:v>
      </x:c>
      <x:c r="C388" s="8" t="str">
        <x:v>vacation-stays</x:v>
      </x:c>
      <x:c r="D388" s="8" t="str">
        <x:v>Short-term rental discovery — Kotor</x:v>
      </x:c>
      <x:c r="E388" s="8" t="str">
        <x:v>Find short-term accommodation leads for Kotor. Confirm exact location, tenancy terms and total charges with the provider.</x:v>
      </x:c>
      <x:c r="F388" s="8" t="str">
        <x:v>https://www.google.com/search?q=Kotor%20Montenegro%20short%20term%20rentals</x:v>
      </x:c>
      <x:c r="G388" s="9" t="b">
        <x:v>0</x:v>
      </x:c>
      <x:c r="H388" s="8"/>
      <x:c r="I388" s="8" t="n">
        <x:v>387</x:v>
      </x:c>
      <x:c r="J388" s="8" t="str">
        <x:v>www.google.com</x:v>
      </x:c>
      <x:c r="K388" s="8" t="str">
        <x:v>https://www.google.com/search?q=Kotor%20Montenegro%20short%20term%20rentals</x:v>
      </x:c>
      <x:c r="L388" s="9" t="b">
        <x:v>0</x:v>
      </x:c>
      <x:c r="M388" s="8"/>
    </x:row>
    <x:row r="389" ht="70" customHeight="1">
      <x:c r="A389" s="6" t="str">
        <x:v>kotor-montenegro-resource-long-term-rental-discovery-kotor</x:v>
      </x:c>
      <x:c r="B389" s="6" t="str">
        <x:v>kotor-montenegro</x:v>
      </x:c>
      <x:c r="C389" s="6" t="str">
        <x:v>housing</x:v>
      </x:c>
      <x:c r="D389" s="6" t="str">
        <x:v>Long-term rental discovery — Kotor</x:v>
      </x:c>
      <x:c r="E389" s="6" t="str">
        <x:v>Find rental-market leads for Kotor. This search does not establish that a listing accepts a residential lease or the traveler’s documentation.</x:v>
      </x:c>
      <x:c r="F389" s="6" t="str">
        <x:v>https://www.google.com/search?q=Kotor%20Montenegro%20long%20term%20apartment%20rentals</x:v>
      </x:c>
      <x:c r="G389" s="7" t="b">
        <x:v>0</x:v>
      </x:c>
      <x:c r="H389" s="6"/>
      <x:c r="I389" s="6" t="n">
        <x:v>388</x:v>
      </x:c>
      <x:c r="J389" s="6" t="str">
        <x:v>www.google.com</x:v>
      </x:c>
      <x:c r="K389" s="6" t="str">
        <x:v>https://www.google.com/search?q=Kotor%20Montenegro%20long%20term%20apartment%20rentals</x:v>
      </x:c>
      <x:c r="L389" s="7" t="b">
        <x:v>0</x:v>
      </x:c>
      <x:c r="M389" s="6"/>
    </x:row>
    <x:row r="390" ht="70" customHeight="1">
      <x:c r="A390" s="8" t="str">
        <x:v>kotor-montenegro-resource-property-purchase-discovery-kotor</x:v>
      </x:c>
      <x:c r="B390" s="8" t="str">
        <x:v>kotor-montenegro</x:v>
      </x:c>
      <x:c r="C390" s="8" t="str">
        <x:v>housing</x:v>
      </x:c>
      <x:c r="D390" s="8" t="str">
        <x:v>Property purchase discovery — Kotor</x:v>
      </x:c>
      <x:c r="E390" s="8" t="str">
        <x:v>Find advertised property leads in Kotor. Search results do not verify ownership, condition, foreign-buyer eligibility or transaction costs.</x:v>
      </x:c>
      <x:c r="F390" s="8" t="str">
        <x:v>https://www.google.com/search?q=Kotor%20Montenegro%20property%20for%20sale</x:v>
      </x:c>
      <x:c r="G390" s="9" t="b">
        <x:v>0</x:v>
      </x:c>
      <x:c r="H390" s="8"/>
      <x:c r="I390" s="8" t="n">
        <x:v>389</x:v>
      </x:c>
      <x:c r="J390" s="8" t="str">
        <x:v>www.google.com</x:v>
      </x:c>
      <x:c r="K390" s="8" t="str">
        <x:v>https://www.google.com/search?q=Kotor%20Montenegro%20property%20for%20sale</x:v>
      </x:c>
      <x:c r="L390" s="9" t="b">
        <x:v>0</x:v>
      </x:c>
      <x:c r="M390" s="8"/>
    </x:row>
    <x:row r="391" ht="70" customHeight="1">
      <x:c r="A391" s="6" t="str">
        <x:v>kotor-montenegro-resource-tours-and-activities-kotor</x:v>
      </x:c>
      <x:c r="B391" s="6" t="str">
        <x:v>kotor-montenegro</x:v>
      </x:c>
      <x:c r="C391" s="6" t="str">
        <x:v>tourism</x:v>
      </x:c>
      <x:c r="D391" s="6" t="str">
        <x:v>Tours and activities — Kotor</x:v>
      </x:c>
      <x:c r="E391" s="6" t="str">
        <x:v>Discover tours operating around Kotor. Confirm the actual operator, departure point, language and cancellation terms before booking.</x:v>
      </x:c>
      <x:c r="F391" s="6" t="str">
        <x:v>https://www.google.com/search?q=Kotor%20Montenegro%20tours%20and%20activities</x:v>
      </x:c>
      <x:c r="G391" s="7" t="b">
        <x:v>0</x:v>
      </x:c>
      <x:c r="H391" s="6"/>
      <x:c r="I391" s="6" t="n">
        <x:v>390</x:v>
      </x:c>
      <x:c r="J391" s="6" t="str">
        <x:v>www.google.com</x:v>
      </x:c>
      <x:c r="K391" s="6" t="str">
        <x:v>https://www.google.com/search?q=Kotor%20Montenegro%20tours%20and%20activities</x:v>
      </x:c>
      <x:c r="L391" s="7" t="b">
        <x:v>0</x:v>
      </x:c>
      <x:c r="M391" s="6"/>
    </x:row>
    <x:row r="392" ht="70" customHeight="1">
      <x:c r="A392" s="8" t="str">
        <x:v>kotor-montenegro-resource-car-hire-discovery-kotor</x:v>
      </x:c>
      <x:c r="B392" s="8" t="str">
        <x:v>kotor-montenegro</x:v>
      </x:c>
      <x:c r="C392" s="8" t="str">
        <x:v>transportation</x:v>
      </x:c>
      <x:c r="D392" s="8" t="str">
        <x:v>Car-hire discovery — Kotor</x:v>
      </x:c>
      <x:c r="E392" s="8" t="str">
        <x:v>Compare car-hire leads around Kotor. Check collection location, deposit, insurance, border permissions and the final total directly.</x:v>
      </x:c>
      <x:c r="F392" s="8" t="str">
        <x:v>https://www.google.com/search?q=Kotor%20Montenegro%20car%20rental</x:v>
      </x:c>
      <x:c r="G392" s="9" t="b">
        <x:v>0</x:v>
      </x:c>
      <x:c r="H392" s="8"/>
      <x:c r="I392" s="8" t="n">
        <x:v>391</x:v>
      </x:c>
      <x:c r="J392" s="8" t="str">
        <x:v>www.google.com</x:v>
      </x:c>
      <x:c r="K392" s="8" t="str">
        <x:v>https://www.google.com/search?q=Kotor%20Montenegro%20car%20rental</x:v>
      </x:c>
      <x:c r="L392" s="9" t="b">
        <x:v>0</x:v>
      </x:c>
      <x:c r="M392" s="8"/>
    </x:row>
    <x:row r="393" ht="70" customHeight="1">
      <x:c r="A393" s="6" t="str">
        <x:v>kotor-montenegro-resource-airport-transfer-discovery-kotor</x:v>
      </x:c>
      <x:c r="B393" s="6" t="str">
        <x:v>kotor-montenegro</x:v>
      </x:c>
      <x:c r="C393" s="6" t="str">
        <x:v>transportation</x:v>
      </x:c>
      <x:c r="D393" s="6" t="str">
        <x:v>Airport-transfer discovery — Kotor</x:v>
      </x:c>
      <x:c r="E393" s="6" t="str">
        <x:v>Find transfer options serving Kotor. Confirm the correct airport and accommodation address; no travel time or fare is assumed.</x:v>
      </x:c>
      <x:c r="F393" s="6" t="str">
        <x:v>https://www.google.com/search?q=Kotor%20Montenegro%20airport%20transfer</x:v>
      </x:c>
      <x:c r="G393" s="7" t="b">
        <x:v>0</x:v>
      </x:c>
      <x:c r="H393" s="6"/>
      <x:c r="I393" s="6" t="n">
        <x:v>392</x:v>
      </x:c>
      <x:c r="J393" s="6" t="str">
        <x:v>www.google.com</x:v>
      </x:c>
      <x:c r="K393" s="6" t="str">
        <x:v>https://www.google.com/search?q=Kotor%20Montenegro%20airport%20transfer</x:v>
      </x:c>
      <x:c r="L393" s="7" t="b">
        <x:v>0</x:v>
      </x:c>
      <x:c r="M393" s="6"/>
    </x:row>
    <x:row r="394" ht="70" customHeight="1">
      <x:c r="A394" s="8" t="str">
        <x:v>kotor-montenegro-resource-local-transport-discovery-kotor</x:v>
      </x:c>
      <x:c r="B394" s="8" t="str">
        <x:v>kotor-montenegro</x:v>
      </x:c>
      <x:c r="C394" s="8" t="str">
        <x:v>transportation</x:v>
      </x:c>
      <x:c r="D394" s="8" t="str">
        <x:v>Local transport discovery — Kotor</x:v>
      </x:c>
      <x:c r="E394" s="8" t="str">
        <x:v>Find the current transport operator and route information for Kotor. This is a search utility, not a timetable.</x:v>
      </x:c>
      <x:c r="F394" s="8" t="str">
        <x:v>https://www.google.com/search?q=Kotor%20Montenegro%20public%20transport%20official</x:v>
      </x:c>
      <x:c r="G394" s="9" t="b">
        <x:v>0</x:v>
      </x:c>
      <x:c r="H394" s="8"/>
      <x:c r="I394" s="8" t="n">
        <x:v>393</x:v>
      </x:c>
      <x:c r="J394" s="8" t="str">
        <x:v>www.google.com</x:v>
      </x:c>
      <x:c r="K394" s="8" t="str">
        <x:v>https://www.google.com/search?q=Kotor%20Montenegro%20public%20transport%20official</x:v>
      </x:c>
      <x:c r="L394" s="9" t="b">
        <x:v>0</x:v>
      </x:c>
      <x:c r="M394" s="8"/>
    </x:row>
    <x:row r="395" ht="70" customHeight="1">
      <x:c r="A395" s="6" t="str">
        <x:v>kotor-montenegro-resource-youtube-kotor-travel-videos</x:v>
      </x:c>
      <x:c r="B395" s="6" t="str">
        <x:v>kotor-montenegro</x:v>
      </x:c>
      <x:c r="C395" s="6" t="str">
        <x:v>social-discovery</x:v>
      </x:c>
      <x:c r="D395" s="6" t="str">
        <x:v>YouTube — Kotor travel videos</x:v>
      </x:c>
      <x:c r="E395" s="6" t="str">
        <x:v>Browse videos about Kotor, Montenegro. Creator statements and recording dates vary; videos are discovery material, not relocation evidence.</x:v>
      </x:c>
      <x:c r="F395" s="6" t="str">
        <x:v>https://www.youtube.com/results?search_query=Kotor%20Montenegro%20travel%20guide</x:v>
      </x:c>
      <x:c r="G395" s="7" t="b">
        <x:v>0</x:v>
      </x:c>
      <x:c r="H395" s="6"/>
      <x:c r="I395" s="6" t="n">
        <x:v>394</x:v>
      </x:c>
      <x:c r="J395" s="6" t="str">
        <x:v>www.youtube.com</x:v>
      </x:c>
      <x:c r="K395" s="6" t="str">
        <x:v>https://www.youtube.com/results?search_query=Kotor%20Montenegro%20travel%20guide</x:v>
      </x:c>
      <x:c r="L395" s="7" t="b">
        <x:v>0</x:v>
      </x:c>
      <x:c r="M395" s="6"/>
    </x:row>
    <x:row r="396" ht="70" customHeight="1">
      <x:c r="A396" s="8" t="str">
        <x:v>kotor-montenegro-resource-tiktok-kotor</x:v>
      </x:c>
      <x:c r="B396" s="8" t="str">
        <x:v>kotor-montenegro</x:v>
      </x:c>
      <x:c r="C396" s="8" t="str">
        <x:v>social-discovery</x:v>
      </x:c>
      <x:c r="D396" s="8" t="str">
        <x:v>TikTok — Kotor</x:v>
      </x:c>
      <x:c r="E396" s="8" t="str">
        <x:v>Browse TikTok results for Kotor, Montenegro. Confirm the filmed location and date; no particular creator or clip is endorsed.</x:v>
      </x:c>
      <x:c r="F396" s="8" t="str">
        <x:v>https://www.tiktok.com/search?q=Kotor%20Montenegro</x:v>
      </x:c>
      <x:c r="G396" s="9" t="b">
        <x:v>0</x:v>
      </x:c>
      <x:c r="H396" s="8"/>
      <x:c r="I396" s="8" t="n">
        <x:v>395</x:v>
      </x:c>
      <x:c r="J396" s="8" t="str">
        <x:v>www.tiktok.com</x:v>
      </x:c>
      <x:c r="K396" s="8" t="str">
        <x:v>https://www.tiktok.com/search?q=Kotor%20Montenegro</x:v>
      </x:c>
      <x:c r="L396" s="9" t="b">
        <x:v>0</x:v>
      </x:c>
      <x:c r="M396" s="8"/>
    </x:row>
    <x:row r="397" ht="70" customHeight="1">
      <x:c r="A397" s="6" t="str">
        <x:v>kotor-montenegro-resource-instagram-kotor-discovery</x:v>
      </x:c>
      <x:c r="B397" s="6" t="str">
        <x:v>kotor-montenegro</x:v>
      </x:c>
      <x:c r="C397" s="6" t="str">
        <x:v>social-discovery</x:v>
      </x:c>
      <x:c r="D397" s="6" t="str">
        <x:v>Instagram — Kotor discovery</x:v>
      </x:c>
      <x:c r="E397" s="6" t="str">
        <x:v>Find public Instagram pages mentioning Kotor, Montenegro. Country-qualified Google search reduces ambiguous city hashtags; individual results remain unverified.</x:v>
      </x:c>
      <x:c r="F397" s="6" t="str">
        <x:v>https://www.google.com/search?q=site%3Ainstagram.com%20Kotor%20Montenegro</x:v>
      </x:c>
      <x:c r="G397" s="7" t="b">
        <x:v>0</x:v>
      </x:c>
      <x:c r="H397" s="6"/>
      <x:c r="I397" s="6" t="n">
        <x:v>396</x:v>
      </x:c>
      <x:c r="J397" s="6" t="str">
        <x:v>www.google.com</x:v>
      </x:c>
      <x:c r="K397" s="6" t="str">
        <x:v>https://www.google.com/search?q=site%3Ainstagram.com%20Kotor%20Montenegro</x:v>
      </x:c>
      <x:c r="L397" s="7" t="b">
        <x:v>0</x:v>
      </x:c>
      <x:c r="M397" s="6"/>
    </x:row>
    <x:row r="398" ht="70" customHeight="1">
      <x:c r="A398" s="8" t="str">
        <x:v>kotor-montenegro-resource-facebook-kotor-community-discovery</x:v>
      </x:c>
      <x:c r="B398" s="8" t="str">
        <x:v>kotor-montenegro</x:v>
      </x:c>
      <x:c r="C398" s="8" t="str">
        <x:v>social-discovery</x:v>
      </x:c>
      <x:c r="D398" s="8" t="str">
        <x:v>Facebook — Kotor community discovery</x:v>
      </x:c>
      <x:c r="E398" s="8" t="str">
        <x:v>Find public local groups and pages for Kotor. Check recent activity, membership conditions and moderation before joining.</x:v>
      </x:c>
      <x:c r="F398" s="8" t="str">
        <x:v>https://www.google.com/search?q=site%3Afacebook.com%20Kotor%20Montenegro%20community</x:v>
      </x:c>
      <x:c r="G398" s="9" t="b">
        <x:v>0</x:v>
      </x:c>
      <x:c r="H398" s="8"/>
      <x:c r="I398" s="8" t="n">
        <x:v>397</x:v>
      </x:c>
      <x:c r="J398" s="8" t="str">
        <x:v>www.google.com</x:v>
      </x:c>
      <x:c r="K398" s="8" t="str">
        <x:v>https://www.google.com/search?q=site%3Afacebook.com%20Kotor%20Montenegro%20community</x:v>
      </x:c>
      <x:c r="L398" s="9" t="b">
        <x:v>0</x:v>
      </x:c>
      <x:c r="M398" s="8"/>
    </x:row>
    <x:row r="399" ht="70" customHeight="1">
      <x:c r="A399" s="6" t="str">
        <x:v>kotor-montenegro-resource-webcam-discovery-kotor</x:v>
      </x:c>
      <x:c r="B399" s="6" t="str">
        <x:v>kotor-montenegro</x:v>
      </x:c>
      <x:c r="C399" s="6" t="str">
        <x:v>webcams</x:v>
      </x:c>
      <x:c r="D399" s="6" t="str">
        <x:v>Webcam discovery — Kotor</x:v>
      </x:c>
      <x:c r="E399" s="6" t="str">
        <x:v>Find possible live cameras around Kotor. Confirm the camera location and live timestamp; this is not a verified operating webcam.</x:v>
      </x:c>
      <x:c r="F399" s="6" t="str">
        <x:v>https://www.google.com/search?q=Kotor%20Montenegro%20live%20webcam</x:v>
      </x:c>
      <x:c r="G399" s="7" t="b">
        <x:v>0</x:v>
      </x:c>
      <x:c r="H399" s="6"/>
      <x:c r="I399" s="6" t="n">
        <x:v>398</x:v>
      </x:c>
      <x:c r="J399" s="6" t="str">
        <x:v>www.google.com</x:v>
      </x:c>
      <x:c r="K399" s="6" t="str">
        <x:v>https://www.google.com/search?q=Kotor%20Montenegro%20live%20webcam</x:v>
      </x:c>
      <x:c r="L399" s="7" t="b">
        <x:v>0</x:v>
      </x:c>
      <x:c r="M399" s="6"/>
    </x:row>
    <x:row r="400" ht="70" customHeight="1">
      <x:c r="A400" s="8" t="str">
        <x:v>kotor-montenegro-resource-weather-kotor</x:v>
      </x:c>
      <x:c r="B400" s="8" t="str">
        <x:v>kotor-montenegro</x:v>
      </x:c>
      <x:c r="C400" s="8" t="str">
        <x:v>weather</x:v>
      </x:c>
      <x:c r="D400" s="8" t="str">
        <x:v>Weather — Kotor</x:v>
      </x:c>
      <x:c r="E400" s="8" t="str">
        <x:v>Open a weather search for Kotor. Consult the forecast issue time; these changing results are separate from the historical climate table.</x:v>
      </x:c>
      <x:c r="F400" s="8" t="str">
        <x:v>https://www.google.com/search?q=Kotor%20Montenegro%20weather</x:v>
      </x:c>
      <x:c r="G400" s="9" t="b">
        <x:v>0</x:v>
      </x:c>
      <x:c r="H400" s="8"/>
      <x:c r="I400" s="8" t="n">
        <x:v>399</x:v>
      </x:c>
      <x:c r="J400" s="8" t="str">
        <x:v>www.google.com</x:v>
      </x:c>
      <x:c r="K400" s="8" t="str">
        <x:v>https://www.google.com/search?q=Kotor%20Montenegro%20weather</x:v>
      </x:c>
      <x:c r="L400" s="9" t="b">
        <x:v>0</x:v>
      </x:c>
      <x:c r="M400" s="8"/>
    </x:row>
    <x:row r="401" ht="70" customHeight="1">
      <x:c r="A401" s="6" t="str">
        <x:v>kotor-montenegro-resource-healthcare-discovery-kotor</x:v>
      </x:c>
      <x:c r="B401" s="6" t="str">
        <x:v>kotor-montenegro</x:v>
      </x:c>
      <x:c r="C401" s="6" t="str">
        <x:v>healthcare</x:v>
      </x:c>
      <x:c r="D401" s="6" t="str">
        <x:v>Healthcare discovery — Kotor</x:v>
      </x:c>
      <x:c r="E401" s="6" t="str">
        <x:v>Find local hospitals and clinics in Kotor. Confirm the precise specialty, emergency arrangements and payment requirements with the provider.</x:v>
      </x:c>
      <x:c r="F401" s="6" t="str">
        <x:v>https://www.google.com/search?q=Kotor%20Montenegro%20hospitals%20clinics%20official</x:v>
      </x:c>
      <x:c r="G401" s="7" t="b">
        <x:v>0</x:v>
      </x:c>
      <x:c r="H401" s="6"/>
      <x:c r="I401" s="6" t="n">
        <x:v>400</x:v>
      </x:c>
      <x:c r="J401" s="6" t="str">
        <x:v>www.google.com</x:v>
      </x:c>
      <x:c r="K401" s="6" t="str">
        <x:v>https://www.google.com/search?q=Kotor%20Montenegro%20hospitals%20clinics%20official</x:v>
      </x:c>
      <x:c r="L401" s="7" t="b">
        <x:v>0</x:v>
      </x:c>
      <x:c r="M401" s="6"/>
    </x:row>
    <x:row r="402" ht="70" customHeight="1">
      <x:c r="A402" s="8" t="str">
        <x:v>kotor-montenegro-resource-government-and-residency-discovery-montenegro</x:v>
      </x:c>
      <x:c r="B402" s="8" t="str">
        <x:v>kotor-montenegro</x:v>
      </x:c>
      <x:c r="C402" s="8" t="str">
        <x:v>visa</x:v>
      </x:c>
      <x:c r="D402" s="8" t="str">
        <x:v>Government and residency discovery — Montenegro</x:v>
      </x:c>
      <x:c r="E402" s="8" t="str">
        <x:v>Find government information relevant to stays in Montenegro. Select an official source and the traveler’s actual nationality and purpose before relying on an answer.</x:v>
      </x:c>
      <x:c r="F402" s="8" t="str">
        <x:v>https://www.google.com/search?q=Montenegro%20government%20immigration%20residence%20permit%20official</x:v>
      </x:c>
      <x:c r="G402" s="9" t="b">
        <x:v>0</x:v>
      </x:c>
      <x:c r="H402" s="8"/>
      <x:c r="I402" s="8" t="n">
        <x:v>401</x:v>
      </x:c>
      <x:c r="J402" s="8" t="str">
        <x:v>www.google.com</x:v>
      </x:c>
      <x:c r="K402" s="8" t="str">
        <x:v>https://www.google.com/search?q=Montenegro%20government%20immigration%20residence%20permit%20official</x:v>
      </x:c>
      <x:c r="L402" s="9" t="b">
        <x:v>0</x:v>
      </x:c>
      <x:c r="M402" s="8"/>
    </x:row>
    <x:row r="403" ht="70" customHeight="1">
      <x:c r="A403" s="6" t="str">
        <x:v>bergamo-italy-resource-google-earth-bergamo</x:v>
      </x:c>
      <x:c r="B403" s="6" t="str">
        <x:v>bergamo-italy</x:v>
      </x:c>
      <x:c r="C403" s="6" t="str">
        <x:v>maps</x:v>
      </x:c>
      <x:c r="D403" s="6" t="str">
        <x:v>Google Earth — Bergamo</x:v>
      </x:c>
      <x:c r="E403" s="6" t="str">
        <x:v>Explore the terrain and wider setting around Bergamo. Satellite imagery dates vary; this search is not a surveyed boundary.</x:v>
      </x:c>
      <x:c r="F403" s="6" t="str">
        <x:v>https://earth.google.com/web/search/Bergamo%20Italy</x:v>
      </x:c>
      <x:c r="G403" s="7" t="b">
        <x:v>0</x:v>
      </x:c>
      <x:c r="H403" s="6"/>
      <x:c r="I403" s="6" t="n">
        <x:v>402</x:v>
      </x:c>
      <x:c r="J403" s="6" t="str">
        <x:v>earth.google.com</x:v>
      </x:c>
      <x:c r="K403" s="6" t="str">
        <x:v>https://earth.google.com/web/search/Bergamo%20Italy</x:v>
      </x:c>
      <x:c r="L403" s="7" t="b">
        <x:v>0</x:v>
      </x:c>
      <x:c r="M403" s="6"/>
    </x:row>
    <x:row r="404" ht="70" customHeight="1">
      <x:c r="A404" s="8" t="str">
        <x:v>bergamo-italy-resource-street-view-discovery-bergamo</x:v>
      </x:c>
      <x:c r="B404" s="8" t="str">
        <x:v>bergamo-italy</x:v>
      </x:c>
      <x:c r="C404" s="8" t="str">
        <x:v>maps</x:v>
      </x:c>
      <x:c r="D404" s="8" t="str">
        <x:v>Street View discovery — Bergamo</x:v>
      </x:c>
      <x:c r="E404" s="8" t="str">
        <x:v>Find street-level imagery around Bergamo before checking a specific entrance or walking route. Imagery coverage and capture dates vary.</x:v>
      </x:c>
      <x:c r="F404" s="8" t="str">
        <x:v>https://www.google.com/search?q=Bergamo%20Italy%20Google%20Maps%20Street%20View</x:v>
      </x:c>
      <x:c r="G404" s="9" t="b">
        <x:v>0</x:v>
      </x:c>
      <x:c r="H404" s="8"/>
      <x:c r="I404" s="8" t="n">
        <x:v>403</x:v>
      </x:c>
      <x:c r="J404" s="8" t="str">
        <x:v>www.google.com</x:v>
      </x:c>
      <x:c r="K404" s="8" t="str">
        <x:v>https://www.google.com/search?q=Bergamo%20Italy%20Google%20Maps%20Street%20View</x:v>
      </x:c>
      <x:c r="L404" s="9" t="b">
        <x:v>0</x:v>
      </x:c>
      <x:c r="M404" s="8"/>
    </x:row>
    <x:row r="405" ht="70" customHeight="1">
      <x:c r="A405" s="6" t="str">
        <x:v>bergamo-italy-resource-booking-com-bergamo-hotel-search</x:v>
      </x:c>
      <x:c r="B405" s="6" t="str">
        <x:v>bergamo-italy</x:v>
      </x:c>
      <x:c r="C405" s="6" t="str">
        <x:v>hotels</x:v>
      </x:c>
      <x:c r="D405" s="6" t="str">
        <x:v>Booking.com — Bergamo hotel search</x:v>
      </x:c>
      <x:c r="E405" s="6" t="str">
        <x:v>Browse accommodation around Bergamo. Set the actual dates and guest count; results, total charges and availability have not been verified.</x:v>
      </x:c>
      <x:c r="F405" s="6" t="str">
        <x:v>https://www.booking.com/searchresults.html?ss=Bergamo%20Italy</x:v>
      </x:c>
      <x:c r="G405" s="7" t="b">
        <x:v>0</x:v>
      </x:c>
      <x:c r="H405" s="6"/>
      <x:c r="I405" s="6" t="n">
        <x:v>404</x:v>
      </x:c>
      <x:c r="J405" s="6" t="str">
        <x:v>www.booking.com</x:v>
      </x:c>
      <x:c r="K405" s="6" t="str">
        <x:v>https://www.booking.com/searchresults.html?ss=Bergamo%20Italy</x:v>
      </x:c>
      <x:c r="L405" s="7" t="b">
        <x:v>0</x:v>
      </x:c>
      <x:c r="M405" s="6"/>
    </x:row>
    <x:row r="406" ht="70" customHeight="1">
      <x:c r="A406" s="8" t="str">
        <x:v>bergamo-italy-resource-airbnb-bergamo</x:v>
      </x:c>
      <x:c r="B406" s="8" t="str">
        <x:v>bergamo-italy</x:v>
      </x:c>
      <x:c r="C406" s="8" t="str">
        <x:v>vacation-stays</x:v>
      </x:c>
      <x:c r="D406" s="8" t="str">
        <x:v>Airbnb — Bergamo</x:v>
      </x:c>
      <x:c r="E406" s="8" t="str">
        <x:v>Browse homes around Bergamo, Italy. Check the listing map, registration information, final fees and length-of-stay rules. Search results are not curated property recommendations.</x:v>
      </x:c>
      <x:c r="F406" s="8" t="str">
        <x:v>https://www.airbnb.com/s/Bergamo%2C%20Italy/homes</x:v>
      </x:c>
      <x:c r="G406" s="9" t="b">
        <x:v>0</x:v>
      </x:c>
      <x:c r="H406" s="8"/>
      <x:c r="I406" s="8" t="n">
        <x:v>405</x:v>
      </x:c>
      <x:c r="J406" s="8" t="str">
        <x:v>www.airbnb.com</x:v>
      </x:c>
      <x:c r="K406" s="8" t="str">
        <x:v>https://www.airbnb.com/s/Bergamo%2C%20Italy/homes</x:v>
      </x:c>
      <x:c r="L406" s="9" t="b">
        <x:v>0</x:v>
      </x:c>
      <x:c r="M406" s="8"/>
    </x:row>
    <x:row r="407" ht="70" customHeight="1">
      <x:c r="A407" s="6" t="str">
        <x:v>bergamo-italy-resource-vrbo-bergamo-discovery</x:v>
      </x:c>
      <x:c r="B407" s="6" t="str">
        <x:v>bergamo-italy</x:v>
      </x:c>
      <x:c r="C407" s="6" t="str">
        <x:v>vacation-stays</x:v>
      </x:c>
      <x:c r="D407" s="6" t="str">
        <x:v>Vrbo — Bergamo discovery</x:v>
      </x:c>
      <x:c r="E407" s="6" t="str">
        <x:v>Search Vrbo pages for Bergamo, Italy. The link opens Google results restricted to Vrbo, not a verified list of available properties.</x:v>
      </x:c>
      <x:c r="F407" s="6" t="str">
        <x:v>https://www.google.com/search?q=site%3Avrbo.com%20Bergamo%20Italy</x:v>
      </x:c>
      <x:c r="G407" s="7" t="b">
        <x:v>0</x:v>
      </x:c>
      <x:c r="H407" s="6"/>
      <x:c r="I407" s="6" t="n">
        <x:v>406</x:v>
      </x:c>
      <x:c r="J407" s="6" t="str">
        <x:v>www.google.com</x:v>
      </x:c>
      <x:c r="K407" s="6" t="str">
        <x:v>https://www.google.com/search?q=site%3Avrbo.com%20Bergamo%20Italy</x:v>
      </x:c>
      <x:c r="L407" s="7" t="b">
        <x:v>0</x:v>
      </x:c>
      <x:c r="M407" s="6"/>
    </x:row>
    <x:row r="408" ht="70" customHeight="1">
      <x:c r="A408" s="8" t="str">
        <x:v>bergamo-italy-resource-short-term-rental-discovery-bergamo</x:v>
      </x:c>
      <x:c r="B408" s="8" t="str">
        <x:v>bergamo-italy</x:v>
      </x:c>
      <x:c r="C408" s="8" t="str">
        <x:v>vacation-stays</x:v>
      </x:c>
      <x:c r="D408" s="8" t="str">
        <x:v>Short-term rental discovery — Bergamo</x:v>
      </x:c>
      <x:c r="E408" s="8" t="str">
        <x:v>Find short-term accommodation leads for Bergamo. Confirm exact location, tenancy terms and total charges with the provider.</x:v>
      </x:c>
      <x:c r="F408" s="8" t="str">
        <x:v>https://www.google.com/search?q=Bergamo%20Italy%20short%20term%20rentals</x:v>
      </x:c>
      <x:c r="G408" s="9" t="b">
        <x:v>0</x:v>
      </x:c>
      <x:c r="H408" s="8"/>
      <x:c r="I408" s="8" t="n">
        <x:v>407</x:v>
      </x:c>
      <x:c r="J408" s="8" t="str">
        <x:v>www.google.com</x:v>
      </x:c>
      <x:c r="K408" s="8" t="str">
        <x:v>https://www.google.com/search?q=Bergamo%20Italy%20short%20term%20rentals</x:v>
      </x:c>
      <x:c r="L408" s="9" t="b">
        <x:v>0</x:v>
      </x:c>
      <x:c r="M408" s="8"/>
    </x:row>
    <x:row r="409" ht="70" customHeight="1">
      <x:c r="A409" s="6" t="str">
        <x:v>bergamo-italy-resource-long-term-rental-discovery-bergamo</x:v>
      </x:c>
      <x:c r="B409" s="6" t="str">
        <x:v>bergamo-italy</x:v>
      </x:c>
      <x:c r="C409" s="6" t="str">
        <x:v>housing</x:v>
      </x:c>
      <x:c r="D409" s="6" t="str">
        <x:v>Long-term rental discovery — Bergamo</x:v>
      </x:c>
      <x:c r="E409" s="6" t="str">
        <x:v>Find rental-market leads for Bergamo. This search does not establish that a listing accepts a residential lease or the traveler’s documentation.</x:v>
      </x:c>
      <x:c r="F409" s="6" t="str">
        <x:v>https://www.google.com/search?q=Bergamo%20Italy%20long%20term%20apartment%20rentals</x:v>
      </x:c>
      <x:c r="G409" s="7" t="b">
        <x:v>0</x:v>
      </x:c>
      <x:c r="H409" s="6"/>
      <x:c r="I409" s="6" t="n">
        <x:v>408</x:v>
      </x:c>
      <x:c r="J409" s="6" t="str">
        <x:v>www.google.com</x:v>
      </x:c>
      <x:c r="K409" s="6" t="str">
        <x:v>https://www.google.com/search?q=Bergamo%20Italy%20long%20term%20apartment%20rentals</x:v>
      </x:c>
      <x:c r="L409" s="7" t="b">
        <x:v>0</x:v>
      </x:c>
      <x:c r="M409" s="6"/>
    </x:row>
    <x:row r="410" ht="70" customHeight="1">
      <x:c r="A410" s="8" t="str">
        <x:v>bergamo-italy-resource-property-purchase-discovery-bergamo</x:v>
      </x:c>
      <x:c r="B410" s="8" t="str">
        <x:v>bergamo-italy</x:v>
      </x:c>
      <x:c r="C410" s="8" t="str">
        <x:v>housing</x:v>
      </x:c>
      <x:c r="D410" s="8" t="str">
        <x:v>Property purchase discovery — Bergamo</x:v>
      </x:c>
      <x:c r="E410" s="8" t="str">
        <x:v>Find advertised property leads in Bergamo. Search results do not verify ownership, condition, foreign-buyer eligibility or transaction costs.</x:v>
      </x:c>
      <x:c r="F410" s="8" t="str">
        <x:v>https://www.google.com/search?q=Bergamo%20Italy%20property%20for%20sale</x:v>
      </x:c>
      <x:c r="G410" s="9" t="b">
        <x:v>0</x:v>
      </x:c>
      <x:c r="H410" s="8"/>
      <x:c r="I410" s="8" t="n">
        <x:v>409</x:v>
      </x:c>
      <x:c r="J410" s="8" t="str">
        <x:v>www.google.com</x:v>
      </x:c>
      <x:c r="K410" s="8" t="str">
        <x:v>https://www.google.com/search?q=Bergamo%20Italy%20property%20for%20sale</x:v>
      </x:c>
      <x:c r="L410" s="9" t="b">
        <x:v>0</x:v>
      </x:c>
      <x:c r="M410" s="8"/>
    </x:row>
    <x:row r="411" ht="70" customHeight="1">
      <x:c r="A411" s="6" t="str">
        <x:v>bergamo-italy-resource-tours-and-activities-bergamo</x:v>
      </x:c>
      <x:c r="B411" s="6" t="str">
        <x:v>bergamo-italy</x:v>
      </x:c>
      <x:c r="C411" s="6" t="str">
        <x:v>tourism</x:v>
      </x:c>
      <x:c r="D411" s="6" t="str">
        <x:v>Tours and activities — Bergamo</x:v>
      </x:c>
      <x:c r="E411" s="6" t="str">
        <x:v>Discover tours operating around Bergamo. Confirm the actual operator, departure point, language and cancellation terms before booking.</x:v>
      </x:c>
      <x:c r="F411" s="6" t="str">
        <x:v>https://www.google.com/search?q=Bergamo%20Italy%20tours%20and%20activities</x:v>
      </x:c>
      <x:c r="G411" s="7" t="b">
        <x:v>0</x:v>
      </x:c>
      <x:c r="H411" s="6"/>
      <x:c r="I411" s="6" t="n">
        <x:v>410</x:v>
      </x:c>
      <x:c r="J411" s="6" t="str">
        <x:v>www.google.com</x:v>
      </x:c>
      <x:c r="K411" s="6" t="str">
        <x:v>https://www.google.com/search?q=Bergamo%20Italy%20tours%20and%20activities</x:v>
      </x:c>
      <x:c r="L411" s="7" t="b">
        <x:v>0</x:v>
      </x:c>
      <x:c r="M411" s="6"/>
    </x:row>
    <x:row r="412" ht="70" customHeight="1">
      <x:c r="A412" s="8" t="str">
        <x:v>bergamo-italy-resource-car-hire-discovery-bergamo</x:v>
      </x:c>
      <x:c r="B412" s="8" t="str">
        <x:v>bergamo-italy</x:v>
      </x:c>
      <x:c r="C412" s="8" t="str">
        <x:v>transportation</x:v>
      </x:c>
      <x:c r="D412" s="8" t="str">
        <x:v>Car-hire discovery — Bergamo</x:v>
      </x:c>
      <x:c r="E412" s="8" t="str">
        <x:v>Compare car-hire leads around Bergamo. Check collection location, deposit, insurance, border permissions and the final total directly.</x:v>
      </x:c>
      <x:c r="F412" s="8" t="str">
        <x:v>https://www.google.com/search?q=Bergamo%20Italy%20car%20rental</x:v>
      </x:c>
      <x:c r="G412" s="9" t="b">
        <x:v>0</x:v>
      </x:c>
      <x:c r="H412" s="8"/>
      <x:c r="I412" s="8" t="n">
        <x:v>411</x:v>
      </x:c>
      <x:c r="J412" s="8" t="str">
        <x:v>www.google.com</x:v>
      </x:c>
      <x:c r="K412" s="8" t="str">
        <x:v>https://www.google.com/search?q=Bergamo%20Italy%20car%20rental</x:v>
      </x:c>
      <x:c r="L412" s="9" t="b">
        <x:v>0</x:v>
      </x:c>
      <x:c r="M412" s="8"/>
    </x:row>
    <x:row r="413" ht="70" customHeight="1">
      <x:c r="A413" s="6" t="str">
        <x:v>bergamo-italy-resource-airport-transfer-discovery-bergamo</x:v>
      </x:c>
      <x:c r="B413" s="6" t="str">
        <x:v>bergamo-italy</x:v>
      </x:c>
      <x:c r="C413" s="6" t="str">
        <x:v>transportation</x:v>
      </x:c>
      <x:c r="D413" s="6" t="str">
        <x:v>Airport-transfer discovery — Bergamo</x:v>
      </x:c>
      <x:c r="E413" s="6" t="str">
        <x:v>Find transfer options serving Bergamo. Confirm the correct airport and accommodation address; no travel time or fare is assumed.</x:v>
      </x:c>
      <x:c r="F413" s="6" t="str">
        <x:v>https://www.google.com/search?q=Bergamo%20Italy%20airport%20transfer</x:v>
      </x:c>
      <x:c r="G413" s="7" t="b">
        <x:v>0</x:v>
      </x:c>
      <x:c r="H413" s="6"/>
      <x:c r="I413" s="6" t="n">
        <x:v>412</x:v>
      </x:c>
      <x:c r="J413" s="6" t="str">
        <x:v>www.google.com</x:v>
      </x:c>
      <x:c r="K413" s="6" t="str">
        <x:v>https://www.google.com/search?q=Bergamo%20Italy%20airport%20transfer</x:v>
      </x:c>
      <x:c r="L413" s="7" t="b">
        <x:v>0</x:v>
      </x:c>
      <x:c r="M413" s="6"/>
    </x:row>
    <x:row r="414" ht="70" customHeight="1">
      <x:c r="A414" s="8" t="str">
        <x:v>bergamo-italy-resource-local-transport-discovery-bergamo</x:v>
      </x:c>
      <x:c r="B414" s="8" t="str">
        <x:v>bergamo-italy</x:v>
      </x:c>
      <x:c r="C414" s="8" t="str">
        <x:v>transportation</x:v>
      </x:c>
      <x:c r="D414" s="8" t="str">
        <x:v>Local transport discovery — Bergamo</x:v>
      </x:c>
      <x:c r="E414" s="8" t="str">
        <x:v>Find the current transport operator and route information for Bergamo. This is a search utility, not a timetable.</x:v>
      </x:c>
      <x:c r="F414" s="8" t="str">
        <x:v>https://www.google.com/search?q=Bergamo%20Italy%20public%20transport%20official</x:v>
      </x:c>
      <x:c r="G414" s="9" t="b">
        <x:v>0</x:v>
      </x:c>
      <x:c r="H414" s="8"/>
      <x:c r="I414" s="8" t="n">
        <x:v>413</x:v>
      </x:c>
      <x:c r="J414" s="8" t="str">
        <x:v>www.google.com</x:v>
      </x:c>
      <x:c r="K414" s="8" t="str">
        <x:v>https://www.google.com/search?q=Bergamo%20Italy%20public%20transport%20official</x:v>
      </x:c>
      <x:c r="L414" s="9" t="b">
        <x:v>0</x:v>
      </x:c>
      <x:c r="M414" s="8"/>
    </x:row>
    <x:row r="415" ht="70" customHeight="1">
      <x:c r="A415" s="6" t="str">
        <x:v>bergamo-italy-resource-youtube-bergamo-travel-videos</x:v>
      </x:c>
      <x:c r="B415" s="6" t="str">
        <x:v>bergamo-italy</x:v>
      </x:c>
      <x:c r="C415" s="6" t="str">
        <x:v>social-discovery</x:v>
      </x:c>
      <x:c r="D415" s="6" t="str">
        <x:v>YouTube — Bergamo travel videos</x:v>
      </x:c>
      <x:c r="E415" s="6" t="str">
        <x:v>Browse videos about Bergamo, Italy. Creator statements and recording dates vary; videos are discovery material, not relocation evidence.</x:v>
      </x:c>
      <x:c r="F415" s="6" t="str">
        <x:v>https://www.youtube.com/results?search_query=Bergamo%20Italy%20travel%20guide</x:v>
      </x:c>
      <x:c r="G415" s="7" t="b">
        <x:v>0</x:v>
      </x:c>
      <x:c r="H415" s="6"/>
      <x:c r="I415" s="6" t="n">
        <x:v>414</x:v>
      </x:c>
      <x:c r="J415" s="6" t="str">
        <x:v>www.youtube.com</x:v>
      </x:c>
      <x:c r="K415" s="6" t="str">
        <x:v>https://www.youtube.com/results?search_query=Bergamo%20Italy%20travel%20guide</x:v>
      </x:c>
      <x:c r="L415" s="7" t="b">
        <x:v>0</x:v>
      </x:c>
      <x:c r="M415" s="6"/>
    </x:row>
    <x:row r="416" ht="70" customHeight="1">
      <x:c r="A416" s="8" t="str">
        <x:v>bergamo-italy-resource-tiktok-bergamo</x:v>
      </x:c>
      <x:c r="B416" s="8" t="str">
        <x:v>bergamo-italy</x:v>
      </x:c>
      <x:c r="C416" s="8" t="str">
        <x:v>social-discovery</x:v>
      </x:c>
      <x:c r="D416" s="8" t="str">
        <x:v>TikTok — Bergamo</x:v>
      </x:c>
      <x:c r="E416" s="8" t="str">
        <x:v>Browse TikTok results for Bergamo, Italy. Confirm the filmed location and date; no particular creator or clip is endorsed.</x:v>
      </x:c>
      <x:c r="F416" s="8" t="str">
        <x:v>https://www.tiktok.com/search?q=Bergamo%20Italy</x:v>
      </x:c>
      <x:c r="G416" s="9" t="b">
        <x:v>0</x:v>
      </x:c>
      <x:c r="H416" s="8"/>
      <x:c r="I416" s="8" t="n">
        <x:v>415</x:v>
      </x:c>
      <x:c r="J416" s="8" t="str">
        <x:v>www.tiktok.com</x:v>
      </x:c>
      <x:c r="K416" s="8" t="str">
        <x:v>https://www.tiktok.com/search?q=Bergamo%20Italy</x:v>
      </x:c>
      <x:c r="L416" s="9" t="b">
        <x:v>0</x:v>
      </x:c>
      <x:c r="M416" s="8"/>
    </x:row>
    <x:row r="417" ht="70" customHeight="1">
      <x:c r="A417" s="6" t="str">
        <x:v>bergamo-italy-resource-instagram-bergamo-discovery</x:v>
      </x:c>
      <x:c r="B417" s="6" t="str">
        <x:v>bergamo-italy</x:v>
      </x:c>
      <x:c r="C417" s="6" t="str">
        <x:v>social-discovery</x:v>
      </x:c>
      <x:c r="D417" s="6" t="str">
        <x:v>Instagram — Bergamo discovery</x:v>
      </x:c>
      <x:c r="E417" s="6" t="str">
        <x:v>Find public Instagram pages mentioning Bergamo, Italy. Country-qualified Google search reduces ambiguous city hashtags; individual results remain unverified.</x:v>
      </x:c>
      <x:c r="F417" s="6" t="str">
        <x:v>https://www.google.com/search?q=site%3Ainstagram.com%20Bergamo%20Italy</x:v>
      </x:c>
      <x:c r="G417" s="7" t="b">
        <x:v>0</x:v>
      </x:c>
      <x:c r="H417" s="6"/>
      <x:c r="I417" s="6" t="n">
        <x:v>416</x:v>
      </x:c>
      <x:c r="J417" s="6" t="str">
        <x:v>www.google.com</x:v>
      </x:c>
      <x:c r="K417" s="6" t="str">
        <x:v>https://www.google.com/search?q=site%3Ainstagram.com%20Bergamo%20Italy</x:v>
      </x:c>
      <x:c r="L417" s="7" t="b">
        <x:v>0</x:v>
      </x:c>
      <x:c r="M417" s="6"/>
    </x:row>
    <x:row r="418" ht="70" customHeight="1">
      <x:c r="A418" s="8" t="str">
        <x:v>bergamo-italy-resource-facebook-bergamo-community-discovery</x:v>
      </x:c>
      <x:c r="B418" s="8" t="str">
        <x:v>bergamo-italy</x:v>
      </x:c>
      <x:c r="C418" s="8" t="str">
        <x:v>social-discovery</x:v>
      </x:c>
      <x:c r="D418" s="8" t="str">
        <x:v>Facebook — Bergamo community discovery</x:v>
      </x:c>
      <x:c r="E418" s="8" t="str">
        <x:v>Find public local groups and pages for Bergamo. Check recent activity, membership conditions and moderation before joining.</x:v>
      </x:c>
      <x:c r="F418" s="8" t="str">
        <x:v>https://www.google.com/search?q=site%3Afacebook.com%20Bergamo%20Italy%20community</x:v>
      </x:c>
      <x:c r="G418" s="9" t="b">
        <x:v>0</x:v>
      </x:c>
      <x:c r="H418" s="8"/>
      <x:c r="I418" s="8" t="n">
        <x:v>417</x:v>
      </x:c>
      <x:c r="J418" s="8" t="str">
        <x:v>www.google.com</x:v>
      </x:c>
      <x:c r="K418" s="8" t="str">
        <x:v>https://www.google.com/search?q=site%3Afacebook.com%20Bergamo%20Italy%20community</x:v>
      </x:c>
      <x:c r="L418" s="9" t="b">
        <x:v>0</x:v>
      </x:c>
      <x:c r="M418" s="8"/>
    </x:row>
    <x:row r="419" ht="70" customHeight="1">
      <x:c r="A419" s="6" t="str">
        <x:v>bergamo-italy-resource-webcam-discovery-bergamo</x:v>
      </x:c>
      <x:c r="B419" s="6" t="str">
        <x:v>bergamo-italy</x:v>
      </x:c>
      <x:c r="C419" s="6" t="str">
        <x:v>webcams</x:v>
      </x:c>
      <x:c r="D419" s="6" t="str">
        <x:v>Webcam discovery — Bergamo</x:v>
      </x:c>
      <x:c r="E419" s="6" t="str">
        <x:v>Find possible live cameras around Bergamo. Confirm the camera location and live timestamp; this is not a verified operating webcam.</x:v>
      </x:c>
      <x:c r="F419" s="6" t="str">
        <x:v>https://www.google.com/search?q=Bergamo%20Italy%20live%20webcam</x:v>
      </x:c>
      <x:c r="G419" s="7" t="b">
        <x:v>0</x:v>
      </x:c>
      <x:c r="H419" s="6"/>
      <x:c r="I419" s="6" t="n">
        <x:v>418</x:v>
      </x:c>
      <x:c r="J419" s="6" t="str">
        <x:v>www.google.com</x:v>
      </x:c>
      <x:c r="K419" s="6" t="str">
        <x:v>https://www.google.com/search?q=Bergamo%20Italy%20live%20webcam</x:v>
      </x:c>
      <x:c r="L419" s="7" t="b">
        <x:v>0</x:v>
      </x:c>
      <x:c r="M419" s="6"/>
    </x:row>
    <x:row r="420" ht="70" customHeight="1">
      <x:c r="A420" s="8" t="str">
        <x:v>bergamo-italy-resource-weather-bergamo</x:v>
      </x:c>
      <x:c r="B420" s="8" t="str">
        <x:v>bergamo-italy</x:v>
      </x:c>
      <x:c r="C420" s="8" t="str">
        <x:v>weather</x:v>
      </x:c>
      <x:c r="D420" s="8" t="str">
        <x:v>Weather — Bergamo</x:v>
      </x:c>
      <x:c r="E420" s="8" t="str">
        <x:v>Open a weather search for Bergamo. Consult the forecast issue time; these changing results are separate from the historical climate table.</x:v>
      </x:c>
      <x:c r="F420" s="8" t="str">
        <x:v>https://www.google.com/search?q=Bergamo%20Italy%20weather</x:v>
      </x:c>
      <x:c r="G420" s="9" t="b">
        <x:v>0</x:v>
      </x:c>
      <x:c r="H420" s="8"/>
      <x:c r="I420" s="8" t="n">
        <x:v>419</x:v>
      </x:c>
      <x:c r="J420" s="8" t="str">
        <x:v>www.google.com</x:v>
      </x:c>
      <x:c r="K420" s="8" t="str">
        <x:v>https://www.google.com/search?q=Bergamo%20Italy%20weather</x:v>
      </x:c>
      <x:c r="L420" s="9" t="b">
        <x:v>0</x:v>
      </x:c>
      <x:c r="M420" s="8"/>
    </x:row>
    <x:row r="421" ht="70" customHeight="1">
      <x:c r="A421" s="6" t="str">
        <x:v>bergamo-italy-resource-healthcare-discovery-bergamo</x:v>
      </x:c>
      <x:c r="B421" s="6" t="str">
        <x:v>bergamo-italy</x:v>
      </x:c>
      <x:c r="C421" s="6" t="str">
        <x:v>healthcare</x:v>
      </x:c>
      <x:c r="D421" s="6" t="str">
        <x:v>Healthcare discovery — Bergamo</x:v>
      </x:c>
      <x:c r="E421" s="6" t="str">
        <x:v>Find local hospitals and clinics in Bergamo. Confirm the precise specialty, emergency arrangements and payment requirements with the provider.</x:v>
      </x:c>
      <x:c r="F421" s="6" t="str">
        <x:v>https://www.google.com/search?q=Bergamo%20Italy%20hospitals%20clinics%20official</x:v>
      </x:c>
      <x:c r="G421" s="7" t="b">
        <x:v>0</x:v>
      </x:c>
      <x:c r="H421" s="6"/>
      <x:c r="I421" s="6" t="n">
        <x:v>420</x:v>
      </x:c>
      <x:c r="J421" s="6" t="str">
        <x:v>www.google.com</x:v>
      </x:c>
      <x:c r="K421" s="6" t="str">
        <x:v>https://www.google.com/search?q=Bergamo%20Italy%20hospitals%20clinics%20official</x:v>
      </x:c>
      <x:c r="L421" s="7" t="b">
        <x:v>0</x:v>
      </x:c>
      <x:c r="M421" s="6"/>
    </x:row>
    <x:row r="422" ht="70" customHeight="1">
      <x:c r="A422" s="8" t="str">
        <x:v>bergamo-italy-resource-government-and-residency-discovery-italy</x:v>
      </x:c>
      <x:c r="B422" s="8" t="str">
        <x:v>bergamo-italy</x:v>
      </x:c>
      <x:c r="C422" s="8" t="str">
        <x:v>visa</x:v>
      </x:c>
      <x:c r="D422" s="8" t="str">
        <x:v>Government and residency discovery — Italy</x:v>
      </x:c>
      <x:c r="E422" s="8" t="str">
        <x:v>Find government information relevant to stays in Italy. Select an official source and the traveler’s actual nationality and purpose before relying on an answer.</x:v>
      </x:c>
      <x:c r="F422" s="8" t="str">
        <x:v>https://www.google.com/search?q=Italy%20government%20immigration%20residence%20permit%20official</x:v>
      </x:c>
      <x:c r="G422" s="9" t="b">
        <x:v>0</x:v>
      </x:c>
      <x:c r="H422" s="8"/>
      <x:c r="I422" s="8" t="n">
        <x:v>421</x:v>
      </x:c>
      <x:c r="J422" s="8" t="str">
        <x:v>www.google.com</x:v>
      </x:c>
      <x:c r="K422" s="8" t="str">
        <x:v>https://www.google.com/search?q=Italy%20government%20immigration%20residence%20permit%20official</x:v>
      </x:c>
      <x:c r="L422" s="9" t="b">
        <x:v>0</x:v>
      </x:c>
      <x:c r="M422" s="8"/>
    </x:row>
    <x:row r="423" ht="70" customHeight="1">
      <x:c r="A423" s="6" t="str">
        <x:v>pietrasanta-italy-resource-google-earth-pietrasanta</x:v>
      </x:c>
      <x:c r="B423" s="6" t="str">
        <x:v>pietrasanta-italy</x:v>
      </x:c>
      <x:c r="C423" s="6" t="str">
        <x:v>maps</x:v>
      </x:c>
      <x:c r="D423" s="6" t="str">
        <x:v>Google Earth — Pietrasanta</x:v>
      </x:c>
      <x:c r="E423" s="6" t="str">
        <x:v>Explore the terrain and wider setting around Pietrasanta. Satellite imagery dates vary; this search is not a surveyed boundary.</x:v>
      </x:c>
      <x:c r="F423" s="6" t="str">
        <x:v>https://earth.google.com/web/search/Pietrasanta%20Italy</x:v>
      </x:c>
      <x:c r="G423" s="7" t="b">
        <x:v>0</x:v>
      </x:c>
      <x:c r="H423" s="6"/>
      <x:c r="I423" s="6" t="n">
        <x:v>422</x:v>
      </x:c>
      <x:c r="J423" s="6" t="str">
        <x:v>earth.google.com</x:v>
      </x:c>
      <x:c r="K423" s="6" t="str">
        <x:v>https://earth.google.com/web/search/Pietrasanta%20Italy</x:v>
      </x:c>
      <x:c r="L423" s="7" t="b">
        <x:v>0</x:v>
      </x:c>
      <x:c r="M423" s="6"/>
    </x:row>
    <x:row r="424" ht="70" customHeight="1">
      <x:c r="A424" s="8" t="str">
        <x:v>pietrasanta-italy-resource-street-view-discovery-pietrasanta</x:v>
      </x:c>
      <x:c r="B424" s="8" t="str">
        <x:v>pietrasanta-italy</x:v>
      </x:c>
      <x:c r="C424" s="8" t="str">
        <x:v>maps</x:v>
      </x:c>
      <x:c r="D424" s="8" t="str">
        <x:v>Street View discovery — Pietrasanta</x:v>
      </x:c>
      <x:c r="E424" s="8" t="str">
        <x:v>Find street-level imagery around Pietrasanta before checking a specific entrance or walking route. Imagery coverage and capture dates vary.</x:v>
      </x:c>
      <x:c r="F424" s="8" t="str">
        <x:v>https://www.google.com/search?q=Pietrasanta%20Italy%20Google%20Maps%20Street%20View</x:v>
      </x:c>
      <x:c r="G424" s="9" t="b">
        <x:v>0</x:v>
      </x:c>
      <x:c r="H424" s="8"/>
      <x:c r="I424" s="8" t="n">
        <x:v>423</x:v>
      </x:c>
      <x:c r="J424" s="8" t="str">
        <x:v>www.google.com</x:v>
      </x:c>
      <x:c r="K424" s="8" t="str">
        <x:v>https://www.google.com/search?q=Pietrasanta%20Italy%20Google%20Maps%20Street%20View</x:v>
      </x:c>
      <x:c r="L424" s="9" t="b">
        <x:v>0</x:v>
      </x:c>
      <x:c r="M424" s="8"/>
    </x:row>
    <x:row r="425" ht="70" customHeight="1">
      <x:c r="A425" s="6" t="str">
        <x:v>pietrasanta-italy-resource-booking-com-pietrasanta-hotel-search</x:v>
      </x:c>
      <x:c r="B425" s="6" t="str">
        <x:v>pietrasanta-italy</x:v>
      </x:c>
      <x:c r="C425" s="6" t="str">
        <x:v>hotels</x:v>
      </x:c>
      <x:c r="D425" s="6" t="str">
        <x:v>Booking.com — Pietrasanta hotel search</x:v>
      </x:c>
      <x:c r="E425" s="6" t="str">
        <x:v>Browse accommodation around Pietrasanta. Set the actual dates and guest count; results, total charges and availability have not been verified.</x:v>
      </x:c>
      <x:c r="F425" s="6" t="str">
        <x:v>https://www.booking.com/searchresults.html?ss=Pietrasanta%20Italy</x:v>
      </x:c>
      <x:c r="G425" s="7" t="b">
        <x:v>0</x:v>
      </x:c>
      <x:c r="H425" s="6"/>
      <x:c r="I425" s="6" t="n">
        <x:v>424</x:v>
      </x:c>
      <x:c r="J425" s="6" t="str">
        <x:v>www.booking.com</x:v>
      </x:c>
      <x:c r="K425" s="6" t="str">
        <x:v>https://www.booking.com/searchresults.html?ss=Pietrasanta%20Italy</x:v>
      </x:c>
      <x:c r="L425" s="7" t="b">
        <x:v>0</x:v>
      </x:c>
      <x:c r="M425" s="6"/>
    </x:row>
    <x:row r="426" ht="70" customHeight="1">
      <x:c r="A426" s="8" t="str">
        <x:v>pietrasanta-italy-resource-airbnb-pietrasanta</x:v>
      </x:c>
      <x:c r="B426" s="8" t="str">
        <x:v>pietrasanta-italy</x:v>
      </x:c>
      <x:c r="C426" s="8" t="str">
        <x:v>vacation-stays</x:v>
      </x:c>
      <x:c r="D426" s="8" t="str">
        <x:v>Airbnb — Pietrasanta</x:v>
      </x:c>
      <x:c r="E426" s="8" t="str">
        <x:v>Browse homes around Pietrasanta, Italy. Check the listing map, registration information, final fees and length-of-stay rules. Search results are not curated property recommendations.</x:v>
      </x:c>
      <x:c r="F426" s="8" t="str">
        <x:v>https://www.airbnb.com/s/Pietrasanta%2C%20Italy/homes</x:v>
      </x:c>
      <x:c r="G426" s="9" t="b">
        <x:v>0</x:v>
      </x:c>
      <x:c r="H426" s="8"/>
      <x:c r="I426" s="8" t="n">
        <x:v>425</x:v>
      </x:c>
      <x:c r="J426" s="8" t="str">
        <x:v>www.airbnb.com</x:v>
      </x:c>
      <x:c r="K426" s="8" t="str">
        <x:v>https://www.airbnb.com/s/Pietrasanta%2C%20Italy/homes</x:v>
      </x:c>
      <x:c r="L426" s="9" t="b">
        <x:v>0</x:v>
      </x:c>
      <x:c r="M426" s="8"/>
    </x:row>
    <x:row r="427" ht="70" customHeight="1">
      <x:c r="A427" s="6" t="str">
        <x:v>pietrasanta-italy-resource-vrbo-pietrasanta-discovery</x:v>
      </x:c>
      <x:c r="B427" s="6" t="str">
        <x:v>pietrasanta-italy</x:v>
      </x:c>
      <x:c r="C427" s="6" t="str">
        <x:v>vacation-stays</x:v>
      </x:c>
      <x:c r="D427" s="6" t="str">
        <x:v>Vrbo — Pietrasanta discovery</x:v>
      </x:c>
      <x:c r="E427" s="6" t="str">
        <x:v>Search Vrbo pages for Pietrasanta, Italy. The link opens Google results restricted to Vrbo, not a verified list of available properties.</x:v>
      </x:c>
      <x:c r="F427" s="6" t="str">
        <x:v>https://www.google.com/search?q=site%3Avrbo.com%20Pietrasanta%20Italy</x:v>
      </x:c>
      <x:c r="G427" s="7" t="b">
        <x:v>0</x:v>
      </x:c>
      <x:c r="H427" s="6"/>
      <x:c r="I427" s="6" t="n">
        <x:v>426</x:v>
      </x:c>
      <x:c r="J427" s="6" t="str">
        <x:v>www.google.com</x:v>
      </x:c>
      <x:c r="K427" s="6" t="str">
        <x:v>https://www.google.com/search?q=site%3Avrbo.com%20Pietrasanta%20Italy</x:v>
      </x:c>
      <x:c r="L427" s="7" t="b">
        <x:v>0</x:v>
      </x:c>
      <x:c r="M427" s="6"/>
    </x:row>
    <x:row r="428" ht="70" customHeight="1">
      <x:c r="A428" s="8" t="str">
        <x:v>pietrasanta-italy-resource-short-term-rental-discovery-pietrasanta</x:v>
      </x:c>
      <x:c r="B428" s="8" t="str">
        <x:v>pietrasanta-italy</x:v>
      </x:c>
      <x:c r="C428" s="8" t="str">
        <x:v>vacation-stays</x:v>
      </x:c>
      <x:c r="D428" s="8" t="str">
        <x:v>Short-term rental discovery — Pietrasanta</x:v>
      </x:c>
      <x:c r="E428" s="8" t="str">
        <x:v>Find short-term accommodation leads for Pietrasanta. Confirm exact location, tenancy terms and total charges with the provider.</x:v>
      </x:c>
      <x:c r="F428" s="8" t="str">
        <x:v>https://www.google.com/search?q=Pietrasanta%20Italy%20short%20term%20rentals</x:v>
      </x:c>
      <x:c r="G428" s="9" t="b">
        <x:v>0</x:v>
      </x:c>
      <x:c r="H428" s="8"/>
      <x:c r="I428" s="8" t="n">
        <x:v>427</x:v>
      </x:c>
      <x:c r="J428" s="8" t="str">
        <x:v>www.google.com</x:v>
      </x:c>
      <x:c r="K428" s="8" t="str">
        <x:v>https://www.google.com/search?q=Pietrasanta%20Italy%20short%20term%20rentals</x:v>
      </x:c>
      <x:c r="L428" s="9" t="b">
        <x:v>0</x:v>
      </x:c>
      <x:c r="M428" s="8"/>
    </x:row>
    <x:row r="429" ht="70" customHeight="1">
      <x:c r="A429" s="6" t="str">
        <x:v>pietrasanta-italy-resource-long-term-rental-discovery-pietrasanta</x:v>
      </x:c>
      <x:c r="B429" s="6" t="str">
        <x:v>pietrasanta-italy</x:v>
      </x:c>
      <x:c r="C429" s="6" t="str">
        <x:v>housing</x:v>
      </x:c>
      <x:c r="D429" s="6" t="str">
        <x:v>Long-term rental discovery — Pietrasanta</x:v>
      </x:c>
      <x:c r="E429" s="6" t="str">
        <x:v>Find rental-market leads for Pietrasanta. This search does not establish that a listing accepts a residential lease or the traveler’s documentation.</x:v>
      </x:c>
      <x:c r="F429" s="6" t="str">
        <x:v>https://www.google.com/search?q=Pietrasanta%20Italy%20long%20term%20apartment%20rentals</x:v>
      </x:c>
      <x:c r="G429" s="7" t="b">
        <x:v>0</x:v>
      </x:c>
      <x:c r="H429" s="6"/>
      <x:c r="I429" s="6" t="n">
        <x:v>428</x:v>
      </x:c>
      <x:c r="J429" s="6" t="str">
        <x:v>www.google.com</x:v>
      </x:c>
      <x:c r="K429" s="6" t="str">
        <x:v>https://www.google.com/search?q=Pietrasanta%20Italy%20long%20term%20apartment%20rentals</x:v>
      </x:c>
      <x:c r="L429" s="7" t="b">
        <x:v>0</x:v>
      </x:c>
      <x:c r="M429" s="6"/>
    </x:row>
    <x:row r="430" ht="70" customHeight="1">
      <x:c r="A430" s="8" t="str">
        <x:v>pietrasanta-italy-resource-property-purchase-discovery-pietrasanta</x:v>
      </x:c>
      <x:c r="B430" s="8" t="str">
        <x:v>pietrasanta-italy</x:v>
      </x:c>
      <x:c r="C430" s="8" t="str">
        <x:v>housing</x:v>
      </x:c>
      <x:c r="D430" s="8" t="str">
        <x:v>Property purchase discovery — Pietrasanta</x:v>
      </x:c>
      <x:c r="E430" s="8" t="str">
        <x:v>Find advertised property leads in Pietrasanta. Search results do not verify ownership, condition, foreign-buyer eligibility or transaction costs.</x:v>
      </x:c>
      <x:c r="F430" s="8" t="str">
        <x:v>https://www.google.com/search?q=Pietrasanta%20Italy%20property%20for%20sale</x:v>
      </x:c>
      <x:c r="G430" s="9" t="b">
        <x:v>0</x:v>
      </x:c>
      <x:c r="H430" s="8"/>
      <x:c r="I430" s="8" t="n">
        <x:v>429</x:v>
      </x:c>
      <x:c r="J430" s="8" t="str">
        <x:v>www.google.com</x:v>
      </x:c>
      <x:c r="K430" s="8" t="str">
        <x:v>https://www.google.com/search?q=Pietrasanta%20Italy%20property%20for%20sale</x:v>
      </x:c>
      <x:c r="L430" s="9" t="b">
        <x:v>0</x:v>
      </x:c>
      <x:c r="M430" s="8"/>
    </x:row>
    <x:row r="431" ht="70" customHeight="1">
      <x:c r="A431" s="6" t="str">
        <x:v>pietrasanta-italy-resource-tours-and-activities-pietrasanta</x:v>
      </x:c>
      <x:c r="B431" s="6" t="str">
        <x:v>pietrasanta-italy</x:v>
      </x:c>
      <x:c r="C431" s="6" t="str">
        <x:v>tourism</x:v>
      </x:c>
      <x:c r="D431" s="6" t="str">
        <x:v>Tours and activities — Pietrasanta</x:v>
      </x:c>
      <x:c r="E431" s="6" t="str">
        <x:v>Discover tours operating around Pietrasanta. Confirm the actual operator, departure point, language and cancellation terms before booking.</x:v>
      </x:c>
      <x:c r="F431" s="6" t="str">
        <x:v>https://www.google.com/search?q=Pietrasanta%20Italy%20tours%20and%20activities</x:v>
      </x:c>
      <x:c r="G431" s="7" t="b">
        <x:v>0</x:v>
      </x:c>
      <x:c r="H431" s="6"/>
      <x:c r="I431" s="6" t="n">
        <x:v>430</x:v>
      </x:c>
      <x:c r="J431" s="6" t="str">
        <x:v>www.google.com</x:v>
      </x:c>
      <x:c r="K431" s="6" t="str">
        <x:v>https://www.google.com/search?q=Pietrasanta%20Italy%20tours%20and%20activities</x:v>
      </x:c>
      <x:c r="L431" s="7" t="b">
        <x:v>0</x:v>
      </x:c>
      <x:c r="M431" s="6"/>
    </x:row>
    <x:row r="432" ht="70" customHeight="1">
      <x:c r="A432" s="8" t="str">
        <x:v>pietrasanta-italy-resource-car-hire-discovery-pietrasanta</x:v>
      </x:c>
      <x:c r="B432" s="8" t="str">
        <x:v>pietrasanta-italy</x:v>
      </x:c>
      <x:c r="C432" s="8" t="str">
        <x:v>transportation</x:v>
      </x:c>
      <x:c r="D432" s="8" t="str">
        <x:v>Car-hire discovery — Pietrasanta</x:v>
      </x:c>
      <x:c r="E432" s="8" t="str">
        <x:v>Compare car-hire leads around Pietrasanta. Check collection location, deposit, insurance, border permissions and the final total directly.</x:v>
      </x:c>
      <x:c r="F432" s="8" t="str">
        <x:v>https://www.google.com/search?q=Pietrasanta%20Italy%20car%20rental</x:v>
      </x:c>
      <x:c r="G432" s="9" t="b">
        <x:v>0</x:v>
      </x:c>
      <x:c r="H432" s="8"/>
      <x:c r="I432" s="8" t="n">
        <x:v>431</x:v>
      </x:c>
      <x:c r="J432" s="8" t="str">
        <x:v>www.google.com</x:v>
      </x:c>
      <x:c r="K432" s="8" t="str">
        <x:v>https://www.google.com/search?q=Pietrasanta%20Italy%20car%20rental</x:v>
      </x:c>
      <x:c r="L432" s="9" t="b">
        <x:v>0</x:v>
      </x:c>
      <x:c r="M432" s="8"/>
    </x:row>
    <x:row r="433" ht="70" customHeight="1">
      <x:c r="A433" s="6" t="str">
        <x:v>pietrasanta-italy-resource-airport-transfer-discovery-pietrasanta</x:v>
      </x:c>
      <x:c r="B433" s="6" t="str">
        <x:v>pietrasanta-italy</x:v>
      </x:c>
      <x:c r="C433" s="6" t="str">
        <x:v>transportation</x:v>
      </x:c>
      <x:c r="D433" s="6" t="str">
        <x:v>Airport-transfer discovery — Pietrasanta</x:v>
      </x:c>
      <x:c r="E433" s="6" t="str">
        <x:v>Find transfer options serving Pietrasanta. Confirm the correct airport and accommodation address; no travel time or fare is assumed.</x:v>
      </x:c>
      <x:c r="F433" s="6" t="str">
        <x:v>https://www.google.com/search?q=Pietrasanta%20Italy%20airport%20transfer</x:v>
      </x:c>
      <x:c r="G433" s="7" t="b">
        <x:v>0</x:v>
      </x:c>
      <x:c r="H433" s="6"/>
      <x:c r="I433" s="6" t="n">
        <x:v>432</x:v>
      </x:c>
      <x:c r="J433" s="6" t="str">
        <x:v>www.google.com</x:v>
      </x:c>
      <x:c r="K433" s="6" t="str">
        <x:v>https://www.google.com/search?q=Pietrasanta%20Italy%20airport%20transfer</x:v>
      </x:c>
      <x:c r="L433" s="7" t="b">
        <x:v>0</x:v>
      </x:c>
      <x:c r="M433" s="6"/>
    </x:row>
    <x:row r="434" ht="70" customHeight="1">
      <x:c r="A434" s="8" t="str">
        <x:v>pietrasanta-italy-resource-local-transport-discovery-pietrasanta</x:v>
      </x:c>
      <x:c r="B434" s="8" t="str">
        <x:v>pietrasanta-italy</x:v>
      </x:c>
      <x:c r="C434" s="8" t="str">
        <x:v>transportation</x:v>
      </x:c>
      <x:c r="D434" s="8" t="str">
        <x:v>Local transport discovery — Pietrasanta</x:v>
      </x:c>
      <x:c r="E434" s="8" t="str">
        <x:v>Find the current transport operator and route information for Pietrasanta. This is a search utility, not a timetable.</x:v>
      </x:c>
      <x:c r="F434" s="8" t="str">
        <x:v>https://www.google.com/search?q=Pietrasanta%20Italy%20public%20transport%20official</x:v>
      </x:c>
      <x:c r="G434" s="9" t="b">
        <x:v>0</x:v>
      </x:c>
      <x:c r="H434" s="8"/>
      <x:c r="I434" s="8" t="n">
        <x:v>433</x:v>
      </x:c>
      <x:c r="J434" s="8" t="str">
        <x:v>www.google.com</x:v>
      </x:c>
      <x:c r="K434" s="8" t="str">
        <x:v>https://www.google.com/search?q=Pietrasanta%20Italy%20public%20transport%20official</x:v>
      </x:c>
      <x:c r="L434" s="9" t="b">
        <x:v>0</x:v>
      </x:c>
      <x:c r="M434" s="8"/>
    </x:row>
    <x:row r="435" ht="70" customHeight="1">
      <x:c r="A435" s="6" t="str">
        <x:v>pietrasanta-italy-resource-youtube-pietrasanta-travel-videos</x:v>
      </x:c>
      <x:c r="B435" s="6" t="str">
        <x:v>pietrasanta-italy</x:v>
      </x:c>
      <x:c r="C435" s="6" t="str">
        <x:v>social-discovery</x:v>
      </x:c>
      <x:c r="D435" s="6" t="str">
        <x:v>YouTube — Pietrasanta travel videos</x:v>
      </x:c>
      <x:c r="E435" s="6" t="str">
        <x:v>Browse videos about Pietrasanta, Italy. Creator statements and recording dates vary; videos are discovery material, not relocation evidence.</x:v>
      </x:c>
      <x:c r="F435" s="6" t="str">
        <x:v>https://www.youtube.com/results?search_query=Pietrasanta%20Italy%20travel%20guide</x:v>
      </x:c>
      <x:c r="G435" s="7" t="b">
        <x:v>0</x:v>
      </x:c>
      <x:c r="H435" s="6"/>
      <x:c r="I435" s="6" t="n">
        <x:v>434</x:v>
      </x:c>
      <x:c r="J435" s="6" t="str">
        <x:v>www.youtube.com</x:v>
      </x:c>
      <x:c r="K435" s="6" t="str">
        <x:v>https://www.youtube.com/results?search_query=Pietrasanta%20Italy%20travel%20guide</x:v>
      </x:c>
      <x:c r="L435" s="7" t="b">
        <x:v>0</x:v>
      </x:c>
      <x:c r="M435" s="6"/>
    </x:row>
    <x:row r="436" ht="70" customHeight="1">
      <x:c r="A436" s="8" t="str">
        <x:v>pietrasanta-italy-resource-tiktok-pietrasanta</x:v>
      </x:c>
      <x:c r="B436" s="8" t="str">
        <x:v>pietrasanta-italy</x:v>
      </x:c>
      <x:c r="C436" s="8" t="str">
        <x:v>social-discovery</x:v>
      </x:c>
      <x:c r="D436" s="8" t="str">
        <x:v>TikTok — Pietrasanta</x:v>
      </x:c>
      <x:c r="E436" s="8" t="str">
        <x:v>Browse TikTok results for Pietrasanta, Italy. Confirm the filmed location and date; no particular creator or clip is endorsed.</x:v>
      </x:c>
      <x:c r="F436" s="8" t="str">
        <x:v>https://www.tiktok.com/search?q=Pietrasanta%20Italy</x:v>
      </x:c>
      <x:c r="G436" s="9" t="b">
        <x:v>0</x:v>
      </x:c>
      <x:c r="H436" s="8"/>
      <x:c r="I436" s="8" t="n">
        <x:v>435</x:v>
      </x:c>
      <x:c r="J436" s="8" t="str">
        <x:v>www.tiktok.com</x:v>
      </x:c>
      <x:c r="K436" s="8" t="str">
        <x:v>https://www.tiktok.com/search?q=Pietrasanta%20Italy</x:v>
      </x:c>
      <x:c r="L436" s="9" t="b">
        <x:v>0</x:v>
      </x:c>
      <x:c r="M436" s="8"/>
    </x:row>
    <x:row r="437" ht="70" customHeight="1">
      <x:c r="A437" s="6" t="str">
        <x:v>pietrasanta-italy-resource-instagram-pietrasanta-discovery</x:v>
      </x:c>
      <x:c r="B437" s="6" t="str">
        <x:v>pietrasanta-italy</x:v>
      </x:c>
      <x:c r="C437" s="6" t="str">
        <x:v>social-discovery</x:v>
      </x:c>
      <x:c r="D437" s="6" t="str">
        <x:v>Instagram — Pietrasanta discovery</x:v>
      </x:c>
      <x:c r="E437" s="6" t="str">
        <x:v>Find public Instagram pages mentioning Pietrasanta, Italy. Country-qualified Google search reduces ambiguous city hashtags; individual results remain unverified.</x:v>
      </x:c>
      <x:c r="F437" s="6" t="str">
        <x:v>https://www.google.com/search?q=site%3Ainstagram.com%20Pietrasanta%20Italy</x:v>
      </x:c>
      <x:c r="G437" s="7" t="b">
        <x:v>0</x:v>
      </x:c>
      <x:c r="H437" s="6"/>
      <x:c r="I437" s="6" t="n">
        <x:v>436</x:v>
      </x:c>
      <x:c r="J437" s="6" t="str">
        <x:v>www.google.com</x:v>
      </x:c>
      <x:c r="K437" s="6" t="str">
        <x:v>https://www.google.com/search?q=site%3Ainstagram.com%20Pietrasanta%20Italy</x:v>
      </x:c>
      <x:c r="L437" s="7" t="b">
        <x:v>0</x:v>
      </x:c>
      <x:c r="M437" s="6"/>
    </x:row>
    <x:row r="438" ht="70" customHeight="1">
      <x:c r="A438" s="8" t="str">
        <x:v>pietrasanta-italy-resource-facebook-pietrasanta-community-discovery</x:v>
      </x:c>
      <x:c r="B438" s="8" t="str">
        <x:v>pietrasanta-italy</x:v>
      </x:c>
      <x:c r="C438" s="8" t="str">
        <x:v>social-discovery</x:v>
      </x:c>
      <x:c r="D438" s="8" t="str">
        <x:v>Facebook — Pietrasanta community discovery</x:v>
      </x:c>
      <x:c r="E438" s="8" t="str">
        <x:v>Find public local groups and pages for Pietrasanta. Check recent activity, membership conditions and moderation before joining.</x:v>
      </x:c>
      <x:c r="F438" s="8" t="str">
        <x:v>https://www.google.com/search?q=site%3Afacebook.com%20Pietrasanta%20Italy%20community</x:v>
      </x:c>
      <x:c r="G438" s="9" t="b">
        <x:v>0</x:v>
      </x:c>
      <x:c r="H438" s="8"/>
      <x:c r="I438" s="8" t="n">
        <x:v>437</x:v>
      </x:c>
      <x:c r="J438" s="8" t="str">
        <x:v>www.google.com</x:v>
      </x:c>
      <x:c r="K438" s="8" t="str">
        <x:v>https://www.google.com/search?q=site%3Afacebook.com%20Pietrasanta%20Italy%20community</x:v>
      </x:c>
      <x:c r="L438" s="9" t="b">
        <x:v>0</x:v>
      </x:c>
      <x:c r="M438" s="8"/>
    </x:row>
    <x:row r="439" ht="70" customHeight="1">
      <x:c r="A439" s="6" t="str">
        <x:v>pietrasanta-italy-resource-webcam-discovery-pietrasanta</x:v>
      </x:c>
      <x:c r="B439" s="6" t="str">
        <x:v>pietrasanta-italy</x:v>
      </x:c>
      <x:c r="C439" s="6" t="str">
        <x:v>webcams</x:v>
      </x:c>
      <x:c r="D439" s="6" t="str">
        <x:v>Webcam discovery — Pietrasanta</x:v>
      </x:c>
      <x:c r="E439" s="6" t="str">
        <x:v>Find possible live cameras around Pietrasanta. Confirm the camera location and live timestamp; this is not a verified operating webcam.</x:v>
      </x:c>
      <x:c r="F439" s="6" t="str">
        <x:v>https://www.google.com/search?q=Pietrasanta%20Italy%20live%20webcam</x:v>
      </x:c>
      <x:c r="G439" s="7" t="b">
        <x:v>0</x:v>
      </x:c>
      <x:c r="H439" s="6"/>
      <x:c r="I439" s="6" t="n">
        <x:v>438</x:v>
      </x:c>
      <x:c r="J439" s="6" t="str">
        <x:v>www.google.com</x:v>
      </x:c>
      <x:c r="K439" s="6" t="str">
        <x:v>https://www.google.com/search?q=Pietrasanta%20Italy%20live%20webcam</x:v>
      </x:c>
      <x:c r="L439" s="7" t="b">
        <x:v>0</x:v>
      </x:c>
      <x:c r="M439" s="6"/>
    </x:row>
    <x:row r="440" ht="70" customHeight="1">
      <x:c r="A440" s="8" t="str">
        <x:v>pietrasanta-italy-resource-weather-pietrasanta</x:v>
      </x:c>
      <x:c r="B440" s="8" t="str">
        <x:v>pietrasanta-italy</x:v>
      </x:c>
      <x:c r="C440" s="8" t="str">
        <x:v>weather</x:v>
      </x:c>
      <x:c r="D440" s="8" t="str">
        <x:v>Weather — Pietrasanta</x:v>
      </x:c>
      <x:c r="E440" s="8" t="str">
        <x:v>Open a weather search for Pietrasanta. Consult the forecast issue time; these changing results are separate from the historical climate table.</x:v>
      </x:c>
      <x:c r="F440" s="8" t="str">
        <x:v>https://www.google.com/search?q=Pietrasanta%20Italy%20weather</x:v>
      </x:c>
      <x:c r="G440" s="9" t="b">
        <x:v>0</x:v>
      </x:c>
      <x:c r="H440" s="8"/>
      <x:c r="I440" s="8" t="n">
        <x:v>439</x:v>
      </x:c>
      <x:c r="J440" s="8" t="str">
        <x:v>www.google.com</x:v>
      </x:c>
      <x:c r="K440" s="8" t="str">
        <x:v>https://www.google.com/search?q=Pietrasanta%20Italy%20weather</x:v>
      </x:c>
      <x:c r="L440" s="9" t="b">
        <x:v>0</x:v>
      </x:c>
      <x:c r="M440" s="8"/>
    </x:row>
    <x:row r="441" ht="70" customHeight="1">
      <x:c r="A441" s="6" t="str">
        <x:v>pietrasanta-italy-resource-healthcare-discovery-pietrasanta</x:v>
      </x:c>
      <x:c r="B441" s="6" t="str">
        <x:v>pietrasanta-italy</x:v>
      </x:c>
      <x:c r="C441" s="6" t="str">
        <x:v>healthcare</x:v>
      </x:c>
      <x:c r="D441" s="6" t="str">
        <x:v>Healthcare discovery — Pietrasanta</x:v>
      </x:c>
      <x:c r="E441" s="6" t="str">
        <x:v>Find local hospitals and clinics in Pietrasanta. Confirm the precise specialty, emergency arrangements and payment requirements with the provider.</x:v>
      </x:c>
      <x:c r="F441" s="6" t="str">
        <x:v>https://www.google.com/search?q=Pietrasanta%20Italy%20hospitals%20clinics%20official</x:v>
      </x:c>
      <x:c r="G441" s="7" t="b">
        <x:v>0</x:v>
      </x:c>
      <x:c r="H441" s="6"/>
      <x:c r="I441" s="6" t="n">
        <x:v>440</x:v>
      </x:c>
      <x:c r="J441" s="6" t="str">
        <x:v>www.google.com</x:v>
      </x:c>
      <x:c r="K441" s="6" t="str">
        <x:v>https://www.google.com/search?q=Pietrasanta%20Italy%20hospitals%20clinics%20official</x:v>
      </x:c>
      <x:c r="L441" s="7" t="b">
        <x:v>0</x:v>
      </x:c>
      <x:c r="M441" s="6"/>
    </x:row>
    <x:row r="442" ht="70" customHeight="1">
      <x:c r="A442" s="8" t="str">
        <x:v>pietrasanta-italy-resource-government-and-residency-discovery-italy</x:v>
      </x:c>
      <x:c r="B442" s="8" t="str">
        <x:v>pietrasanta-italy</x:v>
      </x:c>
      <x:c r="C442" s="8" t="str">
        <x:v>visa</x:v>
      </x:c>
      <x:c r="D442" s="8" t="str">
        <x:v>Government and residency discovery — Italy</x:v>
      </x:c>
      <x:c r="E442" s="8" t="str">
        <x:v>Find government information relevant to stays in Italy. Select an official source and the traveler’s actual nationality and purpose before relying on an answer.</x:v>
      </x:c>
      <x:c r="F442" s="8" t="str">
        <x:v>https://www.google.com/search?q=Italy%20government%20immigration%20residence%20permit%20official</x:v>
      </x:c>
      <x:c r="G442" s="9" t="b">
        <x:v>0</x:v>
      </x:c>
      <x:c r="H442" s="8"/>
      <x:c r="I442" s="8" t="n">
        <x:v>441</x:v>
      </x:c>
      <x:c r="J442" s="8" t="str">
        <x:v>www.google.com</x:v>
      </x:c>
      <x:c r="K442" s="8" t="str">
        <x:v>https://www.google.com/search?q=Italy%20government%20immigration%20residence%20permit%20official</x:v>
      </x:c>
      <x:c r="L442" s="9" t="b">
        <x:v>0</x:v>
      </x:c>
      <x:c r="M442" s="8"/>
    </x:row>
    <x:row r="443" ht="70" customHeight="1">
      <x:c r="A443" s="6" t="str">
        <x:v>alicante-spain-resource-google-earth-alicante</x:v>
      </x:c>
      <x:c r="B443" s="6" t="str">
        <x:v>alicante-spain</x:v>
      </x:c>
      <x:c r="C443" s="6" t="str">
        <x:v>maps</x:v>
      </x:c>
      <x:c r="D443" s="6" t="str">
        <x:v>Google Earth — Alicante</x:v>
      </x:c>
      <x:c r="E443" s="6" t="str">
        <x:v>Explore the terrain and wider setting around Alicante. Satellite imagery dates vary; this search is not a surveyed boundary.</x:v>
      </x:c>
      <x:c r="F443" s="6" t="str">
        <x:v>https://earth.google.com/web/search/Alicante%20Spain</x:v>
      </x:c>
      <x:c r="G443" s="7" t="b">
        <x:v>0</x:v>
      </x:c>
      <x:c r="H443" s="6"/>
      <x:c r="I443" s="6" t="n">
        <x:v>442</x:v>
      </x:c>
      <x:c r="J443" s="6" t="str">
        <x:v>earth.google.com</x:v>
      </x:c>
      <x:c r="K443" s="6" t="str">
        <x:v>https://earth.google.com/web/search/Alicante%20Spain</x:v>
      </x:c>
      <x:c r="L443" s="7" t="b">
        <x:v>0</x:v>
      </x:c>
      <x:c r="M443" s="6"/>
    </x:row>
    <x:row r="444" ht="70" customHeight="1">
      <x:c r="A444" s="8" t="str">
        <x:v>alicante-spain-resource-street-view-discovery-alicante</x:v>
      </x:c>
      <x:c r="B444" s="8" t="str">
        <x:v>alicante-spain</x:v>
      </x:c>
      <x:c r="C444" s="8" t="str">
        <x:v>maps</x:v>
      </x:c>
      <x:c r="D444" s="8" t="str">
        <x:v>Street View discovery — Alicante</x:v>
      </x:c>
      <x:c r="E444" s="8" t="str">
        <x:v>Find street-level imagery around Alicante before checking a specific entrance or walking route. Imagery coverage and capture dates vary.</x:v>
      </x:c>
      <x:c r="F444" s="8" t="str">
        <x:v>https://www.google.com/search?q=Alicante%20Spain%20Google%20Maps%20Street%20View</x:v>
      </x:c>
      <x:c r="G444" s="9" t="b">
        <x:v>0</x:v>
      </x:c>
      <x:c r="H444" s="8"/>
      <x:c r="I444" s="8" t="n">
        <x:v>443</x:v>
      </x:c>
      <x:c r="J444" s="8" t="str">
        <x:v>www.google.com</x:v>
      </x:c>
      <x:c r="K444" s="8" t="str">
        <x:v>https://www.google.com/search?q=Alicante%20Spain%20Google%20Maps%20Street%20View</x:v>
      </x:c>
      <x:c r="L444" s="9" t="b">
        <x:v>0</x:v>
      </x:c>
      <x:c r="M444" s="8"/>
    </x:row>
    <x:row r="445" ht="70" customHeight="1">
      <x:c r="A445" s="6" t="str">
        <x:v>alicante-spain-resource-booking-com-alicante-hotel-search</x:v>
      </x:c>
      <x:c r="B445" s="6" t="str">
        <x:v>alicante-spain</x:v>
      </x:c>
      <x:c r="C445" s="6" t="str">
        <x:v>hotels</x:v>
      </x:c>
      <x:c r="D445" s="6" t="str">
        <x:v>Booking.com — Alicante hotel search</x:v>
      </x:c>
      <x:c r="E445" s="6" t="str">
        <x:v>Browse accommodation around Alicante. Set the actual dates and guest count; results, total charges and availability have not been verified.</x:v>
      </x:c>
      <x:c r="F445" s="6" t="str">
        <x:v>https://www.booking.com/searchresults.html?ss=Alicante%20Spain</x:v>
      </x:c>
      <x:c r="G445" s="7" t="b">
        <x:v>0</x:v>
      </x:c>
      <x:c r="H445" s="6"/>
      <x:c r="I445" s="6" t="n">
        <x:v>444</x:v>
      </x:c>
      <x:c r="J445" s="6" t="str">
        <x:v>www.booking.com</x:v>
      </x:c>
      <x:c r="K445" s="6" t="str">
        <x:v>https://www.booking.com/searchresults.html?ss=Alicante%20Spain</x:v>
      </x:c>
      <x:c r="L445" s="7" t="b">
        <x:v>0</x:v>
      </x:c>
      <x:c r="M445" s="6"/>
    </x:row>
    <x:row r="446" ht="70" customHeight="1">
      <x:c r="A446" s="8" t="str">
        <x:v>alicante-spain-resource-airbnb-alicante</x:v>
      </x:c>
      <x:c r="B446" s="8" t="str">
        <x:v>alicante-spain</x:v>
      </x:c>
      <x:c r="C446" s="8" t="str">
        <x:v>vacation-stays</x:v>
      </x:c>
      <x:c r="D446" s="8" t="str">
        <x:v>Airbnb — Alicante</x:v>
      </x:c>
      <x:c r="E446" s="8" t="str">
        <x:v>Browse homes around Alicante, Spain. Check the listing map, registration information, final fees and length-of-stay rules. Search results are not curated property recommendations.</x:v>
      </x:c>
      <x:c r="F446" s="8" t="str">
        <x:v>https://www.airbnb.com/s/Alicante%2C%20Spain/homes</x:v>
      </x:c>
      <x:c r="G446" s="9" t="b">
        <x:v>0</x:v>
      </x:c>
      <x:c r="H446" s="8"/>
      <x:c r="I446" s="8" t="n">
        <x:v>445</x:v>
      </x:c>
      <x:c r="J446" s="8" t="str">
        <x:v>www.airbnb.com</x:v>
      </x:c>
      <x:c r="K446" s="8" t="str">
        <x:v>https://www.airbnb.com/s/Alicante%2C%20Spain/homes</x:v>
      </x:c>
      <x:c r="L446" s="9" t="b">
        <x:v>0</x:v>
      </x:c>
      <x:c r="M446" s="8"/>
    </x:row>
    <x:row r="447" ht="70" customHeight="1">
      <x:c r="A447" s="6" t="str">
        <x:v>alicante-spain-resource-vrbo-alicante-discovery</x:v>
      </x:c>
      <x:c r="B447" s="6" t="str">
        <x:v>alicante-spain</x:v>
      </x:c>
      <x:c r="C447" s="6" t="str">
        <x:v>vacation-stays</x:v>
      </x:c>
      <x:c r="D447" s="6" t="str">
        <x:v>Vrbo — Alicante discovery</x:v>
      </x:c>
      <x:c r="E447" s="6" t="str">
        <x:v>Search Vrbo pages for Alicante, Spain. The link opens Google results restricted to Vrbo, not a verified list of available properties.</x:v>
      </x:c>
      <x:c r="F447" s="6" t="str">
        <x:v>https://www.google.com/search?q=site%3Avrbo.com%20Alicante%20Spain</x:v>
      </x:c>
      <x:c r="G447" s="7" t="b">
        <x:v>0</x:v>
      </x:c>
      <x:c r="H447" s="6"/>
      <x:c r="I447" s="6" t="n">
        <x:v>446</x:v>
      </x:c>
      <x:c r="J447" s="6" t="str">
        <x:v>www.google.com</x:v>
      </x:c>
      <x:c r="K447" s="6" t="str">
        <x:v>https://www.google.com/search?q=site%3Avrbo.com%20Alicante%20Spain</x:v>
      </x:c>
      <x:c r="L447" s="7" t="b">
        <x:v>0</x:v>
      </x:c>
      <x:c r="M447" s="6"/>
    </x:row>
    <x:row r="448" ht="70" customHeight="1">
      <x:c r="A448" s="8" t="str">
        <x:v>alicante-spain-resource-short-term-rental-discovery-alicante</x:v>
      </x:c>
      <x:c r="B448" s="8" t="str">
        <x:v>alicante-spain</x:v>
      </x:c>
      <x:c r="C448" s="8" t="str">
        <x:v>vacation-stays</x:v>
      </x:c>
      <x:c r="D448" s="8" t="str">
        <x:v>Short-term rental discovery — Alicante</x:v>
      </x:c>
      <x:c r="E448" s="8" t="str">
        <x:v>Find short-term accommodation leads for Alicante. Confirm exact location, tenancy terms and total charges with the provider.</x:v>
      </x:c>
      <x:c r="F448" s="8" t="str">
        <x:v>https://www.google.com/search?q=Alicante%20Spain%20short%20term%20rentals</x:v>
      </x:c>
      <x:c r="G448" s="9" t="b">
        <x:v>0</x:v>
      </x:c>
      <x:c r="H448" s="8"/>
      <x:c r="I448" s="8" t="n">
        <x:v>447</x:v>
      </x:c>
      <x:c r="J448" s="8" t="str">
        <x:v>www.google.com</x:v>
      </x:c>
      <x:c r="K448" s="8" t="str">
        <x:v>https://www.google.com/search?q=Alicante%20Spain%20short%20term%20rentals</x:v>
      </x:c>
      <x:c r="L448" s="9" t="b">
        <x:v>0</x:v>
      </x:c>
      <x:c r="M448" s="8"/>
    </x:row>
    <x:row r="449" ht="70" customHeight="1">
      <x:c r="A449" s="6" t="str">
        <x:v>alicante-spain-resource-long-term-rental-discovery-alicante</x:v>
      </x:c>
      <x:c r="B449" s="6" t="str">
        <x:v>alicante-spain</x:v>
      </x:c>
      <x:c r="C449" s="6" t="str">
        <x:v>housing</x:v>
      </x:c>
      <x:c r="D449" s="6" t="str">
        <x:v>Long-term rental discovery — Alicante</x:v>
      </x:c>
      <x:c r="E449" s="6" t="str">
        <x:v>Find rental-market leads for Alicante. This search does not establish that a listing accepts a residential lease or the traveler’s documentation.</x:v>
      </x:c>
      <x:c r="F449" s="6" t="str">
        <x:v>https://www.google.com/search?q=Alicante%20Spain%20long%20term%20apartment%20rentals</x:v>
      </x:c>
      <x:c r="G449" s="7" t="b">
        <x:v>0</x:v>
      </x:c>
      <x:c r="H449" s="6"/>
      <x:c r="I449" s="6" t="n">
        <x:v>448</x:v>
      </x:c>
      <x:c r="J449" s="6" t="str">
        <x:v>www.google.com</x:v>
      </x:c>
      <x:c r="K449" s="6" t="str">
        <x:v>https://www.google.com/search?q=Alicante%20Spain%20long%20term%20apartment%20rentals</x:v>
      </x:c>
      <x:c r="L449" s="7" t="b">
        <x:v>0</x:v>
      </x:c>
      <x:c r="M449" s="6"/>
    </x:row>
    <x:row r="450" ht="70" customHeight="1">
      <x:c r="A450" s="8" t="str">
        <x:v>alicante-spain-resource-property-purchase-discovery-alicante</x:v>
      </x:c>
      <x:c r="B450" s="8" t="str">
        <x:v>alicante-spain</x:v>
      </x:c>
      <x:c r="C450" s="8" t="str">
        <x:v>housing</x:v>
      </x:c>
      <x:c r="D450" s="8" t="str">
        <x:v>Property purchase discovery — Alicante</x:v>
      </x:c>
      <x:c r="E450" s="8" t="str">
        <x:v>Find advertised property leads in Alicante. Search results do not verify ownership, condition, foreign-buyer eligibility or transaction costs.</x:v>
      </x:c>
      <x:c r="F450" s="8" t="str">
        <x:v>https://www.google.com/search?q=Alicante%20Spain%20property%20for%20sale</x:v>
      </x:c>
      <x:c r="G450" s="9" t="b">
        <x:v>0</x:v>
      </x:c>
      <x:c r="H450" s="8"/>
      <x:c r="I450" s="8" t="n">
        <x:v>449</x:v>
      </x:c>
      <x:c r="J450" s="8" t="str">
        <x:v>www.google.com</x:v>
      </x:c>
      <x:c r="K450" s="8" t="str">
        <x:v>https://www.google.com/search?q=Alicante%20Spain%20property%20for%20sale</x:v>
      </x:c>
      <x:c r="L450" s="9" t="b">
        <x:v>0</x:v>
      </x:c>
      <x:c r="M450" s="8"/>
    </x:row>
    <x:row r="451" ht="70" customHeight="1">
      <x:c r="A451" s="6" t="str">
        <x:v>alicante-spain-resource-tours-and-activities-alicante</x:v>
      </x:c>
      <x:c r="B451" s="6" t="str">
        <x:v>alicante-spain</x:v>
      </x:c>
      <x:c r="C451" s="6" t="str">
        <x:v>tourism</x:v>
      </x:c>
      <x:c r="D451" s="6" t="str">
        <x:v>Tours and activities — Alicante</x:v>
      </x:c>
      <x:c r="E451" s="6" t="str">
        <x:v>Discover tours operating around Alicante. Confirm the actual operator, departure point, language and cancellation terms before booking.</x:v>
      </x:c>
      <x:c r="F451" s="6" t="str">
        <x:v>https://www.google.com/search?q=Alicante%20Spain%20tours%20and%20activities</x:v>
      </x:c>
      <x:c r="G451" s="7" t="b">
        <x:v>0</x:v>
      </x:c>
      <x:c r="H451" s="6"/>
      <x:c r="I451" s="6" t="n">
        <x:v>450</x:v>
      </x:c>
      <x:c r="J451" s="6" t="str">
        <x:v>www.google.com</x:v>
      </x:c>
      <x:c r="K451" s="6" t="str">
        <x:v>https://www.google.com/search?q=Alicante%20Spain%20tours%20and%20activities</x:v>
      </x:c>
      <x:c r="L451" s="7" t="b">
        <x:v>0</x:v>
      </x:c>
      <x:c r="M451" s="6"/>
    </x:row>
    <x:row r="452" ht="70" customHeight="1">
      <x:c r="A452" s="8" t="str">
        <x:v>alicante-spain-resource-car-hire-discovery-alicante</x:v>
      </x:c>
      <x:c r="B452" s="8" t="str">
        <x:v>alicante-spain</x:v>
      </x:c>
      <x:c r="C452" s="8" t="str">
        <x:v>transportation</x:v>
      </x:c>
      <x:c r="D452" s="8" t="str">
        <x:v>Car-hire discovery — Alicante</x:v>
      </x:c>
      <x:c r="E452" s="8" t="str">
        <x:v>Compare car-hire leads around Alicante. Check collection location, deposit, insurance, border permissions and the final total directly.</x:v>
      </x:c>
      <x:c r="F452" s="8" t="str">
        <x:v>https://www.google.com/search?q=Alicante%20Spain%20car%20rental</x:v>
      </x:c>
      <x:c r="G452" s="9" t="b">
        <x:v>0</x:v>
      </x:c>
      <x:c r="H452" s="8"/>
      <x:c r="I452" s="8" t="n">
        <x:v>451</x:v>
      </x:c>
      <x:c r="J452" s="8" t="str">
        <x:v>www.google.com</x:v>
      </x:c>
      <x:c r="K452" s="8" t="str">
        <x:v>https://www.google.com/search?q=Alicante%20Spain%20car%20rental</x:v>
      </x:c>
      <x:c r="L452" s="9" t="b">
        <x:v>0</x:v>
      </x:c>
      <x:c r="M452" s="8"/>
    </x:row>
    <x:row r="453" ht="70" customHeight="1">
      <x:c r="A453" s="6" t="str">
        <x:v>alicante-spain-resource-airport-transfer-discovery-alicante</x:v>
      </x:c>
      <x:c r="B453" s="6" t="str">
        <x:v>alicante-spain</x:v>
      </x:c>
      <x:c r="C453" s="6" t="str">
        <x:v>transportation</x:v>
      </x:c>
      <x:c r="D453" s="6" t="str">
        <x:v>Airport-transfer discovery — Alicante</x:v>
      </x:c>
      <x:c r="E453" s="6" t="str">
        <x:v>Find transfer options serving Alicante. Confirm the correct airport and accommodation address; no travel time or fare is assumed.</x:v>
      </x:c>
      <x:c r="F453" s="6" t="str">
        <x:v>https://www.google.com/search?q=Alicante%20Spain%20airport%20transfer</x:v>
      </x:c>
      <x:c r="G453" s="7" t="b">
        <x:v>0</x:v>
      </x:c>
      <x:c r="H453" s="6"/>
      <x:c r="I453" s="6" t="n">
        <x:v>452</x:v>
      </x:c>
      <x:c r="J453" s="6" t="str">
        <x:v>www.google.com</x:v>
      </x:c>
      <x:c r="K453" s="6" t="str">
        <x:v>https://www.google.com/search?q=Alicante%20Spain%20airport%20transfer</x:v>
      </x:c>
      <x:c r="L453" s="7" t="b">
        <x:v>0</x:v>
      </x:c>
      <x:c r="M453" s="6"/>
    </x:row>
    <x:row r="454" ht="70" customHeight="1">
      <x:c r="A454" s="8" t="str">
        <x:v>alicante-spain-resource-local-transport-discovery-alicante</x:v>
      </x:c>
      <x:c r="B454" s="8" t="str">
        <x:v>alicante-spain</x:v>
      </x:c>
      <x:c r="C454" s="8" t="str">
        <x:v>transportation</x:v>
      </x:c>
      <x:c r="D454" s="8" t="str">
        <x:v>Local transport discovery — Alicante</x:v>
      </x:c>
      <x:c r="E454" s="8" t="str">
        <x:v>Find the current transport operator and route information for Alicante. This is a search utility, not a timetable.</x:v>
      </x:c>
      <x:c r="F454" s="8" t="str">
        <x:v>https://www.google.com/search?q=Alicante%20Spain%20public%20transport%20official</x:v>
      </x:c>
      <x:c r="G454" s="9" t="b">
        <x:v>0</x:v>
      </x:c>
      <x:c r="H454" s="8"/>
      <x:c r="I454" s="8" t="n">
        <x:v>453</x:v>
      </x:c>
      <x:c r="J454" s="8" t="str">
        <x:v>www.google.com</x:v>
      </x:c>
      <x:c r="K454" s="8" t="str">
        <x:v>https://www.google.com/search?q=Alicante%20Spain%20public%20transport%20official</x:v>
      </x:c>
      <x:c r="L454" s="9" t="b">
        <x:v>0</x:v>
      </x:c>
      <x:c r="M454" s="8"/>
    </x:row>
    <x:row r="455" ht="70" customHeight="1">
      <x:c r="A455" s="6" t="str">
        <x:v>alicante-spain-resource-youtube-alicante-travel-videos</x:v>
      </x:c>
      <x:c r="B455" s="6" t="str">
        <x:v>alicante-spain</x:v>
      </x:c>
      <x:c r="C455" s="6" t="str">
        <x:v>social-discovery</x:v>
      </x:c>
      <x:c r="D455" s="6" t="str">
        <x:v>YouTube — Alicante travel videos</x:v>
      </x:c>
      <x:c r="E455" s="6" t="str">
        <x:v>Browse videos about Alicante, Spain. Creator statements and recording dates vary; videos are discovery material, not relocation evidence.</x:v>
      </x:c>
      <x:c r="F455" s="6" t="str">
        <x:v>https://www.youtube.com/results?search_query=Alicante%20Spain%20travel%20guide</x:v>
      </x:c>
      <x:c r="G455" s="7" t="b">
        <x:v>0</x:v>
      </x:c>
      <x:c r="H455" s="6"/>
      <x:c r="I455" s="6" t="n">
        <x:v>454</x:v>
      </x:c>
      <x:c r="J455" s="6" t="str">
        <x:v>www.youtube.com</x:v>
      </x:c>
      <x:c r="K455" s="6" t="str">
        <x:v>https://www.youtube.com/results?search_query=Alicante%20Spain%20travel%20guide</x:v>
      </x:c>
      <x:c r="L455" s="7" t="b">
        <x:v>0</x:v>
      </x:c>
      <x:c r="M455" s="6"/>
    </x:row>
    <x:row r="456" ht="70" customHeight="1">
      <x:c r="A456" s="8" t="str">
        <x:v>alicante-spain-resource-tiktok-alicante</x:v>
      </x:c>
      <x:c r="B456" s="8" t="str">
        <x:v>alicante-spain</x:v>
      </x:c>
      <x:c r="C456" s="8" t="str">
        <x:v>social-discovery</x:v>
      </x:c>
      <x:c r="D456" s="8" t="str">
        <x:v>TikTok — Alicante</x:v>
      </x:c>
      <x:c r="E456" s="8" t="str">
        <x:v>Browse TikTok results for Alicante, Spain. Confirm the filmed location and date; no particular creator or clip is endorsed.</x:v>
      </x:c>
      <x:c r="F456" s="8" t="str">
        <x:v>https://www.tiktok.com/search?q=Alicante%20Spain</x:v>
      </x:c>
      <x:c r="G456" s="9" t="b">
        <x:v>0</x:v>
      </x:c>
      <x:c r="H456" s="8"/>
      <x:c r="I456" s="8" t="n">
        <x:v>455</x:v>
      </x:c>
      <x:c r="J456" s="8" t="str">
        <x:v>www.tiktok.com</x:v>
      </x:c>
      <x:c r="K456" s="8" t="str">
        <x:v>https://www.tiktok.com/search?q=Alicante%20Spain</x:v>
      </x:c>
      <x:c r="L456" s="9" t="b">
        <x:v>0</x:v>
      </x:c>
      <x:c r="M456" s="8"/>
    </x:row>
    <x:row r="457" ht="70" customHeight="1">
      <x:c r="A457" s="6" t="str">
        <x:v>alicante-spain-resource-instagram-alicante-discovery</x:v>
      </x:c>
      <x:c r="B457" s="6" t="str">
        <x:v>alicante-spain</x:v>
      </x:c>
      <x:c r="C457" s="6" t="str">
        <x:v>social-discovery</x:v>
      </x:c>
      <x:c r="D457" s="6" t="str">
        <x:v>Instagram — Alicante discovery</x:v>
      </x:c>
      <x:c r="E457" s="6" t="str">
        <x:v>Find public Instagram pages mentioning Alicante, Spain. Country-qualified Google search reduces ambiguous city hashtags; individual results remain unverified.</x:v>
      </x:c>
      <x:c r="F457" s="6" t="str">
        <x:v>https://www.google.com/search?q=site%3Ainstagram.com%20Alicante%20Spain</x:v>
      </x:c>
      <x:c r="G457" s="7" t="b">
        <x:v>0</x:v>
      </x:c>
      <x:c r="H457" s="6"/>
      <x:c r="I457" s="6" t="n">
        <x:v>456</x:v>
      </x:c>
      <x:c r="J457" s="6" t="str">
        <x:v>www.google.com</x:v>
      </x:c>
      <x:c r="K457" s="6" t="str">
        <x:v>https://www.google.com/search?q=site%3Ainstagram.com%20Alicante%20Spain</x:v>
      </x:c>
      <x:c r="L457" s="7" t="b">
        <x:v>0</x:v>
      </x:c>
      <x:c r="M457" s="6"/>
    </x:row>
    <x:row r="458" ht="70" customHeight="1">
      <x:c r="A458" s="8" t="str">
        <x:v>alicante-spain-resource-facebook-alicante-community-discovery</x:v>
      </x:c>
      <x:c r="B458" s="8" t="str">
        <x:v>alicante-spain</x:v>
      </x:c>
      <x:c r="C458" s="8" t="str">
        <x:v>social-discovery</x:v>
      </x:c>
      <x:c r="D458" s="8" t="str">
        <x:v>Facebook — Alicante community discovery</x:v>
      </x:c>
      <x:c r="E458" s="8" t="str">
        <x:v>Find public local groups and pages for Alicante. Check recent activity, membership conditions and moderation before joining.</x:v>
      </x:c>
      <x:c r="F458" s="8" t="str">
        <x:v>https://www.google.com/search?q=site%3Afacebook.com%20Alicante%20Spain%20community</x:v>
      </x:c>
      <x:c r="G458" s="9" t="b">
        <x:v>0</x:v>
      </x:c>
      <x:c r="H458" s="8"/>
      <x:c r="I458" s="8" t="n">
        <x:v>457</x:v>
      </x:c>
      <x:c r="J458" s="8" t="str">
        <x:v>www.google.com</x:v>
      </x:c>
      <x:c r="K458" s="8" t="str">
        <x:v>https://www.google.com/search?q=site%3Afacebook.com%20Alicante%20Spain%20community</x:v>
      </x:c>
      <x:c r="L458" s="9" t="b">
        <x:v>0</x:v>
      </x:c>
      <x:c r="M458" s="8"/>
    </x:row>
    <x:row r="459" ht="70" customHeight="1">
      <x:c r="A459" s="6" t="str">
        <x:v>alicante-spain-resource-webcam-discovery-alicante</x:v>
      </x:c>
      <x:c r="B459" s="6" t="str">
        <x:v>alicante-spain</x:v>
      </x:c>
      <x:c r="C459" s="6" t="str">
        <x:v>webcams</x:v>
      </x:c>
      <x:c r="D459" s="6" t="str">
        <x:v>Webcam discovery — Alicante</x:v>
      </x:c>
      <x:c r="E459" s="6" t="str">
        <x:v>Find possible live cameras around Alicante. Confirm the camera location and live timestamp; this is not a verified operating webcam.</x:v>
      </x:c>
      <x:c r="F459" s="6" t="str">
        <x:v>https://www.google.com/search?q=Alicante%20Spain%20live%20webcam</x:v>
      </x:c>
      <x:c r="G459" s="7" t="b">
        <x:v>0</x:v>
      </x:c>
      <x:c r="H459" s="6"/>
      <x:c r="I459" s="6" t="n">
        <x:v>458</x:v>
      </x:c>
      <x:c r="J459" s="6" t="str">
        <x:v>www.google.com</x:v>
      </x:c>
      <x:c r="K459" s="6" t="str">
        <x:v>https://www.google.com/search?q=Alicante%20Spain%20live%20webcam</x:v>
      </x:c>
      <x:c r="L459" s="7" t="b">
        <x:v>0</x:v>
      </x:c>
      <x:c r="M459" s="6"/>
    </x:row>
    <x:row r="460" ht="70" customHeight="1">
      <x:c r="A460" s="8" t="str">
        <x:v>alicante-spain-resource-weather-alicante</x:v>
      </x:c>
      <x:c r="B460" s="8" t="str">
        <x:v>alicante-spain</x:v>
      </x:c>
      <x:c r="C460" s="8" t="str">
        <x:v>weather</x:v>
      </x:c>
      <x:c r="D460" s="8" t="str">
        <x:v>Weather — Alicante</x:v>
      </x:c>
      <x:c r="E460" s="8" t="str">
        <x:v>Open a weather search for Alicante. Consult the forecast issue time; these changing results are separate from the historical climate table.</x:v>
      </x:c>
      <x:c r="F460" s="8" t="str">
        <x:v>https://www.google.com/search?q=Alicante%20Spain%20weather</x:v>
      </x:c>
      <x:c r="G460" s="9" t="b">
        <x:v>0</x:v>
      </x:c>
      <x:c r="H460" s="8"/>
      <x:c r="I460" s="8" t="n">
        <x:v>459</x:v>
      </x:c>
      <x:c r="J460" s="8" t="str">
        <x:v>www.google.com</x:v>
      </x:c>
      <x:c r="K460" s="8" t="str">
        <x:v>https://www.google.com/search?q=Alicante%20Spain%20weather</x:v>
      </x:c>
      <x:c r="L460" s="9" t="b">
        <x:v>0</x:v>
      </x:c>
      <x:c r="M460" s="8"/>
    </x:row>
    <x:row r="461" ht="70" customHeight="1">
      <x:c r="A461" s="6" t="str">
        <x:v>alicante-spain-resource-healthcare-discovery-alicante</x:v>
      </x:c>
      <x:c r="B461" s="6" t="str">
        <x:v>alicante-spain</x:v>
      </x:c>
      <x:c r="C461" s="6" t="str">
        <x:v>healthcare</x:v>
      </x:c>
      <x:c r="D461" s="6" t="str">
        <x:v>Healthcare discovery — Alicante</x:v>
      </x:c>
      <x:c r="E461" s="6" t="str">
        <x:v>Find local hospitals and clinics in Alicante. Confirm the precise specialty, emergency arrangements and payment requirements with the provider.</x:v>
      </x:c>
      <x:c r="F461" s="6" t="str">
        <x:v>https://www.google.com/search?q=Alicante%20Spain%20hospitals%20clinics%20official</x:v>
      </x:c>
      <x:c r="G461" s="7" t="b">
        <x:v>0</x:v>
      </x:c>
      <x:c r="H461" s="6"/>
      <x:c r="I461" s="6" t="n">
        <x:v>460</x:v>
      </x:c>
      <x:c r="J461" s="6" t="str">
        <x:v>www.google.com</x:v>
      </x:c>
      <x:c r="K461" s="6" t="str">
        <x:v>https://www.google.com/search?q=Alicante%20Spain%20hospitals%20clinics%20official</x:v>
      </x:c>
      <x:c r="L461" s="7" t="b">
        <x:v>0</x:v>
      </x:c>
      <x:c r="M461" s="6"/>
    </x:row>
    <x:row r="462" ht="70" customHeight="1">
      <x:c r="A462" s="8" t="str">
        <x:v>alicante-spain-resource-government-and-residency-discovery-spain</x:v>
      </x:c>
      <x:c r="B462" s="8" t="str">
        <x:v>alicante-spain</x:v>
      </x:c>
      <x:c r="C462" s="8" t="str">
        <x:v>visa</x:v>
      </x:c>
      <x:c r="D462" s="8" t="str">
        <x:v>Government and residency discovery — Spain</x:v>
      </x:c>
      <x:c r="E462" s="8" t="str">
        <x:v>Find government information relevant to stays in Spain. Select an official source and the traveler’s actual nationality and purpose before relying on an answer.</x:v>
      </x:c>
      <x:c r="F462" s="8" t="str">
        <x:v>https://www.google.com/search?q=Spain%20government%20immigration%20residence%20permit%20official</x:v>
      </x:c>
      <x:c r="G462" s="9" t="b">
        <x:v>0</x:v>
      </x:c>
      <x:c r="H462" s="8"/>
      <x:c r="I462" s="8" t="n">
        <x:v>461</x:v>
      </x:c>
      <x:c r="J462" s="8" t="str">
        <x:v>www.google.com</x:v>
      </x:c>
      <x:c r="K462" s="8" t="str">
        <x:v>https://www.google.com/search?q=Spain%20government%20immigration%20residence%20permit%20official</x:v>
      </x:c>
      <x:c r="L462" s="9" t="b">
        <x:v>0</x:v>
      </x:c>
      <x:c r="M462" s="8"/>
    </x:row>
    <x:row r="463" ht="70" customHeight="1">
      <x:c r="A463" s="6" t="str">
        <x:v>verona-italy-resource-google-earth-verona</x:v>
      </x:c>
      <x:c r="B463" s="6" t="str">
        <x:v>verona-italy</x:v>
      </x:c>
      <x:c r="C463" s="6" t="str">
        <x:v>maps</x:v>
      </x:c>
      <x:c r="D463" s="6" t="str">
        <x:v>Google Earth — Verona</x:v>
      </x:c>
      <x:c r="E463" s="6" t="str">
        <x:v>Explore the terrain and wider setting around Verona. Satellite imagery dates vary; this search is not a surveyed boundary.</x:v>
      </x:c>
      <x:c r="F463" s="6" t="str">
        <x:v>https://earth.google.com/web/search/Verona%20Italy</x:v>
      </x:c>
      <x:c r="G463" s="7" t="b">
        <x:v>0</x:v>
      </x:c>
      <x:c r="H463" s="6"/>
      <x:c r="I463" s="6" t="n">
        <x:v>462</x:v>
      </x:c>
      <x:c r="J463" s="6" t="str">
        <x:v>earth.google.com</x:v>
      </x:c>
      <x:c r="K463" s="6" t="str">
        <x:v>https://earth.google.com/web/search/Verona%20Italy</x:v>
      </x:c>
      <x:c r="L463" s="7" t="b">
        <x:v>0</x:v>
      </x:c>
      <x:c r="M463" s="6"/>
    </x:row>
    <x:row r="464" ht="70" customHeight="1">
      <x:c r="A464" s="8" t="str">
        <x:v>verona-italy-resource-street-view-discovery-verona</x:v>
      </x:c>
      <x:c r="B464" s="8" t="str">
        <x:v>verona-italy</x:v>
      </x:c>
      <x:c r="C464" s="8" t="str">
        <x:v>maps</x:v>
      </x:c>
      <x:c r="D464" s="8" t="str">
        <x:v>Street View discovery — Verona</x:v>
      </x:c>
      <x:c r="E464" s="8" t="str">
        <x:v>Find street-level imagery around Verona before checking a specific entrance or walking route. Imagery coverage and capture dates vary.</x:v>
      </x:c>
      <x:c r="F464" s="8" t="str">
        <x:v>https://www.google.com/search?q=Verona%20Italy%20Google%20Maps%20Street%20View</x:v>
      </x:c>
      <x:c r="G464" s="9" t="b">
        <x:v>0</x:v>
      </x:c>
      <x:c r="H464" s="8"/>
      <x:c r="I464" s="8" t="n">
        <x:v>463</x:v>
      </x:c>
      <x:c r="J464" s="8" t="str">
        <x:v>www.google.com</x:v>
      </x:c>
      <x:c r="K464" s="8" t="str">
        <x:v>https://www.google.com/search?q=Verona%20Italy%20Google%20Maps%20Street%20View</x:v>
      </x:c>
      <x:c r="L464" s="9" t="b">
        <x:v>0</x:v>
      </x:c>
      <x:c r="M464" s="8"/>
    </x:row>
    <x:row r="465" ht="70" customHeight="1">
      <x:c r="A465" s="6" t="str">
        <x:v>verona-italy-resource-booking-com-verona-hotel-search</x:v>
      </x:c>
      <x:c r="B465" s="6" t="str">
        <x:v>verona-italy</x:v>
      </x:c>
      <x:c r="C465" s="6" t="str">
        <x:v>hotels</x:v>
      </x:c>
      <x:c r="D465" s="6" t="str">
        <x:v>Booking.com — Verona hotel search</x:v>
      </x:c>
      <x:c r="E465" s="6" t="str">
        <x:v>Browse accommodation around Verona. Set the actual dates and guest count; results, total charges and availability have not been verified.</x:v>
      </x:c>
      <x:c r="F465" s="6" t="str">
        <x:v>https://www.booking.com/searchresults.html?ss=Verona%20Italy</x:v>
      </x:c>
      <x:c r="G465" s="7" t="b">
        <x:v>0</x:v>
      </x:c>
      <x:c r="H465" s="6"/>
      <x:c r="I465" s="6" t="n">
        <x:v>464</x:v>
      </x:c>
      <x:c r="J465" s="6" t="str">
        <x:v>www.booking.com</x:v>
      </x:c>
      <x:c r="K465" s="6" t="str">
        <x:v>https://www.booking.com/searchresults.html?ss=Verona%20Italy</x:v>
      </x:c>
      <x:c r="L465" s="7" t="b">
        <x:v>0</x:v>
      </x:c>
      <x:c r="M465" s="6"/>
    </x:row>
    <x:row r="466" ht="70" customHeight="1">
      <x:c r="A466" s="8" t="str">
        <x:v>verona-italy-resource-airbnb-verona</x:v>
      </x:c>
      <x:c r="B466" s="8" t="str">
        <x:v>verona-italy</x:v>
      </x:c>
      <x:c r="C466" s="8" t="str">
        <x:v>vacation-stays</x:v>
      </x:c>
      <x:c r="D466" s="8" t="str">
        <x:v>Airbnb — Verona</x:v>
      </x:c>
      <x:c r="E466" s="8" t="str">
        <x:v>Browse homes around Verona, Italy. Check the listing map, registration information, final fees and length-of-stay rules. Search results are not curated property recommendations.</x:v>
      </x:c>
      <x:c r="F466" s="8" t="str">
        <x:v>https://www.airbnb.com/s/Verona%2C%20Italy/homes</x:v>
      </x:c>
      <x:c r="G466" s="9" t="b">
        <x:v>0</x:v>
      </x:c>
      <x:c r="H466" s="8"/>
      <x:c r="I466" s="8" t="n">
        <x:v>465</x:v>
      </x:c>
      <x:c r="J466" s="8" t="str">
        <x:v>www.airbnb.com</x:v>
      </x:c>
      <x:c r="K466" s="8" t="str">
        <x:v>https://www.airbnb.com/s/Verona%2C%20Italy/homes</x:v>
      </x:c>
      <x:c r="L466" s="9" t="b">
        <x:v>0</x:v>
      </x:c>
      <x:c r="M466" s="8"/>
    </x:row>
    <x:row r="467" ht="70" customHeight="1">
      <x:c r="A467" s="6" t="str">
        <x:v>verona-italy-resource-vrbo-verona-discovery</x:v>
      </x:c>
      <x:c r="B467" s="6" t="str">
        <x:v>verona-italy</x:v>
      </x:c>
      <x:c r="C467" s="6" t="str">
        <x:v>vacation-stays</x:v>
      </x:c>
      <x:c r="D467" s="6" t="str">
        <x:v>Vrbo — Verona discovery</x:v>
      </x:c>
      <x:c r="E467" s="6" t="str">
        <x:v>Search Vrbo pages for Verona, Italy. The link opens Google results restricted to Vrbo, not a verified list of available properties.</x:v>
      </x:c>
      <x:c r="F467" s="6" t="str">
        <x:v>https://www.google.com/search?q=site%3Avrbo.com%20Verona%20Italy</x:v>
      </x:c>
      <x:c r="G467" s="7" t="b">
        <x:v>0</x:v>
      </x:c>
      <x:c r="H467" s="6"/>
      <x:c r="I467" s="6" t="n">
        <x:v>466</x:v>
      </x:c>
      <x:c r="J467" s="6" t="str">
        <x:v>www.google.com</x:v>
      </x:c>
      <x:c r="K467" s="6" t="str">
        <x:v>https://www.google.com/search?q=site%3Avrbo.com%20Verona%20Italy</x:v>
      </x:c>
      <x:c r="L467" s="7" t="b">
        <x:v>0</x:v>
      </x:c>
      <x:c r="M467" s="6"/>
    </x:row>
    <x:row r="468" ht="70" customHeight="1">
      <x:c r="A468" s="8" t="str">
        <x:v>verona-italy-resource-short-term-rental-discovery-verona</x:v>
      </x:c>
      <x:c r="B468" s="8" t="str">
        <x:v>verona-italy</x:v>
      </x:c>
      <x:c r="C468" s="8" t="str">
        <x:v>vacation-stays</x:v>
      </x:c>
      <x:c r="D468" s="8" t="str">
        <x:v>Short-term rental discovery — Verona</x:v>
      </x:c>
      <x:c r="E468" s="8" t="str">
        <x:v>Find short-term accommodation leads for Verona. Confirm exact location, tenancy terms and total charges with the provider.</x:v>
      </x:c>
      <x:c r="F468" s="8" t="str">
        <x:v>https://www.google.com/search?q=Verona%20Italy%20short%20term%20rentals</x:v>
      </x:c>
      <x:c r="G468" s="9" t="b">
        <x:v>0</x:v>
      </x:c>
      <x:c r="H468" s="8"/>
      <x:c r="I468" s="8" t="n">
        <x:v>467</x:v>
      </x:c>
      <x:c r="J468" s="8" t="str">
        <x:v>www.google.com</x:v>
      </x:c>
      <x:c r="K468" s="8" t="str">
        <x:v>https://www.google.com/search?q=Verona%20Italy%20short%20term%20rentals</x:v>
      </x:c>
      <x:c r="L468" s="9" t="b">
        <x:v>0</x:v>
      </x:c>
      <x:c r="M468" s="8"/>
    </x:row>
    <x:row r="469" ht="70" customHeight="1">
      <x:c r="A469" s="6" t="str">
        <x:v>verona-italy-resource-long-term-rental-discovery-verona</x:v>
      </x:c>
      <x:c r="B469" s="6" t="str">
        <x:v>verona-italy</x:v>
      </x:c>
      <x:c r="C469" s="6" t="str">
        <x:v>housing</x:v>
      </x:c>
      <x:c r="D469" s="6" t="str">
        <x:v>Long-term rental discovery — Verona</x:v>
      </x:c>
      <x:c r="E469" s="6" t="str">
        <x:v>Find rental-market leads for Verona. This search does not establish that a listing accepts a residential lease or the traveler’s documentation.</x:v>
      </x:c>
      <x:c r="F469" s="6" t="str">
        <x:v>https://www.google.com/search?q=Verona%20Italy%20long%20term%20apartment%20rentals</x:v>
      </x:c>
      <x:c r="G469" s="7" t="b">
        <x:v>0</x:v>
      </x:c>
      <x:c r="H469" s="6"/>
      <x:c r="I469" s="6" t="n">
        <x:v>468</x:v>
      </x:c>
      <x:c r="J469" s="6" t="str">
        <x:v>www.google.com</x:v>
      </x:c>
      <x:c r="K469" s="6" t="str">
        <x:v>https://www.google.com/search?q=Verona%20Italy%20long%20term%20apartment%20rentals</x:v>
      </x:c>
      <x:c r="L469" s="7" t="b">
        <x:v>0</x:v>
      </x:c>
      <x:c r="M469" s="6"/>
    </x:row>
    <x:row r="470" ht="70" customHeight="1">
      <x:c r="A470" s="8" t="str">
        <x:v>verona-italy-resource-property-purchase-discovery-verona</x:v>
      </x:c>
      <x:c r="B470" s="8" t="str">
        <x:v>verona-italy</x:v>
      </x:c>
      <x:c r="C470" s="8" t="str">
        <x:v>housing</x:v>
      </x:c>
      <x:c r="D470" s="8" t="str">
        <x:v>Property purchase discovery — Verona</x:v>
      </x:c>
      <x:c r="E470" s="8" t="str">
        <x:v>Find advertised property leads in Verona. Search results do not verify ownership, condition, foreign-buyer eligibility or transaction costs.</x:v>
      </x:c>
      <x:c r="F470" s="8" t="str">
        <x:v>https://www.google.com/search?q=Verona%20Italy%20property%20for%20sale</x:v>
      </x:c>
      <x:c r="G470" s="9" t="b">
        <x:v>0</x:v>
      </x:c>
      <x:c r="H470" s="8"/>
      <x:c r="I470" s="8" t="n">
        <x:v>469</x:v>
      </x:c>
      <x:c r="J470" s="8" t="str">
        <x:v>www.google.com</x:v>
      </x:c>
      <x:c r="K470" s="8" t="str">
        <x:v>https://www.google.com/search?q=Verona%20Italy%20property%20for%20sale</x:v>
      </x:c>
      <x:c r="L470" s="9" t="b">
        <x:v>0</x:v>
      </x:c>
      <x:c r="M470" s="8"/>
    </x:row>
    <x:row r="471" ht="70" customHeight="1">
      <x:c r="A471" s="6" t="str">
        <x:v>verona-italy-resource-tours-and-activities-verona</x:v>
      </x:c>
      <x:c r="B471" s="6" t="str">
        <x:v>verona-italy</x:v>
      </x:c>
      <x:c r="C471" s="6" t="str">
        <x:v>tourism</x:v>
      </x:c>
      <x:c r="D471" s="6" t="str">
        <x:v>Tours and activities — Verona</x:v>
      </x:c>
      <x:c r="E471" s="6" t="str">
        <x:v>Discover tours operating around Verona. Confirm the actual operator, departure point, language and cancellation terms before booking.</x:v>
      </x:c>
      <x:c r="F471" s="6" t="str">
        <x:v>https://www.google.com/search?q=Verona%20Italy%20tours%20and%20activities</x:v>
      </x:c>
      <x:c r="G471" s="7" t="b">
        <x:v>0</x:v>
      </x:c>
      <x:c r="H471" s="6"/>
      <x:c r="I471" s="6" t="n">
        <x:v>470</x:v>
      </x:c>
      <x:c r="J471" s="6" t="str">
        <x:v>www.google.com</x:v>
      </x:c>
      <x:c r="K471" s="6" t="str">
        <x:v>https://www.google.com/search?q=Verona%20Italy%20tours%20and%20activities</x:v>
      </x:c>
      <x:c r="L471" s="7" t="b">
        <x:v>0</x:v>
      </x:c>
      <x:c r="M471" s="6"/>
    </x:row>
    <x:row r="472" ht="70" customHeight="1">
      <x:c r="A472" s="8" t="str">
        <x:v>verona-italy-resource-car-hire-discovery-verona</x:v>
      </x:c>
      <x:c r="B472" s="8" t="str">
        <x:v>verona-italy</x:v>
      </x:c>
      <x:c r="C472" s="8" t="str">
        <x:v>transportation</x:v>
      </x:c>
      <x:c r="D472" s="8" t="str">
        <x:v>Car-hire discovery — Verona</x:v>
      </x:c>
      <x:c r="E472" s="8" t="str">
        <x:v>Compare car-hire leads around Verona. Check collection location, deposit, insurance, border permissions and the final total directly.</x:v>
      </x:c>
      <x:c r="F472" s="8" t="str">
        <x:v>https://www.google.com/search?q=Verona%20Italy%20car%20rental</x:v>
      </x:c>
      <x:c r="G472" s="9" t="b">
        <x:v>0</x:v>
      </x:c>
      <x:c r="H472" s="8"/>
      <x:c r="I472" s="8" t="n">
        <x:v>471</x:v>
      </x:c>
      <x:c r="J472" s="8" t="str">
        <x:v>www.google.com</x:v>
      </x:c>
      <x:c r="K472" s="8" t="str">
        <x:v>https://www.google.com/search?q=Verona%20Italy%20car%20rental</x:v>
      </x:c>
      <x:c r="L472" s="9" t="b">
        <x:v>0</x:v>
      </x:c>
      <x:c r="M472" s="8"/>
    </x:row>
    <x:row r="473" ht="70" customHeight="1">
      <x:c r="A473" s="6" t="str">
        <x:v>verona-italy-resource-airport-transfer-discovery-verona</x:v>
      </x:c>
      <x:c r="B473" s="6" t="str">
        <x:v>verona-italy</x:v>
      </x:c>
      <x:c r="C473" s="6" t="str">
        <x:v>transportation</x:v>
      </x:c>
      <x:c r="D473" s="6" t="str">
        <x:v>Airport-transfer discovery — Verona</x:v>
      </x:c>
      <x:c r="E473" s="6" t="str">
        <x:v>Find transfer options serving Verona. Confirm the correct airport and accommodation address; no travel time or fare is assumed.</x:v>
      </x:c>
      <x:c r="F473" s="6" t="str">
        <x:v>https://www.google.com/search?q=Verona%20Italy%20airport%20transfer</x:v>
      </x:c>
      <x:c r="G473" s="7" t="b">
        <x:v>0</x:v>
      </x:c>
      <x:c r="H473" s="6"/>
      <x:c r="I473" s="6" t="n">
        <x:v>472</x:v>
      </x:c>
      <x:c r="J473" s="6" t="str">
        <x:v>www.google.com</x:v>
      </x:c>
      <x:c r="K473" s="6" t="str">
        <x:v>https://www.google.com/search?q=Verona%20Italy%20airport%20transfer</x:v>
      </x:c>
      <x:c r="L473" s="7" t="b">
        <x:v>0</x:v>
      </x:c>
      <x:c r="M473" s="6"/>
    </x:row>
    <x:row r="474" ht="70" customHeight="1">
      <x:c r="A474" s="8" t="str">
        <x:v>verona-italy-resource-local-transport-discovery-verona</x:v>
      </x:c>
      <x:c r="B474" s="8" t="str">
        <x:v>verona-italy</x:v>
      </x:c>
      <x:c r="C474" s="8" t="str">
        <x:v>transportation</x:v>
      </x:c>
      <x:c r="D474" s="8" t="str">
        <x:v>Local transport discovery — Verona</x:v>
      </x:c>
      <x:c r="E474" s="8" t="str">
        <x:v>Find the current transport operator and route information for Verona. This is a search utility, not a timetable.</x:v>
      </x:c>
      <x:c r="F474" s="8" t="str">
        <x:v>https://www.google.com/search?q=Verona%20Italy%20public%20transport%20official</x:v>
      </x:c>
      <x:c r="G474" s="9" t="b">
        <x:v>0</x:v>
      </x:c>
      <x:c r="H474" s="8"/>
      <x:c r="I474" s="8" t="n">
        <x:v>473</x:v>
      </x:c>
      <x:c r="J474" s="8" t="str">
        <x:v>www.google.com</x:v>
      </x:c>
      <x:c r="K474" s="8" t="str">
        <x:v>https://www.google.com/search?q=Verona%20Italy%20public%20transport%20official</x:v>
      </x:c>
      <x:c r="L474" s="9" t="b">
        <x:v>0</x:v>
      </x:c>
      <x:c r="M474" s="8"/>
    </x:row>
    <x:row r="475" ht="70" customHeight="1">
      <x:c r="A475" s="6" t="str">
        <x:v>verona-italy-resource-youtube-verona-travel-videos</x:v>
      </x:c>
      <x:c r="B475" s="6" t="str">
        <x:v>verona-italy</x:v>
      </x:c>
      <x:c r="C475" s="6" t="str">
        <x:v>social-discovery</x:v>
      </x:c>
      <x:c r="D475" s="6" t="str">
        <x:v>YouTube — Verona travel videos</x:v>
      </x:c>
      <x:c r="E475" s="6" t="str">
        <x:v>Browse videos about Verona, Italy. Creator statements and recording dates vary; videos are discovery material, not relocation evidence.</x:v>
      </x:c>
      <x:c r="F475" s="6" t="str">
        <x:v>https://www.youtube.com/results?search_query=Verona%20Italy%20travel%20guide</x:v>
      </x:c>
      <x:c r="G475" s="7" t="b">
        <x:v>0</x:v>
      </x:c>
      <x:c r="H475" s="6"/>
      <x:c r="I475" s="6" t="n">
        <x:v>474</x:v>
      </x:c>
      <x:c r="J475" s="6" t="str">
        <x:v>www.youtube.com</x:v>
      </x:c>
      <x:c r="K475" s="6" t="str">
        <x:v>https://www.youtube.com/results?search_query=Verona%20Italy%20travel%20guide</x:v>
      </x:c>
      <x:c r="L475" s="7" t="b">
        <x:v>0</x:v>
      </x:c>
      <x:c r="M475" s="6"/>
    </x:row>
    <x:row r="476" ht="70" customHeight="1">
      <x:c r="A476" s="8" t="str">
        <x:v>verona-italy-resource-tiktok-verona</x:v>
      </x:c>
      <x:c r="B476" s="8" t="str">
        <x:v>verona-italy</x:v>
      </x:c>
      <x:c r="C476" s="8" t="str">
        <x:v>social-discovery</x:v>
      </x:c>
      <x:c r="D476" s="8" t="str">
        <x:v>TikTok — Verona</x:v>
      </x:c>
      <x:c r="E476" s="8" t="str">
        <x:v>Browse TikTok results for Verona, Italy. Confirm the filmed location and date; no particular creator or clip is endorsed.</x:v>
      </x:c>
      <x:c r="F476" s="8" t="str">
        <x:v>https://www.tiktok.com/search?q=Verona%20Italy</x:v>
      </x:c>
      <x:c r="G476" s="9" t="b">
        <x:v>0</x:v>
      </x:c>
      <x:c r="H476" s="8"/>
      <x:c r="I476" s="8" t="n">
        <x:v>475</x:v>
      </x:c>
      <x:c r="J476" s="8" t="str">
        <x:v>www.tiktok.com</x:v>
      </x:c>
      <x:c r="K476" s="8" t="str">
        <x:v>https://www.tiktok.com/search?q=Verona%20Italy</x:v>
      </x:c>
      <x:c r="L476" s="9" t="b">
        <x:v>0</x:v>
      </x:c>
      <x:c r="M476" s="8"/>
    </x:row>
    <x:row r="477" ht="70" customHeight="1">
      <x:c r="A477" s="6" t="str">
        <x:v>verona-italy-resource-instagram-verona-discovery</x:v>
      </x:c>
      <x:c r="B477" s="6" t="str">
        <x:v>verona-italy</x:v>
      </x:c>
      <x:c r="C477" s="6" t="str">
        <x:v>social-discovery</x:v>
      </x:c>
      <x:c r="D477" s="6" t="str">
        <x:v>Instagram — Verona discovery</x:v>
      </x:c>
      <x:c r="E477" s="6" t="str">
        <x:v>Find public Instagram pages mentioning Verona, Italy. Country-qualified Google search reduces ambiguous city hashtags; individual results remain unverified.</x:v>
      </x:c>
      <x:c r="F477" s="6" t="str">
        <x:v>https://www.google.com/search?q=site%3Ainstagram.com%20Verona%20Italy</x:v>
      </x:c>
      <x:c r="G477" s="7" t="b">
        <x:v>0</x:v>
      </x:c>
      <x:c r="H477" s="6"/>
      <x:c r="I477" s="6" t="n">
        <x:v>476</x:v>
      </x:c>
      <x:c r="J477" s="6" t="str">
        <x:v>www.google.com</x:v>
      </x:c>
      <x:c r="K477" s="6" t="str">
        <x:v>https://www.google.com/search?q=site%3Ainstagram.com%20Verona%20Italy</x:v>
      </x:c>
      <x:c r="L477" s="7" t="b">
        <x:v>0</x:v>
      </x:c>
      <x:c r="M477" s="6"/>
    </x:row>
    <x:row r="478" ht="70" customHeight="1">
      <x:c r="A478" s="8" t="str">
        <x:v>verona-italy-resource-facebook-verona-community-discovery</x:v>
      </x:c>
      <x:c r="B478" s="8" t="str">
        <x:v>verona-italy</x:v>
      </x:c>
      <x:c r="C478" s="8" t="str">
        <x:v>social-discovery</x:v>
      </x:c>
      <x:c r="D478" s="8" t="str">
        <x:v>Facebook — Verona community discovery</x:v>
      </x:c>
      <x:c r="E478" s="8" t="str">
        <x:v>Find public local groups and pages for Verona. Check recent activity, membership conditions and moderation before joining.</x:v>
      </x:c>
      <x:c r="F478" s="8" t="str">
        <x:v>https://www.google.com/search?q=site%3Afacebook.com%20Verona%20Italy%20community</x:v>
      </x:c>
      <x:c r="G478" s="9" t="b">
        <x:v>0</x:v>
      </x:c>
      <x:c r="H478" s="8"/>
      <x:c r="I478" s="8" t="n">
        <x:v>477</x:v>
      </x:c>
      <x:c r="J478" s="8" t="str">
        <x:v>www.google.com</x:v>
      </x:c>
      <x:c r="K478" s="8" t="str">
        <x:v>https://www.google.com/search?q=site%3Afacebook.com%20Verona%20Italy%20community</x:v>
      </x:c>
      <x:c r="L478" s="9" t="b">
        <x:v>0</x:v>
      </x:c>
      <x:c r="M478" s="8"/>
    </x:row>
    <x:row r="479" ht="70" customHeight="1">
      <x:c r="A479" s="6" t="str">
        <x:v>verona-italy-resource-webcam-discovery-verona</x:v>
      </x:c>
      <x:c r="B479" s="6" t="str">
        <x:v>verona-italy</x:v>
      </x:c>
      <x:c r="C479" s="6" t="str">
        <x:v>webcams</x:v>
      </x:c>
      <x:c r="D479" s="6" t="str">
        <x:v>Webcam discovery — Verona</x:v>
      </x:c>
      <x:c r="E479" s="6" t="str">
        <x:v>Find possible live cameras around Verona. Confirm the camera location and live timestamp; this is not a verified operating webcam.</x:v>
      </x:c>
      <x:c r="F479" s="6" t="str">
        <x:v>https://www.google.com/search?q=Verona%20Italy%20live%20webcam</x:v>
      </x:c>
      <x:c r="G479" s="7" t="b">
        <x:v>0</x:v>
      </x:c>
      <x:c r="H479" s="6"/>
      <x:c r="I479" s="6" t="n">
        <x:v>478</x:v>
      </x:c>
      <x:c r="J479" s="6" t="str">
        <x:v>www.google.com</x:v>
      </x:c>
      <x:c r="K479" s="6" t="str">
        <x:v>https://www.google.com/search?q=Verona%20Italy%20live%20webcam</x:v>
      </x:c>
      <x:c r="L479" s="7" t="b">
        <x:v>0</x:v>
      </x:c>
      <x:c r="M479" s="6"/>
    </x:row>
    <x:row r="480" ht="70" customHeight="1">
      <x:c r="A480" s="8" t="str">
        <x:v>verona-italy-resource-weather-verona</x:v>
      </x:c>
      <x:c r="B480" s="8" t="str">
        <x:v>verona-italy</x:v>
      </x:c>
      <x:c r="C480" s="8" t="str">
        <x:v>weather</x:v>
      </x:c>
      <x:c r="D480" s="8" t="str">
        <x:v>Weather — Verona</x:v>
      </x:c>
      <x:c r="E480" s="8" t="str">
        <x:v>Open a weather search for Verona. Consult the forecast issue time; these changing results are separate from the historical climate table.</x:v>
      </x:c>
      <x:c r="F480" s="8" t="str">
        <x:v>https://www.google.com/search?q=Verona%20Italy%20weather</x:v>
      </x:c>
      <x:c r="G480" s="9" t="b">
        <x:v>0</x:v>
      </x:c>
      <x:c r="H480" s="8"/>
      <x:c r="I480" s="8" t="n">
        <x:v>479</x:v>
      </x:c>
      <x:c r="J480" s="8" t="str">
        <x:v>www.google.com</x:v>
      </x:c>
      <x:c r="K480" s="8" t="str">
        <x:v>https://www.google.com/search?q=Verona%20Italy%20weather</x:v>
      </x:c>
      <x:c r="L480" s="9" t="b">
        <x:v>0</x:v>
      </x:c>
      <x:c r="M480" s="8"/>
    </x:row>
    <x:row r="481" ht="70" customHeight="1">
      <x:c r="A481" s="6" t="str">
        <x:v>verona-italy-resource-healthcare-discovery-verona</x:v>
      </x:c>
      <x:c r="B481" s="6" t="str">
        <x:v>verona-italy</x:v>
      </x:c>
      <x:c r="C481" s="6" t="str">
        <x:v>healthcare</x:v>
      </x:c>
      <x:c r="D481" s="6" t="str">
        <x:v>Healthcare discovery — Verona</x:v>
      </x:c>
      <x:c r="E481" s="6" t="str">
        <x:v>Find local hospitals and clinics in Verona. Confirm the precise specialty, emergency arrangements and payment requirements with the provider.</x:v>
      </x:c>
      <x:c r="F481" s="6" t="str">
        <x:v>https://www.google.com/search?q=Verona%20Italy%20hospitals%20clinics%20official</x:v>
      </x:c>
      <x:c r="G481" s="7" t="b">
        <x:v>0</x:v>
      </x:c>
      <x:c r="H481" s="6"/>
      <x:c r="I481" s="6" t="n">
        <x:v>480</x:v>
      </x:c>
      <x:c r="J481" s="6" t="str">
        <x:v>www.google.com</x:v>
      </x:c>
      <x:c r="K481" s="6" t="str">
        <x:v>https://www.google.com/search?q=Verona%20Italy%20hospitals%20clinics%20official</x:v>
      </x:c>
      <x:c r="L481" s="7" t="b">
        <x:v>0</x:v>
      </x:c>
      <x:c r="M481" s="6"/>
    </x:row>
    <x:row r="482" ht="70" customHeight="1">
      <x:c r="A482" s="8" t="str">
        <x:v>verona-italy-resource-government-and-residency-discovery-italy</x:v>
      </x:c>
      <x:c r="B482" s="8" t="str">
        <x:v>verona-italy</x:v>
      </x:c>
      <x:c r="C482" s="8" t="str">
        <x:v>visa</x:v>
      </x:c>
      <x:c r="D482" s="8" t="str">
        <x:v>Government and residency discovery — Italy</x:v>
      </x:c>
      <x:c r="E482" s="8" t="str">
        <x:v>Find government information relevant to stays in Italy. Select an official source and the traveler’s actual nationality and purpose before relying on an answer.</x:v>
      </x:c>
      <x:c r="F482" s="8" t="str">
        <x:v>https://www.google.com/search?q=Italy%20government%20immigration%20residence%20permit%20official</x:v>
      </x:c>
      <x:c r="G482" s="9" t="b">
        <x:v>0</x:v>
      </x:c>
      <x:c r="H482" s="8"/>
      <x:c r="I482" s="8" t="n">
        <x:v>481</x:v>
      </x:c>
      <x:c r="J482" s="8" t="str">
        <x:v>www.google.com</x:v>
      </x:c>
      <x:c r="K482" s="8" t="str">
        <x:v>https://www.google.com/search?q=Italy%20government%20immigration%20residence%20permit%20official</x:v>
      </x:c>
      <x:c r="L482" s="9" t="b">
        <x:v>0</x:v>
      </x:c>
      <x:c r="M482" s="8"/>
    </x:row>
    <x:row r="483" ht="92" customHeight="1">
      <x:c r="A483" s="6" t="str">
        <x:v>tivat-montenegro-resource-regent-porto-montenegro</x:v>
      </x:c>
      <x:c r="B483" s="6" t="str">
        <x:v>tivat-montenegro</x:v>
      </x:c>
      <x:c r="C483" s="6" t="str">
        <x:v>hotels</x:v>
      </x:c>
      <x:c r="D483" s="6" t="str">
        <x:v>Regent Porto Montenegro</x:v>
      </x:c>
      <x:c r="E483" s="6" t="str">
        <x:v>A marina-side base in Porto Montenegro for travelers who want Tivat's yacht-harbor setting and waterfront dining close at hand. Compare the exact room outlook when booking: a hotel overlooking the bay does not mean every room has a bay view. Choose this for a Tivat stay; trips to Kotor are separate journeys.</x:v>
      </x:c>
      <x:c r="F483" s="6" t="str">
        <x:v>https://www.ihg.com/regent/hotels/us/en/porto-montenegro/tivpm/hoteldetail</x:v>
      </x:c>
      <x:c r="G483" s="7" t="b">
        <x:v>1</x:v>
      </x:c>
      <x:c r="H483" s="6"/>
      <x:c r="I483" s="6" t="n">
        <x:v>482</x:v>
      </x:c>
      <x:c r="J483" s="6" t="str">
        <x:v>www.ihg.com</x:v>
      </x:c>
      <x:c r="K483" s="6" t="str">
        <x:v>https://www.ihg.com/regent/hotels/us/en/porto-montenegro/tivpm/hoteldetail</x:v>
      </x:c>
      <x:c r="L483" s="7" t="b">
        <x:v>1</x:v>
      </x:c>
      <x:c r="M483" s="6" t="str">
        <x:v>2026-09-07</x:v>
      </x:c>
    </x:row>
    <x:row r="484" ht="70" customHeight="1">
      <x:c r="A484" s="8" t="str">
        <x:v>tivat-montenegro-resource-regent-porto-montenegro-map</x:v>
      </x:c>
      <x:c r="B484" s="8" t="str">
        <x:v>tivat-montenegro</x:v>
      </x:c>
      <x:c r="C484" s="8" t="str">
        <x:v>maps</x:v>
      </x:c>
      <x:c r="D484" s="8" t="str">
        <x:v>Regent Porto Montenegro — map</x:v>
      </x:c>
      <x:c r="E484" s="8" t="str">
        <x:v>Locate Regent Porto Montenegro in Tivat. This generated name search must be checked against the property’s published address.</x:v>
      </x:c>
      <x:c r="F484" s="8" t="str">
        <x:v>https://www.google.com/maps/search/?api=1&amp;query=Regent%20Porto%20Montenegro%2C%20Tivat%2C%20Montenegro</x:v>
      </x:c>
      <x:c r="G484" s="9" t="b">
        <x:v>0</x:v>
      </x:c>
      <x:c r="H484" s="8"/>
      <x:c r="I484" s="8" t="n">
        <x:v>483</x:v>
      </x:c>
      <x:c r="J484" s="8" t="str">
        <x:v>www.google.com</x:v>
      </x:c>
      <x:c r="K484" s="8" t="str">
        <x:v>https://www.google.com/maps/search/?api=1&amp;query=Regent%20Porto%20Montenegro%2C%20Tivat%2C%20Montenegro</x:v>
      </x:c>
      <x:c r="L484" s="9" t="b">
        <x:v>0</x:v>
      </x:c>
      <x:c r="M484" s="8"/>
    </x:row>
    <x:row r="485" ht="105" customHeight="1">
      <x:c r="A485" s="6" t="str">
        <x:v>matera-italy-resource-corte-san-pietro</x:v>
      </x:c>
      <x:c r="B485" s="6" t="str">
        <x:v>matera-italy</x:v>
      </x:c>
      <x:c r="C485" s="6" t="str">
        <x:v>hotels</x:v>
      </x:c>
      <x:c r="D485" s="6" t="str">
        <x:v>Corte San Pietro</x:v>
      </x:c>
      <x:c r="E485" s="6" t="str">
        <x:v>An albergo diffuso in the Sassi, combining restored cave spaces and historic dwellings rather than a conventional hotel corridor. It suits a stay focused on Matera's stone architecture. Ask which entrance and luggage route serve the assigned room, and whether a cave setting suits your ventilation and daylight preferences; private-spa features belong to specific room categories.</x:v>
      </x:c>
      <x:c r="F485" s="6" t="str">
        <x:v>https://cortesanpietro.it/en/</x:v>
      </x:c>
      <x:c r="G485" s="7" t="b">
        <x:v>1</x:v>
      </x:c>
      <x:c r="H485" s="6"/>
      <x:c r="I485" s="6" t="n">
        <x:v>484</x:v>
      </x:c>
      <x:c r="J485" s="6" t="str">
        <x:v>cortesanpietro.it</x:v>
      </x:c>
      <x:c r="K485" s="6" t="str">
        <x:v>https://cortesanpietro.it/en/</x:v>
      </x:c>
      <x:c r="L485" s="7" t="b">
        <x:v>1</x:v>
      </x:c>
      <x:c r="M485" s="6" t="str">
        <x:v>2026-09-07</x:v>
      </x:c>
    </x:row>
    <x:row r="486" ht="70" customHeight="1">
      <x:c r="A486" s="8" t="str">
        <x:v>matera-italy-resource-corte-san-pietro-map</x:v>
      </x:c>
      <x:c r="B486" s="8" t="str">
        <x:v>matera-italy</x:v>
      </x:c>
      <x:c r="C486" s="8" t="str">
        <x:v>maps</x:v>
      </x:c>
      <x:c r="D486" s="8" t="str">
        <x:v>Corte San Pietro — map</x:v>
      </x:c>
      <x:c r="E486" s="8" t="str">
        <x:v>Locate Corte San Pietro in Matera. This generated name search must be checked against the property’s published address.</x:v>
      </x:c>
      <x:c r="F486" s="8" t="str">
        <x:v>https://www.google.com/maps/search/?api=1&amp;query=Corte%20San%20Pietro%2C%20Matera%2C%20Italy</x:v>
      </x:c>
      <x:c r="G486" s="9" t="b">
        <x:v>0</x:v>
      </x:c>
      <x:c r="H486" s="8"/>
      <x:c r="I486" s="8" t="n">
        <x:v>485</x:v>
      </x:c>
      <x:c r="J486" s="8" t="str">
        <x:v>www.google.com</x:v>
      </x:c>
      <x:c r="K486" s="8" t="str">
        <x:v>https://www.google.com/maps/search/?api=1&amp;query=Corte%20San%20Pietro%2C%20Matera%2C%20Italy</x:v>
      </x:c>
      <x:c r="L486" s="9" t="b">
        <x:v>0</x:v>
      </x:c>
      <x:c r="M486" s="8"/>
    </x:row>
    <x:row r="487" ht="92" customHeight="1">
      <x:c r="A487" s="6" t="str">
        <x:v>matera-italy-resource-sextantio-le-grotte-della-civita</x:v>
      </x:c>
      <x:c r="B487" s="6" t="str">
        <x:v>matera-italy</x:v>
      </x:c>
      <x:c r="C487" s="6" t="str">
        <x:v>hotels</x:v>
      </x:c>
      <x:c r="D487" s="6" t="str">
        <x:v>Sextantio Le Grotte della Civita</x:v>
      </x:c>
      <x:c r="E487" s="6" t="str">
        <x:v>Eighteen restored cave rooms in the Civita, facing the Murgia landscape, with a former church used as a shared space. The appeal is the preserved cave architecture and materials. Compare this atmospheric stay with a modern upper-town hotel if step-free access, conventional windows or easy car arrival are essential to your trip.</x:v>
      </x:c>
      <x:c r="F487" s="6" t="str">
        <x:v>https://www.sextantio.it/en/legrottedellacivita/matera/</x:v>
      </x:c>
      <x:c r="G487" s="7" t="b">
        <x:v>1</x:v>
      </x:c>
      <x:c r="H487" s="6"/>
      <x:c r="I487" s="6" t="n">
        <x:v>486</x:v>
      </x:c>
      <x:c r="J487" s="6" t="str">
        <x:v>www.sextantio.it</x:v>
      </x:c>
      <x:c r="K487" s="6" t="str">
        <x:v>https://www.sextantio.it/en/legrottedellacivita/matera/</x:v>
      </x:c>
      <x:c r="L487" s="7" t="b">
        <x:v>1</x:v>
      </x:c>
      <x:c r="M487" s="6" t="str">
        <x:v>2026-09-07</x:v>
      </x:c>
    </x:row>
    <x:row r="488" ht="70" customHeight="1">
      <x:c r="A488" s="8" t="str">
        <x:v>matera-italy-resource-sextantio-le-grotte-della-civita-map</x:v>
      </x:c>
      <x:c r="B488" s="8" t="str">
        <x:v>matera-italy</x:v>
      </x:c>
      <x:c r="C488" s="8" t="str">
        <x:v>maps</x:v>
      </x:c>
      <x:c r="D488" s="8" t="str">
        <x:v>Sextantio Le Grotte della Civita — map</x:v>
      </x:c>
      <x:c r="E488" s="8" t="str">
        <x:v>Locate Sextantio Le Grotte della Civita in Matera. This generated name search must be checked against the property’s published address.</x:v>
      </x:c>
      <x:c r="F488" s="8" t="str">
        <x:v>https://www.google.com/maps/search/?api=1&amp;query=Sextantio%20Le%20Grotte%20della%20Civita%2C%20Matera%2C%20Italy</x:v>
      </x:c>
      <x:c r="G488" s="9" t="b">
        <x:v>0</x:v>
      </x:c>
      <x:c r="H488" s="8"/>
      <x:c r="I488" s="8" t="n">
        <x:v>487</x:v>
      </x:c>
      <x:c r="J488" s="8" t="str">
        <x:v>www.google.com</x:v>
      </x:c>
      <x:c r="K488" s="8" t="str">
        <x:v>https://www.google.com/maps/search/?api=1&amp;query=Sextantio%20Le%20Grotte%20della%20Civita%2C%20Matera%2C%20Italy</x:v>
      </x:c>
      <x:c r="L488" s="9" t="b">
        <x:v>0</x:v>
      </x:c>
      <x:c r="M488" s="8"/>
    </x:row>
    <x:row r="489" ht="92" customHeight="1">
      <x:c r="A489" s="6" t="str">
        <x:v>trieste-italy-resource-savoia-excelsior-palace</x:v>
      </x:c>
      <x:c r="B489" s="6" t="str">
        <x:v>trieste-italy</x:v>
      </x:c>
      <x:c r="C489" s="6" t="str">
        <x:v>hotels</x:v>
      </x:c>
      <x:c r="D489" s="6" t="str">
        <x:v>Savoia Excelsior Palace</x:v>
      </x:c>
      <x:c r="E489" s="6" t="str">
        <x:v>A historic waterfront hotel on Riva del Mandracchio near Piazza Unità d'Italia. It is a useful choice for a trip centered on Trieste's grand seafront and central cafés. Some suites offer a separate living area and kitchenette; select the specific category rather than assuming apartment facilities or a sea-facing balcony are standard.</x:v>
      </x:c>
      <x:c r="F489" s="6" t="str">
        <x:v>https://collezione.starhotels.com/en/our-hotels/savoia-excelsior-palace-trieste/</x:v>
      </x:c>
      <x:c r="G489" s="7" t="b">
        <x:v>1</x:v>
      </x:c>
      <x:c r="H489" s="6"/>
      <x:c r="I489" s="6" t="n">
        <x:v>488</x:v>
      </x:c>
      <x:c r="J489" s="6" t="str">
        <x:v>collezione.starhotels.com</x:v>
      </x:c>
      <x:c r="K489" s="6" t="str">
        <x:v>https://collezione.starhotels.com/en/our-hotels/savoia-excelsior-palace-trieste/</x:v>
      </x:c>
      <x:c r="L489" s="7" t="b">
        <x:v>1</x:v>
      </x:c>
      <x:c r="M489" s="6" t="str">
        <x:v>2026-09-07</x:v>
      </x:c>
    </x:row>
    <x:row r="490" ht="70" customHeight="1">
      <x:c r="A490" s="8" t="str">
        <x:v>trieste-italy-resource-savoia-excelsior-palace-map</x:v>
      </x:c>
      <x:c r="B490" s="8" t="str">
        <x:v>trieste-italy</x:v>
      </x:c>
      <x:c r="C490" s="8" t="str">
        <x:v>maps</x:v>
      </x:c>
      <x:c r="D490" s="8" t="str">
        <x:v>Savoia Excelsior Palace — map</x:v>
      </x:c>
      <x:c r="E490" s="8" t="str">
        <x:v>Locate Savoia Excelsior Palace in Trieste. This generated name search must be checked against the property’s published address.</x:v>
      </x:c>
      <x:c r="F490" s="8" t="str">
        <x:v>https://www.google.com/maps/search/?api=1&amp;query=Savoia%20Excelsior%20Palace%2C%20Trieste%2C%20Italy</x:v>
      </x:c>
      <x:c r="G490" s="9" t="b">
        <x:v>0</x:v>
      </x:c>
      <x:c r="H490" s="8"/>
      <x:c r="I490" s="8" t="n">
        <x:v>489</x:v>
      </x:c>
      <x:c r="J490" s="8" t="str">
        <x:v>www.google.com</x:v>
      </x:c>
      <x:c r="K490" s="8" t="str">
        <x:v>https://www.google.com/maps/search/?api=1&amp;query=Savoia%20Excelsior%20Palace%2C%20Trieste%2C%20Italy</x:v>
      </x:c>
      <x:c r="L490" s="9" t="b">
        <x:v>0</x:v>
      </x:c>
      <x:c r="M490" s="8"/>
    </x:row>
    <x:row r="491" ht="105" customHeight="1">
      <x:c r="A491" s="6" t="str">
        <x:v>braga-portugal-resource-vila-gale-collection-braga</x:v>
      </x:c>
      <x:c r="B491" s="6" t="str">
        <x:v>braga-portugal</x:v>
      </x:c>
      <x:c r="C491" s="6" t="str">
        <x:v>hotels</x:v>
      </x:c>
      <x:c r="D491" s="6" t="str">
        <x:v>Vila Galé Collection Braga</x:v>
      </x:c>
      <x:c r="E491" s="6" t="str">
        <x:v>The former São Marcos hospital has been converted into a central hotel at Largo Carlos Amarante. Family rooms, suites and an adapted room are among the published categories. The retained historic architecture distinguishes it from a roadside business hotel; confirm the adapted room's actual measurements before booking for a mobility need.</x:v>
      </x:c>
      <x:c r="F491" s="6" t="str">
        <x:v>https://www.vilagale.com/en/hotels-portugal/hotels-porto-and-north/vila-gale-collection-braga/</x:v>
      </x:c>
      <x:c r="G491" s="7" t="b">
        <x:v>1</x:v>
      </x:c>
      <x:c r="H491" s="6"/>
      <x:c r="I491" s="6" t="n">
        <x:v>490</x:v>
      </x:c>
      <x:c r="J491" s="6" t="str">
        <x:v>www.vilagale.com</x:v>
      </x:c>
      <x:c r="K491" s="6" t="str">
        <x:v>https://www.vilagale.com/en/hotels-portugal/hotels-porto-and-north/vila-gale-collection-braga/</x:v>
      </x:c>
      <x:c r="L491" s="7" t="b">
        <x:v>1</x:v>
      </x:c>
      <x:c r="M491" s="6" t="str">
        <x:v>2026-09-07</x:v>
      </x:c>
    </x:row>
    <x:row r="492" ht="70" customHeight="1">
      <x:c r="A492" s="8" t="str">
        <x:v>braga-portugal-resource-vila-gale-collection-braga-map</x:v>
      </x:c>
      <x:c r="B492" s="8" t="str">
        <x:v>braga-portugal</x:v>
      </x:c>
      <x:c r="C492" s="8" t="str">
        <x:v>maps</x:v>
      </x:c>
      <x:c r="D492" s="8" t="str">
        <x:v>Vila Galé Collection Braga — map</x:v>
      </x:c>
      <x:c r="E492" s="8" t="str">
        <x:v>Locate Vila Galé Collection Braga in Braga. This generated name search must be checked against the property’s published address.</x:v>
      </x:c>
      <x:c r="F492" s="8" t="str">
        <x:v>https://www.google.com/maps/search/?api=1&amp;query=Vila%20Gal%C3%A9%20Collection%20Braga%2C%20Braga%2C%20Portugal</x:v>
      </x:c>
      <x:c r="G492" s="9" t="b">
        <x:v>0</x:v>
      </x:c>
      <x:c r="H492" s="8"/>
      <x:c r="I492" s="8" t="n">
        <x:v>491</x:v>
      </x:c>
      <x:c r="J492" s="8" t="str">
        <x:v>www.google.com</x:v>
      </x:c>
      <x:c r="K492" s="8" t="str">
        <x:v>https://www.google.com/maps/search/?api=1&amp;query=Vila%20Gal%C3%A9%20Collection%20Braga%2C%20Braga%2C%20Portugal</x:v>
      </x:c>
      <x:c r="L492" s="9" t="b">
        <x:v>0</x:v>
      </x:c>
      <x:c r="M492" s="8"/>
    </x:row>
    <x:row r="493" ht="92" customHeight="1">
      <x:c r="A493" s="6" t="str">
        <x:v>valencia-spain-resource-sh-ingles-boutique-hotel</x:v>
      </x:c>
      <x:c r="B493" s="6" t="str">
        <x:v>valencia-spain</x:v>
      </x:c>
      <x:c r="C493" s="6" t="str">
        <x:v>hotels</x:v>
      </x:c>
      <x:c r="D493" s="6" t="str">
        <x:v>SH Inglés Boutique Hotel</x:v>
      </x:c>
      <x:c r="E493" s="6" t="str">
        <x:v>A historic-center hotel on Calle Marqués de Dos Aguas, useful for a stay focused on Valencia's old-town architecture and museums. Choose this location for central sightseeing rather than beach proximity. Compare the assigned room's street exposure and check arrangements during Las Fallas if traveling in March.</x:v>
      </x:c>
      <x:c r="F493" s="6" t="str">
        <x:v>https://www.visitvalencia.com/en/plan-your-trip-to-valencia/accommodation-valencia/hotel-sh-ingles-boutique-hotel</x:v>
      </x:c>
      <x:c r="G493" s="7" t="b">
        <x:v>1</x:v>
      </x:c>
      <x:c r="H493" s="6"/>
      <x:c r="I493" s="6" t="n">
        <x:v>492</x:v>
      </x:c>
      <x:c r="J493" s="6" t="str">
        <x:v>www.visitvalencia.com</x:v>
      </x:c>
      <x:c r="K493" s="6" t="str">
        <x:v>https://www.visitvalencia.com/en/plan-your-trip-to-valencia/accommodation-valencia/hotel-sh-ingles-boutique-hotel</x:v>
      </x:c>
      <x:c r="L493" s="7" t="b">
        <x:v>1</x:v>
      </x:c>
      <x:c r="M493" s="6" t="str">
        <x:v>2026-09-07</x:v>
      </x:c>
    </x:row>
    <x:row r="494" ht="70" customHeight="1">
      <x:c r="A494" s="8" t="str">
        <x:v>valencia-spain-resource-sh-ingles-boutique-hotel-map</x:v>
      </x:c>
      <x:c r="B494" s="8" t="str">
        <x:v>valencia-spain</x:v>
      </x:c>
      <x:c r="C494" s="8" t="str">
        <x:v>maps</x:v>
      </x:c>
      <x:c r="D494" s="8" t="str">
        <x:v>SH Inglés Boutique Hotel — map</x:v>
      </x:c>
      <x:c r="E494" s="8" t="str">
        <x:v>Locate SH Inglés Boutique Hotel in Valencia. This generated name search must be checked against the property’s published address.</x:v>
      </x:c>
      <x:c r="F494" s="8" t="str">
        <x:v>https://www.google.com/maps/search/?api=1&amp;query=SH%20Ingl%C3%A9s%20Boutique%20Hotel%2C%20Valencia%2C%20Spain</x:v>
      </x:c>
      <x:c r="G494" s="9" t="b">
        <x:v>0</x:v>
      </x:c>
      <x:c r="H494" s="8"/>
      <x:c r="I494" s="8" t="n">
        <x:v>493</x:v>
      </x:c>
      <x:c r="J494" s="8" t="str">
        <x:v>www.google.com</x:v>
      </x:c>
      <x:c r="K494" s="8" t="str">
        <x:v>https://www.google.com/maps/search/?api=1&amp;query=SH%20Ingl%C3%A9s%20Boutique%20Hotel%2C%20Valencia%2C%20Spain</x:v>
      </x:c>
      <x:c r="L494" s="9" t="b">
        <x:v>0</x:v>
      </x:c>
      <x:c r="M494" s="8"/>
    </x:row>
    <x:row r="495" ht="92" customHeight="1">
      <x:c r="A495" s="6" t="str">
        <x:v>valencia-spain-resource-ad-hoc-monumental</x:v>
      </x:c>
      <x:c r="B495" s="6" t="str">
        <x:v>valencia-spain</x:v>
      </x:c>
      <x:c r="C495" s="6" t="str">
        <x:v>hotels</x:v>
      </x:c>
      <x:c r="D495" s="6" t="str">
        <x:v>Ad Hoc Monumental</x:v>
      </x:c>
      <x:c r="E495" s="6" t="str">
        <x:v>A small historic-center hotel in a nineteenth-century building near the cathedral. It offers a different base from Valencia's beach hotels or the City of Arts and Sciences district. Review the actual room layout and arrival route before selecting it for a longer stay or for travelers carrying substantial luggage.</x:v>
      </x:c>
      <x:c r="F495" s="6" t="str">
        <x:v>https://www.visitvalencia.com/en/plan-your-trip-to-valencia/accommodation-valencia/hotel-ad-hoc-monumental</x:v>
      </x:c>
      <x:c r="G495" s="7" t="b">
        <x:v>1</x:v>
      </x:c>
      <x:c r="H495" s="6"/>
      <x:c r="I495" s="6" t="n">
        <x:v>494</x:v>
      </x:c>
      <x:c r="J495" s="6" t="str">
        <x:v>www.visitvalencia.com</x:v>
      </x:c>
      <x:c r="K495" s="6" t="str">
        <x:v>https://www.visitvalencia.com/en/plan-your-trip-to-valencia/accommodation-valencia/hotel-ad-hoc-monumental</x:v>
      </x:c>
      <x:c r="L495" s="7" t="b">
        <x:v>1</x:v>
      </x:c>
      <x:c r="M495" s="6" t="str">
        <x:v>2026-09-07</x:v>
      </x:c>
    </x:row>
    <x:row r="496" ht="70" customHeight="1">
      <x:c r="A496" s="8" t="str">
        <x:v>valencia-spain-resource-ad-hoc-monumental-map</x:v>
      </x:c>
      <x:c r="B496" s="8" t="str">
        <x:v>valencia-spain</x:v>
      </x:c>
      <x:c r="C496" s="8" t="str">
        <x:v>maps</x:v>
      </x:c>
      <x:c r="D496" s="8" t="str">
        <x:v>Ad Hoc Monumental — map</x:v>
      </x:c>
      <x:c r="E496" s="8" t="str">
        <x:v>Locate Ad Hoc Monumental in Valencia. This generated name search must be checked against the property’s published address.</x:v>
      </x:c>
      <x:c r="F496" s="8" t="str">
        <x:v>https://www.google.com/maps/search/?api=1&amp;query=Ad%20Hoc%20Monumental%2C%20Valencia%2C%20Spain</x:v>
      </x:c>
      <x:c r="G496" s="9" t="b">
        <x:v>0</x:v>
      </x:c>
      <x:c r="H496" s="8"/>
      <x:c r="I496" s="8" t="n">
        <x:v>495</x:v>
      </x:c>
      <x:c r="J496" s="8" t="str">
        <x:v>www.google.com</x:v>
      </x:c>
      <x:c r="K496" s="8" t="str">
        <x:v>https://www.google.com/maps/search/?api=1&amp;query=Ad%20Hoc%20Monumental%2C%20Valencia%2C%20Spain</x:v>
      </x:c>
      <x:c r="L496" s="9" t="b">
        <x:v>0</x:v>
      </x:c>
      <x:c r="M496" s="8"/>
    </x:row>
    <x:row r="497" ht="92" customHeight="1">
      <x:c r="A497" s="6" t="str">
        <x:v>valencia-spain-resource-myr-marques-house</x:v>
      </x:c>
      <x:c r="B497" s="6" t="str">
        <x:v>valencia-spain</x:v>
      </x:c>
      <x:c r="C497" s="6" t="str">
        <x:v>hotels</x:v>
      </x:c>
      <x:c r="D497" s="6" t="str">
        <x:v>MYR Marqués House</x:v>
      </x:c>
      <x:c r="E497" s="6" t="str">
        <x:v>A hotel in a nineteenth-century building in Valencia's central shopping and heritage area. It is a candidate for travelers combining the old town with urban dining and shopping. Check the exact room, cancellation conditions and festival-period access directly; its central location is not a guarantee of quiet nights.</x:v>
      </x:c>
      <x:c r="F497" s="6" t="str">
        <x:v>https://www.visitvalencia.com/en/plan-your-trip-to-valencia/accommodation-valencia/hotel-marques-house</x:v>
      </x:c>
      <x:c r="G497" s="7" t="b">
        <x:v>1</x:v>
      </x:c>
      <x:c r="H497" s="6"/>
      <x:c r="I497" s="6" t="n">
        <x:v>496</x:v>
      </x:c>
      <x:c r="J497" s="6" t="str">
        <x:v>www.visitvalencia.com</x:v>
      </x:c>
      <x:c r="K497" s="6" t="str">
        <x:v>https://www.visitvalencia.com/en/plan-your-trip-to-valencia/accommodation-valencia/hotel-marques-house</x:v>
      </x:c>
      <x:c r="L497" s="7" t="b">
        <x:v>1</x:v>
      </x:c>
      <x:c r="M497" s="6" t="str">
        <x:v>2026-09-07</x:v>
      </x:c>
    </x:row>
    <x:row r="498" ht="70" customHeight="1">
      <x:c r="A498" s="8" t="str">
        <x:v>valencia-spain-resource-myr-marques-house-map</x:v>
      </x:c>
      <x:c r="B498" s="8" t="str">
        <x:v>valencia-spain</x:v>
      </x:c>
      <x:c r="C498" s="8" t="str">
        <x:v>maps</x:v>
      </x:c>
      <x:c r="D498" s="8" t="str">
        <x:v>MYR Marqués House — map</x:v>
      </x:c>
      <x:c r="E498" s="8" t="str">
        <x:v>Locate MYR Marqués House in Valencia. This generated name search must be checked against the property’s published address.</x:v>
      </x:c>
      <x:c r="F498" s="8" t="str">
        <x:v>https://www.google.com/maps/search/?api=1&amp;query=MYR%20Marqu%C3%A9s%20House%2C%20Valencia%2C%20Spain</x:v>
      </x:c>
      <x:c r="G498" s="9" t="b">
        <x:v>0</x:v>
      </x:c>
      <x:c r="H498" s="8"/>
      <x:c r="I498" s="8" t="n">
        <x:v>497</x:v>
      </x:c>
      <x:c r="J498" s="8" t="str">
        <x:v>www.google.com</x:v>
      </x:c>
      <x:c r="K498" s="8" t="str">
        <x:v>https://www.google.com/maps/search/?api=1&amp;query=MYR%20Marqu%C3%A9s%20House%2C%20Valencia%2C%20Spain</x:v>
      </x:c>
      <x:c r="L498" s="9" t="b">
        <x:v>0</x:v>
      </x:c>
      <x:c r="M498" s="8"/>
    </x:row>
    <x:row r="499" ht="92" customHeight="1">
      <x:c r="A499" s="6" t="str">
        <x:v>rijeka-croatia-resource-hotel-bonavia</x:v>
      </x:c>
      <x:c r="B499" s="6" t="str">
        <x:v>rijeka-croatia</x:v>
      </x:c>
      <x:c r="C499" s="6" t="str">
        <x:v>hotels</x:v>
      </x:c>
      <x:c r="D499" s="6" t="str">
        <x:v>Hotel Bonavia</x:v>
      </x:c>
      <x:c r="E499" s="6" t="str">
        <x:v>A long-established central Rijeka hotel near Korzo, with rooms and suites listed by the city tourist board. Consider it for a city-based stay with cafés and cultural venues close by, rather than a beach-resort holiday. Obtain the current room and arrival information from the linked accommodation listing before making a reservation.</x:v>
      </x:c>
      <x:c r="F499" s="6" t="str">
        <x:v>https://visitrijeka.hr/taxonomy/term/152</x:v>
      </x:c>
      <x:c r="G499" s="7" t="b">
        <x:v>1</x:v>
      </x:c>
      <x:c r="H499" s="6"/>
      <x:c r="I499" s="6" t="n">
        <x:v>498</x:v>
      </x:c>
      <x:c r="J499" s="6" t="str">
        <x:v>visitrijeka.hr</x:v>
      </x:c>
      <x:c r="K499" s="6" t="str">
        <x:v>https://visitrijeka.hr/taxonomy/term/152</x:v>
      </x:c>
      <x:c r="L499" s="7" t="b">
        <x:v>1</x:v>
      </x:c>
      <x:c r="M499" s="6" t="str">
        <x:v>2026-09-07</x:v>
      </x:c>
    </x:row>
    <x:row r="500" ht="70" customHeight="1">
      <x:c r="A500" s="8" t="str">
        <x:v>rijeka-croatia-resource-hotel-bonavia-map</x:v>
      </x:c>
      <x:c r="B500" s="8" t="str">
        <x:v>rijeka-croatia</x:v>
      </x:c>
      <x:c r="C500" s="8" t="str">
        <x:v>maps</x:v>
      </x:c>
      <x:c r="D500" s="8" t="str">
        <x:v>Hotel Bonavia — map</x:v>
      </x:c>
      <x:c r="E500" s="8" t="str">
        <x:v>Locate Hotel Bonavia in Rijeka. This generated name search must be checked against the property’s published address.</x:v>
      </x:c>
      <x:c r="F500" s="8" t="str">
        <x:v>https://www.google.com/maps/search/?api=1&amp;query=Hotel%20Bonavia%2C%20Rijeka%2C%20Croatia</x:v>
      </x:c>
      <x:c r="G500" s="9" t="b">
        <x:v>0</x:v>
      </x:c>
      <x:c r="H500" s="8"/>
      <x:c r="I500" s="8" t="n">
        <x:v>499</x:v>
      </x:c>
      <x:c r="J500" s="8" t="str">
        <x:v>www.google.com</x:v>
      </x:c>
      <x:c r="K500" s="8" t="str">
        <x:v>https://www.google.com/maps/search/?api=1&amp;query=Hotel%20Bonavia%2C%20Rijeka%2C%20Croatia</x:v>
      </x:c>
      <x:c r="L500" s="9" t="b">
        <x:v>0</x:v>
      </x:c>
      <x:c r="M500" s="8"/>
    </x:row>
    <x:row r="501" ht="92" customHeight="1">
      <x:c r="A501" s="6" t="str">
        <x:v>rijeka-croatia-resource-hotel-continental</x:v>
      </x:c>
      <x:c r="B501" s="6" t="str">
        <x:v>rijeka-croatia</x:v>
      </x:c>
      <x:c r="C501" s="6" t="str">
        <x:v>hotels</x:v>
      </x:c>
      <x:c r="D501" s="6" t="str">
        <x:v>Hotel Continental</x:v>
      </x:c>
      <x:c r="E501" s="6" t="str">
        <x:v>A named Rijeka hotel at Šetalište Andrije Kačića Miošića 1, listed by the city's tourist board. Use it as an alternative to accommodation inside the pedestrian core when comparing arrival logistics and the daily walk into town. Check room refurbishment status, parking and sound exposure with the hotel for your dates.</x:v>
      </x:c>
      <x:c r="F501" s="6" t="str">
        <x:v>https://jadran-hoteli.hr/hotel/hotel-continental/</x:v>
      </x:c>
      <x:c r="G501" s="7" t="b">
        <x:v>1</x:v>
      </x:c>
      <x:c r="H501" s="6"/>
      <x:c r="I501" s="6" t="n">
        <x:v>500</x:v>
      </x:c>
      <x:c r="J501" s="6" t="str">
        <x:v>jadran-hoteli.hr</x:v>
      </x:c>
      <x:c r="K501" s="6" t="str">
        <x:v>https://jadran-hoteli.hr/hotel/hotel-continental/</x:v>
      </x:c>
      <x:c r="L501" s="7" t="b">
        <x:v>1</x:v>
      </x:c>
      <x:c r="M501" s="6" t="str">
        <x:v>2026-09-07</x:v>
      </x:c>
    </x:row>
    <x:row r="502" ht="70" customHeight="1">
      <x:c r="A502" s="8" t="str">
        <x:v>rijeka-croatia-resource-hotel-continental-map</x:v>
      </x:c>
      <x:c r="B502" s="8" t="str">
        <x:v>rijeka-croatia</x:v>
      </x:c>
      <x:c r="C502" s="8" t="str">
        <x:v>maps</x:v>
      </x:c>
      <x:c r="D502" s="8" t="str">
        <x:v>Hotel Continental — map</x:v>
      </x:c>
      <x:c r="E502" s="8" t="str">
        <x:v>Locate Hotel Continental in Rijeka. This generated name search must be checked against the property’s published address.</x:v>
      </x:c>
      <x:c r="F502" s="8" t="str">
        <x:v>https://www.google.com/maps/search/?api=1&amp;query=Hotel%20Continental%2C%20Rijeka%2C%20Croatia</x:v>
      </x:c>
      <x:c r="G502" s="9" t="b">
        <x:v>0</x:v>
      </x:c>
      <x:c r="H502" s="8"/>
      <x:c r="I502" s="8" t="n">
        <x:v>501</x:v>
      </x:c>
      <x:c r="J502" s="8" t="str">
        <x:v>www.google.com</x:v>
      </x:c>
      <x:c r="K502" s="8" t="str">
        <x:v>https://www.google.com/maps/search/?api=1&amp;query=Hotel%20Continental%2C%20Rijeka%2C%20Croatia</x:v>
      </x:c>
      <x:c r="L502" s="9" t="b">
        <x:v>0</x:v>
      </x:c>
      <x:c r="M502" s="8"/>
    </x:row>
    <x:row r="503" ht="92" customHeight="1">
      <x:c r="A503" s="6" t="str">
        <x:v>zadar-croatia-resource-hotel-bastion</x:v>
      </x:c>
      <x:c r="B503" s="6" t="str">
        <x:v>zadar-croatia</x:v>
      </x:c>
      <x:c r="C503" s="6" t="str">
        <x:v>hotels</x:v>
      </x:c>
      <x:c r="D503" s="6" t="str">
        <x:v>Hotel Bastion</x:v>
      </x:c>
      <x:c r="E503" s="6" t="str">
        <x:v>A boutique hotel built into Zadar's historic defensive fabric, close to the Sea Organ and Greeting to the Sun. Its Kaštel restaurant occupies the remains of a medieval fortification. Choose it for a peninsula-focused stay, and ask about vehicle access and luggage drop-off before arriving in the old town.</x:v>
      </x:c>
      <x:c r="F503" s="6" t="str">
        <x:v>https://www.hotel-bastion.hr/</x:v>
      </x:c>
      <x:c r="G503" s="7" t="b">
        <x:v>1</x:v>
      </x:c>
      <x:c r="H503" s="6"/>
      <x:c r="I503" s="6" t="n">
        <x:v>502</x:v>
      </x:c>
      <x:c r="J503" s="6" t="str">
        <x:v>www.hotel-bastion.hr</x:v>
      </x:c>
      <x:c r="K503" s="6" t="str">
        <x:v>https://www.hotel-bastion.hr/</x:v>
      </x:c>
      <x:c r="L503" s="7" t="b">
        <x:v>1</x:v>
      </x:c>
      <x:c r="M503" s="6" t="str">
        <x:v>2026-09-07</x:v>
      </x:c>
    </x:row>
    <x:row r="504" ht="70" customHeight="1">
      <x:c r="A504" s="8" t="str">
        <x:v>zadar-croatia-resource-hotel-bastion-map</x:v>
      </x:c>
      <x:c r="B504" s="8" t="str">
        <x:v>zadar-croatia</x:v>
      </x:c>
      <x:c r="C504" s="8" t="str">
        <x:v>maps</x:v>
      </x:c>
      <x:c r="D504" s="8" t="str">
        <x:v>Hotel Bastion — map</x:v>
      </x:c>
      <x:c r="E504" s="8" t="str">
        <x:v>Locate Hotel Bastion in Zadar. This generated name search must be checked against the property’s published address.</x:v>
      </x:c>
      <x:c r="F504" s="8" t="str">
        <x:v>https://www.google.com/maps/search/?api=1&amp;query=Hotel%20Bastion%2C%20Zadar%2C%20Croatia</x:v>
      </x:c>
      <x:c r="G504" s="9" t="b">
        <x:v>0</x:v>
      </x:c>
      <x:c r="H504" s="8"/>
      <x:c r="I504" s="8" t="n">
        <x:v>503</x:v>
      </x:c>
      <x:c r="J504" s="8" t="str">
        <x:v>www.google.com</x:v>
      </x:c>
      <x:c r="K504" s="8" t="str">
        <x:v>https://www.google.com/maps/search/?api=1&amp;query=Hotel%20Bastion%2C%20Zadar%2C%20Croatia</x:v>
      </x:c>
      <x:c r="L504" s="9" t="b">
        <x:v>0</x:v>
      </x:c>
      <x:c r="M504" s="8"/>
    </x:row>
    <x:row r="505" ht="92" customHeight="1">
      <x:c r="A505" s="6" t="str">
        <x:v>piran-slovenia-resource-hotel-piran</x:v>
      </x:c>
      <x:c r="B505" s="6" t="str">
        <x:v>piran-slovenia</x:v>
      </x:c>
      <x:c r="C505" s="6" t="str">
        <x:v>hotels</x:v>
      </x:c>
      <x:c r="D505" s="6" t="str">
        <x:v>Hotel Piran</x:v>
      </x:c>
      <x:c r="E505" s="6" t="str">
        <x:v>A seafront hotel in Piran with a restaurant and a mix of rooms and suites. It places the stay in the compact historic town rather than a Portorož resort. The tourism listing identifies it as pet-friendly; confirm the animal policy, fees and room category directly, together with luggage and parking arrangements.</x:v>
      </x:c>
      <x:c r="F505" s="6" t="str">
        <x:v>https://www.portoroz.si/en/where-to-stay/hotels/obj/13096-hotel-piran/</x:v>
      </x:c>
      <x:c r="G505" s="7" t="b">
        <x:v>1</x:v>
      </x:c>
      <x:c r="H505" s="6"/>
      <x:c r="I505" s="6" t="n">
        <x:v>504</x:v>
      </x:c>
      <x:c r="J505" s="6" t="str">
        <x:v>www.portoroz.si</x:v>
      </x:c>
      <x:c r="K505" s="6" t="str">
        <x:v>https://www.portoroz.si/en/where-to-stay/hotels/obj/13096-hotel-piran/</x:v>
      </x:c>
      <x:c r="L505" s="7" t="b">
        <x:v>1</x:v>
      </x:c>
      <x:c r="M505" s="6" t="str">
        <x:v>2026-09-07</x:v>
      </x:c>
    </x:row>
    <x:row r="506" ht="70" customHeight="1">
      <x:c r="A506" s="8" t="str">
        <x:v>piran-slovenia-resource-hotel-piran-map</x:v>
      </x:c>
      <x:c r="B506" s="8" t="str">
        <x:v>piran-slovenia</x:v>
      </x:c>
      <x:c r="C506" s="8" t="str">
        <x:v>maps</x:v>
      </x:c>
      <x:c r="D506" s="8" t="str">
        <x:v>Hotel Piran — map</x:v>
      </x:c>
      <x:c r="E506" s="8" t="str">
        <x:v>Locate Hotel Piran in Piran. This generated name search must be checked against the property’s published address.</x:v>
      </x:c>
      <x:c r="F506" s="8" t="str">
        <x:v>https://www.google.com/maps/search/?api=1&amp;query=Hotel%20Piran%2C%20Piran%2C%20Slovenia</x:v>
      </x:c>
      <x:c r="G506" s="9" t="b">
        <x:v>0</x:v>
      </x:c>
      <x:c r="H506" s="8"/>
      <x:c r="I506" s="8" t="n">
        <x:v>505</x:v>
      </x:c>
      <x:c r="J506" s="8" t="str">
        <x:v>www.google.com</x:v>
      </x:c>
      <x:c r="K506" s="8" t="str">
        <x:v>https://www.google.com/maps/search/?api=1&amp;query=Hotel%20Piran%2C%20Piran%2C%20Slovenia</x:v>
      </x:c>
      <x:c r="L506" s="9" t="b">
        <x:v>0</x:v>
      </x:c>
      <x:c r="M506" s="8"/>
    </x:row>
    <x:row r="507" ht="92" customHeight="1">
      <x:c r="A507" s="6" t="str">
        <x:v>piran-slovenia-resource-piranart-boutique-hotel</x:v>
      </x:c>
      <x:c r="B507" s="6" t="str">
        <x:v>piran-slovenia</x:v>
      </x:c>
      <x:c r="C507" s="6" t="str">
        <x:v>hotels</x:v>
      </x:c>
      <x:c r="D507" s="6" t="str">
        <x:v>PiranArt Boutique Hotel</x:v>
      </x:c>
      <x:c r="E507" s="6" t="str">
        <x:v>A small accommodation option on a central Piran street close to the sea. The published room information includes air conditioning and private bathrooms, with balconies or terraces in selected categories. Compare the exact unit and its outlook; proximity to the waterfront does not establish a sea view in every room.</x:v>
      </x:c>
      <x:c r="F507" s="6" t="str">
        <x:v>https://www.portoroz.si/en/where-to-stay/hotels/obj/37185-piranart-boutique-hotel/</x:v>
      </x:c>
      <x:c r="G507" s="7" t="b">
        <x:v>1</x:v>
      </x:c>
      <x:c r="H507" s="6"/>
      <x:c r="I507" s="6" t="n">
        <x:v>506</x:v>
      </x:c>
      <x:c r="J507" s="6" t="str">
        <x:v>www.portoroz.si</x:v>
      </x:c>
      <x:c r="K507" s="6" t="str">
        <x:v>https://www.portoroz.si/en/where-to-stay/hotels/obj/37185-piranart-boutique-hotel/</x:v>
      </x:c>
      <x:c r="L507" s="7" t="b">
        <x:v>1</x:v>
      </x:c>
      <x:c r="M507" s="6" t="str">
        <x:v>2026-09-07</x:v>
      </x:c>
    </x:row>
    <x:row r="508" ht="70" customHeight="1">
      <x:c r="A508" s="8" t="str">
        <x:v>piran-slovenia-resource-piranart-boutique-hotel-map</x:v>
      </x:c>
      <x:c r="B508" s="8" t="str">
        <x:v>piran-slovenia</x:v>
      </x:c>
      <x:c r="C508" s="8" t="str">
        <x:v>maps</x:v>
      </x:c>
      <x:c r="D508" s="8" t="str">
        <x:v>PiranArt Boutique Hotel — map</x:v>
      </x:c>
      <x:c r="E508" s="8" t="str">
        <x:v>Locate PiranArt Boutique Hotel in Piran. This generated name search must be checked against the property’s published address.</x:v>
      </x:c>
      <x:c r="F508" s="8" t="str">
        <x:v>https://www.google.com/maps/search/?api=1&amp;query=PiranArt%20Boutique%20Hotel%2C%20Piran%2C%20Slovenia</x:v>
      </x:c>
      <x:c r="G508" s="9" t="b">
        <x:v>0</x:v>
      </x:c>
      <x:c r="H508" s="8"/>
      <x:c r="I508" s="8" t="n">
        <x:v>507</x:v>
      </x:c>
      <x:c r="J508" s="8" t="str">
        <x:v>www.google.com</x:v>
      </x:c>
      <x:c r="K508" s="8" t="str">
        <x:v>https://www.google.com/maps/search/?api=1&amp;query=PiranArt%20Boutique%20Hotel%2C%20Piran%2C%20Slovenia</x:v>
      </x:c>
      <x:c r="L508" s="9" t="b">
        <x:v>0</x:v>
      </x:c>
      <x:c r="M508" s="8"/>
    </x:row>
    <x:row r="509" ht="92" customHeight="1">
      <x:c r="A509" s="6" t="str">
        <x:v>rovinj-croatia-resource-hotel-adriatic</x:v>
      </x:c>
      <x:c r="B509" s="6" t="str">
        <x:v>rovinj-croatia</x:v>
      </x:c>
      <x:c r="C509" s="6" t="str">
        <x:v>hotels</x:v>
      </x:c>
      <x:c r="D509" s="6" t="str">
        <x:v>Hotel Adriatic</x:v>
      </x:c>
      <x:c r="E509" s="6" t="str">
        <x:v>An art-focused boutique hotel on Rovinj's old-town waterfront, with 14 rooms and four suites, a brasserie and a bar. The hotel's own policy does not allow pets. Its listed parking is about 800 metres away, making the luggage-transfer arrangement worth checking before arrival. Room outlooks differ; select the category deliberately.</x:v>
      </x:c>
      <x:c r="F509" s="6" t="str">
        <x:v>https://www.maistra.com/properties/hotel-adriatic/</x:v>
      </x:c>
      <x:c r="G509" s="7" t="b">
        <x:v>1</x:v>
      </x:c>
      <x:c r="H509" s="6"/>
      <x:c r="I509" s="6" t="n">
        <x:v>508</x:v>
      </x:c>
      <x:c r="J509" s="6" t="str">
        <x:v>www.maistra.com</x:v>
      </x:c>
      <x:c r="K509" s="6" t="str">
        <x:v>https://www.maistra.com/properties/hotel-adriatic/</x:v>
      </x:c>
      <x:c r="L509" s="7" t="b">
        <x:v>1</x:v>
      </x:c>
      <x:c r="M509" s="6" t="str">
        <x:v>2026-09-07</x:v>
      </x:c>
    </x:row>
    <x:row r="510" ht="70" customHeight="1">
      <x:c r="A510" s="8" t="str">
        <x:v>rovinj-croatia-resource-hotel-adriatic-map</x:v>
      </x:c>
      <x:c r="B510" s="8" t="str">
        <x:v>rovinj-croatia</x:v>
      </x:c>
      <x:c r="C510" s="8" t="str">
        <x:v>maps</x:v>
      </x:c>
      <x:c r="D510" s="8" t="str">
        <x:v>Hotel Adriatic — map</x:v>
      </x:c>
      <x:c r="E510" s="8" t="str">
        <x:v>Locate Hotel Adriatic in Rovinj. This generated name search must be checked against the property’s published address.</x:v>
      </x:c>
      <x:c r="F510" s="8" t="str">
        <x:v>https://www.google.com/maps/search/?api=1&amp;query=Hotel%20Adriatic%2C%20Rovinj%2C%20Croatia</x:v>
      </x:c>
      <x:c r="G510" s="9" t="b">
        <x:v>0</x:v>
      </x:c>
      <x:c r="H510" s="8"/>
      <x:c r="I510" s="8" t="n">
        <x:v>509</x:v>
      </x:c>
      <x:c r="J510" s="8" t="str">
        <x:v>www.google.com</x:v>
      </x:c>
      <x:c r="K510" s="8" t="str">
        <x:v>https://www.google.com/maps/search/?api=1&amp;query=Hotel%20Adriatic%2C%20Rovinj%2C%20Croatia</x:v>
      </x:c>
      <x:c r="L510" s="9" t="b">
        <x:v>0</x:v>
      </x:c>
      <x:c r="M510" s="8"/>
    </x:row>
    <x:row r="511" ht="92" customHeight="1">
      <x:c r="A511" s="6" t="str">
        <x:v>kanazawa-japan-resource-kumu-kanazawa-by-the-share-hotels</x:v>
      </x:c>
      <x:c r="B511" s="6" t="str">
        <x:v>kanazawa-japan</x:v>
      </x:c>
      <x:c r="C511" s="6" t="str">
        <x:v>hotels</x:v>
      </x:c>
      <x:c r="D511" s="6" t="str">
        <x:v>KUMU Kanazawa by THE SHARE HOTELS</x:v>
      </x:c>
      <x:c r="E511" s="6" t="str">
        <x:v>A Kanazawa hotel whose shared spaces and programming draw on tea culture, craft and Zen traditions. It is a useful alternative for travelers who want communal design spaces alongside a private room. Check the current tea or craft program separately; activities described in a destination listing are not guaranteed on every stay date.</x:v>
      </x:c>
      <x:c r="F511" s="6" t="str">
        <x:v>https://visitkanazawa.jp/en/accommodations/detail_40011.html</x:v>
      </x:c>
      <x:c r="G511" s="7" t="b">
        <x:v>1</x:v>
      </x:c>
      <x:c r="H511" s="6"/>
      <x:c r="I511" s="6" t="n">
        <x:v>510</x:v>
      </x:c>
      <x:c r="J511" s="6" t="str">
        <x:v>visitkanazawa.jp</x:v>
      </x:c>
      <x:c r="K511" s="6" t="str">
        <x:v>https://visitkanazawa.jp/en/accommodations/detail_40011.html</x:v>
      </x:c>
      <x:c r="L511" s="7" t="b">
        <x:v>1</x:v>
      </x:c>
      <x:c r="M511" s="6" t="str">
        <x:v>2026-09-07</x:v>
      </x:c>
    </x:row>
    <x:row r="512" ht="70" customHeight="1">
      <x:c r="A512" s="8" t="str">
        <x:v>kanazawa-japan-resource-kumu-kanazawa-by-the-share-hotels-map</x:v>
      </x:c>
      <x:c r="B512" s="8" t="str">
        <x:v>kanazawa-japan</x:v>
      </x:c>
      <x:c r="C512" s="8" t="str">
        <x:v>maps</x:v>
      </x:c>
      <x:c r="D512" s="8" t="str">
        <x:v>KUMU Kanazawa by THE SHARE HOTELS — map</x:v>
      </x:c>
      <x:c r="E512" s="8" t="str">
        <x:v>Locate KUMU Kanazawa by THE SHARE HOTELS in Kanazawa. This generated name search must be checked against the property’s published address.</x:v>
      </x:c>
      <x:c r="F512" s="8" t="str">
        <x:v>https://www.google.com/maps/search/?api=1&amp;query=KUMU%20Kanazawa%20by%20THE%20SHARE%20HOTELS%2C%20Kanazawa%2C%20Japan</x:v>
      </x:c>
      <x:c r="G512" s="9" t="b">
        <x:v>0</x:v>
      </x:c>
      <x:c r="H512" s="8"/>
      <x:c r="I512" s="8" t="n">
        <x:v>511</x:v>
      </x:c>
      <x:c r="J512" s="8" t="str">
        <x:v>www.google.com</x:v>
      </x:c>
      <x:c r="K512" s="8" t="str">
        <x:v>https://www.google.com/maps/search/?api=1&amp;query=KUMU%20Kanazawa%20by%20THE%20SHARE%20HOTELS%2C%20Kanazawa%2C%20Japan</x:v>
      </x:c>
      <x:c r="L512" s="9" t="b">
        <x:v>0</x:v>
      </x:c>
      <x:c r="M512" s="8"/>
    </x:row>
    <x:row r="513" ht="105" customHeight="1">
      <x:c r="A513" s="6" t="str">
        <x:v>kanazawa-japan-resource-the-square-hotel-kanazawa</x:v>
      </x:c>
      <x:c r="B513" s="6" t="str">
        <x:v>kanazawa-japan</x:v>
      </x:c>
      <x:c r="C513" s="6" t="str">
        <x:v>hotels</x:v>
      </x:c>
      <x:c r="D513" s="6" t="str">
        <x:v>The Square Hotel Kanazawa</x:v>
      </x:c>
      <x:c r="E513" s="6" t="str">
        <x:v>A hotel in the Omicho Market area, making it a candidate for travelers interested in the market and central-city walks. The tourism listing includes accessibility-related filters, but these do not establish that a particular room meets an individual's requirements. Request the entrance route, bathroom layout and bed configuration directly.</x:v>
      </x:c>
      <x:c r="F513" s="6" t="str">
        <x:v>https://visitkanazawa.jp/en/accommodations/detail_50310.html</x:v>
      </x:c>
      <x:c r="G513" s="7" t="b">
        <x:v>1</x:v>
      </x:c>
      <x:c r="H513" s="6"/>
      <x:c r="I513" s="6" t="n">
        <x:v>512</x:v>
      </x:c>
      <x:c r="J513" s="6" t="str">
        <x:v>visitkanazawa.jp</x:v>
      </x:c>
      <x:c r="K513" s="6" t="str">
        <x:v>https://visitkanazawa.jp/en/accommodations/detail_50310.html</x:v>
      </x:c>
      <x:c r="L513" s="7" t="b">
        <x:v>1</x:v>
      </x:c>
      <x:c r="M513" s="6" t="str">
        <x:v>2026-09-07</x:v>
      </x:c>
    </x:row>
    <x:row r="514" ht="70" customHeight="1">
      <x:c r="A514" s="8" t="str">
        <x:v>kanazawa-japan-resource-the-square-hotel-kanazawa-map</x:v>
      </x:c>
      <x:c r="B514" s="8" t="str">
        <x:v>kanazawa-japan</x:v>
      </x:c>
      <x:c r="C514" s="8" t="str">
        <x:v>maps</x:v>
      </x:c>
      <x:c r="D514" s="8" t="str">
        <x:v>The Square Hotel Kanazawa — map</x:v>
      </x:c>
      <x:c r="E514" s="8" t="str">
        <x:v>Locate The Square Hotel Kanazawa in Kanazawa. This generated name search must be checked against the property’s published address.</x:v>
      </x:c>
      <x:c r="F514" s="8" t="str">
        <x:v>https://www.google.com/maps/search/?api=1&amp;query=The%20Square%20Hotel%20Kanazawa%2C%20Kanazawa%2C%20Japan</x:v>
      </x:c>
      <x:c r="G514" s="9" t="b">
        <x:v>0</x:v>
      </x:c>
      <x:c r="H514" s="8"/>
      <x:c r="I514" s="8" t="n">
        <x:v>513</x:v>
      </x:c>
      <x:c r="J514" s="8" t="str">
        <x:v>www.google.com</x:v>
      </x:c>
      <x:c r="K514" s="8" t="str">
        <x:v>https://www.google.com/maps/search/?api=1&amp;query=The%20Square%20Hotel%20Kanazawa%2C%20Kanazawa%2C%20Japan</x:v>
      </x:c>
      <x:c r="L514" s="9" t="b">
        <x:v>0</x:v>
      </x:c>
      <x:c r="M514" s="8"/>
    </x:row>
    <x:row r="515" ht="105" customHeight="1">
      <x:c r="A515" s="6" t="str">
        <x:v>kanazawa-japan-resource-saik</x:v>
      </x:c>
      <x:c r="B515" s="6" t="str">
        <x:v>kanazawa-japan</x:v>
      </x:c>
      <x:c r="C515" s="6" t="str">
        <x:v>hotels</x:v>
      </x:c>
      <x:c r="D515" s="6" t="str">
        <x:v>SAIK</x:v>
      </x:c>
      <x:c r="E515" s="6" t="str">
        <x:v>A small four-room accommodation with private bathrooms and shared facilities including a ground-floor lounge, kitchen and washing machine. Those common facilities may be useful on a longer exploratory visit. Confirm kitchen rules, stairs, room occupancy and the current booking conditions; this is not evidence of a private apartment kitchen.</x:v>
      </x:c>
      <x:c r="F515" s="6" t="str">
        <x:v>https://visitkanazawa.jp/en/accommodations/detail_52363.html</x:v>
      </x:c>
      <x:c r="G515" s="7" t="b">
        <x:v>1</x:v>
      </x:c>
      <x:c r="H515" s="6"/>
      <x:c r="I515" s="6" t="n">
        <x:v>514</x:v>
      </x:c>
      <x:c r="J515" s="6" t="str">
        <x:v>visitkanazawa.jp</x:v>
      </x:c>
      <x:c r="K515" s="6" t="str">
        <x:v>https://visitkanazawa.jp/en/accommodations/detail_52363.html</x:v>
      </x:c>
      <x:c r="L515" s="7" t="b">
        <x:v>1</x:v>
      </x:c>
      <x:c r="M515" s="6" t="str">
        <x:v>2026-09-07</x:v>
      </x:c>
    </x:row>
    <x:row r="516" ht="70" customHeight="1">
      <x:c r="A516" s="8" t="str">
        <x:v>kanazawa-japan-resource-saik-map</x:v>
      </x:c>
      <x:c r="B516" s="8" t="str">
        <x:v>kanazawa-japan</x:v>
      </x:c>
      <x:c r="C516" s="8" t="str">
        <x:v>maps</x:v>
      </x:c>
      <x:c r="D516" s="8" t="str">
        <x:v>SAIK — map</x:v>
      </x:c>
      <x:c r="E516" s="8" t="str">
        <x:v>Locate SAIK in Kanazawa. This generated name search must be checked against the property’s published address.</x:v>
      </x:c>
      <x:c r="F516" s="8" t="str">
        <x:v>https://www.google.com/maps/search/?api=1&amp;query=SAIK%2C%20Kanazawa%2C%20Japan</x:v>
      </x:c>
      <x:c r="G516" s="9" t="b">
        <x:v>0</x:v>
      </x:c>
      <x:c r="H516" s="8"/>
      <x:c r="I516" s="8" t="n">
        <x:v>515</x:v>
      </x:c>
      <x:c r="J516" s="8" t="str">
        <x:v>www.google.com</x:v>
      </x:c>
      <x:c r="K516" s="8" t="str">
        <x:v>https://www.google.com/maps/search/?api=1&amp;query=SAIK%2C%20Kanazawa%2C%20Japan</x:v>
      </x:c>
      <x:c r="L516" s="9" t="b">
        <x:v>0</x:v>
      </x:c>
      <x:c r="M516" s="8"/>
    </x:row>
    <x:row r="517" ht="92" customHeight="1">
      <x:c r="A517" s="6" t="str">
        <x:v>polignano-a-mare-italy-resource-san-michele-suite</x:v>
      </x:c>
      <x:c r="B517" s="6" t="str">
        <x:v>polignano-a-mare-italy</x:v>
      </x:c>
      <x:c r="C517" s="6" t="str">
        <x:v>hotels</x:v>
      </x:c>
      <x:c r="D517" s="6" t="str">
        <x:v>San Michele Suite</x:v>
      </x:c>
      <x:c r="E517" s="6" t="str">
        <x:v>An old-town suite property at Via Arco Bellipario 5, offering a base in Polignano's historic cliffside setting. Suites have separate living and sleeping spaces in the published descriptions. Select the precise unit for the view and terrace you want, and ask how luggage reaches the entrance before arriving by car.</x:v>
      </x:c>
      <x:c r="F517" s="6" t="str">
        <x:v>https://www.sanmichelesuite.it/en/</x:v>
      </x:c>
      <x:c r="G517" s="7" t="b">
        <x:v>1</x:v>
      </x:c>
      <x:c r="H517" s="6"/>
      <x:c r="I517" s="6" t="n">
        <x:v>516</x:v>
      </x:c>
      <x:c r="J517" s="6" t="str">
        <x:v>www.sanmichelesuite.it</x:v>
      </x:c>
      <x:c r="K517" s="6" t="str">
        <x:v>https://www.sanmichelesuite.it/en/</x:v>
      </x:c>
      <x:c r="L517" s="7" t="b">
        <x:v>1</x:v>
      </x:c>
      <x:c r="M517" s="6" t="str">
        <x:v>2026-09-07</x:v>
      </x:c>
    </x:row>
    <x:row r="518" ht="70" customHeight="1">
      <x:c r="A518" s="8" t="str">
        <x:v>polignano-a-mare-italy-resource-san-michele-suite-map</x:v>
      </x:c>
      <x:c r="B518" s="8" t="str">
        <x:v>polignano-a-mare-italy</x:v>
      </x:c>
      <x:c r="C518" s="8" t="str">
        <x:v>maps</x:v>
      </x:c>
      <x:c r="D518" s="8" t="str">
        <x:v>San Michele Suite — map</x:v>
      </x:c>
      <x:c r="E518" s="8" t="str">
        <x:v>Locate San Michele Suite in Polignano a Mare. This generated name search must be checked against the property’s published address.</x:v>
      </x:c>
      <x:c r="F518" s="8" t="str">
        <x:v>https://www.google.com/maps/search/?api=1&amp;query=San%20Michele%20Suite%2C%20Polignano%20a%20Mare%2C%20Italy</x:v>
      </x:c>
      <x:c r="G518" s="9" t="b">
        <x:v>0</x:v>
      </x:c>
      <x:c r="H518" s="8"/>
      <x:c r="I518" s="8" t="n">
        <x:v>517</x:v>
      </x:c>
      <x:c r="J518" s="8" t="str">
        <x:v>www.google.com</x:v>
      </x:c>
      <x:c r="K518" s="8" t="str">
        <x:v>https://www.google.com/maps/search/?api=1&amp;query=San%20Michele%20Suite%2C%20Polignano%20a%20Mare%2C%20Italy</x:v>
      </x:c>
      <x:c r="L518" s="9" t="b">
        <x:v>0</x:v>
      </x:c>
      <x:c r="M518" s="8"/>
    </x:row>
    <x:row r="519" ht="92" customHeight="1">
      <x:c r="A519" s="6" t="str">
        <x:v>cefalu-italy-resource-le-calette</x:v>
      </x:c>
      <x:c r="B519" s="6" t="str">
        <x:v>cefalu-italy</x:v>
      </x:c>
      <x:c r="C519" s="6" t="str">
        <x:v>hotels</x:v>
      </x:c>
      <x:c r="D519" s="6" t="str">
        <x:v>Le Calette</x:v>
      </x:c>
      <x:c r="E519" s="6" t="str">
        <x:v>A coastal hotel complex at Caldura Bay, about two kilometres from Cefalù's historic center. Le Calette N.5 and Le Calette Bay are different parts of the property, with the Bay section about 200 metres from the main hall. Choose this for the cove-and-garden setting, and compare that with the convenience of sleeping inside the old town.</x:v>
      </x:c>
      <x:c r="F519" s="6" t="str">
        <x:v>https://lecalette.it/</x:v>
      </x:c>
      <x:c r="G519" s="7" t="b">
        <x:v>1</x:v>
      </x:c>
      <x:c r="H519" s="6"/>
      <x:c r="I519" s="6" t="n">
        <x:v>518</x:v>
      </x:c>
      <x:c r="J519" s="6" t="str">
        <x:v>lecalette.it</x:v>
      </x:c>
      <x:c r="K519" s="6" t="str">
        <x:v>https://lecalette.it/</x:v>
      </x:c>
      <x:c r="L519" s="7" t="b">
        <x:v>1</x:v>
      </x:c>
      <x:c r="M519" s="6" t="str">
        <x:v>2026-09-07</x:v>
      </x:c>
    </x:row>
    <x:row r="520" ht="70" customHeight="1">
      <x:c r="A520" s="8" t="str">
        <x:v>cefalu-italy-resource-le-calette-map</x:v>
      </x:c>
      <x:c r="B520" s="8" t="str">
        <x:v>cefalu-italy</x:v>
      </x:c>
      <x:c r="C520" s="8" t="str">
        <x:v>maps</x:v>
      </x:c>
      <x:c r="D520" s="8" t="str">
        <x:v>Le Calette — map</x:v>
      </x:c>
      <x:c r="E520" s="8" t="str">
        <x:v>Locate Le Calette in Cefalù. This generated name search must be checked against the property’s published address.</x:v>
      </x:c>
      <x:c r="F520" s="8" t="str">
        <x:v>https://www.google.com/maps/search/?api=1&amp;query=Le%20Calette%2C%20Cefal%C3%B9%2C%20Italy</x:v>
      </x:c>
      <x:c r="G520" s="9" t="b">
        <x:v>0</x:v>
      </x:c>
      <x:c r="H520" s="8"/>
      <x:c r="I520" s="8" t="n">
        <x:v>519</x:v>
      </x:c>
      <x:c r="J520" s="8" t="str">
        <x:v>www.google.com</x:v>
      </x:c>
      <x:c r="K520" s="8" t="str">
        <x:v>https://www.google.com/maps/search/?api=1&amp;query=Le%20Calette%2C%20Cefal%C3%B9%2C%20Italy</x:v>
      </x:c>
      <x:c r="L520" s="9" t="b">
        <x:v>0</x:v>
      </x:c>
      <x:c r="M520" s="8"/>
    </x:row>
    <x:row r="521" ht="92" customHeight="1">
      <x:c r="A521" s="6" t="str">
        <x:v>kalamata-greece-resource-pharae-palace</x:v>
      </x:c>
      <x:c r="B521" s="6" t="str">
        <x:v>kalamata-greece</x:v>
      </x:c>
      <x:c r="C521" s="6" t="str">
        <x:v>hotels</x:v>
      </x:c>
      <x:c r="D521" s="6" t="str">
        <x:v>Pharae Palace</x:v>
      </x:c>
      <x:c r="E521" s="6" t="str">
        <x:v>A year-round seafront hotel with the Loft Lounge Restaurant, useful for travelers who want Kalamata's coastal side as their base. Compare this with an old-town stay if the main purpose is historic-center visits. Confirm the room's view and parking arrangements rather than inferring them from the hotel's waterfront position.</x:v>
      </x:c>
      <x:c r="F521" s="6" t="str">
        <x:v>https://www.pharae.gr/en/</x:v>
      </x:c>
      <x:c r="G521" s="7" t="b">
        <x:v>1</x:v>
      </x:c>
      <x:c r="H521" s="6"/>
      <x:c r="I521" s="6" t="n">
        <x:v>520</x:v>
      </x:c>
      <x:c r="J521" s="6" t="str">
        <x:v>www.pharae.gr</x:v>
      </x:c>
      <x:c r="K521" s="6" t="str">
        <x:v>https://www.pharae.gr/en/</x:v>
      </x:c>
      <x:c r="L521" s="7" t="b">
        <x:v>1</x:v>
      </x:c>
      <x:c r="M521" s="6" t="str">
        <x:v>2026-09-07</x:v>
      </x:c>
    </x:row>
    <x:row r="522" ht="70" customHeight="1">
      <x:c r="A522" s="8" t="str">
        <x:v>kalamata-greece-resource-pharae-palace-map</x:v>
      </x:c>
      <x:c r="B522" s="8" t="str">
        <x:v>kalamata-greece</x:v>
      </x:c>
      <x:c r="C522" s="8" t="str">
        <x:v>maps</x:v>
      </x:c>
      <x:c r="D522" s="8" t="str">
        <x:v>Pharae Palace — map</x:v>
      </x:c>
      <x:c r="E522" s="8" t="str">
        <x:v>Locate Pharae Palace in Kalamata. This generated name search must be checked against the property’s published address.</x:v>
      </x:c>
      <x:c r="F522" s="8" t="str">
        <x:v>https://www.google.com/maps/search/?api=1&amp;query=Pharae%20Palace%2C%20Kalamata%2C%20Greece</x:v>
      </x:c>
      <x:c r="G522" s="9" t="b">
        <x:v>0</x:v>
      </x:c>
      <x:c r="H522" s="8"/>
      <x:c r="I522" s="8" t="n">
        <x:v>521</x:v>
      </x:c>
      <x:c r="J522" s="8" t="str">
        <x:v>www.google.com</x:v>
      </x:c>
      <x:c r="K522" s="8" t="str">
        <x:v>https://www.google.com/maps/search/?api=1&amp;query=Pharae%20Palace%2C%20Kalamata%2C%20Greece</x:v>
      </x:c>
      <x:c r="L522" s="9" t="b">
        <x:v>0</x:v>
      </x:c>
      <x:c r="M522" s="8"/>
    </x:row>
    <x:row r="523" ht="92" customHeight="1">
      <x:c r="A523" s="6" t="str">
        <x:v>taormina-italy-resource-hotel-villa-schuler</x:v>
      </x:c>
      <x:c r="B523" s="6" t="str">
        <x:v>taormina-italy</x:v>
      </x:c>
      <x:c r="C523" s="6" t="str">
        <x:v>hotels</x:v>
      </x:c>
      <x:c r="D523" s="6" t="str">
        <x:v>Hotel Villa Schuler</x:v>
      </x:c>
      <x:c r="E523" s="6" t="str">
        <x:v>A historic-center hotel with a botanical garden, offering sea-facing and garden-facing room options. It is a candidate for combining Taormina's town walks with a garden retreat. Check the exact room, parking reservation and arrival route; the hotel is a town base, so visits to the coast still require planning.</x:v>
      </x:c>
      <x:c r="F523" s="6" t="str">
        <x:v>https://www.hotelvillaschuler.com/</x:v>
      </x:c>
      <x:c r="G523" s="7" t="b">
        <x:v>1</x:v>
      </x:c>
      <x:c r="H523" s="6"/>
      <x:c r="I523" s="6" t="n">
        <x:v>522</x:v>
      </x:c>
      <x:c r="J523" s="6" t="str">
        <x:v>www.hotelvillaschuler.com</x:v>
      </x:c>
      <x:c r="K523" s="6" t="str">
        <x:v>https://www.hotelvillaschuler.com/</x:v>
      </x:c>
      <x:c r="L523" s="7" t="b">
        <x:v>1</x:v>
      </x:c>
      <x:c r="M523" s="6" t="str">
        <x:v>2026-09-07</x:v>
      </x:c>
    </x:row>
    <x:row r="524" ht="70" customHeight="1">
      <x:c r="A524" s="8" t="str">
        <x:v>taormina-italy-resource-hotel-villa-schuler-map</x:v>
      </x:c>
      <x:c r="B524" s="8" t="str">
        <x:v>taormina-italy</x:v>
      </x:c>
      <x:c r="C524" s="8" t="str">
        <x:v>maps</x:v>
      </x:c>
      <x:c r="D524" s="8" t="str">
        <x:v>Hotel Villa Schuler — map</x:v>
      </x:c>
      <x:c r="E524" s="8" t="str">
        <x:v>Locate Hotel Villa Schuler in Taormina. This generated name search must be checked against the property’s published address.</x:v>
      </x:c>
      <x:c r="F524" s="8" t="str">
        <x:v>https://www.google.com/maps/search/?api=1&amp;query=Hotel%20Villa%20Schuler%2C%20Taormina%2C%20Italy</x:v>
      </x:c>
      <x:c r="G524" s="9" t="b">
        <x:v>0</x:v>
      </x:c>
      <x:c r="H524" s="8"/>
      <x:c r="I524" s="8" t="n">
        <x:v>523</x:v>
      </x:c>
      <x:c r="J524" s="8" t="str">
        <x:v>www.google.com</x:v>
      </x:c>
      <x:c r="K524" s="8" t="str">
        <x:v>https://www.google.com/maps/search/?api=1&amp;query=Hotel%20Villa%20Schuler%2C%20Taormina%2C%20Italy</x:v>
      </x:c>
      <x:c r="L524" s="9" t="b">
        <x:v>0</x:v>
      </x:c>
      <x:c r="M524" s="8"/>
    </x:row>
    <x:row r="525" ht="105" customHeight="1">
      <x:c r="A525" s="6" t="str">
        <x:v>podgorica-montenegro-resource-hotel-hemera</x:v>
      </x:c>
      <x:c r="B525" s="6" t="str">
        <x:v>podgorica-montenegro</x:v>
      </x:c>
      <x:c r="C525" s="6" t="str">
        <x:v>hotels</x:v>
      </x:c>
      <x:c r="D525" s="6" t="str">
        <x:v>Hotel Hemera</x:v>
      </x:c>
      <x:c r="E525" s="6" t="str">
        <x:v>A boutique hotel at Njegoševa 17 in Podgorica, with a food-and-drink offering as part of its identity. Use the actual address when comparing a city-center stay with an airport-side stopover. Request current room, parking and sound-exposure details directly; no review score, star rating or price has been inferred from third-party listings.</x:v>
      </x:c>
      <x:c r="F525" s="6" t="str">
        <x:v>https://www.hotelhemera.com/</x:v>
      </x:c>
      <x:c r="G525" s="7" t="b">
        <x:v>1</x:v>
      </x:c>
      <x:c r="H525" s="6"/>
      <x:c r="I525" s="6" t="n">
        <x:v>524</x:v>
      </x:c>
      <x:c r="J525" s="6" t="str">
        <x:v>www.hotelhemera.com</x:v>
      </x:c>
      <x:c r="K525" s="6" t="str">
        <x:v>https://www.hotelhemera.com/</x:v>
      </x:c>
      <x:c r="L525" s="7" t="b">
        <x:v>1</x:v>
      </x:c>
      <x:c r="M525" s="6" t="str">
        <x:v>2026-09-07</x:v>
      </x:c>
    </x:row>
    <x:row r="526" ht="70" customHeight="1">
      <x:c r="A526" s="8" t="str">
        <x:v>podgorica-montenegro-resource-hotel-hemera-map</x:v>
      </x:c>
      <x:c r="B526" s="8" t="str">
        <x:v>podgorica-montenegro</x:v>
      </x:c>
      <x:c r="C526" s="8" t="str">
        <x:v>maps</x:v>
      </x:c>
      <x:c r="D526" s="8" t="str">
        <x:v>Hotel Hemera — map</x:v>
      </x:c>
      <x:c r="E526" s="8" t="str">
        <x:v>Locate Hotel Hemera in Podgorica. This generated name search must be checked against the property’s published address.</x:v>
      </x:c>
      <x:c r="F526" s="8" t="str">
        <x:v>https://www.google.com/maps/search/?api=1&amp;query=Hotel%20Hemera%2C%20Podgorica%2C%20Montenegro</x:v>
      </x:c>
      <x:c r="G526" s="9" t="b">
        <x:v>0</x:v>
      </x:c>
      <x:c r="H526" s="8"/>
      <x:c r="I526" s="8" t="n">
        <x:v>525</x:v>
      </x:c>
      <x:c r="J526" s="8" t="str">
        <x:v>www.google.com</x:v>
      </x:c>
      <x:c r="K526" s="8" t="str">
        <x:v>https://www.google.com/maps/search/?api=1&amp;query=Hotel%20Hemera%2C%20Podgorica%2C%20Montenegro</x:v>
      </x:c>
      <x:c r="L526" s="9" t="b">
        <x:v>0</x:v>
      </x:c>
      <x:c r="M526" s="8"/>
    </x:row>
    <x:row r="527" ht="92" customHeight="1">
      <x:c r="A527" s="6" t="str">
        <x:v>kotor-montenegro-resource-historic-boutique-hotel-cattaro</x:v>
      </x:c>
      <x:c r="B527" s="6" t="str">
        <x:v>kotor-montenegro</x:v>
      </x:c>
      <x:c r="C527" s="6" t="str">
        <x:v>hotels</x:v>
      </x:c>
      <x:c r="D527" s="6" t="str">
        <x:v>Historic Boutique Hotel Cattaro</x:v>
      </x:c>
      <x:c r="E527" s="6" t="str">
        <x:v>A named hotel at Old Town 432 in Kotor. It is a candidate for staying within the historic town rather than at a bay-side property outside the walls. Ask about the luggage route, stairs, nearby evening activity and vehicle drop-off before booking; an old-town address alone does not establish step-free access or a sea view.</x:v>
      </x:c>
      <x:c r="F527" s="6" t="str">
        <x:v>https://cattarohotel.com/</x:v>
      </x:c>
      <x:c r="G527" s="7" t="b">
        <x:v>1</x:v>
      </x:c>
      <x:c r="H527" s="6"/>
      <x:c r="I527" s="6" t="n">
        <x:v>526</x:v>
      </x:c>
      <x:c r="J527" s="6" t="str">
        <x:v>cattarohotel.com</x:v>
      </x:c>
      <x:c r="K527" s="6" t="str">
        <x:v>https://cattarohotel.com/</x:v>
      </x:c>
      <x:c r="L527" s="7" t="b">
        <x:v>1</x:v>
      </x:c>
      <x:c r="M527" s="6" t="str">
        <x:v>2026-09-07</x:v>
      </x:c>
    </x:row>
    <x:row r="528" ht="70" customHeight="1">
      <x:c r="A528" s="8" t="str">
        <x:v>kotor-montenegro-resource-historic-boutique-hotel-cattaro-map</x:v>
      </x:c>
      <x:c r="B528" s="8" t="str">
        <x:v>kotor-montenegro</x:v>
      </x:c>
      <x:c r="C528" s="8" t="str">
        <x:v>maps</x:v>
      </x:c>
      <x:c r="D528" s="8" t="str">
        <x:v>Historic Boutique Hotel Cattaro — map</x:v>
      </x:c>
      <x:c r="E528" s="8" t="str">
        <x:v>Locate Historic Boutique Hotel Cattaro in Kotor. This generated name search must be checked against the property’s published address.</x:v>
      </x:c>
      <x:c r="F528" s="8" t="str">
        <x:v>https://www.google.com/maps/search/?api=1&amp;query=Historic%20Boutique%20Hotel%20Cattaro%2C%20Kotor%2C%20Montenegro</x:v>
      </x:c>
      <x:c r="G528" s="9" t="b">
        <x:v>0</x:v>
      </x:c>
      <x:c r="H528" s="8"/>
      <x:c r="I528" s="8" t="n">
        <x:v>527</x:v>
      </x:c>
      <x:c r="J528" s="8" t="str">
        <x:v>www.google.com</x:v>
      </x:c>
      <x:c r="K528" s="8" t="str">
        <x:v>https://www.google.com/maps/search/?api=1&amp;query=Historic%20Boutique%20Hotel%20Cattaro%2C%20Kotor%2C%20Montenegro</x:v>
      </x:c>
      <x:c r="L528" s="9" t="b">
        <x:v>0</x:v>
      </x:c>
      <x:c r="M528" s="8"/>
    </x:row>
    <x:row r="529" ht="92" customHeight="1">
      <x:c r="A529" s="6" t="str">
        <x:v>bergamo-italy-resource-gombithotel</x:v>
      </x:c>
      <x:c r="B529" s="6" t="str">
        <x:v>bergamo-italy</x:v>
      </x:c>
      <x:c r="C529" s="6" t="str">
        <x:v>hotels</x:v>
      </x:c>
      <x:c r="D529" s="6" t="str">
        <x:v>GombitHotel</x:v>
      </x:c>
      <x:c r="E529" s="6" t="str">
        <x:v>A design hotel at Via Mario Lupo 6 in Città Alta, combining a historic building with contemporary interiors. It suits a stay focused on Bergamo's upper town. The published listing does not offer an airport shuttle, so plan that transfer separately and check the permitted vehicle approach before arriving with luggage.</x:v>
      </x:c>
      <x:c r="F529" s="6" t="str">
        <x:v>https://www.marriott.com/en-us/hotels/milgb-gombit-hotel-bergamo/overview/</x:v>
      </x:c>
      <x:c r="G529" s="7" t="b">
        <x:v>1</x:v>
      </x:c>
      <x:c r="H529" s="6"/>
      <x:c r="I529" s="6" t="n">
        <x:v>528</x:v>
      </x:c>
      <x:c r="J529" s="6" t="str">
        <x:v>www.marriott.com</x:v>
      </x:c>
      <x:c r="K529" s="6" t="str">
        <x:v>https://www.marriott.com/en-us/hotels/milgb-gombit-hotel-bergamo/overview/</x:v>
      </x:c>
      <x:c r="L529" s="7" t="b">
        <x:v>1</x:v>
      </x:c>
      <x:c r="M529" s="6" t="str">
        <x:v>2026-09-07</x:v>
      </x:c>
    </x:row>
    <x:row r="530" ht="70" customHeight="1">
      <x:c r="A530" s="8" t="str">
        <x:v>bergamo-italy-resource-gombithotel-map</x:v>
      </x:c>
      <x:c r="B530" s="8" t="str">
        <x:v>bergamo-italy</x:v>
      </x:c>
      <x:c r="C530" s="8" t="str">
        <x:v>maps</x:v>
      </x:c>
      <x:c r="D530" s="8" t="str">
        <x:v>GombitHotel — map</x:v>
      </x:c>
      <x:c r="E530" s="8" t="str">
        <x:v>Locate GombitHotel in Bergamo. This generated name search must be checked against the property’s published address.</x:v>
      </x:c>
      <x:c r="F530" s="8" t="str">
        <x:v>https://www.google.com/maps/search/?api=1&amp;query=GombitHotel%2C%20Bergamo%2C%20Italy</x:v>
      </x:c>
      <x:c r="G530" s="9" t="b">
        <x:v>0</x:v>
      </x:c>
      <x:c r="H530" s="8"/>
      <x:c r="I530" s="8" t="n">
        <x:v>529</x:v>
      </x:c>
      <x:c r="J530" s="8" t="str">
        <x:v>www.google.com</x:v>
      </x:c>
      <x:c r="K530" s="8" t="str">
        <x:v>https://www.google.com/maps/search/?api=1&amp;query=GombitHotel%2C%20Bergamo%2C%20Italy</x:v>
      </x:c>
      <x:c r="L530" s="9" t="b">
        <x:v>0</x:v>
      </x:c>
      <x:c r="M530" s="8"/>
    </x:row>
    <x:row r="531" ht="92" customHeight="1">
      <x:c r="A531" s="6" t="str">
        <x:v>pietrasanta-italy-resource-palazzo-guiscardo</x:v>
      </x:c>
      <x:c r="B531" s="6" t="str">
        <x:v>pietrasanta-italy</x:v>
      </x:c>
      <x:c r="C531" s="6" t="str">
        <x:v>hotels</x:v>
      </x:c>
      <x:c r="D531" s="6" t="str">
        <x:v>Palazzo Guiscardo</x:v>
      </x:c>
      <x:c r="E531" s="6" t="str">
        <x:v>A restored historic residence a short walk from Pietrasanta's center, useful for visits to galleries, sculpture studios and the cathedral square. This is a town stay rather than a hotel on the beach at Marina di Pietrasanta. Compare the two locations against the activities you expect to do most days.</x:v>
      </x:c>
      <x:c r="F531" s="6" t="str">
        <x:v>https://www.palazzoguiscardo.it/en/palazzo-guiscardo/</x:v>
      </x:c>
      <x:c r="G531" s="7" t="b">
        <x:v>1</x:v>
      </x:c>
      <x:c r="H531" s="6"/>
      <x:c r="I531" s="6" t="n">
        <x:v>530</x:v>
      </x:c>
      <x:c r="J531" s="6" t="str">
        <x:v>www.palazzoguiscardo.it</x:v>
      </x:c>
      <x:c r="K531" s="6" t="str">
        <x:v>https://www.palazzoguiscardo.it/en/palazzo-guiscardo/</x:v>
      </x:c>
      <x:c r="L531" s="7" t="b">
        <x:v>1</x:v>
      </x:c>
      <x:c r="M531" s="6" t="str">
        <x:v>2026-09-07</x:v>
      </x:c>
    </x:row>
    <x:row r="532" ht="70" customHeight="1">
      <x:c r="A532" s="8" t="str">
        <x:v>pietrasanta-italy-resource-palazzo-guiscardo-map</x:v>
      </x:c>
      <x:c r="B532" s="8" t="str">
        <x:v>pietrasanta-italy</x:v>
      </x:c>
      <x:c r="C532" s="8" t="str">
        <x:v>maps</x:v>
      </x:c>
      <x:c r="D532" s="8" t="str">
        <x:v>Palazzo Guiscardo — map</x:v>
      </x:c>
      <x:c r="E532" s="8" t="str">
        <x:v>Locate Palazzo Guiscardo in Pietrasanta. This generated name search must be checked against the property’s published address.</x:v>
      </x:c>
      <x:c r="F532" s="8" t="str">
        <x:v>https://www.google.com/maps/search/?api=1&amp;query=Palazzo%20Guiscardo%2C%20Pietrasanta%2C%20Italy</x:v>
      </x:c>
      <x:c r="G532" s="9" t="b">
        <x:v>0</x:v>
      </x:c>
      <x:c r="H532" s="8"/>
      <x:c r="I532" s="8" t="n">
        <x:v>531</x:v>
      </x:c>
      <x:c r="J532" s="8" t="str">
        <x:v>www.google.com</x:v>
      </x:c>
      <x:c r="K532" s="8" t="str">
        <x:v>https://www.google.com/maps/search/?api=1&amp;query=Palazzo%20Guiscardo%2C%20Pietrasanta%2C%20Italy</x:v>
      </x:c>
      <x:c r="L532" s="9" t="b">
        <x:v>0</x:v>
      </x:c>
      <x:c r="M532" s="8"/>
    </x:row>
    <x:row r="533" ht="92" customHeight="1">
      <x:c r="A533" s="6" t="str">
        <x:v>alicante-spain-resource-hospes-amerigo</x:v>
      </x:c>
      <x:c r="B533" s="6" t="str">
        <x:v>alicante-spain</x:v>
      </x:c>
      <x:c r="C533" s="6" t="str">
        <x:v>hotels</x:v>
      </x:c>
      <x:c r="D533" s="6" t="str">
        <x:v>Hospes Amérigo</x:v>
      </x:c>
      <x:c r="E533" s="6" t="str">
        <x:v>A restored former Dominican convent at Rafael Altamira 7, in Alicante's historic center, with a rooftop pool, sun terrace and Bodyna spa. The hotel publishes a dog-welcome policy and limited private parking; confirm terms and space before booking. It offers a central urban base rather than an outlying beach-resort setting.</x:v>
      </x:c>
      <x:c r="F533" s="6" t="str">
        <x:v>https://www.hospes.com/en/amerigo/</x:v>
      </x:c>
      <x:c r="G533" s="7" t="b">
        <x:v>1</x:v>
      </x:c>
      <x:c r="H533" s="6"/>
      <x:c r="I533" s="6" t="n">
        <x:v>532</x:v>
      </x:c>
      <x:c r="J533" s="6" t="str">
        <x:v>www.hospes.com</x:v>
      </x:c>
      <x:c r="K533" s="6" t="str">
        <x:v>https://www.hospes.com/en/amerigo/</x:v>
      </x:c>
      <x:c r="L533" s="7" t="b">
        <x:v>1</x:v>
      </x:c>
      <x:c r="M533" s="6" t="str">
        <x:v>2026-09-07</x:v>
      </x:c>
    </x:row>
    <x:row r="534" ht="70" customHeight="1">
      <x:c r="A534" s="8" t="str">
        <x:v>alicante-spain-resource-hospes-amerigo-map</x:v>
      </x:c>
      <x:c r="B534" s="8" t="str">
        <x:v>alicante-spain</x:v>
      </x:c>
      <x:c r="C534" s="8" t="str">
        <x:v>maps</x:v>
      </x:c>
      <x:c r="D534" s="8" t="str">
        <x:v>Hospes Amérigo — map</x:v>
      </x:c>
      <x:c r="E534" s="8" t="str">
        <x:v>Locate Hospes Amérigo in Alicante. This generated name search must be checked against the property’s published address.</x:v>
      </x:c>
      <x:c r="F534" s="8" t="str">
        <x:v>https://www.google.com/maps/search/?api=1&amp;query=Hospes%20Am%C3%A9rigo%2C%20Alicante%2C%20Spain</x:v>
      </x:c>
      <x:c r="G534" s="9" t="b">
        <x:v>0</x:v>
      </x:c>
      <x:c r="H534" s="8"/>
      <x:c r="I534" s="8" t="n">
        <x:v>533</x:v>
      </x:c>
      <x:c r="J534" s="8" t="str">
        <x:v>www.google.com</x:v>
      </x:c>
      <x:c r="K534" s="8" t="str">
        <x:v>https://www.google.com/maps/search/?api=1&amp;query=Hospes%20Am%C3%A9rigo%2C%20Alicante%2C%20Spain</x:v>
      </x:c>
      <x:c r="L534" s="9" t="b">
        <x:v>0</x:v>
      </x:c>
      <x:c r="M534" s="8"/>
    </x:row>
    <x:row r="535" ht="92" customHeight="1">
      <x:c r="A535" s="6" t="str">
        <x:v>verona-italy-resource-hotel-accademia</x:v>
      </x:c>
      <x:c r="B535" s="6" t="str">
        <x:v>verona-italy</x:v>
      </x:c>
      <x:c r="C535" s="6" t="str">
        <x:v>hotels</x:v>
      </x:c>
      <x:c r="D535" s="6" t="str">
        <x:v>Hotel Accademia</x:v>
      </x:c>
      <x:c r="E535" s="6" t="str">
        <x:v>A historic-center hotel in an eighteenth-century building, with several room categories. It is a candidate for a Verona stay built around the central streets and cultural venues. Check the room layout and vehicle arrival instructions, and compare your dates with the Arena performance calendar before committing to accommodation.</x:v>
      </x:c>
      <x:c r="F535" s="6" t="str">
        <x:v>https://www.hotelaccademiaverona.it/en/home</x:v>
      </x:c>
      <x:c r="G535" s="7" t="b">
        <x:v>1</x:v>
      </x:c>
      <x:c r="H535" s="6"/>
      <x:c r="I535" s="6" t="n">
        <x:v>534</x:v>
      </x:c>
      <x:c r="J535" s="6" t="str">
        <x:v>www.hotelaccademiaverona.it</x:v>
      </x:c>
      <x:c r="K535" s="6" t="str">
        <x:v>https://www.hotelaccademiaverona.it/en/home</x:v>
      </x:c>
      <x:c r="L535" s="7" t="b">
        <x:v>1</x:v>
      </x:c>
      <x:c r="M535" s="6" t="str">
        <x:v>2026-09-07</x:v>
      </x:c>
    </x:row>
    <x:row r="536" ht="70" customHeight="1">
      <x:c r="A536" s="8" t="str">
        <x:v>verona-italy-resource-hotel-accademia-map</x:v>
      </x:c>
      <x:c r="B536" s="8" t="str">
        <x:v>verona-italy</x:v>
      </x:c>
      <x:c r="C536" s="8" t="str">
        <x:v>maps</x:v>
      </x:c>
      <x:c r="D536" s="8" t="str">
        <x:v>Hotel Accademia — map</x:v>
      </x:c>
      <x:c r="E536" s="8" t="str">
        <x:v>Locate Hotel Accademia in Verona. This generated name search must be checked against the property’s published address.</x:v>
      </x:c>
      <x:c r="F536" s="8" t="str">
        <x:v>https://www.google.com/maps/search/?api=1&amp;query=Hotel%20Accademia%2C%20Verona%2C%20Italy</x:v>
      </x:c>
      <x:c r="G536" s="9" t="b">
        <x:v>0</x:v>
      </x:c>
      <x:c r="H536" s="8"/>
      <x:c r="I536" s="8" t="n">
        <x:v>535</x:v>
      </x:c>
      <x:c r="J536" s="8" t="str">
        <x:v>www.google.com</x:v>
      </x:c>
      <x:c r="K536" s="8" t="str">
        <x:v>https://www.google.com/maps/search/?api=1&amp;query=Hotel%20Accademia%2C%20Verona%2C%20Italy</x:v>
      </x:c>
      <x:c r="L536" s="9" t="b">
        <x:v>0</x:v>
      </x:c>
      <x:c r="M536" s="8"/>
    </x:row>
    <x:row r="537" ht="79" customHeight="1">
      <x:c r="A537" s="6" t="str">
        <x:v>tivat-montenegro-resource-purgatorije-mediterranean-theatre-festival-official-program</x:v>
      </x:c>
      <x:c r="B537" s="6" t="str">
        <x:v>tivat-montenegro</x:v>
      </x:c>
      <x:c r="C537" s="6" t="str">
        <x:v>tourism</x:v>
      </x:c>
      <x:c r="D537" s="6" t="str">
        <x:v>Purgatorije Mediterranean Theatre Festival — official program</x:v>
      </x:c>
      <x:c r="E537" s="6" t="str">
        <x:v>The 2026 edition ran from 1 July to 31 August, with 22 programs organized by Centar za kulturu Tivat. Theatre is the focus; choose individual performances from the organizer's program and check the performance language before booking.</x:v>
      </x:c>
      <x:c r="F537" s="6" t="str">
        <x:v>https://czktivat.me/aktuelnosti-post/21-festival-mediteranskog-teatra-purgatorije/</x:v>
      </x:c>
      <x:c r="G537" s="7" t="b">
        <x:v>1</x:v>
      </x:c>
      <x:c r="H537" s="6"/>
      <x:c r="I537" s="6" t="n">
        <x:v>536</x:v>
      </x:c>
      <x:c r="J537" s="6" t="str">
        <x:v>czktivat.me</x:v>
      </x:c>
      <x:c r="K537" s="6" t="str">
        <x:v>https://czktivat.me/aktuelnosti-post/21-festival-mediteranskog-teatra-purgatorije/</x:v>
      </x:c>
      <x:c r="L537" s="7" t="b">
        <x:v>1</x:v>
      </x:c>
      <x:c r="M537" s="6" t="str">
        <x:v>2026-09-07</x:v>
      </x:c>
    </x:row>
    <x:row r="538" ht="92" customHeight="1">
      <x:c r="A538" s="8" t="str">
        <x:v>matera-italy-resource-festa-della-bruna-official-program</x:v>
      </x:c>
      <x:c r="B538" s="8" t="str">
        <x:v>matera-italy</x:v>
      </x:c>
      <x:c r="C538" s="8" t="str">
        <x:v>tourism</x:v>
      </x:c>
      <x:c r="D538" s="8" t="str">
        <x:v>Festa della Bruna — official program</x:v>
      </x:c>
      <x:c r="E538" s="8" t="str">
        <x:v>Matera's patronal celebration centers on 2 July, with processions and the ceremonial festival float. This is a locally rooted religious and civic occasion. Plan access to the historic center around the published route; choose accommodation away from the route if uninterrupted sleep is a priority.</x:v>
      </x:c>
      <x:c r="F538" s="8" t="str">
        <x:v>https://www.festadellabruna.it/</x:v>
      </x:c>
      <x:c r="G538" s="9" t="b">
        <x:v>1</x:v>
      </x:c>
      <x:c r="H538" s="8"/>
      <x:c r="I538" s="8" t="n">
        <x:v>537</x:v>
      </x:c>
      <x:c r="J538" s="8" t="str">
        <x:v>www.festadellabruna.it</x:v>
      </x:c>
      <x:c r="K538" s="8" t="str">
        <x:v>https://www.festadellabruna.it/</x:v>
      </x:c>
      <x:c r="L538" s="9" t="b">
        <x:v>1</x:v>
      </x:c>
      <x:c r="M538" s="8" t="str">
        <x:v>2026-09-07</x:v>
      </x:c>
    </x:row>
    <x:row r="539" ht="92" customHeight="1">
      <x:c r="A539" s="6" t="str">
        <x:v>trieste-italy-resource-barcolana-official-program</x:v>
      </x:c>
      <x:c r="B539" s="6" t="str">
        <x:v>trieste-italy</x:v>
      </x:c>
      <x:c r="C539" s="6" t="str">
        <x:v>tourism</x:v>
      </x:c>
      <x:c r="D539" s="6" t="str">
        <x:v>Barcolana — official program</x:v>
      </x:c>
      <x:c r="E539" s="6" t="str">
        <x:v>The 2026 festival runs 2–11 October; the principal regatta is scheduled for 11 October. The course crosses the Gulf of Trieste from the Barcola–Miramare start area. Waterfront spectators and sailors share the city; reserve accommodation and check local travel arrangements for the race weekend.</x:v>
      </x:c>
      <x:c r="F539" s="6" t="str">
        <x:v>https://www.italia.it/en/friuli-venezia-giulia/trieste/things-to-do/event-barcolana</x:v>
      </x:c>
      <x:c r="G539" s="7" t="b">
        <x:v>1</x:v>
      </x:c>
      <x:c r="H539" s="6"/>
      <x:c r="I539" s="6" t="n">
        <x:v>538</x:v>
      </x:c>
      <x:c r="J539" s="6" t="str">
        <x:v>www.italia.it</x:v>
      </x:c>
      <x:c r="K539" s="6" t="str">
        <x:v>https://www.italia.it/en/friuli-venezia-giulia/trieste/things-to-do/event-barcolana</x:v>
      </x:c>
      <x:c r="L539" s="7" t="b">
        <x:v>1</x:v>
      </x:c>
      <x:c r="M539" s="6" t="str">
        <x:v>2026-09-07</x:v>
      </x:c>
    </x:row>
    <x:row r="540" ht="92" customHeight="1">
      <x:c r="A540" s="8" t="str">
        <x:v>braga-portugal-resource-sao-joao-de-braga-official-program</x:v>
      </x:c>
      <x:c r="B540" s="8" t="str">
        <x:v>braga-portugal</x:v>
      </x:c>
      <x:c r="C540" s="8" t="str">
        <x:v>tourism</x:v>
      </x:c>
      <x:c r="D540" s="8" t="str">
        <x:v>São João de Braga — official program</x:v>
      </x:c>
      <x:c r="E540" s="8" t="str">
        <x:v>Braga's São João festivities bring Minho traditions, processions, music and street celebrations into the city. Use the organizer's annual program to select individual events. The June celebration offers a different experience from sightseeing at Bom Jesus or the cathedral on an ordinary day.</x:v>
      </x:c>
      <x:c r="F540" s="8" t="str">
        <x:v>https://saojoaobraga.pt/todo-o-programa/</x:v>
      </x:c>
      <x:c r="G540" s="9" t="b">
        <x:v>1</x:v>
      </x:c>
      <x:c r="H540" s="8"/>
      <x:c r="I540" s="8" t="n">
        <x:v>539</x:v>
      </x:c>
      <x:c r="J540" s="8" t="str">
        <x:v>saojoaobraga.pt</x:v>
      </x:c>
      <x:c r="K540" s="8" t="str">
        <x:v>https://saojoaobraga.pt/todo-o-programa/</x:v>
      </x:c>
      <x:c r="L540" s="9" t="b">
        <x:v>1</x:v>
      </x:c>
      <x:c r="M540" s="8" t="str">
        <x:v>2026-09-07</x:v>
      </x:c>
    </x:row>
    <x:row r="541" ht="92" customHeight="1">
      <x:c r="A541" s="6" t="str">
        <x:v>valencia-spain-resource-las-fallas-official-program</x:v>
      </x:c>
      <x:c r="B541" s="6" t="str">
        <x:v>valencia-spain</x:v>
      </x:c>
      <x:c r="C541" s="6" t="str">
        <x:v>tourism</x:v>
      </x:c>
      <x:c r="D541" s="6" t="str">
        <x:v>Las Fallas — official program</x:v>
      </x:c>
      <x:c r="E541" s="6" t="str">
        <x:v>Neighborhood-built monuments, the flower offering and pyrotechnics culminate in the March burning of the fallas. The main festival days are 15–19 March, with activities earlier in the month. This is a major consideration for a month-long stay: check street closures and choose sleeping arrangements with fireworks noise in mind.</x:v>
      </x:c>
      <x:c r="F541" s="6" t="str">
        <x:v>https://www.visitvalencia.com/en/events-valencia/festivities/the-fallas</x:v>
      </x:c>
      <x:c r="G541" s="7" t="b">
        <x:v>1</x:v>
      </x:c>
      <x:c r="H541" s="6"/>
      <x:c r="I541" s="6" t="n">
        <x:v>540</x:v>
      </x:c>
      <x:c r="J541" s="6" t="str">
        <x:v>www.visitvalencia.com</x:v>
      </x:c>
      <x:c r="K541" s="6" t="str">
        <x:v>https://www.visitvalencia.com/en/events-valencia/festivities/the-fallas</x:v>
      </x:c>
      <x:c r="L541" s="7" t="b">
        <x:v>1</x:v>
      </x:c>
      <x:c r="M541" s="6" t="str">
        <x:v>2026-09-07</x:v>
      </x:c>
    </x:row>
    <x:row r="542" ht="92" customHeight="1">
      <x:c r="A542" s="8" t="str">
        <x:v>rijeka-croatia-resource-rijeka-international-carnival-parade-official-program</x:v>
      </x:c>
      <x:c r="B542" s="8" t="str">
        <x:v>rijeka-croatia</x:v>
      </x:c>
      <x:c r="C542" s="8" t="str">
        <x:v>tourism</x:v>
      </x:c>
      <x:c r="D542" s="8" t="str">
        <x:v>Rijeka International Carnival Parade — official program</x:v>
      </x:c>
      <x:c r="E542" s="8" t="str">
        <x:v>Rijeka's masked parade is the centerpiece of its winter carnival season. Use the tourist board's dated program for the selected year; the parade date moves with the carnival calendar. Watching from the central parade area is a distinct winter alternative to Rijeka's summer beach visits.</x:v>
      </x:c>
      <x:c r="F542" s="8" t="str">
        <x:v>https://visitrijeka.hr/en/international-carnival-parade</x:v>
      </x:c>
      <x:c r="G542" s="9" t="b">
        <x:v>1</x:v>
      </x:c>
      <x:c r="H542" s="8"/>
      <x:c r="I542" s="8" t="n">
        <x:v>541</x:v>
      </x:c>
      <x:c r="J542" s="8" t="str">
        <x:v>visitrijeka.hr</x:v>
      </x:c>
      <x:c r="K542" s="8" t="str">
        <x:v>https://visitrijeka.hr/en/international-carnival-parade</x:v>
      </x:c>
      <x:c r="L542" s="9" t="b">
        <x:v>1</x:v>
      </x:c>
      <x:c r="M542" s="8" t="str">
        <x:v>2026-09-07</x:v>
      </x:c>
    </x:row>
    <x:row r="543" ht="92" customHeight="1">
      <x:c r="A543" s="6" t="str">
        <x:v>zadar-croatia-resource-musical-evenings-at-st-donatus-official-program</x:v>
      </x:c>
      <x:c r="B543" s="6" t="str">
        <x:v>zadar-croatia</x:v>
      </x:c>
      <x:c r="C543" s="6" t="str">
        <x:v>tourism</x:v>
      </x:c>
      <x:c r="D543" s="6" t="str">
        <x:v>Musical Evenings at St Donatus — official program</x:v>
      </x:c>
      <x:c r="E543" s="6" t="str">
        <x:v>The classical festival links Zadar's historic concert settings with visiting performers and the Zadar Chamber Orchestra. Check the individual concert venue and date; the festival name does not mean every event is inside St Donatus. It provides a named evening option alongside the waterfront sunset circuit.</x:v>
      </x:c>
      <x:c r="F543" s="6" t="str">
        <x:v>https://www.donat-festival.com/en/</x:v>
      </x:c>
      <x:c r="G543" s="7" t="b">
        <x:v>1</x:v>
      </x:c>
      <x:c r="H543" s="6"/>
      <x:c r="I543" s="6" t="n">
        <x:v>542</x:v>
      </x:c>
      <x:c r="J543" s="6" t="str">
        <x:v>www.donat-festival.com</x:v>
      </x:c>
      <x:c r="K543" s="6" t="str">
        <x:v>https://www.donat-festival.com/en/</x:v>
      </x:c>
      <x:c r="L543" s="7" t="b">
        <x:v>1</x:v>
      </x:c>
      <x:c r="M543" s="6" t="str">
        <x:v>2026-09-07</x:v>
      </x:c>
    </x:row>
    <x:row r="544" ht="79" customHeight="1">
      <x:c r="A544" s="8" t="str">
        <x:v>piran-slovenia-resource-tartini-festival-official-program</x:v>
      </x:c>
      <x:c r="B544" s="8" t="str">
        <x:v>piran-slovenia</x:v>
      </x:c>
      <x:c r="C544" s="8" t="str">
        <x:v>tourism</x:v>
      </x:c>
      <x:c r="D544" s="8" t="str">
        <x:v>Tartini Festival — official program</x:v>
      </x:c>
      <x:c r="E544" s="8" t="str">
        <x:v>The 2026 program ran 20 August–5 September in Piran and Koper. Chamber and Baroque music celebrates Giuseppe Tartini, including selected performances using his violin. Confirm the town and venue on each ticket: a Koper concert requires a separate journey from a Piran accommodation.</x:v>
      </x:c>
      <x:c r="F544" s="8" t="str">
        <x:v>https://tartinifestival.org/en/festival-program/</x:v>
      </x:c>
      <x:c r="G544" s="9" t="b">
        <x:v>1</x:v>
      </x:c>
      <x:c r="H544" s="8"/>
      <x:c r="I544" s="8" t="n">
        <x:v>543</x:v>
      </x:c>
      <x:c r="J544" s="8" t="str">
        <x:v>tartinifestival.org</x:v>
      </x:c>
      <x:c r="K544" s="8" t="str">
        <x:v>https://tartinifestival.org/en/festival-program/</x:v>
      </x:c>
      <x:c r="L544" s="9" t="b">
        <x:v>1</x:v>
      </x:c>
      <x:c r="M544" s="8" t="str">
        <x:v>2026-09-07</x:v>
      </x:c>
    </x:row>
    <x:row r="545" ht="79" customHeight="1">
      <x:c r="A545" s="6" t="str">
        <x:v>rovinj-croatia-resource-batana-boat-parade-and-spacio-dinner-official-program</x:v>
      </x:c>
      <x:c r="B545" s="6" t="str">
        <x:v>rovinj-croatia</x:v>
      </x:c>
      <x:c r="C545" s="6" t="str">
        <x:v>tourism</x:v>
      </x:c>
      <x:c r="D545" s="6" t="str">
        <x:v>Batana boat parade and Spàcio dinner — official program</x:v>
      </x:c>
      <x:c r="E545" s="6" t="str">
        <x:v>Traditional flat-bottomed batana boats connect Rovinj's waterfront with its fishing heritage and meals at the spàcio. Use the current Ecomuseum/tourist-board schedule to book a specific evening. This is a participatory cultural outing rather than a generic sightseeing boat cruise.</x:v>
      </x:c>
      <x:c r="F545" s="6" t="str">
        <x:v>https://www.rovinj-tourism.com/en/discover/customs-and-traditions/batana-boats-parade-with-dinner-at-spacio</x:v>
      </x:c>
      <x:c r="G545" s="7" t="b">
        <x:v>1</x:v>
      </x:c>
      <x:c r="H545" s="6"/>
      <x:c r="I545" s="6" t="n">
        <x:v>544</x:v>
      </x:c>
      <x:c r="J545" s="6" t="str">
        <x:v>www.rovinj-tourism.com</x:v>
      </x:c>
      <x:c r="K545" s="6" t="str">
        <x:v>https://www.rovinj-tourism.com/en/discover/customs-and-traditions/batana-boats-parade-with-dinner-at-spacio</x:v>
      </x:c>
      <x:c r="L545" s="7" t="b">
        <x:v>1</x:v>
      </x:c>
      <x:c r="M545" s="6" t="str">
        <x:v>2026-09-07</x:v>
      </x:c>
    </x:row>
    <x:row r="546" ht="79" customHeight="1">
      <x:c r="A546" s="8" t="str">
        <x:v>kanazawa-japan-resource-kanazawa-hyakumangoku-festival-official-program</x:v>
      </x:c>
      <x:c r="B546" s="8" t="str">
        <x:v>kanazawa-japan</x:v>
      </x:c>
      <x:c r="C546" s="8" t="str">
        <x:v>tourism</x:v>
      </x:c>
      <x:c r="D546" s="8" t="str">
        <x:v>Kanazawa Hyakumangoku Festival — official program</x:v>
      </x:c>
      <x:c r="E546" s="8" t="str">
        <x:v>The 2026 festival took place 5–7 June. The 6 June parade traveled from Kanazawa Station's Kenrokuen exit toward Kanazawa Castle Park. The festival celebrates the city's Maeda heritage; use the official traffic-restriction information when arranging buses or station transfers.</x:v>
      </x:c>
      <x:c r="F546" s="8" t="str">
        <x:v>https://visitkanazawa.jp/en/event/detail_30003.html</x:v>
      </x:c>
      <x:c r="G546" s="9" t="b">
        <x:v>1</x:v>
      </x:c>
      <x:c r="H546" s="8"/>
      <x:c r="I546" s="8" t="n">
        <x:v>545</x:v>
      </x:c>
      <x:c r="J546" s="8" t="str">
        <x:v>visitkanazawa.jp</x:v>
      </x:c>
      <x:c r="K546" s="8" t="str">
        <x:v>https://visitkanazawa.jp/en/event/detail_30003.html</x:v>
      </x:c>
      <x:c r="L546" s="9" t="b">
        <x:v>1</x:v>
      </x:c>
      <x:c r="M546" s="8" t="str">
        <x:v>2026-09-07</x:v>
      </x:c>
    </x:row>
    <x:row r="547" ht="92" customHeight="1">
      <x:c r="A547" s="6" t="str">
        <x:v>polignano-a-mare-italy-resource-il-libro-possibile-official-program</x:v>
      </x:c>
      <x:c r="B547" s="6" t="str">
        <x:v>polignano-a-mare-italy</x:v>
      </x:c>
      <x:c r="C547" s="6" t="str">
        <x:v>tourism</x:v>
      </x:c>
      <x:c r="D547" s="6" t="str">
        <x:v>Il Libro Possibile — official program</x:v>
      </x:c>
      <x:c r="E547" s="6" t="str">
        <x:v>The Polignano edition was scheduled for 8–11 July 2026. The literary festival brings authors and public conversations into the town's squares. Check the program for the language, venue and ticket requirements of each discussion; this is especially useful for Italian-speaking visitors seeking culture beyond the beach.</x:v>
      </x:c>
      <x:c r="F547" s="6" t="str">
        <x:v>https://libropossibile.com/festival/polignano-a-mare-2026/</x:v>
      </x:c>
      <x:c r="G547" s="7" t="b">
        <x:v>1</x:v>
      </x:c>
      <x:c r="H547" s="6"/>
      <x:c r="I547" s="6" t="n">
        <x:v>546</x:v>
      </x:c>
      <x:c r="J547" s="6" t="str">
        <x:v>libropossibile.com</x:v>
      </x:c>
      <x:c r="K547" s="6" t="str">
        <x:v>https://libropossibile.com/festival/polignano-a-mare-2026/</x:v>
      </x:c>
      <x:c r="L547" s="7" t="b">
        <x:v>1</x:v>
      </x:c>
      <x:c r="M547" s="6" t="str">
        <x:v>2026-09-07</x:v>
      </x:c>
    </x:row>
    <x:row r="548" ht="92" customHeight="1">
      <x:c r="A548" s="8" t="str">
        <x:v>cefalu-italy-resource-ss-salvatore-celebrations-official-program</x:v>
      </x:c>
      <x:c r="B548" s="8" t="str">
        <x:v>cefalu-italy</x:v>
      </x:c>
      <x:c r="C548" s="8" t="str">
        <x:v>tourism</x:v>
      </x:c>
      <x:c r="D548" s="8" t="str">
        <x:v>SS. Salvatore celebrations — official program</x:v>
      </x:c>
      <x:c r="E548" s="8" t="str">
        <x:v>The published 2025 program documents Cefalù's August patronal festivities, including bands, Piazza Duomo activities and the traditional 'Ntinna a Mari at the pier. This row describes the recurring tradition, not a confirmed future schedule. Obtain the current-year program before planning around specific performances.</x:v>
      </x:c>
      <x:c r="F548" s="8" t="str">
        <x:v>https://www.visitcefalu.com/en/event/celebrations-in-honor-of-the-ss-salvatore-2025/</x:v>
      </x:c>
      <x:c r="G548" s="9" t="b">
        <x:v>1</x:v>
      </x:c>
      <x:c r="H548" s="8"/>
      <x:c r="I548" s="8" t="n">
        <x:v>547</x:v>
      </x:c>
      <x:c r="J548" s="8" t="str">
        <x:v>www.visitcefalu.com</x:v>
      </x:c>
      <x:c r="K548" s="8" t="str">
        <x:v>https://www.visitcefalu.com/en/event/celebrations-in-honor-of-the-ss-salvatore-2025/</x:v>
      </x:c>
      <x:c r="L548" s="9" t="b">
        <x:v>1</x:v>
      </x:c>
      <x:c r="M548" s="8" t="str">
        <x:v>2026-09-07</x:v>
      </x:c>
    </x:row>
    <x:row r="549" ht="92" customHeight="1">
      <x:c r="A549" s="6" t="str">
        <x:v>kalamata-greece-resource-kalamata-international-dance-festival-official-program</x:v>
      </x:c>
      <x:c r="B549" s="6" t="str">
        <x:v>kalamata-greece</x:v>
      </x:c>
      <x:c r="C549" s="6" t="str">
        <x:v>tourism</x:v>
      </x:c>
      <x:c r="D549" s="6" t="str">
        <x:v>Kalamata International Dance Festival — official program</x:v>
      </x:c>
      <x:c r="E549" s="6" t="str">
        <x:v>The organizer scheduled the 32nd edition for 17–26 July 2026. Contemporary dance performances and associated educational programming make this a specific reason to visit Kalamata beyond its seafront. Check each venue and whether a workshop is intended for professionals or the general public.</x:v>
      </x:c>
      <x:c r="F549" s="6" t="str">
        <x:v>https://kalamatadancefestival.gr/en/</x:v>
      </x:c>
      <x:c r="G549" s="7" t="b">
        <x:v>1</x:v>
      </x:c>
      <x:c r="H549" s="6"/>
      <x:c r="I549" s="6" t="n">
        <x:v>548</x:v>
      </x:c>
      <x:c r="J549" s="6" t="str">
        <x:v>kalamatadancefestival.gr</x:v>
      </x:c>
      <x:c r="K549" s="6" t="str">
        <x:v>https://kalamatadancefestival.gr/en/</x:v>
      </x:c>
      <x:c r="L549" s="7" t="b">
        <x:v>1</x:v>
      </x:c>
      <x:c r="M549" s="6" t="str">
        <x:v>2026-09-07</x:v>
      </x:c>
    </x:row>
    <x:row r="550" ht="79" customHeight="1">
      <x:c r="A550" s="8" t="str">
        <x:v>taormina-italy-resource-taobuk-official-program</x:v>
      </x:c>
      <x:c r="B550" s="8" t="str">
        <x:v>taormina-italy</x:v>
      </x:c>
      <x:c r="C550" s="8" t="str">
        <x:v>tourism</x:v>
      </x:c>
      <x:c r="D550" s="8" t="str">
        <x:v>Taobuk — official program</x:v>
      </x:c>
      <x:c r="E550" s="8" t="str">
        <x:v>Taormina's literary festival combines discussions with wider artistic programming. Its 2026 gala was scheduled for 20 June. Consult the individual session details and reservation windows; an attractive venue or free listing does not guarantee an available seat.</x:v>
      </x:c>
      <x:c r="F550" s="8" t="str">
        <x:v>https://www.taobuk.it/en/</x:v>
      </x:c>
      <x:c r="G550" s="9" t="b">
        <x:v>1</x:v>
      </x:c>
      <x:c r="H550" s="8"/>
      <x:c r="I550" s="8" t="n">
        <x:v>549</x:v>
      </x:c>
      <x:c r="J550" s="8" t="str">
        <x:v>www.taobuk.it</x:v>
      </x:c>
      <x:c r="K550" s="8" t="str">
        <x:v>https://www.taobuk.it/en/</x:v>
      </x:c>
      <x:c r="L550" s="9" t="b">
        <x:v>1</x:v>
      </x:c>
      <x:c r="M550" s="8" t="str">
        <x:v>2026-09-07</x:v>
      </x:c>
    </x:row>
    <x:row r="551" ht="79" customHeight="1">
      <x:c r="A551" s="6" t="str">
        <x:v>podgorica-montenegro-resource-december-art-scene-deus-official-program</x:v>
      </x:c>
      <x:c r="B551" s="6" t="str">
        <x:v>podgorica-montenegro</x:v>
      </x:c>
      <x:c r="C551" s="6" t="str">
        <x:v>tourism</x:v>
      </x:c>
      <x:c r="D551" s="6" t="str">
        <x:v>December Art Scene — DEUS — official program</x:v>
      </x:c>
      <x:c r="E551" s="6" t="str">
        <x:v>Podgorica's tourist-board archive documents DEUS as a December series spanning theatre, music, literature, film and visual arts. It is a useful lead for a winter stay. The archived 2023 listing is evidence of the event format, not confirmation of the 2026 dates or program.</x:v>
      </x:c>
      <x:c r="F551" s="6" t="str">
        <x:v>https://podgorica.travel/en/category/event-tourism/</x:v>
      </x:c>
      <x:c r="G551" s="7" t="b">
        <x:v>1</x:v>
      </x:c>
      <x:c r="H551" s="6"/>
      <x:c r="I551" s="6" t="n">
        <x:v>550</x:v>
      </x:c>
      <x:c r="J551" s="6" t="str">
        <x:v>podgorica.travel</x:v>
      </x:c>
      <x:c r="K551" s="6" t="str">
        <x:v>https://podgorica.travel/en/category/event-tourism/</x:v>
      </x:c>
      <x:c r="L551" s="7" t="b">
        <x:v>1</x:v>
      </x:c>
      <x:c r="M551" s="6" t="str">
        <x:v>2026-09-07</x:v>
      </x:c>
    </x:row>
    <x:row r="552" ht="79" customHeight="1">
      <x:c r="A552" s="8" t="str">
        <x:v>kotor-montenegro-resource-kotorart-official-program</x:v>
      </x:c>
      <x:c r="B552" s="8" t="str">
        <x:v>kotor-montenegro</x:v>
      </x:c>
      <x:c r="C552" s="8" t="str">
        <x:v>tourism</x:v>
      </x:c>
      <x:c r="D552" s="8" t="str">
        <x:v>KotorArt — official program</x:v>
      </x:c>
      <x:c r="E552" s="8" t="str">
        <x:v>KotorArt brings summer performances to venues in Kotor and around the Bay. Check the exact venue for each booking: the festival's geographic reach extends beyond the walled old town. Pair a concert with time in town, allowing for the journey if the event is elsewhere on the bay.</x:v>
      </x:c>
      <x:c r="F552" s="8" t="str">
        <x:v>https://kotor.art/en/home/</x:v>
      </x:c>
      <x:c r="G552" s="9" t="b">
        <x:v>1</x:v>
      </x:c>
      <x:c r="H552" s="8"/>
      <x:c r="I552" s="8" t="n">
        <x:v>551</x:v>
      </x:c>
      <x:c r="J552" s="8" t="str">
        <x:v>kotor.art</x:v>
      </x:c>
      <x:c r="K552" s="8" t="str">
        <x:v>https://kotor.art/en/home/</x:v>
      </x:c>
      <x:c r="L552" s="9" t="b">
        <x:v>1</x:v>
      </x:c>
      <x:c r="M552" s="8" t="str">
        <x:v>2026-09-07</x:v>
      </x:c>
    </x:row>
    <x:row r="553" ht="79" customHeight="1">
      <x:c r="A553" s="6" t="str">
        <x:v>bergamo-italy-resource-donizetti-opera-official-program</x:v>
      </x:c>
      <x:c r="B553" s="6" t="str">
        <x:v>bergamo-italy</x:v>
      </x:c>
      <x:c r="C553" s="6" t="str">
        <x:v>tourism</x:v>
      </x:c>
      <x:c r="D553" s="6" t="str">
        <x:v>Donizetti Opera — official program</x:v>
      </x:c>
      <x:c r="E553" s="6" t="str">
        <x:v>The 2026 edition is scheduled for 13–29 November in Bergamo's theatres. It is a focused way to explore the city's connection with Gaetano Donizetti. Confirm whether a performance is in the lower town or Città Alta when arranging an evening return to your accommodation.</x:v>
      </x:c>
      <x:c r="F553" s="6" t="str">
        <x:v>https://www.teatrodonizetti.it/en/donizetti-opera-2026-full-program-unveiled/</x:v>
      </x:c>
      <x:c r="G553" s="7" t="b">
        <x:v>1</x:v>
      </x:c>
      <x:c r="H553" s="6"/>
      <x:c r="I553" s="6" t="n">
        <x:v>552</x:v>
      </x:c>
      <x:c r="J553" s="6" t="str">
        <x:v>www.teatrodonizetti.it</x:v>
      </x:c>
      <x:c r="K553" s="6" t="str">
        <x:v>https://www.teatrodonizetti.it/en/donizetti-opera-2026-full-program-unveiled/</x:v>
      </x:c>
      <x:c r="L553" s="7" t="b">
        <x:v>1</x:v>
      </x:c>
      <x:c r="M553" s="6" t="str">
        <x:v>2026-09-07</x:v>
      </x:c>
    </x:row>
    <x:row r="554" ht="92" customHeight="1">
      <x:c r="A554" s="8" t="str">
        <x:v>pietrasanta-italy-resource-pietrasanta-in-concerto-official-program</x:v>
      </x:c>
      <x:c r="B554" s="8" t="str">
        <x:v>pietrasanta-italy</x:v>
      </x:c>
      <x:c r="C554" s="8" t="str">
        <x:v>tourism</x:v>
      </x:c>
      <x:c r="D554" s="8" t="str">
        <x:v>Pietrasanta in Concerto — official program</x:v>
      </x:c>
      <x:c r="E554" s="8" t="str">
        <x:v>The festival marks twenty years of music in 2026 under Michael Guttman's artistic direction. Check the current program for concerts and venues around Pietrasanta. Its chamber-music focus complements the town's sculpture galleries and studios; reserve the performance itself separately from accommodation.</x:v>
      </x:c>
      <x:c r="F554" s="8" t="str">
        <x:v>https://www.pietrasantainconcerto.com/en/node/6785</x:v>
      </x:c>
      <x:c r="G554" s="9" t="b">
        <x:v>1</x:v>
      </x:c>
      <x:c r="H554" s="8"/>
      <x:c r="I554" s="8" t="n">
        <x:v>553</x:v>
      </x:c>
      <x:c r="J554" s="8" t="str">
        <x:v>www.pietrasantainconcerto.com</x:v>
      </x:c>
      <x:c r="K554" s="8" t="str">
        <x:v>https://www.pietrasantainconcerto.com/en/node/6785</x:v>
      </x:c>
      <x:c r="L554" s="9" t="b">
        <x:v>1</x:v>
      </x:c>
      <x:c r="M554" s="8" t="str">
        <x:v>2026-09-07</x:v>
      </x:c>
    </x:row>
    <x:row r="555" ht="92" customHeight="1">
      <x:c r="A555" s="6" t="str">
        <x:v>alicante-spain-resource-hogueras-de-san-juan-official-program</x:v>
      </x:c>
      <x:c r="B555" s="6" t="str">
        <x:v>alicante-spain</x:v>
      </x:c>
      <x:c r="C555" s="6" t="str">
        <x:v>tourism</x:v>
      </x:c>
      <x:c r="D555" s="6" t="str">
        <x:v>Hogueras de San Juan — official program</x:v>
      </x:c>
      <x:c r="E555" s="6" t="str">
        <x:v>Alicante's June bonfire festivities combine large temporary sculptures, processions and mascletà pyrotechnics. The monuments are burned at the culmination of the celebration. Check the dated program for street access and fireworks; noise-sensitive visitors should consider this when selecting a central apartment.</x:v>
      </x:c>
      <x:c r="F555" s="6" t="str">
        <x:v>https://alicanteturismo.com/en/fiestas/hogueras-de-san-juan/</x:v>
      </x:c>
      <x:c r="G555" s="7" t="b">
        <x:v>1</x:v>
      </x:c>
      <x:c r="H555" s="6"/>
      <x:c r="I555" s="6" t="n">
        <x:v>554</x:v>
      </x:c>
      <x:c r="J555" s="6" t="str">
        <x:v>alicanteturismo.com</x:v>
      </x:c>
      <x:c r="K555" s="6" t="str">
        <x:v>https://alicanteturismo.com/en/fiestas/hogueras-de-san-juan/</x:v>
      </x:c>
      <x:c r="L555" s="7" t="b">
        <x:v>1</x:v>
      </x:c>
      <x:c r="M555" s="6" t="str">
        <x:v>2026-09-07</x:v>
      </x:c>
    </x:row>
    <x:row r="556" ht="92" customHeight="1">
      <x:c r="A556" s="8" t="str">
        <x:v>verona-italy-resource-arena-di-verona-opera-festival-official-program</x:v>
      </x:c>
      <x:c r="B556" s="8" t="str">
        <x:v>verona-italy</x:v>
      </x:c>
      <x:c r="C556" s="8" t="str">
        <x:v>tourism</x:v>
      </x:c>
      <x:c r="D556" s="8" t="str">
        <x:v>Arena di Verona Opera Festival — official program</x:v>
      </x:c>
      <x:c r="E556" s="8" t="str">
        <x:v>The Arena's 2026 calendar includes productions such as Nabucco and Aida in the Roman amphitheatre. Choose a specific production and seating category, and review the organizer's weather and admission conditions. Opera dates are an important part of planning an evening around Piazza Bra.</x:v>
      </x:c>
      <x:c r="F556" s="8" t="str">
        <x:v>https://www.arena.it/en/arena-verona-opera-festival/calendar/</x:v>
      </x:c>
      <x:c r="G556" s="9" t="b">
        <x:v>1</x:v>
      </x:c>
      <x:c r="H556" s="8"/>
      <x:c r="I556" s="8" t="n">
        <x:v>555</x:v>
      </x:c>
      <x:c r="J556" s="8" t="str">
        <x:v>www.arena.it</x:v>
      </x:c>
      <x:c r="K556" s="8" t="str">
        <x:v>https://www.arena.it/en/arena-verona-opera-festival/calendar/</x:v>
      </x:c>
      <x:c r="L556" s="9" t="b">
        <x:v>1</x:v>
      </x:c>
      <x:c r="M556" s="8" t="str">
        <x:v>2026-09-07</x:v>
      </x:c>
    </x:row>
    <x:row r="557" ht="92" customHeight="1">
      <x:c r="A557" s="6" t="str">
        <x:v>matera-italy-resource-cpia-matera</x:v>
      </x:c>
      <x:c r="B557" s="6" t="str">
        <x:v>matera-italy</x:v>
      </x:c>
      <x:c r="C557" s="6" t="str">
        <x:v>schools</x:v>
      </x:c>
      <x:c r="D557" s="6" t="str">
        <x:v>CPIA Matera</x:v>
      </x:c>
      <x:c r="E557" s="6" t="str">
        <x:v>CPIA Matera publishes Italian literacy and language-learning pathways. Contact the local secretariat for enrollment, the appropriate level and the current teaching location. This provides a concrete integration route; it does not establish English availability in Matera’s public offices or medical practices.</x:v>
      </x:c>
      <x:c r="F557" s="6" t="str">
        <x:v>https://www.cpiamatera.edu.it/percorsi-di-studio/percorsi-di-alfabetizzazione-e-di-apprendimento-della-lingua-italiana</x:v>
      </x:c>
      <x:c r="G557" s="7" t="b">
        <x:v>1</x:v>
      </x:c>
      <x:c r="H557" s="6"/>
      <x:c r="I557" s="6" t="n">
        <x:v>556</x:v>
      </x:c>
      <x:c r="J557" s="6" t="str">
        <x:v>www.cpiamatera.edu.it</x:v>
      </x:c>
      <x:c r="K557" s="6" t="str">
        <x:v>https://www.cpiamatera.edu.it/percorsi-di-studio/percorsi-di-alfabetizzazione-e-di-apprendimento-della-lingua-italiana</x:v>
      </x:c>
      <x:c r="L557" s="7" t="b">
        <x:v>1</x:v>
      </x:c>
      <x:c r="M557" s="6" t="str">
        <x:v>2026-09-07</x:v>
      </x:c>
    </x:row>
    <x:row r="558" ht="92" customHeight="1">
      <x:c r="A558" s="8" t="str">
        <x:v>trieste-italy-resource-welcome-office-fvg-italian-courses</x:v>
      </x:c>
      <x:c r="B558" s="8" t="str">
        <x:v>trieste-italy</x:v>
      </x:c>
      <x:c r="C558" s="8" t="str">
        <x:v>schools</x:v>
      </x:c>
      <x:c r="D558" s="8" t="str">
        <x:v>Welcome Office FVG — Italian courses</x:v>
      </x:c>
      <x:c r="E558" s="8" t="str">
        <x:v>Welcome Office FVG explains Italian-learning options in Trieste, including CPIA courses with fees, minimum-group conditions and certification. Start with the current provider schedule rather than an archived class time. Language support in an individual clinic or public office still needs to be requested directly.</x:v>
      </x:c>
      <x:c r="F558" s="8" t="str">
        <x:v>https://www.welcomeoffice.fvg.it/daily-life/italian-language-courses-learn-italian-in-trieste/</x:v>
      </x:c>
      <x:c r="G558" s="9" t="b">
        <x:v>1</x:v>
      </x:c>
      <x:c r="H558" s="8"/>
      <x:c r="I558" s="8" t="n">
        <x:v>557</x:v>
      </x:c>
      <x:c r="J558" s="8" t="str">
        <x:v>www.welcomeoffice.fvg.it</x:v>
      </x:c>
      <x:c r="K558" s="8" t="str">
        <x:v>https://www.welcomeoffice.fvg.it/daily-life/italian-language-courses-learn-italian-in-trieste/</x:v>
      </x:c>
      <x:c r="L558" s="9" t="b">
        <x:v>1</x:v>
      </x:c>
      <x:c r="M558" s="8" t="str">
        <x:v>2026-09-07</x:v>
      </x:c>
    </x:row>
    <x:row r="559" ht="92" customHeight="1">
      <x:c r="A559" s="6" t="str">
        <x:v>bergamo-italy-resource-cpia-1-bergamo</x:v>
      </x:c>
      <x:c r="B559" s="6" t="str">
        <x:v>bergamo-italy</x:v>
      </x:c>
      <x:c r="C559" s="6" t="str">
        <x:v>schools</x:v>
      </x:c>
      <x:c r="D559" s="6" t="str">
        <x:v>CPIA 1 Bergamo</x:v>
      </x:c>
      <x:c r="E559" s="6" t="str">
        <x:v>CPIA 1 Bergamo offers Italian-language education across levels including pre-A1, A1, A2 and B1, with adult-learning eligibility information. Ask which teaching center serves the chosen neighborhood and what documentation is needed. Course availability is a practical route into local life, not a citywide English-proficiency assessment.</x:v>
      </x:c>
      <x:c r="F559" s="6" t="str">
        <x:v>https://cpia1bergamo.edu.it/</x:v>
      </x:c>
      <x:c r="G559" s="7" t="b">
        <x:v>1</x:v>
      </x:c>
      <x:c r="H559" s="6"/>
      <x:c r="I559" s="6" t="n">
        <x:v>558</x:v>
      </x:c>
      <x:c r="J559" s="6" t="str">
        <x:v>cpia1bergamo.edu.it</x:v>
      </x:c>
      <x:c r="K559" s="6" t="str">
        <x:v>https://cpia1bergamo.edu.it/</x:v>
      </x:c>
      <x:c r="L559" s="7" t="b">
        <x:v>1</x:v>
      </x:c>
      <x:c r="M559" s="6" t="str">
        <x:v>2026-09-07</x:v>
      </x:c>
    </x:row>
    <x:row r="560" ht="92" customHeight="1">
      <x:c r="A560" s="8" t="str">
        <x:v>verona-italy-resource-cestim-italian-language-courses</x:v>
      </x:c>
      <x:c r="B560" s="8" t="str">
        <x:v>verona-italy</x:v>
      </x:c>
      <x:c r="C560" s="8" t="str">
        <x:v>schools</x:v>
      </x:c>
      <x:c r="D560" s="8" t="str">
        <x:v>Cestim — Italian-language courses</x:v>
      </x:c>
      <x:c r="E560" s="8" t="str">
        <x:v>Cestim maintains information about Italian-language courses in Verona. Use it to find a current course and clarify level, eligibility, location and enrollment dates. For a longer stay, a class offers a more concrete integration step than relying entirely on English in daily errands.</x:v>
      </x:c>
      <x:c r="F560" s="8" t="str">
        <x:v>https://www.cestim.it/scuola/corsi-di-italiano.php</x:v>
      </x:c>
      <x:c r="G560" s="9" t="b">
        <x:v>1</x:v>
      </x:c>
      <x:c r="H560" s="8"/>
      <x:c r="I560" s="8" t="n">
        <x:v>559</x:v>
      </x:c>
      <x:c r="J560" s="8" t="str">
        <x:v>www.cestim.it</x:v>
      </x:c>
      <x:c r="K560" s="8" t="str">
        <x:v>https://www.cestim.it/scuola/corsi-di-italiano.php</x:v>
      </x:c>
      <x:c r="L560" s="9" t="b">
        <x:v>1</x:v>
      </x:c>
      <x:c r="M560" s="8" t="str">
        <x:v>2026-09-07</x:v>
      </x:c>
    </x:row>
    <x:row r="561" ht="92" customHeight="1">
      <x:c r="A561" s="6" t="str">
        <x:v>braga-portugal-resource-babelium-university-of-minho</x:v>
      </x:c>
      <x:c r="B561" s="6" t="str">
        <x:v>braga-portugal</x:v>
      </x:c>
      <x:c r="C561" s="6" t="str">
        <x:v>schools</x:v>
      </x:c>
      <x:c r="D561" s="6" t="str">
        <x:v>BabeliUM — University of Minho</x:v>
      </x:c>
      <x:c r="E561" s="6" t="str">
        <x:v>The University of Minho’s BabeliUM lists Portuguese as a foreign-language courses. Compare the course level, teaching dates and campus arrangements before enrolling from Braga. A university language program is a useful local anchor; it does not establish that every public or healthcare service can be completed in English.</x:v>
      </x:c>
      <x:c r="F561" s="6" t="str">
        <x:v>https://babelium.elach.uminho.pt/index.php/en/cursos_en/portugueslinguaestrangeira_en/</x:v>
      </x:c>
      <x:c r="G561" s="7" t="b">
        <x:v>1</x:v>
      </x:c>
      <x:c r="H561" s="6"/>
      <x:c r="I561" s="6" t="n">
        <x:v>560</x:v>
      </x:c>
      <x:c r="J561" s="6" t="str">
        <x:v>babelium.elach.uminho.pt</x:v>
      </x:c>
      <x:c r="K561" s="6" t="str">
        <x:v>https://babelium.elach.uminho.pt/index.php/en/cursos_en/portugueslinguaestrangeira_en/</x:v>
      </x:c>
      <x:c r="L561" s="7" t="b">
        <x:v>1</x:v>
      </x:c>
      <x:c r="M561" s="6" t="str">
        <x:v>2026-09-07</x:v>
      </x:c>
    </x:row>
    <x:row r="562" ht="92" customHeight="1">
      <x:c r="A562" s="8" t="str">
        <x:v>kanazawa-japan-resource-kanazawa-international-exchange-foundation</x:v>
      </x:c>
      <x:c r="B562" s="8" t="str">
        <x:v>kanazawa-japan</x:v>
      </x:c>
      <x:c r="C562" s="8" t="str">
        <x:v>schools</x:v>
      </x:c>
      <x:c r="D562" s="8" t="str">
        <x:v>Kanazawa International Exchange Foundation</x:v>
      </x:c>
      <x:c r="E562" s="8"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F562" s="8" t="str">
        <x:v>https://www.kief.jp/</x:v>
      </x:c>
      <x:c r="G562" s="9" t="b">
        <x:v>1</x:v>
      </x:c>
      <x:c r="H562" s="8"/>
      <x:c r="I562" s="8" t="n">
        <x:v>561</x:v>
      </x:c>
      <x:c r="J562" s="8" t="str">
        <x:v>www.kief.jp</x:v>
      </x:c>
      <x:c r="K562" s="8" t="str">
        <x:v>https://www.kief.jp/</x:v>
      </x:c>
      <x:c r="L562" s="9" t="b">
        <x:v>1</x:v>
      </x:c>
      <x:c r="M562" s="8" t="str">
        <x:v>2026-09-07</x:v>
      </x:c>
    </x:row>
    <x:row r="563" ht="92" customHeight="1">
      <x:c r="A563" s="6" t="str">
        <x:v>valencia-spain-resource-valencia-language-exchange-tourism-board-listing</x:v>
      </x:c>
      <x:c r="B563" s="6" t="str">
        <x:v>valencia-spain</x:v>
      </x:c>
      <x:c r="C563" s="6" t="str">
        <x:v>schools</x:v>
      </x:c>
      <x:c r="D563" s="6" t="str">
        <x:v>Valencia Language Exchange — tourism-board listing</x:v>
      </x:c>
      <x:c r="E563" s="6"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F563" s="6" t="str">
        <x:v>https://www.visitvalencia.com/en/what-to-do-valencia/study/schools/valencia-language-exchange</x:v>
      </x:c>
      <x:c r="G563" s="7" t="b">
        <x:v>1</x:v>
      </x:c>
      <x:c r="H563" s="6"/>
      <x:c r="I563" s="6" t="n">
        <x:v>562</x:v>
      </x:c>
      <x:c r="J563" s="6" t="str">
        <x:v>www.visitvalencia.com</x:v>
      </x:c>
      <x:c r="K563" s="6" t="str">
        <x:v>https://www.visitvalencia.com/en/what-to-do-valencia/study/schools/valencia-language-exchange</x:v>
      </x:c>
      <x:c r="L563" s="7" t="b">
        <x:v>1</x:v>
      </x:c>
      <x:c r="M563" s="6" t="str">
        <x:v>2026-09-07</x:v>
      </x:c>
    </x:row>
    <x:row r="564" ht="92" customHeight="1">
      <x:c r="A564" s="8" t="str">
        <x:v>tivat-montenegro-resource-lustica-bay-golf-phased-opening-visitor-information</x:v>
      </x:c>
      <x:c r="B564" s="8" t="str">
        <x:v>tivat-montenegro</x:v>
      </x:c>
      <x:c r="C564" s="8" t="str">
        <x:v>golf</x:v>
      </x:c>
      <x:c r="D564" s="8" t="str">
        <x:v>Luštica Bay Golf — phased opening — visitor information</x:v>
      </x:c>
      <x:c r="E564" s="8"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F564" s="8" t="str">
        <x:v>https://lusticabay.com/blog/a-coastal-golf-oasis-between-the-adriatic-and-the-bay-of-kotor/</x:v>
      </x:c>
      <x:c r="G564" s="9" t="b">
        <x:v>1</x:v>
      </x:c>
      <x:c r="H564" s="8"/>
      <x:c r="I564" s="8" t="n">
        <x:v>563</x:v>
      </x:c>
      <x:c r="J564" s="8" t="str">
        <x:v>lusticabay.com</x:v>
      </x:c>
      <x:c r="K564" s="8" t="str">
        <x:v>https://lusticabay.com/blog/a-coastal-golf-oasis-between-the-adriatic-and-the-bay-of-kotor/</x:v>
      </x:c>
      <x:c r="L564" s="9" t="b">
        <x:v>1</x:v>
      </x:c>
      <x:c r="M564" s="8" t="str">
        <x:v>2026-09-07</x:v>
      </x:c>
    </x:row>
    <x:row r="565" ht="92" customHeight="1">
      <x:c r="A565" s="6" t="str">
        <x:v>kotor-montenegro-resource-lustica-bay-golf-phased-opening-visitor-information</x:v>
      </x:c>
      <x:c r="B565" s="6" t="str">
        <x:v>kotor-montenegro</x:v>
      </x:c>
      <x:c r="C565" s="6" t="str">
        <x:v>golf</x:v>
      </x:c>
      <x:c r="D565" s="6" t="str">
        <x:v>Luštica Bay Golf — phased opening — visitor information</x:v>
      </x:c>
      <x:c r="E565" s="6" t="str">
        <x:v>The developer's July 2026 update describes three playable holes, practice facilities and a clubhouse, with nine holes expected in 2026–27 and the full eighteen in 2028–29. This is a peninsula excursion. Confirm the currently playable layout and visitor booking conditions; do not plan on an already completed championship course.</x:v>
      </x:c>
      <x:c r="F565" s="6" t="str">
        <x:v>https://lusticabay.com/blog/a-coastal-golf-oasis-between-the-adriatic-and-the-bay-of-kotor/</x:v>
      </x:c>
      <x:c r="G565" s="7" t="b">
        <x:v>1</x:v>
      </x:c>
      <x:c r="H565" s="6"/>
      <x:c r="I565" s="6" t="n">
        <x:v>564</x:v>
      </x:c>
      <x:c r="J565" s="6" t="str">
        <x:v>lusticabay.com</x:v>
      </x:c>
      <x:c r="K565" s="6" t="str">
        <x:v>https://lusticabay.com/blog/a-coastal-golf-oasis-between-the-adriatic-and-the-bay-of-kotor/</x:v>
      </x:c>
      <x:c r="L565" s="7" t="b">
        <x:v>1</x:v>
      </x:c>
      <x:c r="M565" s="6" t="str">
        <x:v>2026-09-07</x:v>
      </x:c>
    </x:row>
    <x:row r="566" ht="79" customHeight="1">
      <x:c r="A566" s="8" t="str">
        <x:v>matera-italy-resource-metaponto-golf-club-regional-outing-visitor-information</x:v>
      </x:c>
      <x:c r="B566" s="8" t="str">
        <x:v>matera-italy</x:v>
      </x:c>
      <x:c r="C566" s="8" t="str">
        <x:v>golf</x:v>
      </x:c>
      <x:c r="D566" s="8" t="str">
        <x:v>Metaponto Golf Club — regional outing — visitor information</x:v>
      </x:c>
      <x:c r="E566" s="8" t="str">
        <x:v>A named golf club in the Metaponto countryside, with a clubhouse and restaurant. It is outside Matera city and requires a separate journey. Contact the club for current visitor play, tee times, equipment hire and total fees before building a day around it.</x:v>
      </x:c>
      <x:c r="F566" s="8" t="str">
        <x:v>https://www.metapontogolf.it/</x:v>
      </x:c>
      <x:c r="G566" s="9" t="b">
        <x:v>1</x:v>
      </x:c>
      <x:c r="H566" s="8"/>
      <x:c r="I566" s="8" t="n">
        <x:v>565</x:v>
      </x:c>
      <x:c r="J566" s="8" t="str">
        <x:v>www.metapontogolf.it</x:v>
      </x:c>
      <x:c r="K566" s="8" t="str">
        <x:v>https://www.metapontogolf.it/</x:v>
      </x:c>
      <x:c r="L566" s="9" t="b">
        <x:v>1</x:v>
      </x:c>
      <x:c r="M566" s="8" t="str">
        <x:v>2026-09-07</x:v>
      </x:c>
    </x:row>
    <x:row r="567" ht="92" customHeight="1">
      <x:c r="A567" s="6" t="str">
        <x:v>trieste-italy-resource-golf-club-trieste-visitor-information</x:v>
      </x:c>
      <x:c r="B567" s="6" t="str">
        <x:v>trieste-italy</x:v>
      </x:c>
      <x:c r="C567" s="6" t="str">
        <x:v>golf</x:v>
      </x:c>
      <x:c r="D567" s="6" t="str">
        <x:v>Golf Club Trieste — visitor information</x:v>
      </x:c>
      <x:c r="E567" s="6" t="str">
        <x:v>An eighteen-hole course in Padriciano on the Carso side of Trieste, providing a sporting outing away from the central waterfront. The club also describes instruction for younger players. Obtain its current visitor requirements and tee time directly; scenic city mountains alone would not establish this golf opportunity.</x:v>
      </x:c>
      <x:c r="F567" s="6" t="str">
        <x:v>https://golfclubtrieste.net/</x:v>
      </x:c>
      <x:c r="G567" s="7" t="b">
        <x:v>1</x:v>
      </x:c>
      <x:c r="H567" s="6"/>
      <x:c r="I567" s="6" t="n">
        <x:v>566</x:v>
      </x:c>
      <x:c r="J567" s="6" t="str">
        <x:v>golfclubtrieste.net</x:v>
      </x:c>
      <x:c r="K567" s="6" t="str">
        <x:v>https://golfclubtrieste.net/</x:v>
      </x:c>
      <x:c r="L567" s="7" t="b">
        <x:v>1</x:v>
      </x:c>
      <x:c r="M567" s="6" t="str">
        <x:v>2026-09-07</x:v>
      </x:c>
    </x:row>
    <x:row r="568" ht="92" customHeight="1">
      <x:c r="A568" s="8" t="str">
        <x:v>trieste-italy-resource-lipica-golf-regional-outing-visitor-information</x:v>
      </x:c>
      <x:c r="B568" s="8" t="str">
        <x:v>trieste-italy</x:v>
      </x:c>
      <x:c r="C568" s="8" t="str">
        <x:v>golf</x:v>
      </x:c>
      <x:c r="D568" s="8" t="str">
        <x:v>Lipica Golf — regional outing — visitor information</x:v>
      </x:c>
      <x:c r="E568" s="8"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F568" s="8" t="str">
        <x:v>https://www.lipica.org/en/golf/</x:v>
      </x:c>
      <x:c r="G568" s="9" t="b">
        <x:v>1</x:v>
      </x:c>
      <x:c r="H568" s="8"/>
      <x:c r="I568" s="8" t="n">
        <x:v>567</x:v>
      </x:c>
      <x:c r="J568" s="8" t="str">
        <x:v>www.lipica.org</x:v>
      </x:c>
      <x:c r="K568" s="8" t="str">
        <x:v>https://www.lipica.org/en/golf/</x:v>
      </x:c>
      <x:c r="L568" s="9" t="b">
        <x:v>1</x:v>
      </x:c>
      <x:c r="M568" s="8" t="str">
        <x:v>2026-09-07</x:v>
      </x:c>
    </x:row>
    <x:row r="569" ht="92" customHeight="1">
      <x:c r="A569" s="6" t="str">
        <x:v>piran-slovenia-resource-lipica-golf-regional-outing-visitor-information</x:v>
      </x:c>
      <x:c r="B569" s="6" t="str">
        <x:v>piran-slovenia</x:v>
      </x:c>
      <x:c r="C569" s="6" t="str">
        <x:v>golf</x:v>
      </x:c>
      <x:c r="D569" s="6" t="str">
        <x:v>Lipica Golf — regional outing — visitor information</x:v>
      </x:c>
      <x:c r="E569" s="6" t="str">
        <x:v>A nine-hole course in the Karst landscape at Lipica, with practice facilities and instruction. Dry-stone walls and natural sinkholes are part of the setting. Treat it as a separate outing from the city, check the current playing-license and booking requirements, and allow for the international border when approaching from Trieste.</x:v>
      </x:c>
      <x:c r="F569" s="6" t="str">
        <x:v>https://www.lipica.org/en/golf/</x:v>
      </x:c>
      <x:c r="G569" s="7" t="b">
        <x:v>1</x:v>
      </x:c>
      <x:c r="H569" s="6"/>
      <x:c r="I569" s="6" t="n">
        <x:v>568</x:v>
      </x:c>
      <x:c r="J569" s="6" t="str">
        <x:v>www.lipica.org</x:v>
      </x:c>
      <x:c r="K569" s="6" t="str">
        <x:v>https://www.lipica.org/en/golf/</x:v>
      </x:c>
      <x:c r="L569" s="7" t="b">
        <x:v>1</x:v>
      </x:c>
      <x:c r="M569" s="6" t="str">
        <x:v>2026-09-07</x:v>
      </x:c>
    </x:row>
    <x:row r="570" ht="92" customHeight="1">
      <x:c r="A570" s="8" t="str">
        <x:v>braga-portugal-resource-axis-golfe-ponte-de-lima-regional-outing-visitor-information</x:v>
      </x:c>
      <x:c r="B570" s="8" t="str">
        <x:v>braga-portugal</x:v>
      </x:c>
      <x:c r="C570" s="8" t="str">
        <x:v>golf</x:v>
      </x:c>
      <x:c r="D570" s="8" t="str">
        <x:v>Axis Golfe Ponte de Lima — regional outing — visitor information</x:v>
      </x:c>
      <x:c r="E570" s="8" t="str">
        <x:v>An eighteen-hole, par-71 course outside Ponte de Lima, in the Minho countryside. It adds a specific regional golf option to a Braga stay without pretending the course is in Braga's center. Ask the operator about visitor tee times, handicap requirements and equipment before traveling.</x:v>
      </x:c>
      <x:c r="F570" s="8" t="str">
        <x:v>https://www.axisgolfe.com/en/Menu/Axis-Golfe.aspx</x:v>
      </x:c>
      <x:c r="G570" s="9" t="b">
        <x:v>1</x:v>
      </x:c>
      <x:c r="H570" s="8"/>
      <x:c r="I570" s="8" t="n">
        <x:v>569</x:v>
      </x:c>
      <x:c r="J570" s="8" t="str">
        <x:v>www.axisgolfe.com</x:v>
      </x:c>
      <x:c r="K570" s="8" t="str">
        <x:v>https://www.axisgolfe.com/en/Menu/Axis-Golfe.aspx</x:v>
      </x:c>
      <x:c r="L570" s="9" t="b">
        <x:v>1</x:v>
      </x:c>
      <x:c r="M570" s="8" t="str">
        <x:v>2026-09-07</x:v>
      </x:c>
    </x:row>
    <x:row r="571" ht="92" customHeight="1">
      <x:c r="A571" s="6" t="str">
        <x:v>valencia-spain-resource-el-saler-golf-visitor-information</x:v>
      </x:c>
      <x:c r="B571" s="6" t="str">
        <x:v>valencia-spain</x:v>
      </x:c>
      <x:c r="C571" s="6" t="str">
        <x:v>golf</x:v>
      </x:c>
      <x:c r="D571" s="6" t="str">
        <x:v>El Saler Golf — visitor information</x:v>
      </x:c>
      <x:c r="E571" s="6" t="str">
        <x:v>An eighteen-hole, par-72 course blending coastal links-style holes with Mediterranean woodland south of central Valencia. The operator lists a golf school and practice facilities. Plan the journey to El Saler separately from a historic-center walk, and reserve play through the club's current arrangements.</x:v>
      </x:c>
      <x:c r="F571" s="6" t="str">
        <x:v>https://paradores.es/es/parador-de-el-saler-0</x:v>
      </x:c>
      <x:c r="G571" s="7" t="b">
        <x:v>1</x:v>
      </x:c>
      <x:c r="H571" s="6"/>
      <x:c r="I571" s="6" t="n">
        <x:v>570</x:v>
      </x:c>
      <x:c r="J571" s="6" t="str">
        <x:v>paradores.es</x:v>
      </x:c>
      <x:c r="K571" s="6" t="str">
        <x:v>https://paradores.es/es/parador-de-el-saler-0</x:v>
      </x:c>
      <x:c r="L571" s="7" t="b">
        <x:v>1</x:v>
      </x:c>
      <x:c r="M571" s="6" t="str">
        <x:v>2026-09-07</x:v>
      </x:c>
    </x:row>
    <x:row r="572" ht="92" customHeight="1">
      <x:c r="A572" s="8" t="str">
        <x:v>piran-slovenia-resource-golf-adriatic-savudrija-outing-visitor-information</x:v>
      </x:c>
      <x:c r="B572" s="8" t="str">
        <x:v>piran-slovenia</x:v>
      </x:c>
      <x:c r="C572" s="8" t="str">
        <x:v>golf</x:v>
      </x:c>
      <x:c r="D572" s="8" t="str">
        <x:v>Golf Adriatic — Savudrija outing — visitor information</x:v>
      </x:c>
      <x:c r="E572" s="8"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F572" s="8" t="str">
        <x:v>https://www.golf-adriatic.com/en/golf-course/pricelist-2026/</x:v>
      </x:c>
      <x:c r="G572" s="9" t="b">
        <x:v>1</x:v>
      </x:c>
      <x:c r="H572" s="8"/>
      <x:c r="I572" s="8" t="n">
        <x:v>571</x:v>
      </x:c>
      <x:c r="J572" s="8" t="str">
        <x:v>www.golf-adriatic.com</x:v>
      </x:c>
      <x:c r="K572" s="8" t="str">
        <x:v>https://www.golf-adriatic.com/en/golf-course/pricelist-2026/</x:v>
      </x:c>
      <x:c r="L572" s="9" t="b">
        <x:v>1</x:v>
      </x:c>
      <x:c r="M572" s="8" t="str">
        <x:v>2026-09-07</x:v>
      </x:c>
    </x:row>
    <x:row r="573" ht="92" customHeight="1">
      <x:c r="A573" s="6" t="str">
        <x:v>rovinj-croatia-resource-golf-adriatic-savudrija-outing-visitor-information</x:v>
      </x:c>
      <x:c r="B573" s="6" t="str">
        <x:v>rovinj-croatia</x:v>
      </x:c>
      <x:c r="C573" s="6" t="str">
        <x:v>golf</x:v>
      </x:c>
      <x:c r="D573" s="6" t="str">
        <x:v>Golf Adriatic — Savudrija outing — visitor information</x:v>
      </x:c>
      <x:c r="E573" s="6" t="str">
        <x:v>A bookable course in Savudrija with published 2026 visitor green fees. The September 7–October 25 table lists eighteen holes at EUR 90 Monday–Thursday and EUR 105 Friday–Sunday. This is a regional excursion, crossing into Croatia from Piran. Confirm the total and any equipment charges for the selected date.</x:v>
      </x:c>
      <x:c r="F573" s="6" t="str">
        <x:v>https://www.golf-adriatic.com/en/golf-course/pricelist-2026/</x:v>
      </x:c>
      <x:c r="G573" s="7" t="b">
        <x:v>1</x:v>
      </x:c>
      <x:c r="H573" s="6"/>
      <x:c r="I573" s="6" t="n">
        <x:v>572</x:v>
      </x:c>
      <x:c r="J573" s="6" t="str">
        <x:v>www.golf-adriatic.com</x:v>
      </x:c>
      <x:c r="K573" s="6" t="str">
        <x:v>https://www.golf-adriatic.com/en/golf-course/pricelist-2026/</x:v>
      </x:c>
      <x:c r="L573" s="7" t="b">
        <x:v>1</x:v>
      </x:c>
      <x:c r="M573" s="6" t="str">
        <x:v>2026-09-07</x:v>
      </x:c>
    </x:row>
    <x:row r="574" ht="92" customHeight="1">
      <x:c r="A574" s="8" t="str">
        <x:v>rovinj-croatia-resource-brijuni-golf-island-outing-visitor-information</x:v>
      </x:c>
      <x:c r="B574" s="8" t="str">
        <x:v>rovinj-croatia</x:v>
      </x:c>
      <x:c r="C574" s="8" t="str">
        <x:v>golf</x:v>
      </x:c>
      <x:c r="D574" s="8" t="str">
        <x:v>Brijuni Golf — island outing — visitor information</x:v>
      </x:c>
      <x:c r="E574" s="8" t="str">
        <x:v>An unusual national-park golf experience with sandy putting surfaces and wildlife in the landscape. The island setting makes it a planned excursion from Rovinj rather than a quick city round. Arrange the park visit, boat connection and golf reservation together; do not expect conventional manicured resort greens.</x:v>
      </x:c>
      <x:c r="F574" s="8" t="str">
        <x:v>https://np-brijuni.hr/en/golf</x:v>
      </x:c>
      <x:c r="G574" s="9" t="b">
        <x:v>1</x:v>
      </x:c>
      <x:c r="H574" s="8"/>
      <x:c r="I574" s="8" t="n">
        <x:v>573</x:v>
      </x:c>
      <x:c r="J574" s="8" t="str">
        <x:v>np-brijuni.hr</x:v>
      </x:c>
      <x:c r="K574" s="8" t="str">
        <x:v>https://np-brijuni.hr/en/golf</x:v>
      </x:c>
      <x:c r="L574" s="9" t="b">
        <x:v>1</x:v>
      </x:c>
      <x:c r="M574" s="8" t="str">
        <x:v>2026-09-07</x:v>
      </x:c>
    </x:row>
    <x:row r="575" ht="70" customHeight="1">
      <x:c r="A575" s="6" t="str">
        <x:v>kalamata-greece-resource-costa-navarino-the-dunes-course-visitor-information</x:v>
      </x:c>
      <x:c r="B575" s="6" t="str">
        <x:v>kalamata-greece</x:v>
      </x:c>
      <x:c r="C575" s="6" t="str">
        <x:v>golf</x:v>
      </x:c>
      <x:c r="D575" s="6" t="str">
        <x:v>Costa Navarino — The Dunes Course — visitor information</x:v>
      </x:c>
      <x:c r="E575" s="6" t="str">
        <x:v>An eighteen-hole course named for the coastal dunes, with sea and river outlooks. It is a resort-area golf excursion outside Kalamata; book the course and transport separately.</x:v>
      </x:c>
      <x:c r="F575" s="6" t="str">
        <x:v>https://www.costanavarino.com/</x:v>
      </x:c>
      <x:c r="G575" s="7" t="b">
        <x:v>1</x:v>
      </x:c>
      <x:c r="H575" s="6"/>
      <x:c r="I575" s="6" t="n">
        <x:v>574</x:v>
      </x:c>
      <x:c r="J575" s="6" t="str">
        <x:v>www.costanavarino.com</x:v>
      </x:c>
      <x:c r="K575" s="6" t="str">
        <x:v>https://www.costanavarino.com/</x:v>
      </x:c>
      <x:c r="L575" s="7" t="b">
        <x:v>1</x:v>
      </x:c>
      <x:c r="M575" s="6" t="str">
        <x:v>2026-09-07</x:v>
      </x:c>
    </x:row>
    <x:row r="576" ht="70" customHeight="1">
      <x:c r="A576" s="8" t="str">
        <x:v>kalamata-greece-resource-costa-navarino-the-bay-course-visitor-information</x:v>
      </x:c>
      <x:c r="B576" s="8" t="str">
        <x:v>kalamata-greece</x:v>
      </x:c>
      <x:c r="C576" s="8" t="str">
        <x:v>golf</x:v>
      </x:c>
      <x:c r="D576" s="8" t="str">
        <x:v>Costa Navarino — The Bay Course — visitor information</x:v>
      </x:c>
      <x:c r="E576" s="8" t="str">
        <x:v>An eighteen-hole course with two holes along Navarino Bay and sea-and-mountain views. Choose the specific course when booking: Costa Navarino's courses are distinct venues outside Kalamata.</x:v>
      </x:c>
      <x:c r="F576" s="8" t="str">
        <x:v>https://www.costanavarino.com/</x:v>
      </x:c>
      <x:c r="G576" s="9" t="b">
        <x:v>1</x:v>
      </x:c>
      <x:c r="H576" s="8"/>
      <x:c r="I576" s="8" t="n">
        <x:v>575</x:v>
      </x:c>
      <x:c r="J576" s="8" t="str">
        <x:v>www.costanavarino.com</x:v>
      </x:c>
      <x:c r="K576" s="8" t="str">
        <x:v>https://www.costanavarino.com/</x:v>
      </x:c>
      <x:c r="L576" s="9" t="b">
        <x:v>1</x:v>
      </x:c>
      <x:c r="M576" s="8" t="str">
        <x:v>2026-09-07</x:v>
      </x:c>
    </x:row>
    <x:row r="577" ht="79" customHeight="1">
      <x:c r="A577" s="6" t="str">
        <x:v>kalamata-greece-resource-costa-navarino-international-olympic-academy-golf-course-visitor-information</x:v>
      </x:c>
      <x:c r="B577" s="6" t="str">
        <x:v>kalamata-greece</x:v>
      </x:c>
      <x:c r="C577" s="6" t="str">
        <x:v>golf</x:v>
      </x:c>
      <x:c r="D577" s="6" t="str">
        <x:v>Costa Navarino — International Olympic Academy Golf Course — visitor information</x:v>
      </x:c>
      <x:c r="E577" s="6" t="str">
        <x:v>One of Costa Navarino's four eighteen-hole courses, in the Navarino Hills setting. Treat it as a dedicated regional golf day and obtain current visitor and transport arrangements.</x:v>
      </x:c>
      <x:c r="F577" s="6" t="str">
        <x:v>https://www.costanavarino.com/</x:v>
      </x:c>
      <x:c r="G577" s="7" t="b">
        <x:v>1</x:v>
      </x:c>
      <x:c r="H577" s="6"/>
      <x:c r="I577" s="6" t="n">
        <x:v>576</x:v>
      </x:c>
      <x:c r="J577" s="6" t="str">
        <x:v>www.costanavarino.com</x:v>
      </x:c>
      <x:c r="K577" s="6" t="str">
        <x:v>https://www.costanavarino.com/</x:v>
      </x:c>
      <x:c r="L577" s="7" t="b">
        <x:v>1</x:v>
      </x:c>
      <x:c r="M577" s="6" t="str">
        <x:v>2026-09-07</x:v>
      </x:c>
    </x:row>
    <x:row r="578" ht="70" customHeight="1">
      <x:c r="A578" s="8" t="str">
        <x:v>kalamata-greece-resource-costa-navarino-the-hills-course-visitor-information</x:v>
      </x:c>
      <x:c r="B578" s="8" t="str">
        <x:v>kalamata-greece</x:v>
      </x:c>
      <x:c r="C578" s="8" t="str">
        <x:v>golf</x:v>
      </x:c>
      <x:c r="D578" s="8" t="str">
        <x:v>Costa Navarino — The Hills Course — visitor information</x:v>
      </x:c>
      <x:c r="E578" s="8" t="str">
        <x:v>A separate eighteen-hole course within Costa Navarino's golf offering. Check the individual course's playing schedule rather than assuming all four courses share a single tee-time calendar.</x:v>
      </x:c>
      <x:c r="F578" s="8" t="str">
        <x:v>https://www.costanavarino.com/</x:v>
      </x:c>
      <x:c r="G578" s="9" t="b">
        <x:v>1</x:v>
      </x:c>
      <x:c r="H578" s="8"/>
      <x:c r="I578" s="8" t="n">
        <x:v>577</x:v>
      </x:c>
      <x:c r="J578" s="8" t="str">
        <x:v>www.costanavarino.com</x:v>
      </x:c>
      <x:c r="K578" s="8" t="str">
        <x:v>https://www.costanavarino.com/</x:v>
      </x:c>
      <x:c r="L578" s="9" t="b">
        <x:v>1</x:v>
      </x:c>
      <x:c r="M578" s="8" t="str">
        <x:v>2026-09-07</x:v>
      </x:c>
    </x:row>
    <x:row r="579" ht="79" customHeight="1">
      <x:c r="A579" s="6" t="str">
        <x:v>taormina-italy-resource-il-picciolo-etna-golf-regional-outing-visitor-information</x:v>
      </x:c>
      <x:c r="B579" s="6" t="str">
        <x:v>taormina-italy</x:v>
      </x:c>
      <x:c r="C579" s="6" t="str">
        <x:v>golf</x:v>
      </x:c>
      <x:c r="D579" s="6" t="str">
        <x:v>Il Picciolo Etna Golf — regional outing — visitor information</x:v>
      </x:c>
      <x:c r="E579" s="6" t="str">
        <x:v>A golf resort in the Etna area, with published services for hotel guests and non-residents. The operator lists club and cart hire separately from play. Plan it as an inland outing from Taormina, and obtain the complete green-fee and equipment quotation for your date.</x:v>
      </x:c>
      <x:c r="F579" s="6" t="str">
        <x:v>https://www.ilpiccioloetnagolfresort.com/en-GB/golf</x:v>
      </x:c>
      <x:c r="G579" s="7" t="b">
        <x:v>1</x:v>
      </x:c>
      <x:c r="H579" s="6"/>
      <x:c r="I579" s="6" t="n">
        <x:v>578</x:v>
      </x:c>
      <x:c r="J579" s="6" t="str">
        <x:v>www.ilpiccioloetnagolfresort.com</x:v>
      </x:c>
      <x:c r="K579" s="6" t="str">
        <x:v>https://www.ilpiccioloetnagolfresort.com/en-GB/golf</x:v>
      </x:c>
      <x:c r="L579" s="7" t="b">
        <x:v>1</x:v>
      </x:c>
      <x:c r="M579" s="6" t="str">
        <x:v>2026-09-07</x:v>
      </x:c>
    </x:row>
    <x:row r="580" ht="79" customHeight="1">
      <x:c r="A580" s="8" t="str">
        <x:v>bergamo-italy-resource-golf-club-bergamo-l-albenza-regional-outing-visitor-information</x:v>
      </x:c>
      <x:c r="B580" s="8" t="str">
        <x:v>bergamo-italy</x:v>
      </x:c>
      <x:c r="C580" s="8" t="str">
        <x:v>golf</x:v>
      </x:c>
      <x:c r="D580" s="8" t="str">
        <x:v>Golf Club Bergamo L'Albenza — regional outing — visitor information</x:v>
      </x:c>
      <x:c r="E580" s="8" t="str">
        <x:v>A golf-club outing in Almenno San Bartolomeo outside Bergamo city. The club welcomes visiting players Tuesday–Friday and on weekends, with tee times booked in advance by email. Confirm handicap documentation and current fees when requesting the booking.</x:v>
      </x:c>
      <x:c r="F580" s="8" t="str">
        <x:v>https://golfbergamo.club/en/</x:v>
      </x:c>
      <x:c r="G580" s="9" t="b">
        <x:v>1</x:v>
      </x:c>
      <x:c r="H580" s="8"/>
      <x:c r="I580" s="8" t="n">
        <x:v>579</x:v>
      </x:c>
      <x:c r="J580" s="8" t="str">
        <x:v>golfbergamo.club</x:v>
      </x:c>
      <x:c r="K580" s="8" t="str">
        <x:v>https://golfbergamo.club/en/</x:v>
      </x:c>
      <x:c r="L580" s="9" t="b">
        <x:v>1</x:v>
      </x:c>
      <x:c r="M580" s="8" t="str">
        <x:v>2026-09-07</x:v>
      </x:c>
    </x:row>
    <x:row r="581" ht="79" customHeight="1">
      <x:c r="A581" s="6" t="str">
        <x:v>pietrasanta-italy-resource-forte-dei-marmi-golf-club-nearby-outing-visitor-information</x:v>
      </x:c>
      <x:c r="B581" s="6" t="str">
        <x:v>pietrasanta-italy</x:v>
      </x:c>
      <x:c r="C581" s="6" t="str">
        <x:v>golf</x:v>
      </x:c>
      <x:c r="D581" s="6" t="str">
        <x:v>Forte dei Marmi Golf Club — nearby outing — visitor information</x:v>
      </x:c>
      <x:c r="E581" s="6" t="str">
        <x:v>A Versilia course framed by the Apuan Alps and the Tyrrhenian coastal setting. It is a nearby sporting option for a Pietrasanta stay, separate from the town's galleries and sculpture studios. Use the resort's golf contact for visitor access and current course arrangements.</x:v>
      </x:c>
      <x:c r="F581" s="6" t="str">
        <x:v>https://www.versiliagolfresort.com/en/golf-field-forte-dei-marmi</x:v>
      </x:c>
      <x:c r="G581" s="7" t="b">
        <x:v>1</x:v>
      </x:c>
      <x:c r="H581" s="6"/>
      <x:c r="I581" s="6" t="n">
        <x:v>580</x:v>
      </x:c>
      <x:c r="J581" s="6" t="str">
        <x:v>www.versiliagolfresort.com</x:v>
      </x:c>
      <x:c r="K581" s="6" t="str">
        <x:v>https://www.versiliagolfresort.com/en/golf-field-forte-dei-marmi</x:v>
      </x:c>
      <x:c r="L581" s="7" t="b">
        <x:v>1</x:v>
      </x:c>
      <x:c r="M581" s="6" t="str">
        <x:v>2026-09-07</x:v>
      </x:c>
    </x:row>
    <x:row r="582" ht="79" customHeight="1">
      <x:c r="A582" s="8" t="str">
        <x:v>alicante-spain-resource-alicante-golf-visitor-information</x:v>
      </x:c>
      <x:c r="B582" s="8" t="str">
        <x:v>alicante-spain</x:v>
      </x:c>
      <x:c r="C582" s="8" t="str">
        <x:v>golf</x:v>
      </x:c>
      <x:c r="D582" s="8" t="str">
        <x:v>Alicante Golf — visitor information</x:v>
      </x:c>
      <x:c r="E582" s="8" t="str">
        <x:v>A course designed by Severiano Ballesteros, with a direct green-fee booking route, academy and pro shop. It gives the Playa de San Juan side of Alicante a specific golf attraction. Confirm the player's requirements, selected tee time and any equipment rental directly.</x:v>
      </x:c>
      <x:c r="F582" s="8" t="str">
        <x:v>https://alicantegolf.com/</x:v>
      </x:c>
      <x:c r="G582" s="9" t="b">
        <x:v>1</x:v>
      </x:c>
      <x:c r="H582" s="8"/>
      <x:c r="I582" s="8" t="n">
        <x:v>581</x:v>
      </x:c>
      <x:c r="J582" s="8" t="str">
        <x:v>alicantegolf.com</x:v>
      </x:c>
      <x:c r="K582" s="8" t="str">
        <x:v>https://alicantegolf.com/</x:v>
      </x:c>
      <x:c r="L582" s="9" t="b">
        <x:v>1</x:v>
      </x:c>
      <x:c r="M582" s="8" t="str">
        <x:v>2026-09-07</x:v>
      </x:c>
    </x:row>
    <x:row r="583" ht="79" customHeight="1">
      <x:c r="A583" s="6" t="str">
        <x:v>verona-italy-resource-golf-club-verona-sommacampagna-outing-visitor-information</x:v>
      </x:c>
      <x:c r="B583" s="6" t="str">
        <x:v>verona-italy</x:v>
      </x:c>
      <x:c r="C583" s="6" t="str">
        <x:v>golf</x:v>
      </x:c>
      <x:c r="D583" s="6" t="str">
        <x:v>Golf Club Verona — Sommacampagna outing — visitor information</x:v>
      </x:c>
      <x:c r="E583" s="6" t="str">
        <x:v>An eighteen-hole, par-72 course among the Custoza hills and vineyards, outside Verona's historic center. It is a sporting outing toward the Lake Garda side of the region. Confirm visitor access, handicap rules and the booked start time before arranging transport.</x:v>
      </x:c>
      <x:c r="F583" s="6" t="str">
        <x:v>https://www.golfclubverona.com/</x:v>
      </x:c>
      <x:c r="G583" s="7" t="b">
        <x:v>1</x:v>
      </x:c>
      <x:c r="H583" s="6"/>
      <x:c r="I583" s="6" t="n">
        <x:v>582</x:v>
      </x:c>
      <x:c r="J583" s="6" t="str">
        <x:v>www.golfclubverona.com</x:v>
      </x:c>
      <x:c r="K583" s="6" t="str">
        <x:v>https://www.golfclubverona.com/</x:v>
      </x:c>
      <x:c r="L583" s="7" t="b">
        <x:v>1</x:v>
      </x:c>
      <x:c r="M583" s="6" t="str">
        <x:v>2026-09-07</x:v>
      </x:c>
    </x:row>
    <x:row r="584" ht="70" customHeight="1">
      <x:c r="A584" s="8" t="str">
        <x:v>trieste-italy-current-private-care-provider</x:v>
      </x:c>
      <x:c r="B584" s="8" t="str">
        <x:v>trieste-italy</x:v>
      </x:c>
      <x:c r="C584" s="8" t="str">
        <x:v>healthcare</x:v>
      </x:c>
      <x:c r="D584" s="8" t="str">
        <x:v>Casa di Cura Salus</x:v>
      </x:c>
      <x:c r="E584" s="8" t="str">
        <x:v>Private accredited clinical facility at Via Bonaparte 4/6. The healthcare authority also lists the operator’s accredited locations.</x:v>
      </x:c>
      <x:c r="F584" s="8" t="str">
        <x:v>https://www.polits.it/chi-siamo</x:v>
      </x:c>
      <x:c r="G584" s="9" t="b">
        <x:v>1</x:v>
      </x:c>
      <x:c r="H584" s="8"/>
      <x:c r="I584" s="8" t="n">
        <x:v>12</x:v>
      </x:c>
      <x:c r="J584" s="8" t="str">
        <x:v>www.polits.it</x:v>
      </x:c>
      <x:c r="K584" s="8" t="str">
        <x:v>https://www.polits.it/chi-siamo</x:v>
      </x:c>
      <x:c r="L584" s="9" t="b">
        <x:v>1</x:v>
      </x:c>
      <x:c r="M584" s="8" t="str">
        <x:v>2026-09-07</x:v>
      </x:c>
    </x:row>
    <x:row r="585" ht="70" customHeight="1">
      <x:c r="A585" s="6" t="str">
        <x:v>tivat-montenegro-current-private-care-provider</x:v>
      </x:c>
      <x:c r="B585" s="6" t="str">
        <x:v>tivat-montenegro</x:v>
      </x:c>
      <x:c r="C585" s="6" t="str">
        <x:v>healthcare</x:v>
      </x:c>
      <x:c r="D585" s="6" t="str">
        <x:v>Milmedika Porto Montenegro</x:v>
      </x:c>
      <x:c r="E585" s="6" t="str">
        <x:v>Clinic in Porto Montenegro providing general/family medicine, paediatrics, specialist consultations and diagnostic services.</x:v>
      </x:c>
      <x:c r="F585" s="6" t="str">
        <x:v>https://milmedika.com/en/clinic-tivat</x:v>
      </x:c>
      <x:c r="G585" s="7" t="b">
        <x:v>1</x:v>
      </x:c>
      <x:c r="H585" s="6"/>
      <x:c r="I585" s="6" t="n">
        <x:v>12</x:v>
      </x:c>
      <x:c r="J585" s="6" t="str">
        <x:v>milmedika.com</x:v>
      </x:c>
      <x:c r="K585" s="6" t="str">
        <x:v>https://milmedika.com/en/clinic-tivat</x:v>
      </x:c>
      <x:c r="L585" s="7" t="b">
        <x:v>1</x:v>
      </x:c>
      <x:c r="M585" s="6" t="str">
        <x:v>2026-09-07</x:v>
      </x:c>
    </x:row>
    <x:row r="586" ht="70" customHeight="1">
      <x:c r="A586" s="8" t="str">
        <x:v>podgorica-montenegro-current-private-care-provider</x:v>
      </x:c>
      <x:c r="B586" s="8" t="str">
        <x:v>podgorica-montenegro</x:v>
      </x:c>
      <x:c r="C586" s="8" t="str">
        <x:v>healthcare</x:v>
      </x:c>
      <x:c r="D586" s="8" t="str">
        <x:v>CODRA Hospital</x:v>
      </x:c>
      <x:c r="E586" s="8" t="str">
        <x:v>Private hospital at Radosava Burića, below Ljubović hill. Provider identity and private status are established; specialty access and insurance need individual confirmation.</x:v>
      </x:c>
      <x:c r="F586" s="8" t="str">
        <x:v>https://www.codra.me/en/about-us/</x:v>
      </x:c>
      <x:c r="G586" s="9" t="b">
        <x:v>1</x:v>
      </x:c>
      <x:c r="H586" s="8"/>
      <x:c r="I586" s="8" t="n">
        <x:v>12</x:v>
      </x:c>
      <x:c r="J586" s="8" t="str">
        <x:v>www.codra.me</x:v>
      </x:c>
      <x:c r="K586" s="8" t="str">
        <x:v>https://www.codra.me/en/about-us/</x:v>
      </x:c>
      <x:c r="L586" s="9" t="b">
        <x:v>1</x:v>
      </x:c>
      <x:c r="M586" s="8" t="str">
        <x:v>2026-09-07</x:v>
      </x:c>
    </x:row>
    <x:row r="587" ht="70" customHeight="1">
      <x:c r="A587" s="6" t="str">
        <x:v>braga-portugal-current-private-care-provider</x:v>
      </x:c>
      <x:c r="B587" s="6" t="str">
        <x:v>braga-portugal</x:v>
      </x:c>
      <x:c r="C587" s="6" t="str">
        <x:v>healthcare</x:v>
      </x:c>
      <x:c r="D587" s="6" t="str">
        <x:v>Trofa Saúde Braga Sul</x:v>
      </x:c>
      <x:c r="E587" s="6" t="str">
        <x:v>Private hospital in Braga with inpatient care and a published specialist-service directory.</x:v>
      </x:c>
      <x:c r="F587" s="6" t="str">
        <x:v>https://www.trofasaude.pt/bragasul/</x:v>
      </x:c>
      <x:c r="G587" s="7" t="b">
        <x:v>1</x:v>
      </x:c>
      <x:c r="H587" s="6"/>
      <x:c r="I587" s="6" t="n">
        <x:v>12</x:v>
      </x:c>
      <x:c r="J587" s="6" t="str">
        <x:v>www.trofasaude.pt</x:v>
      </x:c>
      <x:c r="K587" s="6" t="str">
        <x:v>https://www.trofasaude.pt/bragasul/</x:v>
      </x:c>
      <x:c r="L587" s="7" t="b">
        <x:v>1</x:v>
      </x:c>
      <x:c r="M587" s="6" t="str">
        <x:v>2026-09-07</x:v>
      </x:c>
    </x:row>
    <x:row r="588" ht="70" customHeight="1">
      <x:c r="A588" s="8" t="str">
        <x:v>valencia-spain-current-private-care-provider</x:v>
      </x:c>
      <x:c r="B588" s="8" t="str">
        <x:v>valencia-spain</x:v>
      </x:c>
      <x:c r="C588" s="8" t="str">
        <x:v>healthcare</x:v>
      </x:c>
      <x:c r="D588" s="8" t="str">
        <x:v>Vithas Valencia 9 de Octubre</x:v>
      </x:c>
      <x:c r="E588" s="8" t="str">
        <x:v>Private hospital in Campanar, on Calle Valle de la Ballestera.</x:v>
      </x:c>
      <x:c r="F588" s="8" t="str">
        <x:v>https://vithas.es/centro/vithas-hospital-valencia-9-de-octubre/</x:v>
      </x:c>
      <x:c r="G588" s="9" t="b">
        <x:v>1</x:v>
      </x:c>
      <x:c r="H588" s="8"/>
      <x:c r="I588" s="8" t="n">
        <x:v>12</x:v>
      </x:c>
      <x:c r="J588" s="8" t="str">
        <x:v>vithas.es</x:v>
      </x:c>
      <x:c r="K588" s="8" t="str">
        <x:v>https://vithas.es/centro/vithas-hospital-valencia-9-de-octubre/</x:v>
      </x:c>
      <x:c r="L588" s="9" t="b">
        <x:v>1</x:v>
      </x:c>
      <x:c r="M588" s="8" t="str">
        <x:v>2026-09-07</x:v>
      </x:c>
    </x:row>
    <x:row r="589" ht="70" customHeight="1">
      <x:c r="A589" s="6" t="str">
        <x:v>alicante-spain-current-private-care-provider</x:v>
      </x:c>
      <x:c r="B589" s="6" t="str">
        <x:v>alicante-spain</x:v>
      </x:c>
      <x:c r="C589" s="6" t="str">
        <x:v>healthcare</x:v>
      </x:c>
      <x:c r="D589" s="6" t="str">
        <x:v>Vithas Alicante</x:v>
      </x:c>
      <x:c r="E589" s="6" t="str">
        <x:v>Private hospital at Plaza Dr. Gómez Ulla 15. This is Vithas Alicante, distinct from the group’s Medimar facility.</x:v>
      </x:c>
      <x:c r="F589" s="6" t="str">
        <x:v>https://vithas.es/centro/vithas-hospital-alicante/</x:v>
      </x:c>
      <x:c r="G589" s="7" t="b">
        <x:v>1</x:v>
      </x:c>
      <x:c r="H589" s="6"/>
      <x:c r="I589" s="6" t="n">
        <x:v>12</x:v>
      </x:c>
      <x:c r="J589" s="6" t="str">
        <x:v>vithas.es</x:v>
      </x:c>
      <x:c r="K589" s="6" t="str">
        <x:v>https://vithas.es/centro/vithas-hospital-alicante/</x:v>
      </x:c>
      <x:c r="L589" s="7" t="b">
        <x:v>1</x:v>
      </x:c>
      <x:c r="M589" s="6" t="str">
        <x:v>2026-09-07</x:v>
      </x:c>
    </x:row>
    <x:row r="590" ht="70" customHeight="1">
      <x:c r="A590" s="8" t="str">
        <x:v>rijeka-croatia-current-private-care-provider</x:v>
      </x:c>
      <x:c r="B590" s="8" t="str">
        <x:v>rijeka-croatia</x:v>
      </x:c>
      <x:c r="C590" s="8" t="str">
        <x:v>healthcare</x:v>
      </x:c>
      <x:c r="D590" s="8" t="str">
        <x:v>Specialty Hospital Medico</x:v>
      </x:c>
      <x:c r="E590" s="8" t="str">
        <x:v>Private specialty hospital at Agatićeva 8; its provider page also describes a walk-in/tourist clinic.</x:v>
      </x:c>
      <x:c r="F590" s="8" t="str">
        <x:v>https://www.medico.hr/en/about-us/</x:v>
      </x:c>
      <x:c r="G590" s="9" t="b">
        <x:v>1</x:v>
      </x:c>
      <x:c r="H590" s="8"/>
      <x:c r="I590" s="8" t="n">
        <x:v>12</x:v>
      </x:c>
      <x:c r="J590" s="8" t="str">
        <x:v>www.medico.hr</x:v>
      </x:c>
      <x:c r="K590" s="8" t="str">
        <x:v>https://www.medico.hr/en/about-us/</x:v>
      </x:c>
      <x:c r="L590" s="9" t="b">
        <x:v>1</x:v>
      </x:c>
      <x:c r="M590" s="8" t="str">
        <x:v>2026-09-07</x:v>
      </x:c>
    </x:row>
    <x:row r="591" ht="70" customHeight="1">
      <x:c r="A591" s="6" t="str">
        <x:v>zadar-croatia-current-private-care-provider</x:v>
      </x:c>
      <x:c r="B591" s="6" t="str">
        <x:v>zadar-croatia</x:v>
      </x:c>
      <x:c r="C591" s="6" t="str">
        <x:v>healthcare</x:v>
      </x:c>
      <x:c r="D591" s="6" t="str">
        <x:v>Poliklinika Kranjčec</x:v>
      </x:c>
      <x:c r="E591" s="6" t="str">
        <x:v>Private multidisciplinary polyclinic in Zadar offering diagnostic and conservative or surgical treatment. A polyclinic does not establish comprehensive emergency-hospital capacity.</x:v>
      </x:c>
      <x:c r="F591" s="6" t="str">
        <x:v>https://www.poliklinika-kranjcec.com/en</x:v>
      </x:c>
      <x:c r="G591" s="7" t="b">
        <x:v>1</x:v>
      </x:c>
      <x:c r="H591" s="6"/>
      <x:c r="I591" s="6" t="n">
        <x:v>12</x:v>
      </x:c>
      <x:c r="J591" s="6" t="str">
        <x:v>www.poliklinika-kranjcec.com</x:v>
      </x:c>
      <x:c r="K591" s="6" t="str">
        <x:v>https://www.poliklinika-kranjcec.com/en</x:v>
      </x:c>
      <x:c r="L591" s="7" t="b">
        <x:v>1</x:v>
      </x:c>
      <x:c r="M591" s="6" t="str">
        <x:v>2026-09-07</x:v>
      </x:c>
    </x:row>
  </x:sheetData>
  <x:pageMargins left="0.7" right="0.7" top="0.75" bottom="0.75" header="0.3" footer="0.3"/>
  <x:tableParts count="1">
    <x:tablePart xmlns:r="http://schemas.openxmlformats.org/officeDocument/2006/relationships" r:id="Ra110beddc595486b"/>
  </x:tableParts>
</x:worksheet>
</file>

<file path=xl/worksheets/sheet11.xml><?xml version="1.0" encoding="utf-8"?>
<s:worksheet xmlns:r="http://schemas.openxmlformats.org/officeDocument/2006/relationships" xmlns:s="http://schemas.openxmlformats.org/spreadsheetml/2006/main">
  <s:sheetViews>
    <s:sheetView showGridLines="0" workbookViewId="0"/>
  </s:sheetViews>
  <s:sheetFormatPr defaultRowHeight="15"/>
  <s:cols>
    <s:col min="1" max="1" width="34" hidden="0" customWidth="1"/>
    <s:col min="2" max="2" width="34" hidden="0" customWidth="1"/>
    <s:col min="3" max="3" width="22" hidden="0" customWidth="1"/>
    <s:col min="4" max="4" width="52" hidden="0" customWidth="1"/>
    <s:col min="5" max="5" width="22" hidden="0" customWidth="1"/>
    <s:col min="6" max="6" width="22" hidden="0" customWidth="1"/>
    <s:col min="7" max="7" width="17" hidden="0" customWidth="1"/>
    <s:col min="8" max="8" width="17" hidden="0" customWidth="1"/>
    <s:col min="9" max="9" width="100" hidden="0" customWidth="1"/>
    <s:col min="10" max="10" width="22" hidden="0" customWidth="1"/>
    <s:col min="11" max="11" width="52" hidden="0" customWidth="1"/>
    <s:col min="12" max="12" width="17" hidden="0" customWidth="1"/>
    <s:col min="13" max="13" width="17" hidden="0" customWidth="1"/>
    <s:col min="14" max="14" width="22" hidden="0" customWidth="1"/>
  </s:cols>
  <s:sheetData>
    <s:row r="1" ht="45" customHeight="1">
      <s:c r="A1" s="12" t="str">
        <s:v>media_key</s:v>
      </s:c>
      <s:c r="B1" s="12" t="str">
        <s:v>destination_key</s:v>
      </s:c>
      <s:c r="C1" s="12" t="str">
        <s:v>media_type</s:v>
      </s:c>
      <s:c r="D1" s="12" t="str">
        <s:v>image_url</s:v>
      </s:c>
      <s:c r="E1" s="12" t="str">
        <s:v>caption</s:v>
      </s:c>
      <s:c r="F1" s="12" t="str">
        <s:v>subject</s:v>
      </s:c>
      <s:c r="G1" s="12" t="str">
        <s:v>primary_image</s:v>
      </s:c>
      <s:c r="H1" s="12" t="str">
        <s:v>gallery_order</s:v>
      </s:c>
      <s:c r="I1" s="12" t="str">
        <s:v>license_notes</s:v>
      </s:c>
      <s:c r="J1" s="12" t="str">
        <s:v>source_name</s:v>
      </s:c>
      <s:c r="K1" s="12" t="str">
        <s:v>source_url</s:v>
      </s:c>
      <s:c r="L1" s="12" t="str">
        <s:v>verified</s:v>
      </s:c>
      <s:c r="M1" s="12" t="str">
        <s:v>verified_at</s:v>
      </s:c>
      <s:c r="N1" s="12" t="str">
        <s:v>confidence</s:v>
      </s:c>
    </s:row>
    <s:row r="2" ht="150" customHeight="1">
      <s:c r="A2" s="8" t="str">
        <s:v>tivat-montenegro-media-01</s:v>
      </s:c>
      <s:c r="B2" s="8" t="str">
        <s:v>tivat-montenegro</s:v>
      </s:c>
      <s:c r="C2" s="8" t="str">
        <s:v>photo</s:v>
      </s:c>
      <s:c r="D2" s="8" t="str">
        <s:v>https://upload.wikimedia.org/wikipedia/commons/a/ae/Sunset_in_Montenegro.jpg</s:v>
      </s:c>
      <s:c r="E2" s="8" t="str">
        <s:v>Sunset reflections on Tivat Bay</s:v>
      </s:c>
      <s:c r="F2" s="8" t="str">
        <s:v>Sunset reflections on Tivat Bay</s:v>
      </s:c>
      <s:c r="G2" s="9" t="b">
        <s:v>1</s:v>
      </s:c>
      <s:c r="H2" s="8" t="n">
        <s:v>1</s:v>
      </s:c>
      <s:c r="I2" s="8" t="str">
        <s:v>CC0; creator: otrow_photography; license: http://creativecommons.org/publicdomain/zero/1.0/deed.en; original capture date: 2019-11-22 16:04:28. Credit and link to the creator/source/license in the app. Preserve applicable share-alike terms for adaptations. Preview scaled only; no AI generation or scene alteration.</s:v>
      </s:c>
      <s:c r="J2" s="8" t="str">
        <s:v>Wikimedia Commons — otrow_photography</s:v>
      </s:c>
      <s:c r="K2" s="8" t="str">
        <s:v>https://commons.wikimedia.org/wiki/File:Sunset_in_Montenegro.jpg</s:v>
      </s:c>
      <s:c r="L2" s="9" t="b">
        <s:v>1</s:v>
      </s:c>
      <s:c r="M2" s="8" t="str">
        <s:v>2026-09-07</s:v>
      </s:c>
      <s:c r="N2" s="8" t="str">
        <s:v>HIGH</s:v>
      </s:c>
    </s:row>
    <s:row r="3" ht="150" customHeight="1">
      <s:c r="A3" s="6" t="str">
        <s:v>tivat-montenegro-media-02</s:v>
      </s:c>
      <s:c r="B3" s="6" t="str">
        <s:v>tivat-montenegro</s:v>
      </s:c>
      <s:c r="C3" s="6" t="str">
        <s:v>photo</s:v>
      </s:c>
      <s:c r="D3" s="6" t="str">
        <s:v>https://upload.wikimedia.org/wikipedia/commons/e/e1/Tivat_Sv._Marko_Gospa_od_Milosti.jpg</s:v>
      </s:c>
      <s:c r="E3" s="6" t="str">
        <s:v>Tivat Bay, Sveti Marko and Our Lady of Mercy islands</s:v>
      </s:c>
      <s:c r="F3" s="6" t="str">
        <s:v>Tivat Bay, Sveti Marko and Our Lady of Mercy islands</s:v>
      </s:c>
      <s:c r="G3" s="7" t="b">
        <s:v>0</s:v>
      </s:c>
      <s:c r="H3" s="6" t="n">
        <s:v>2</s:v>
      </s:c>
      <s:c r="I3" s="6" t="str">
        <s:v>CC BY-SA 4.0; creator: Dreizung; license: https://creativecommons.org/licenses/by-sa/4.0; original capture date: 2017-10-10 09:21:24. Credit and link to the creator/source/license in the app. Preserve applicable share-alike terms for adaptations. Preview scaled only; no AI generation or scene alteration.</s:v>
      </s:c>
      <s:c r="J3" s="6" t="str">
        <s:v>Wikimedia Commons — Dreizung</s:v>
      </s:c>
      <s:c r="K3" s="6" t="str">
        <s:v>https://commons.wikimedia.org/wiki/File:Tivat_Sv._Marko_Gospa_od_Milosti.jpg</s:v>
      </s:c>
      <s:c r="L3" s="7" t="b">
        <s:v>1</s:v>
      </s:c>
      <s:c r="M3" s="6" t="str">
        <s:v>2026-09-07</s:v>
      </s:c>
      <s:c r="N3" s="6" t="str">
        <s:v>HIGH</s:v>
      </s:c>
    </s:row>
    <s:row r="4" ht="150" customHeight="1">
      <s:c r="A4" s="8" t="str">
        <s:v>tivat-montenegro-media-03</s:v>
      </s:c>
      <s:c r="B4" s="8" t="str">
        <s:v>tivat-montenegro</s:v>
      </s:c>
      <s:c r="C4" s="8" t="str">
        <s:v>photo</s:v>
      </s:c>
      <s:c r="D4" s="8" t="str">
        <s:v>https://upload.wikimedia.org/wikipedia/commons/2/23/Sunset_in_Tivat_-_panoramio.jpg</s:v>
      </s:c>
      <s:c r="E4" s="8" t="str">
        <s:v>Sunset from the Tivat waterfront</s:v>
      </s:c>
      <s:c r="F4" s="8" t="str">
        <s:v>Sunset from the Tivat waterfront</s:v>
      </s:c>
      <s:c r="G4" s="9" t="b">
        <s:v>0</s:v>
      </s:c>
      <s:c r="H4" s="8" t="n">
        <s:v>3</s:v>
      </s:c>
      <s:c r="I4" s="8" t="str">
        <s:v>CC BY 3.0; creator: Александр Апатин; license: https://creativecommons.org/licenses/by/3.0; original capture date: Taken on 31 July 2008. Credit and link to the creator/source/license in the app. Preserve applicable share-alike terms for adaptations. Preview scaled only; no AI generation or scene alteration.</s:v>
      </s:c>
      <s:c r="J4" s="8" t="str">
        <s:v>Wikimedia Commons — Александр Апатин</s:v>
      </s:c>
      <s:c r="K4" s="8" t="str">
        <s:v>https://commons.wikimedia.org/wiki/File:Sunset_in_Tivat_-_panoramio.jpg</s:v>
      </s:c>
      <s:c r="L4" s="9" t="b">
        <s:v>1</s:v>
      </s:c>
      <s:c r="M4" s="8" t="str">
        <s:v>2026-09-07</s:v>
      </s:c>
      <s:c r="N4" s="8" t="str">
        <s:v>HIGH</s:v>
      </s:c>
    </s:row>
    <s:row r="5" ht="150" customHeight="1">
      <s:c r="A5" s="6" t="str">
        <s:v>tivat-montenegro-media-04</s:v>
      </s:c>
      <s:c r="B5" s="6" t="str">
        <s:v>tivat-montenegro</s:v>
      </s:c>
      <s:c r="C5" s="6" t="str">
        <s:v>photo</s:v>
      </s:c>
      <s:c r="D5" s="6" t="str">
        <s:v>https://upload.wikimedia.org/wikipedia/commons/e/e2/Tivat_-_Marina_Porto_Montenegro_-_panoramio.jpg</s:v>
      </s:c>
      <s:c r="E5" s="6" t="str">
        <s:v>Porto Montenegro marina</s:v>
      </s:c>
      <s:c r="F5" s="6" t="str">
        <s:v>Porto Montenegro marina</s:v>
      </s:c>
      <s:c r="G5" s="7" t="b">
        <s:v>0</s:v>
      </s:c>
      <s:c r="H5" s="6" t="n">
        <s:v>4</s:v>
      </s:c>
      <s:c r="I5" s="6" t="str">
        <s:v>CC BY-SA 3.0; creator: Zoran Kurelić Rabko; license: https://creativecommons.org/licenses/by-sa/3.0; original capture date: Taken on 10 July 2014. Credit and link to the creator/source/license in the app. Preserve applicable share-alike terms for adaptations. Preview scaled only; no AI generation or scene alteration.</s:v>
      </s:c>
      <s:c r="J5" s="6" t="str">
        <s:v>Wikimedia Commons — Zoran Kurelić Rabko</s:v>
      </s:c>
      <s:c r="K5" s="6" t="str">
        <s:v>https://commons.wikimedia.org/wiki/File:Tivat_-_Marina_Porto_Montenegro_-_panoramio.jpg</s:v>
      </s:c>
      <s:c r="L5" s="7" t="b">
        <s:v>1</s:v>
      </s:c>
      <s:c r="M5" s="6" t="str">
        <s:v>2026-09-07</s:v>
      </s:c>
      <s:c r="N5" s="6" t="str">
        <s:v>HIGH</s:v>
      </s:c>
    </s:row>
    <s:row r="6" ht="150" customHeight="1">
      <s:c r="A6" s="8" t="str">
        <s:v>matera-italy-media-01</s:v>
      </s:c>
      <s:c r="B6" s="8" t="str">
        <s:v>matera-italy</s:v>
      </s:c>
      <s:c r="C6" s="8" t="str">
        <s:v>photo</s:v>
      </s:c>
      <s:c r="D6" s="8" t="str">
        <s:v>https://upload.wikimedia.org/wikipedia/commons/7/7f/Matera_-_View_from_Sant%27Agostino.jpg</s:v>
      </s:c>
      <s:c r="E6" s="8" t="str">
        <s:v>Matera from Sant’Agostino</s:v>
      </s:c>
      <s:c r="F6" s="8" t="str">
        <s:v>Matera from Sant’Agostino</s:v>
      </s:c>
      <s:c r="G6" s="9" t="b">
        <s:v>1</s:v>
      </s:c>
      <s:c r="H6" s="8" t="n">
        <s:v>1</s:v>
      </s:c>
      <s:c r="I6" s="8" t="str">
        <s:v>CC BY-SA 4.0; creator: Benjamin Smith; license: https://creativecommons.org/licenses/by-sa/4.0; original capture date: 2025-04-25. Credit and link to the creator/source/license in the app. Preserve applicable share-alike terms for adaptations. Preview scaled only; no AI generation or scene alteration.</s:v>
      </s:c>
      <s:c r="J6" s="8" t="str">
        <s:v>Wikimedia Commons — Benjamin Smith</s:v>
      </s:c>
      <s:c r="K6" s="8" t="str">
        <s:v>https://commons.wikimedia.org/wiki/File:Matera_-_View_from_Sant%27Agostino.jpg</s:v>
      </s:c>
      <s:c r="L6" s="9" t="b">
        <s:v>1</s:v>
      </s:c>
      <s:c r="M6" s="8" t="str">
        <s:v>2026-09-07</s:v>
      </s:c>
      <s:c r="N6" s="8" t="str">
        <s:v>HIGH</s:v>
      </s:c>
    </s:row>
    <s:row r="7" ht="150" customHeight="1">
      <s:c r="A7" s="6" t="str">
        <s:v>matera-italy-media-02</s:v>
      </s:c>
      <s:c r="B7" s="6" t="str">
        <s:v>matera-italy</s:v>
      </s:c>
      <s:c r="C7" s="6" t="str">
        <s:v>photo</s:v>
      </s:c>
      <s:c r="D7" s="6" t="str">
        <s:v>https://upload.wikimedia.org/wikipedia/commons/1/1b/Matera_-_Via_D%27Addozio.jpg</s:v>
      </s:c>
      <s:c r="E7" s="6" t="str">
        <s:v>Via D’Addozio in Sasso Barisano</s:v>
      </s:c>
      <s:c r="F7" s="6" t="str">
        <s:v>Via D’Addozio in Sasso Barisano</s:v>
      </s:c>
      <s:c r="G7" s="7" t="b">
        <s:v>0</s:v>
      </s:c>
      <s:c r="H7" s="6" t="n">
        <s:v>2</s:v>
      </s:c>
      <s:c r="I7" s="6" t="str">
        <s:v>CC BY-SA 4.0; creator: Benjamin Smith; license: https://creativecommons.org/licenses/by-sa/4.0; original capture date: 2025-04-25. Credit and link to the creator/source/license in the app. Preserve applicable share-alike terms for adaptations. Preview scaled only; no AI generation or scene alteration.</s:v>
      </s:c>
      <s:c r="J7" s="6" t="str">
        <s:v>Wikimedia Commons — Benjamin Smith</s:v>
      </s:c>
      <s:c r="K7" s="6" t="str">
        <s:v>https://commons.wikimedia.org/wiki/File:Matera_-_Via_D%27Addozio.jpg</s:v>
      </s:c>
      <s:c r="L7" s="7" t="b">
        <s:v>1</s:v>
      </s:c>
      <s:c r="M7" s="6" t="str">
        <s:v>2026-09-07</s:v>
      </s:c>
      <s:c r="N7" s="6" t="str">
        <s:v>HIGH</s:v>
      </s:c>
    </s:row>
    <s:row r="8" ht="150" customHeight="1">
      <s:c r="A8" s="8" t="str">
        <s:v>matera-italy-media-03</s:v>
      </s:c>
      <s:c r="B8" s="8" t="str">
        <s:v>matera-italy</s:v>
      </s:c>
      <s:c r="C8" s="8" t="str">
        <s:v>photo</s:v>
      </s:c>
      <s:c r="D8" s="8" t="str">
        <s:v>https://upload.wikimedia.org/wikipedia/commons/f/f0/Matera_-_Cattedrale_-_14.jpg</s:v>
      </s:c>
      <s:c r="E8" s="8" t="str">
        <s:v>Matera Cathedral from the Guerricchio viewpoint</s:v>
      </s:c>
      <s:c r="F8" s="8" t="str">
        <s:v>Matera Cathedral from the Guerricchio viewpoint</s:v>
      </s:c>
      <s:c r="G8" s="9" t="b">
        <s:v>0</s:v>
      </s:c>
      <s:c r="H8" s="8" t="n">
        <s:v>3</s:v>
      </s:c>
      <s:c r="I8" s="8" t="str">
        <s:v>CC BY-SA 4.0; creator: Benjamin Smith; license: https://creativecommons.org/licenses/by-sa/4.0; original capture date: 2025-04-25. Credit and link to the creator/source/license in the app. Preserve applicable share-alike terms for adaptations. Preview scaled only; no AI generation or scene alteration.</s:v>
      </s:c>
      <s:c r="J8" s="8" t="str">
        <s:v>Wikimedia Commons — Benjamin Smith</s:v>
      </s:c>
      <s:c r="K8" s="8" t="str">
        <s:v>https://commons.wikimedia.org/wiki/File:Matera_-_Cattedrale_-_14.jpg</s:v>
      </s:c>
      <s:c r="L8" s="9" t="b">
        <s:v>1</s:v>
      </s:c>
      <s:c r="M8" s="8" t="str">
        <s:v>2026-09-07</s:v>
      </s:c>
      <s:c r="N8" s="8" t="str">
        <s:v>HIGH</s:v>
      </s:c>
    </s:row>
    <s:row r="9" ht="150" customHeight="1">
      <s:c r="A9" s="6" t="str">
        <s:v>matera-italy-media-04</s:v>
      </s:c>
      <s:c r="B9" s="6" t="str">
        <s:v>matera-italy</s:v>
      </s:c>
      <s:c r="C9" s="6" t="str">
        <s:v>photo</s:v>
      </s:c>
      <s:c r="D9" s="6" t="str">
        <s:v>https://upload.wikimedia.org/wikipedia/commons/9/93/Matera--_al_tramonto--Italy-.JPG</s:v>
      </s:c>
      <s:c r="E9" s="6" t="str">
        <s:v>Matera’s Civita and Sassi at dusk</s:v>
      </s:c>
      <s:c r="F9" s="6" t="str">
        <s:v>Matera’s Civita and Sassi at dusk</s:v>
      </s:c>
      <s:c r="G9" s="7" t="b">
        <s:v>0</s:v>
      </s:c>
      <s:c r="H9" s="6" t="n">
        <s:v>4</s:v>
      </s:c>
      <s:c r="I9" s="6" t="str">
        <s:v>CC BY-SA 4.0; creator: Cristoforo64; license: https://creativecommons.org/licenses/by-sa/4.0; original capture date: 2015-08-07 20:28:45. Credit and link to the creator/source/license in the app. Preserve applicable share-alike terms for adaptations. Preview scaled only; no AI generation or scene alteration.</s:v>
      </s:c>
      <s:c r="J9" s="6" t="str">
        <s:v>Wikimedia Commons — Cristoforo64</s:v>
      </s:c>
      <s:c r="K9" s="6" t="str">
        <s:v>https://commons.wikimedia.org/wiki/File:Matera--_al_tramonto--Italy-.JPG</s:v>
      </s:c>
      <s:c r="L9" s="7" t="b">
        <s:v>1</s:v>
      </s:c>
      <s:c r="M9" s="6" t="str">
        <s:v>2026-09-07</s:v>
      </s:c>
      <s:c r="N9" s="6" t="str">
        <s:v>HIGH</s:v>
      </s:c>
    </s:row>
    <s:row r="10" ht="150" customHeight="1">
      <s:c r="A10" s="8" t="str">
        <s:v>trieste-italy-media-01</s:v>
      </s:c>
      <s:c r="B10" s="8" t="str">
        <s:v>trieste-italy</s:v>
      </s:c>
      <s:c r="C10" s="8" t="str">
        <s:v>photo</s:v>
      </s:c>
      <s:c r="D10" s="8" t="str">
        <s:v>https://upload.wikimedia.org/wikipedia/commons/5/57/Trieste_%2828766391880%29.jpg</s:v>
      </s:c>
      <s:c r="E10" s="8" t="str">
        <s:v>Trieste and its Adriatic setting</s:v>
      </s:c>
      <s:c r="F10" s="8" t="str">
        <s:v>Trieste and its Adriatic setting</s:v>
      </s:c>
      <s:c r="G10" s="9" t="b">
        <s:v>1</s:v>
      </s:c>
      <s:c r="H10" s="8" t="n">
        <s:v>1</s:v>
      </s:c>
      <s:c r="I10" s="8" t="str">
        <s:v>CC BY-SA 2.0; creator: Nick Savchenko from Kiev, Ukraine; license: https://creativecommons.org/licenses/by-sa/2.0; original capture date: 2016-08-17 12:52. Credit and link to the creator/source/license in the app. Preserve applicable share-alike terms for adaptations. Preview scaled only; no AI generation or scene alteration.</s:v>
      </s:c>
      <s:c r="J10" s="8" t="str">
        <s:v>Wikimedia Commons — Nick Savchenko from Kiev, Ukraine</s:v>
      </s:c>
      <s:c r="K10" s="8" t="str">
        <s:v>https://commons.wikimedia.org/wiki/File:Trieste_(28766391880).jpg</s:v>
      </s:c>
      <s:c r="L10" s="9" t="b">
        <s:v>1</s:v>
      </s:c>
      <s:c r="M10" s="8" t="str">
        <s:v>2026-09-07</s:v>
      </s:c>
      <s:c r="N10" s="8" t="str">
        <s:v>HIGH</s:v>
      </s:c>
    </s:row>
    <s:row r="11" ht="150" customHeight="1">
      <s:c r="A11" s="6" t="str">
        <s:v>trieste-italy-media-02</s:v>
      </s:c>
      <s:c r="B11" s="6" t="str">
        <s:v>trieste-italy</s:v>
      </s:c>
      <s:c r="C11" s="6" t="str">
        <s:v>photo</s:v>
      </s:c>
      <s:c r="D11" s="6" t="str">
        <s:v>https://upload.wikimedia.org/wikipedia/commons/b/b3/Frontemare_di_Trieste_%28cropped%29.jpg</s:v>
      </s:c>
      <s:c r="E11" s="6" t="str">
        <s:v>Trieste seafront from Molo Audace</s:v>
      </s:c>
      <s:c r="F11" s="6" t="str">
        <s:v>Trieste seafront from Molo Audace</s:v>
      </s:c>
      <s:c r="G11" s="7" t="b">
        <s:v>0</s:v>
      </s:c>
      <s:c r="H11" s="6" t="n">
        <s:v>2</s:v>
      </s:c>
      <s:c r="I11" s="6" t="str">
        <s:v>CC BY-SA 3.0; creator: Twice25 &amp; Rinina25 &amp; Marku1988  This  image was created with Hugin.  This  panoramic image was created with Panorama Perfect (stitched images may differ from reality).; license: https://creativecommons.org/licenses/by-sa/3.0; original capture date: 2008-06-21. Credit and link to the creator/source/license in the app. Preserve applicable share-alike terms for adaptations. Preview scaled only; no AI generation or scene alteration.</s:v>
      </s:c>
      <s:c r="J11" s="6" t="str">
        <s:v>Wikimedia Commons — Twice25 &amp; Rinina25 &amp; Marku1988  This  image was created with Hugin.  This  panoramic image was created with Panorama Perfect (stitched images may differ from reality).</s:v>
      </s:c>
      <s:c r="K11" s="6" t="str">
        <s:v>https://commons.wikimedia.org/wiki/File:Frontemare_di_Trieste_(cropped).jpg</s:v>
      </s:c>
      <s:c r="L11" s="7" t="b">
        <s:v>1</s:v>
      </s:c>
      <s:c r="M11" s="6" t="str">
        <s:v>2026-09-07</s:v>
      </s:c>
      <s:c r="N11" s="6" t="str">
        <s:v>HIGH</s:v>
      </s:c>
    </s:row>
    <s:row r="12" ht="150" customHeight="1">
      <s:c r="A12" s="8" t="str">
        <s:v>trieste-italy-media-03</s:v>
      </s:c>
      <s:c r="B12" s="8" t="str">
        <s:v>trieste-italy</s:v>
      </s:c>
      <s:c r="C12" s="8" t="str">
        <s:v>photo</s:v>
      </s:c>
      <s:c r="D12" s="8" t="str">
        <s:v>https://upload.wikimedia.org/wikipedia/commons/4/4e/Trieste-CityHall.jpg</s:v>
      </s:c>
      <s:c r="E12" s="8" t="str">
        <s:v>City Hall on Piazza Unità d’Italia</s:v>
      </s:c>
      <s:c r="F12" s="8" t="str">
        <s:v>City Hall on Piazza Unità d’Italia</s:v>
      </s:c>
      <s:c r="G12" s="9" t="b">
        <s:v>0</s:v>
      </s:c>
      <s:c r="H12" s="8" t="n">
        <s:v>3</s:v>
      </s:c>
      <s:c r="I12" s="8" t="str">
        <s:v>CC BY-SA 3.0; creator: MrPanyGoff; license: https://creativecommons.org/licenses/by-sa/3.0; original capture date: 2009-05-03. Credit and link to the creator/source/license in the app. Preserve applicable share-alike terms for adaptations. Preview scaled only; no AI generation or scene alteration.</s:v>
      </s:c>
      <s:c r="J12" s="8" t="str">
        <s:v>Wikimedia Commons — MrPanyGoff</s:v>
      </s:c>
      <s:c r="K12" s="8" t="str">
        <s:v>https://commons.wikimedia.org/wiki/File:Trieste-CityHall.jpg</s:v>
      </s:c>
      <s:c r="L12" s="9" t="b">
        <s:v>1</s:v>
      </s:c>
      <s:c r="M12" s="8" t="str">
        <s:v>2026-09-07</s:v>
      </s:c>
      <s:c r="N12" s="8" t="str">
        <s:v>HIGH</s:v>
      </s:c>
    </s:row>
    <s:row r="13" ht="150" customHeight="1">
      <s:c r="A13" s="6" t="str">
        <s:v>trieste-italy-media-04</s:v>
      </s:c>
      <s:c r="B13" s="6" t="str">
        <s:v>trieste-italy</s:v>
      </s:c>
      <s:c r="C13" s="6" t="str">
        <s:v>photo</s:v>
      </s:c>
      <s:c r="D13" s="6" t="str">
        <s:v>https://upload.wikimedia.org/wikipedia/commons/1/15/View_of_Miramare_Castle.jpg</s:v>
      </s:c>
      <s:c r="E13" s="6" t="str">
        <s:v>Miramare Castle framed by trees</s:v>
      </s:c>
      <s:c r="F13" s="6" t="str">
        <s:v>Miramare Castle framed by trees</s:v>
      </s:c>
      <s:c r="G13" s="7" t="b">
        <s:v>0</s:v>
      </s:c>
      <s:c r="H13" s="6" t="n">
        <s:v>4</s:v>
      </s:c>
      <s:c r="I13" s="6" t="str">
        <s:v>CC BY-SA 4.0; creator: Conny Duck; license: https://creativecommons.org/licenses/by-sa/4.0; original capture date: 2023-07-21 16:59:52. Credit and link to the creator/source/license in the app. Preserve applicable share-alike terms for adaptations. Preview scaled only; no AI generation or scene alteration.</s:v>
      </s:c>
      <s:c r="J13" s="6" t="str">
        <s:v>Wikimedia Commons — Conny Duck</s:v>
      </s:c>
      <s:c r="K13" s="6" t="str">
        <s:v>https://commons.wikimedia.org/wiki/File:View_of_Miramare_Castle.jpg</s:v>
      </s:c>
      <s:c r="L13" s="7" t="b">
        <s:v>1</s:v>
      </s:c>
      <s:c r="M13" s="6" t="str">
        <s:v>2026-09-07</s:v>
      </s:c>
      <s:c r="N13" s="6" t="str">
        <s:v>HIGH</s:v>
      </s:c>
    </s:row>
    <s:row r="14" ht="150" customHeight="1">
      <s:c r="A14" s="8" t="str">
        <s:v>braga-portugal-media-01</s:v>
      </s:c>
      <s:c r="B14" s="8" t="str">
        <s:v>braga-portugal</s:v>
      </s:c>
      <s:c r="C14" s="8" t="str">
        <s:v>photo</s:v>
      </s:c>
      <s:c r="D14" s="8" t="str">
        <s:v>https://upload.wikimedia.org/wikipedia/commons/b/b8/Stairs_in_Bom_Jesus-Braga.JPG</s:v>
      </s:c>
      <s:c r="E14" s="8" t="str">
        <s:v>Bom Jesus do Monte stairway</s:v>
      </s:c>
      <s:c r="F14" s="8" t="str">
        <s:v>Bom Jesus do Monte stairway</s:v>
      </s:c>
      <s:c r="G14" s="9" t="b">
        <s:v>1</s:v>
      </s:c>
      <s:c r="H14" s="8" t="n">
        <s:v>1</s:v>
      </s:c>
      <s:c r="I14" s="8" t="str">
        <s:v>CC BY-SA 4.0; creator: Joseolgon; license: https://creativecommons.org/licenses/by-sa/4.0; original capture date: 2016-03-01 14:27:19. Credit and link to the creator/source/license in the app. Preserve applicable share-alike terms for adaptations. Preview scaled only; no AI generation or scene alteration.</s:v>
      </s:c>
      <s:c r="J14" s="8" t="str">
        <s:v>Wikimedia Commons — Joseolgon</s:v>
      </s:c>
      <s:c r="K14" s="8" t="str">
        <s:v>https://commons.wikimedia.org/wiki/File:Stairs_in_Bom_Jesus-Braga.JPG</s:v>
      </s:c>
      <s:c r="L14" s="9" t="b">
        <s:v>1</s:v>
      </s:c>
      <s:c r="M14" s="8" t="str">
        <s:v>2026-09-07</s:v>
      </s:c>
      <s:c r="N14" s="8" t="str">
        <s:v>HIGH</s:v>
      </s:c>
    </s:row>
    <s:row r="15" ht="150" customHeight="1">
      <s:c r="A15" s="6" t="str">
        <s:v>braga-portugal-media-02</s:v>
      </s:c>
      <s:c r="B15" s="6" t="str">
        <s:v>braga-portugal</s:v>
      </s:c>
      <s:c r="C15" s="6" t="str">
        <s:v>photo</s:v>
      </s:c>
      <s:c r="D15" s="6" t="str">
        <s:v>https://upload.wikimedia.org/wikipedia/commons/9/9f/Arco_da_porta_nova_Braga.jpg</s:v>
      </s:c>
      <s:c r="E15" s="6" t="str">
        <s:v>Arco da Porta Nova</s:v>
      </s:c>
      <s:c r="F15" s="6" t="str">
        <s:v>Arco da Porta Nova</s:v>
      </s:c>
      <s:c r="G15" s="7" t="b">
        <s:v>0</s:v>
      </s:c>
      <s:c r="H15" s="6" t="n">
        <s:v>2</s:v>
      </s:c>
      <s:c r="I15" s="6" t="str">
        <s:v>CC BY-SA 3.0; creator: ; license: http://creativecommons.org/licenses/by-sa/3.0/; original capture date: not supplied. Credit and link to the creator/source/license in the app. Preserve applicable share-alike terms for adaptations. Preview scaled only; no AI generation or scene alteration.</s:v>
      </s:c>
      <s:c r="J15" s="6" t="str">
        <s:v>Wikimedia Commons — </s:v>
      </s:c>
      <s:c r="K15" s="6" t="str">
        <s:v>https://commons.wikimedia.org/wiki/File:Arco_da_porta_nova_Braga.jpg</s:v>
      </s:c>
      <s:c r="L15" s="7" t="b">
        <s:v>1</s:v>
      </s:c>
      <s:c r="M15" s="6" t="str">
        <s:v>2026-09-07</s:v>
      </s:c>
      <s:c r="N15" s="6" t="str">
        <s:v>HIGH</s:v>
      </s:c>
    </s:row>
    <s:row r="16" ht="150" customHeight="1">
      <s:c r="A16" s="8" t="str">
        <s:v>braga-portugal-media-03</s:v>
      </s:c>
      <s:c r="B16" s="8" t="str">
        <s:v>braga-portugal</s:v>
      </s:c>
      <s:c r="C16" s="8" t="str">
        <s:v>photo</s:v>
      </s:c>
      <s:c r="D16" s="8" t="str">
        <s:v>https://upload.wikimedia.org/wikipedia/commons/9/90/Braga_Banco_Portugal_%28cropped%29.jpg</s:v>
      </s:c>
      <s:c r="E16" s="8" t="str">
        <s:v>Banco de Portugal building in Braga</s:v>
      </s:c>
      <s:c r="F16" s="8" t="str">
        <s:v>Banco de Portugal building in Braga</s:v>
      </s:c>
      <s:c r="G16" s="9" t="b">
        <s:v>0</s:v>
      </s:c>
      <s:c r="H16" s="8" t="n">
        <s:v>3</s:v>
      </s:c>
      <s:c r="I16" s="8" t="str">
        <s:v>CC BY 2.5; creator: No machine-readable author provided. Snitrom assumed (based on copyright claims).; license: https://creativecommons.org/licenses/by/2.5; original capture date: 9 June 2006 (according to Exif data). Credit and link to the creator/source/license in the app. Preserve applicable share-alike terms for adaptations. Preview scaled only; no AI generation or scene alteration.</s:v>
      </s:c>
      <s:c r="J16" s="8" t="str">
        <s:v>Wikimedia Commons — No machine-readable author provided. Snitrom assumed (based on copyright claims).</s:v>
      </s:c>
      <s:c r="K16" s="8" t="str">
        <s:v>https://commons.wikimedia.org/wiki/File:Braga_Banco_Portugal_(cropped).jpg</s:v>
      </s:c>
      <s:c r="L16" s="9" t="b">
        <s:v>1</s:v>
      </s:c>
      <s:c r="M16" s="8" t="str">
        <s:v>2026-09-07</s:v>
      </s:c>
      <s:c r="N16" s="8" t="str">
        <s:v>HIGH</s:v>
      </s:c>
    </s:row>
    <s:row r="17" ht="150" customHeight="1">
      <s:c r="A17" s="6" t="str">
        <s:v>braga-portugal-media-04</s:v>
      </s:c>
      <s:c r="B17" s="6" t="str">
        <s:v>braga-portugal</s:v>
      </s:c>
      <s:c r="C17" s="6" t="str">
        <s:v>photo</s:v>
      </s:c>
      <s:c r="D17" s="6" t="str">
        <s:v>https://upload.wikimedia.org/wikipedia/commons/e/e7/Igreja_do_Convento_dos_Congregados%2C_Braga_%2816778987800%29.jpg</s:v>
      </s:c>
      <s:c r="E17" s="6" t="str">
        <s:v>Congregados church</s:v>
      </s:c>
      <s:c r="F17" s="6" t="str">
        <s:v>Congregados church</s:v>
      </s:c>
      <s:c r="G17" s="7" t="b">
        <s:v>0</s:v>
      </s:c>
      <s:c r="H17" s="6" t="n">
        <s:v>4</s:v>
      </s:c>
      <s:c r="I17" s="6" t="str">
        <s:v>CC BY 2.0; creator: Turismo En Portugal; license: https://creativecommons.org/licenses/by/2.0; original capture date: 2013-08-03 15:28. Credit and link to the creator/source/license in the app. Preserve applicable share-alike terms for adaptations. Preview scaled only; no AI generation or scene alteration.</s:v>
      </s:c>
      <s:c r="J17" s="6" t="str">
        <s:v>Wikimedia Commons — Turismo En Portugal</s:v>
      </s:c>
      <s:c r="K17" s="6" t="str">
        <s:v>https://commons.wikimedia.org/wiki/File:Igreja_do_Convento_dos_Congregados,_Braga_(16778987800).jpg</s:v>
      </s:c>
      <s:c r="L17" s="7" t="b">
        <s:v>1</s:v>
      </s:c>
      <s:c r="M17" s="6" t="str">
        <s:v>2026-09-07</s:v>
      </s:c>
      <s:c r="N17" s="6" t="str">
        <s:v>HIGH</s:v>
      </s:c>
    </s:row>
    <s:row r="18" ht="150" customHeight="1">
      <s:c r="A18" s="8" t="str">
        <s:v>valencia-spain-media-01</s:v>
      </s:c>
      <s:c r="B18" s="8" t="str">
        <s:v>valencia-spain</s:v>
      </s:c>
      <s:c r="C18" s="8" t="str">
        <s:v>photo</s:v>
      </s:c>
      <s:c r="D18" s="8" t="str">
        <s:v>https://upload.wikimedia.org/wikipedia/commons/7/73/Sunset_In_The_City_Of_Arts_And_Sciences_Valencia_Spain_%2858944456%29.jpeg</s:v>
      </s:c>
      <s:c r="E18" s="8" t="str">
        <s:v>Sunset at the City of Arts and Sciences</s:v>
      </s:c>
      <s:c r="F18" s="8" t="str">
        <s:v>Sunset at the City of Arts and Sciences</s:v>
      </s:c>
      <s:c r="G18" s="9" t="b">
        <s:v>1</s:v>
      </s:c>
      <s:c r="H18" s="8" t="n">
        <s:v>1</s:v>
      </s:c>
      <s:c r="I18" s="8" t="str">
        <s:v>CC BY 3.0; creator: O Palsson; license: https://creativecommons.org/licenses/by/3.0; original capture date: 15 July 2012, 07:04:54 (UTC). Credit and link to the creator/source/license in the app. Preserve applicable share-alike terms for adaptations. Preview scaled only; no AI generation or scene alteration.</s:v>
      </s:c>
      <s:c r="J18" s="8" t="str">
        <s:v>Wikimedia Commons — O Palsson</s:v>
      </s:c>
      <s:c r="K18" s="8" t="str">
        <s:v>https://commons.wikimedia.org/wiki/File:Sunset_In_The_City_Of_Arts_And_Sciences_Valencia_Spain_(58944456).jpeg</s:v>
      </s:c>
      <s:c r="L18" s="9" t="b">
        <s:v>1</s:v>
      </s:c>
      <s:c r="M18" s="8" t="str">
        <s:v>2026-09-07</s:v>
      </s:c>
      <s:c r="N18" s="8" t="str">
        <s:v>HIGH</s:v>
      </s:c>
    </s:row>
    <s:row r="19" ht="150" customHeight="1">
      <s:c r="A19" s="6" t="str">
        <s:v>valencia-spain-media-02</s:v>
      </s:c>
      <s:c r="B19" s="6" t="str">
        <s:v>valencia-spain</s:v>
      </s:c>
      <s:c r="C19" s="6" t="str">
        <s:v>photo</s:v>
      </s:c>
      <s:c r="D19" s="6" t="str">
        <s:v>https://upload.wikimedia.org/wikipedia/commons/f/fa/Valencia%2C_loggia_della_seta%2C_interno%2C_sala_delle_contrattazioni%2C_01%2C0.jpg</s:v>
      </s:c>
      <s:c r="E19" s="6" t="str">
        <s:v>Interior of the Silk Exchange</s:v>
      </s:c>
      <s:c r="F19" s="6" t="str">
        <s:v>Interior of the Silk Exchange</s:v>
      </s:c>
      <s:c r="G19" s="7" t="b">
        <s:v>0</s:v>
      </s:c>
      <s:c r="H19" s="6" t="n">
        <s:v>2</s:v>
      </s:c>
      <s:c r="I19" s="6" t="str">
        <s:v>CC BY-SA 4.0; creator: Francesco Bini; license: https://creativecommons.org/licenses/by-sa/4.0; original capture date: 2022-02-25 12:22:33. Credit and link to the creator/source/license in the app. Preserve applicable share-alike terms for adaptations. Preview scaled only; no AI generation or scene alteration.</s:v>
      </s:c>
      <s:c r="J19" s="6" t="str">
        <s:v>Wikimedia Commons — Francesco Bini</s:v>
      </s:c>
      <s:c r="K19" s="6" t="str">
        <s:v>https://commons.wikimedia.org/wiki/File:Valencia,_loggia_della_seta,_interno,_sala_delle_contrattazioni,_01,0.jpg</s:v>
      </s:c>
      <s:c r="L19" s="7" t="b">
        <s:v>1</s:v>
      </s:c>
      <s:c r="M19" s="6" t="str">
        <s:v>2026-09-07</s:v>
      </s:c>
      <s:c r="N19" s="6" t="str">
        <s:v>HIGH</s:v>
      </s:c>
    </s:row>
    <s:row r="20" ht="150" customHeight="1">
      <s:c r="A20" s="8" t="str">
        <s:v>valencia-spain-media-03</s:v>
      </s:c>
      <s:c r="B20" s="8" t="str">
        <s:v>valencia-spain</s:v>
      </s:c>
      <s:c r="C20" s="8" t="str">
        <s:v>photo</s:v>
      </s:c>
      <s:c r="D20" s="8" t="str">
        <s:v>https://upload.wikimedia.org/wikipedia/commons/6/68/Ayuntamiento_de_Valencia%2C_Espa%C3%B1a%2C_2014-06-30%2C_DD_121.JPG</s:v>
      </s:c>
      <s:c r="E20" s="8" t="str">
        <s:v>Valencia City Hall</s:v>
      </s:c>
      <s:c r="F20" s="8" t="str">
        <s:v>Valencia City Hall</s:v>
      </s:c>
      <s:c r="G20" s="9" t="b">
        <s:v>0</s:v>
      </s:c>
      <s:c r="H20" s="8" t="n">
        <s:v>3</s:v>
      </s:c>
      <s:c r="I20" s="8" t="str">
        <s:v>CC BY-SA 4.0; creator: Diego Delso; license: https://creativecommons.org/licenses/by-sa/4.0; original capture date: 2014-06-30 12:11:40. Credit and link to the creator/source/license in the app. Preserve applicable share-alike terms for adaptations. Preview scaled only; no AI generation or scene alteration.</s:v>
      </s:c>
      <s:c r="J20" s="8" t="str">
        <s:v>Wikimedia Commons — Diego Delso</s:v>
      </s:c>
      <s:c r="K20" s="8" t="str">
        <s:v>https://commons.wikimedia.org/wiki/File:Ayuntamiento_de_Valencia,_Espa%C3%B1a,_2014-06-30,_DD_121.JPG</s:v>
      </s:c>
      <s:c r="L20" s="9" t="b">
        <s:v>1</s:v>
      </s:c>
      <s:c r="M20" s="8" t="str">
        <s:v>2026-09-07</s:v>
      </s:c>
      <s:c r="N20" s="8" t="str">
        <s:v>HIGH</s:v>
      </s:c>
    </s:row>
    <s:row r="21" ht="150" customHeight="1">
      <s:c r="A21" s="6" t="str">
        <s:v>valencia-spain-media-04</s:v>
      </s:c>
      <s:c r="B21" s="6" t="str">
        <s:v>valencia-spain</s:v>
      </s:c>
      <s:c r="C21" s="6" t="str">
        <s:v>photo</s:v>
      </s:c>
      <s:c r="D21" s="6" t="str">
        <s:v>https://upload.wikimedia.org/wikipedia/commons/1/14/L%27Umbracle%2C_Valencia%2C_Spain_-_Jan_2007.jpg</s:v>
      </s:c>
      <s:c r="E21" s="6" t="str">
        <s:v>The garden walk inside L’Umbracle</s:v>
      </s:c>
      <s:c r="F21" s="6" t="str">
        <s:v>The garden walk inside L’Umbracle</s:v>
      </s:c>
      <s:c r="G21" s="7" t="b">
        <s:v>0</s:v>
      </s:c>
      <s:c r="H21" s="6" t="n">
        <s:v>4</s:v>
      </s:c>
      <s:c r="I21" s="6" t="str">
        <s:v>CC BY-SA 3.0; creator: Diliff; license: https://creativecommons.org/licenses/by-sa/3.0; original capture date: 2007-01-01. Credit and link to the creator/source/license in the app. Preserve applicable share-alike terms for adaptations. Preview scaled only; no AI generation or scene alteration.</s:v>
      </s:c>
      <s:c r="J21" s="6" t="str">
        <s:v>Wikimedia Commons — Diliff</s:v>
      </s:c>
      <s:c r="K21" s="6" t="str">
        <s:v>https://commons.wikimedia.org/wiki/File:L%27Umbracle,_Valencia,_Spain_-_Jan_2007.jpg</s:v>
      </s:c>
      <s:c r="L21" s="7" t="b">
        <s:v>1</s:v>
      </s:c>
      <s:c r="M21" s="6" t="str">
        <s:v>2026-09-07</s:v>
      </s:c>
      <s:c r="N21" s="6" t="str">
        <s:v>HIGH</s:v>
      </s:c>
    </s:row>
    <s:row r="22" ht="150" customHeight="1">
      <s:c r="A22" s="8" t="str">
        <s:v>rijeka-croatia-media-01</s:v>
      </s:c>
      <s:c r="B22" s="8" t="str">
        <s:v>rijeka-croatia</s:v>
      </s:c>
      <s:c r="C22" s="8" t="str">
        <s:v>photo</s:v>
      </s:c>
      <s:c r="D22" s="8" t="str">
        <s:v>https://upload.wikimedia.org/wikipedia/commons/f/f5/RijekaCroatiaAerial2.jpg</s:v>
      </s:c>
      <s:c r="E22" s="8" t="str">
        <s:v>Aerial view of Rijeka and its port</s:v>
      </s:c>
      <s:c r="F22" s="8" t="str">
        <s:v>Aerial view of Rijeka and its port</s:v>
      </s:c>
      <s:c r="G22" s="9" t="b">
        <s:v>1</s:v>
      </s:c>
      <s:c r="H22" s="8" t="n">
        <s:v>1</s:v>
      </s:c>
      <s:c r="I22" s="8" t="str">
        <s:v>CC BY-SA 4.0; creator: Antonio199cro; license: https://creativecommons.org/licenses/by-sa/4.0; original capture date: 2011-06-21 13:31:19. Credit and link to the creator/source/license in the app. Preserve applicable share-alike terms for adaptations. Preview scaled only; no AI generation or scene alteration.</s:v>
      </s:c>
      <s:c r="J22" s="8" t="str">
        <s:v>Wikimedia Commons — Antonio199cro</s:v>
      </s:c>
      <s:c r="K22" s="8" t="str">
        <s:v>https://commons.wikimedia.org/wiki/File:RijekaCroatiaAerial2.jpg</s:v>
      </s:c>
      <s:c r="L22" s="9" t="b">
        <s:v>1</s:v>
      </s:c>
      <s:c r="M22" s="8" t="str">
        <s:v>2026-09-07</s:v>
      </s:c>
      <s:c r="N22" s="8" t="str">
        <s:v>HIGH</s:v>
      </s:c>
    </s:row>
    <s:row r="23" ht="150" customHeight="1">
      <s:c r="A23" s="6" t="str">
        <s:v>rijeka-croatia-media-02</s:v>
      </s:c>
      <s:c r="B23" s="6" t="str">
        <s:v>rijeka-croatia</s:v>
      </s:c>
      <s:c r="C23" s="6" t="str">
        <s:v>photo</s:v>
      </s:c>
      <s:c r="D23" s="6" t="str">
        <s:v>https://upload.wikimedia.org/wikipedia/commons/7/7d/NationaltheaterRijekaHNK.jpg</s:v>
      </s:c>
      <s:c r="E23" s="6" t="str">
        <s:v>Croatian National Theatre Ivan pl. Zajc</s:v>
      </s:c>
      <s:c r="F23" s="6" t="str">
        <s:v>Croatian National Theatre Ivan pl. Zajc</s:v>
      </s:c>
      <s:c r="G23" s="7" t="b">
        <s:v>0</s:v>
      </s:c>
      <s:c r="H23" s="6" t="n">
        <s:v>2</s:v>
      </s:c>
      <s:c r="I23" s="6" t="str">
        <s:v>CC BY-SA 4.0; creator: Antonio199cro; license: https://creativecommons.org/licenses/by-sa/4.0; original capture date: 2017-03-14 14:46:10. Credit and link to the creator/source/license in the app. Preserve applicable share-alike terms for adaptations. Preview scaled only; no AI generation or scene alteration.</s:v>
      </s:c>
      <s:c r="J23" s="6" t="str">
        <s:v>Wikimedia Commons — Antonio199cro</s:v>
      </s:c>
      <s:c r="K23" s="6" t="str">
        <s:v>https://commons.wikimedia.org/wiki/File:NationaltheaterRijekaHNK.jpg</s:v>
      </s:c>
      <s:c r="L23" s="7" t="b">
        <s:v>1</s:v>
      </s:c>
      <s:c r="M23" s="6" t="str">
        <s:v>2026-09-07</s:v>
      </s:c>
      <s:c r="N23" s="6" t="str">
        <s:v>HIGH</s:v>
      </s:c>
    </s:row>
    <s:row r="24" ht="150" customHeight="1">
      <s:c r="A24" s="8" t="str">
        <s:v>rijeka-croatia-media-03</s:v>
      </s:c>
      <s:c r="B24" s="8" t="str">
        <s:v>rijeka-croatia</s:v>
      </s:c>
      <s:c r="C24" s="8" t="str">
        <s:v>photo</s:v>
      </s:c>
      <s:c r="D24" s="8" t="str">
        <s:v>https://upload.wikimedia.org/wikipedia/commons/0/0a/Rijeka081.jpg</s:v>
      </s:c>
      <s:c r="E24" s="8" t="str">
        <s:v>St. Vitus Cathedral</s:v>
      </s:c>
      <s:c r="F24" s="8" t="str">
        <s:v>St. Vitus Cathedral</s:v>
      </s:c>
      <s:c r="G24" s="9" t="b">
        <s:v>0</s:v>
      </s:c>
      <s:c r="H24" s="8" t="n">
        <s:v>3</s:v>
      </s:c>
      <s:c r="I24" s="8" t="str">
        <s:v>CC BY-SA 4.0; creator: Georges Jansoone (JoJan); license: https://creativecommons.org/licenses/by-sa/4.0; original capture date: 2007-10-31. Credit and link to the creator/source/license in the app. Preserve applicable share-alike terms for adaptations. Preview scaled only; no AI generation or scene alteration.</s:v>
      </s:c>
      <s:c r="J24" s="8" t="str">
        <s:v>Wikimedia Commons — Georges Jansoone (JoJan)</s:v>
      </s:c>
      <s:c r="K24" s="8" t="str">
        <s:v>https://commons.wikimedia.org/wiki/File:Rijeka081.jpg</s:v>
      </s:c>
      <s:c r="L24" s="9" t="b">
        <s:v>1</s:v>
      </s:c>
      <s:c r="M24" s="8" t="str">
        <s:v>2026-09-07</s:v>
      </s:c>
      <s:c r="N24" s="8" t="str">
        <s:v>HIGH</s:v>
      </s:c>
    </s:row>
    <s:row r="25" ht="150" customHeight="1">
      <s:c r="A25" s="6" t="str">
        <s:v>rijeka-croatia-media-04</s:v>
      </s:c>
      <s:c r="B25" s="6" t="str">
        <s:v>rijeka-croatia</s:v>
      </s:c>
      <s:c r="C25" s="6" t="str">
        <s:v>photo</s:v>
      </s:c>
      <s:c r="D25" s="6" t="str">
        <s:v>https://upload.wikimedia.org/wikipedia/commons/a/ae/Rijekaopatijax.jpg</s:v>
      </s:c>
      <s:c r="E25" s="6" t="str">
        <s:v>Rijeka seen from Veprinac — regional viewpoint</s:v>
      </s:c>
      <s:c r="F25" s="6" t="str">
        <s:v>Rijeka seen from Veprinac — regional viewpoint</s:v>
      </s:c>
      <s:c r="G25" s="7" t="b">
        <s:v>0</s:v>
      </s:c>
      <s:c r="H25" s="6" t="n">
        <s:v>4</s:v>
      </s:c>
      <s:c r="I25" s="6" t="str">
        <s:v>CC BY-SA 4.0; creator: Antonio199cro; license: https://creativecommons.org/licenses/by-sa/4.0; original capture date: 2018-04-26 15:18:58. Credit and link to the creator/source/license in the app. Preserve applicable share-alike terms for adaptations. Preview scaled only; no AI generation or scene alteration.</s:v>
      </s:c>
      <s:c r="J25" s="6" t="str">
        <s:v>Wikimedia Commons — Antonio199cro</s:v>
      </s:c>
      <s:c r="K25" s="6" t="str">
        <s:v>https://commons.wikimedia.org/wiki/File:Rijekaopatijax.jpg</s:v>
      </s:c>
      <s:c r="L25" s="7" t="b">
        <s:v>1</s:v>
      </s:c>
      <s:c r="M25" s="6" t="str">
        <s:v>2026-09-07</s:v>
      </s:c>
      <s:c r="N25" s="6" t="str">
        <s:v>HIGH</s:v>
      </s:c>
    </s:row>
    <s:row r="26" ht="150" customHeight="1">
      <s:c r="A26" s="8" t="str">
        <s:v>zadar-croatia-media-01</s:v>
      </s:c>
      <s:c r="B26" s="8" t="str">
        <s:v>zadar-croatia</s:v>
      </s:c>
      <s:c r="C26" s="8" t="str">
        <s:v>photo</s:v>
      </s:c>
      <s:c r="D26" s="8" t="str">
        <s:v>https://upload.wikimedia.org/wikipedia/commons/b/b3/Roman_Forum_in_Zadar%2C_Croatia_%2848607823862%29.jpg</s:v>
      </s:c>
      <s:c r="E26" s="8" t="str">
        <s:v>Roman Forum and historic Zadar</s:v>
      </s:c>
      <s:c r="F26" s="8" t="str">
        <s:v>Roman Forum and historic Zadar</s:v>
      </s:c>
      <s:c r="G26" s="9" t="b">
        <s:v>1</s:v>
      </s:c>
      <s:c r="H26" s="8" t="n">
        <s:v>1</s:v>
      </s:c>
      <s:c r="I26" s="8" t="str">
        <s:v>CC BY 2.0; creator: dronepicr; license: https://creativecommons.org/licenses/by/2.0; original capture date: 2019-07-16 09:24. Credit and link to the creator/source/license in the app. Preserve applicable share-alike terms for adaptations. Preview scaled only; no AI generation or scene alteration.</s:v>
      </s:c>
      <s:c r="J26" s="8" t="str">
        <s:v>Wikimedia Commons — dronepicr</s:v>
      </s:c>
      <s:c r="K26" s="8" t="str">
        <s:v>https://commons.wikimedia.org/wiki/File:Roman_Forum_in_Zadar,_Croatia_(48607823862).jpg</s:v>
      </s:c>
      <s:c r="L26" s="9" t="b">
        <s:v>1</s:v>
      </s:c>
      <s:c r="M26" s="8" t="str">
        <s:v>2026-09-07</s:v>
      </s:c>
      <s:c r="N26" s="8" t="str">
        <s:v>HIGH</s:v>
      </s:c>
    </s:row>
    <s:row r="27" ht="150" customHeight="1">
      <s:c r="A27" s="6" t="str">
        <s:v>zadar-croatia-media-02</s:v>
      </s:c>
      <s:c r="B27" s="6" t="str">
        <s:v>zadar-croatia</s:v>
      </s:c>
      <s:c r="C27" s="6" t="str">
        <s:v>photo</s:v>
      </s:c>
      <s:c r="D27" s="6" t="str">
        <s:v>https://upload.wikimedia.org/wikipedia/commons/7/73/Kathedrale_Hl._Anastasia_Zadar_02.jpg</s:v>
      </s:c>
      <s:c r="E27" s="6" t="str">
        <s:v>St. Anastasia’s Cathedral</s:v>
      </s:c>
      <s:c r="F27" s="6" t="str">
        <s:v>St. Anastasia’s Cathedral</s:v>
      </s:c>
      <s:c r="G27" s="7" t="b">
        <s:v>0</s:v>
      </s:c>
      <s:c r="H27" s="6" t="n">
        <s:v>2</s:v>
      </s:c>
      <s:c r="I27" s="6" t="str">
        <s:v>CC BY-SA 4.0; creator: H.Helmlechner; license: https://creativecommons.org/licenses/by-sa/4.0; original capture date: 2021-08-19 15:42:29. Credit and link to the creator/source/license in the app. Preserve applicable share-alike terms for adaptations. Preview scaled only; no AI generation or scene alteration.</s:v>
      </s:c>
      <s:c r="J27" s="6" t="str">
        <s:v>Wikimedia Commons — H.Helmlechner</s:v>
      </s:c>
      <s:c r="K27" s="6" t="str">
        <s:v>https://commons.wikimedia.org/wiki/File:Kathedrale_Hl._Anastasia_Zadar_02.jpg</s:v>
      </s:c>
      <s:c r="L27" s="7" t="b">
        <s:v>1</s:v>
      </s:c>
      <s:c r="M27" s="6" t="str">
        <s:v>2026-09-07</s:v>
      </s:c>
      <s:c r="N27" s="6" t="str">
        <s:v>HIGH</s:v>
      </s:c>
    </s:row>
    <s:row r="28" ht="150" customHeight="1">
      <s:c r="A28" s="8" t="str">
        <s:v>zadar-croatia-media-03</s:v>
      </s:c>
      <s:c r="B28" s="8" t="str">
        <s:v>zadar-croatia</s:v>
      </s:c>
      <s:c r="C28" s="8" t="str">
        <s:v>photo</s:v>
      </s:c>
      <s:c r="D28" s="8" t="str">
        <s:v>https://upload.wikimedia.org/wikipedia/commons/e/ed/Steps_of_the_Sea_Organ_in_Zadar%2C_Croatia_%2848670000773%29.jpg</s:v>
      </s:c>
      <s:c r="E28" s="8" t="str">
        <s:v>Sea Organ steps on the waterfront</s:v>
      </s:c>
      <s:c r="F28" s="8" t="str">
        <s:v>Sea Organ steps on the waterfront</s:v>
      </s:c>
      <s:c r="G28" s="9" t="b">
        <s:v>0</s:v>
      </s:c>
      <s:c r="H28" s="8" t="n">
        <s:v>3</s:v>
      </s:c>
      <s:c r="I28" s="8" t="str">
        <s:v>CC BY 2.0; creator: dronepicr; license: https://creativecommons.org/licenses/by/2.0; original capture date: 2019-07-16 08:15. Credit and link to the creator/source/license in the app. Preserve applicable share-alike terms for adaptations. Preview scaled only; no AI generation or scene alteration.</s:v>
      </s:c>
      <s:c r="J28" s="8" t="str">
        <s:v>Wikimedia Commons — dronepicr</s:v>
      </s:c>
      <s:c r="K28" s="8" t="str">
        <s:v>https://commons.wikimedia.org/wiki/File:Steps_of_the_Sea_Organ_in_Zadar,_Croatia_(48670000773).jpg</s:v>
      </s:c>
      <s:c r="L28" s="9" t="b">
        <s:v>1</s:v>
      </s:c>
      <s:c r="M28" s="8" t="str">
        <s:v>2026-09-07</s:v>
      </s:c>
      <s:c r="N28" s="8" t="str">
        <s:v>HIGH</s:v>
      </s:c>
    </s:row>
    <s:row r="29" ht="150" customHeight="1">
      <s:c r="A29" s="6" t="str">
        <s:v>zadar-croatia-media-04</s:v>
      </s:c>
      <s:c r="B29" s="6" t="str">
        <s:v>zadar-croatia</s:v>
      </s:c>
      <s:c r="C29" s="6" t="str">
        <s:v>photo</s:v>
      </s:c>
      <s:c r="D29" s="6" t="str">
        <s:v>https://upload.wikimedia.org/wikipedia/commons/b/b0/Zadar_BW_2024-09-29_10-17-08.jpg</s:v>
      </s:c>
      <s:c r="E29" s="6" t="str">
        <s:v>Church of St. Donatus</s:v>
      </s:c>
      <s:c r="F29" s="6" t="str">
        <s:v>Church of St. Donatus</s:v>
      </s:c>
      <s:c r="G29" s="7" t="b">
        <s:v>0</s:v>
      </s:c>
      <s:c r="H29" s="6" t="n">
        <s:v>4</s:v>
      </s:c>
      <s:c r="I29" s="6" t="str">
        <s:v>CC BY-SA 4.0; creator: Berthold Werner; license: https://creativecommons.org/licenses/by-sa/4.0; original capture date: 2024-09-29 10:17:08. Credit and link to the creator/source/license in the app. Preserve applicable share-alike terms for adaptations. Preview scaled only; no AI generation or scene alteration.</s:v>
      </s:c>
      <s:c r="J29" s="6" t="str">
        <s:v>Wikimedia Commons — Berthold Werner</s:v>
      </s:c>
      <s:c r="K29" s="6" t="str">
        <s:v>https://commons.wikimedia.org/wiki/File:Zadar_BW_2024-09-29_10-17-08.jpg</s:v>
      </s:c>
      <s:c r="L29" s="7" t="b">
        <s:v>1</s:v>
      </s:c>
      <s:c r="M29" s="6" t="str">
        <s:v>2026-09-07</s:v>
      </s:c>
      <s:c r="N29" s="6" t="str">
        <s:v>HIGH</s:v>
      </s:c>
    </s:row>
    <s:row r="30" ht="150" customHeight="1">
      <s:c r="A30" s="8" t="str">
        <s:v>piran-slovenia-media-01</s:v>
      </s:c>
      <s:c r="B30" s="8" t="str">
        <s:v>piran-slovenia</s:v>
      </s:c>
      <s:c r="C30" s="8" t="str">
        <s:v>photo</s:v>
      </s:c>
      <s:c r="D30" s="8" t="str">
        <s:v>https://upload.wikimedia.org/wikipedia/commons/c/c1/Piran%2C_Slovenia%2C_Viewpoint.jpg</s:v>
      </s:c>
      <s:c r="E30" s="8" t="str">
        <s:v>Piran’s peninsula and rooftops</s:v>
      </s:c>
      <s:c r="F30" s="8" t="str">
        <s:v>Piran’s peninsula and rooftops</s:v>
      </s:c>
      <s:c r="G30" s="9" t="b">
        <s:v>1</s:v>
      </s:c>
      <s:c r="H30" s="8" t="n">
        <s:v>1</s:v>
      </s:c>
      <s:c r="I30" s="8" t="str">
        <s:v>CC BY 4.0; creator: Etienne O. Dallaire; license: https://creativecommons.org/licenses/by/4.0; original capture date: 2014-05-29 03:09:15. Credit and link to the creator/source/license in the app. Preserve applicable share-alike terms for adaptations. Preview scaled only; no AI generation or scene alteration.</s:v>
      </s:c>
      <s:c r="J30" s="8" t="str">
        <s:v>Wikimedia Commons — Etienne O. Dallaire</s:v>
      </s:c>
      <s:c r="K30" s="8" t="str">
        <s:v>https://commons.wikimedia.org/wiki/File:Piran,_Slovenia,_Viewpoint.jpg</s:v>
      </s:c>
      <s:c r="L30" s="9" t="b">
        <s:v>1</s:v>
      </s:c>
      <s:c r="M30" s="8" t="str">
        <s:v>2026-09-07</s:v>
      </s:c>
      <s:c r="N30" s="8" t="str">
        <s:v>HIGH</s:v>
      </s:c>
    </s:row>
    <s:row r="31" ht="150" customHeight="1">
      <s:c r="A31" s="6" t="str">
        <s:v>piran-slovenia-media-02</s:v>
      </s:c>
      <s:c r="B31" s="6" t="str">
        <s:v>piran-slovenia</s:v>
      </s:c>
      <s:c r="C31" s="6" t="str">
        <s:v>photo</s:v>
      </s:c>
      <s:c r="D31" s="6" t="str">
        <s:v>https://upload.wikimedia.org/wikipedia/commons/9/97/Piran_%2839%29_%283956418178%29.jpg</s:v>
      </s:c>
      <s:c r="E31" s="6" t="str">
        <s:v>St. George’s Church above Piran</s:v>
      </s:c>
      <s:c r="F31" s="6" t="str">
        <s:v>St. George’s Church above Piran</s:v>
      </s:c>
      <s:c r="G31" s="7" t="b">
        <s:v>0</s:v>
      </s:c>
      <s:c r="H31" s="6" t="n">
        <s:v>2</s:v>
      </s:c>
      <s:c r="I31" s="6" t="str">
        <s:v>CC BY-SA 2.0; creator: János Korom Dr. from Wien, Austria; license: https://creativecommons.org/licenses/by-sa/2.0; original capture date: 2009-08-25 14:57. Credit and link to the creator/source/license in the app. Preserve applicable share-alike terms for adaptations. Preview scaled only; no AI generation or scene alteration.</s:v>
      </s:c>
      <s:c r="J31" s="6" t="str">
        <s:v>Wikimedia Commons — János Korom Dr. from Wien, Austria</s:v>
      </s:c>
      <s:c r="K31" s="6" t="str">
        <s:v>https://commons.wikimedia.org/wiki/File:Piran_(39)_(3956418178).jpg</s:v>
      </s:c>
      <s:c r="L31" s="7" t="b">
        <s:v>1</s:v>
      </s:c>
      <s:c r="M31" s="6" t="str">
        <s:v>2026-09-07</s:v>
      </s:c>
      <s:c r="N31" s="6" t="str">
        <s:v>HIGH</s:v>
      </s:c>
    </s:row>
    <s:row r="32" ht="150" customHeight="1">
      <s:c r="A32" s="8" t="str">
        <s:v>piran-slovenia-media-03</s:v>
      </s:c>
      <s:c r="B32" s="8" t="str">
        <s:v>piran-slovenia</s:v>
      </s:c>
      <s:c r="C32" s="8" t="str">
        <s:v>photo</s:v>
      </s:c>
      <s:c r="D32" s="8" t="str">
        <s:v>https://upload.wikimedia.org/wikipedia/commons/0/0b/Piran_Town_Hall.jpg</s:v>
      </s:c>
      <s:c r="E32" s="8" t="str">
        <s:v>Piran Town Hall</s:v>
      </s:c>
      <s:c r="F32" s="8" t="str">
        <s:v>Piran Town Hall</s:v>
      </s:c>
      <s:c r="G32" s="9" t="b">
        <s:v>0</s:v>
      </s:c>
      <s:c r="H32" s="8" t="n">
        <s:v>3</s:v>
      </s:c>
      <s:c r="I32" s="8" t="str">
        <s:v>CC0; creator: Marco Almbauer; license: http://creativecommons.org/publicdomain/zero/1.0/deed.en; original capture date: 2018-06. Credit and link to the creator/source/license in the app. Preserve applicable share-alike terms for adaptations. Preview scaled only; no AI generation or scene alteration.</s:v>
      </s:c>
      <s:c r="J32" s="8" t="str">
        <s:v>Wikimedia Commons — Marco Almbauer</s:v>
      </s:c>
      <s:c r="K32" s="8" t="str">
        <s:v>https://commons.wikimedia.org/wiki/File:Piran_Town_Hall.jpg</s:v>
      </s:c>
      <s:c r="L32" s="9" t="b">
        <s:v>1</s:v>
      </s:c>
      <s:c r="M32" s="8" t="str">
        <s:v>2026-09-07</s:v>
      </s:c>
      <s:c r="N32" s="8" t="str">
        <s:v>HIGH</s:v>
      </s:c>
    </s:row>
    <s:row r="33" ht="150" customHeight="1">
      <s:c r="A33" s="6" t="str">
        <s:v>piran-slovenia-media-04</s:v>
      </s:c>
      <s:c r="B33" s="6" t="str">
        <s:v>piran-slovenia</s:v>
      </s:c>
      <s:c r="C33" s="6" t="str">
        <s:v>photo</s:v>
      </s:c>
      <s:c r="D33" s="6" t="str">
        <s:v>https://upload.wikimedia.org/wikipedia/commons/e/ea/Tartini_Square_and_the_surroundings%2C_Piran%2C_June_2009.jpg</s:v>
      </s:c>
      <s:c r="E33" s="6" t="str">
        <s:v>Tartini Square and surrounding town</s:v>
      </s:c>
      <s:c r="F33" s="6" t="str">
        <s:v>Tartini Square and surrounding town</s:v>
      </s:c>
      <s:c r="G33" s="7" t="b">
        <s:v>0</s:v>
      </s:c>
      <s:c r="H33" s="6" t="n">
        <s:v>4</s:v>
      </s:c>
      <s:c r="I33" s="6" t="str">
        <s:v>CC BY 3.0; creator: Tocsek48 at w:Picasa; license: https://creativecommons.org/licenses/by/3.0; original capture date: 2009-06-09. Credit and link to the creator/source/license in the app. Preserve applicable share-alike terms for adaptations. Preview scaled only; no AI generation or scene alteration.</s:v>
      </s:c>
      <s:c r="J33" s="6" t="str">
        <s:v>Wikimedia Commons — Tocsek48 at w:Picasa</s:v>
      </s:c>
      <s:c r="K33" s="6" t="str">
        <s:v>https://commons.wikimedia.org/wiki/File:Tartini_Square_and_the_surroundings,_Piran,_June_2009.jpg</s:v>
      </s:c>
      <s:c r="L33" s="7" t="b">
        <s:v>1</s:v>
      </s:c>
      <s:c r="M33" s="6" t="str">
        <s:v>2026-09-07</s:v>
      </s:c>
      <s:c r="N33" s="6" t="str">
        <s:v>HIGH</s:v>
      </s:c>
    </s:row>
    <s:row r="34" ht="150" customHeight="1">
      <s:c r="A34" s="8" t="str">
        <s:v>rovinj-croatia-media-01</s:v>
      </s:c>
      <s:c r="B34" s="8" t="str">
        <s:v>rovinj-croatia</s:v>
      </s:c>
      <s:c r="C34" s="8" t="str">
        <s:v>photo</s:v>
      </s:c>
      <s:c r="D34" s="8" t="str">
        <s:v>https://upload.wikimedia.org/wikipedia/commons/d/db/Town_of_Rovinj%2C_Croatia_%2820063724820%29.jpg</s:v>
      </s:c>
      <s:c r="E34" s="8" t="str">
        <s:v>Rovinj’s harbor and old-town skyline</s:v>
      </s:c>
      <s:c r="F34" s="8" t="str">
        <s:v>Rovinj’s harbor and old-town skyline</s:v>
      </s:c>
      <s:c r="G34" s="9" t="b">
        <s:v>1</s:v>
      </s:c>
      <s:c r="H34" s="8" t="n">
        <s:v>1</s:v>
      </s:c>
      <s:c r="I34" s="8" t="str">
        <s:v>CC BY-SA 2.0; creator: Jeroen Komen from Utrecht, Netherlands; license: https://creativecommons.org/licenses/by-sa/2.0; original capture date: 2015-06-27 11:16. Credit and link to the creator/source/license in the app. Preserve applicable share-alike terms for adaptations. Preview scaled only; no AI generation or scene alteration.</s:v>
      </s:c>
      <s:c r="J34" s="8" t="str">
        <s:v>Wikimedia Commons — Jeroen Komen from Utrecht, Netherlands</s:v>
      </s:c>
      <s:c r="K34" s="8" t="str">
        <s:v>https://commons.wikimedia.org/wiki/File:Town_of_Rovinj,_Croatia_(20063724820).jpg</s:v>
      </s:c>
      <s:c r="L34" s="9" t="b">
        <s:v>1</s:v>
      </s:c>
      <s:c r="M34" s="8" t="str">
        <s:v>2026-09-07</s:v>
      </s:c>
      <s:c r="N34" s="8" t="str">
        <s:v>HIGH</s:v>
      </s:c>
    </s:row>
    <s:row r="35" ht="150" customHeight="1">
      <s:c r="A35" s="6" t="str">
        <s:v>rovinj-croatia-media-02</s:v>
      </s:c>
      <s:c r="B35" s="6" t="str">
        <s:v>rovinj-croatia</s:v>
      </s:c>
      <s:c r="C35" s="6" t="str">
        <s:v>photo</s:v>
      </s:c>
      <s:c r="D35" s="6" t="str">
        <s:v>https://upload.wikimedia.org/wikipedia/commons/2/2a/Rovinj_-_Vieille_ville_%2831661384772%29.jpg</s:v>
      </s:c>
      <s:c r="E35" s="6" t="str">
        <s:v>Café-lined street in the old town</s:v>
      </s:c>
      <s:c r="F35" s="6" t="str">
        <s:v>Café-lined street in the old town</s:v>
      </s:c>
      <s:c r="G35" s="7" t="b">
        <s:v>0</s:v>
      </s:c>
      <s:c r="H35" s="6" t="n">
        <s:v>2</s:v>
      </s:c>
      <s:c r="I35" s="6" t="str">
        <s:v>CC BY 2.0; creator: Nicolas Vollmer from Paris [France]; license: https://creativecommons.org/licenses/by/2.0; original capture date: 2016-05-26 15:12. Credit and link to the creator/source/license in the app. Preserve applicable share-alike terms for adaptations. Preview scaled only; no AI generation or scene alteration.</s:v>
      </s:c>
      <s:c r="J35" s="6" t="str">
        <s:v>Wikimedia Commons — Nicolas Vollmer from Paris [France]</s:v>
      </s:c>
      <s:c r="K35" s="6" t="str">
        <s:v>https://commons.wikimedia.org/wiki/File:Rovinj_-_Vieille_ville_(31661384772).jpg</s:v>
      </s:c>
      <s:c r="L35" s="7" t="b">
        <s:v>1</s:v>
      </s:c>
      <s:c r="M35" s="6" t="str">
        <s:v>2026-09-07</s:v>
      </s:c>
      <s:c r="N35" s="6" t="str">
        <s:v>HIGH</s:v>
      </s:c>
    </s:row>
    <s:row r="36" ht="150" customHeight="1">
      <s:c r="A36" s="8" t="str">
        <s:v>rovinj-croatia-media-03</s:v>
      </s:c>
      <s:c r="B36" s="8" t="str">
        <s:v>rovinj-croatia</s:v>
      </s:c>
      <s:c r="C36" s="8" t="str">
        <s:v>photo</s:v>
      </s:c>
      <s:c r="D36" s="8" t="str">
        <s:v>https://upload.wikimedia.org/wikipedia/commons/0/0f/Rovinj_street_01.jpg</s:v>
      </s:c>
      <s:c r="E36" s="8" t="str">
        <s:v>Flowers along a Rovinj lane</s:v>
      </s:c>
      <s:c r="F36" s="8" t="str">
        <s:v>Flowers along a Rovinj lane</s:v>
      </s:c>
      <s:c r="G36" s="9" t="b">
        <s:v>0</s:v>
      </s:c>
      <s:c r="H36" s="8" t="n">
        <s:v>3</s:v>
      </s:c>
      <s:c r="I36" s="8" t="str">
        <s:v>CC BY-SA 4.0; creator: Mihael Grmek; license: https://creativecommons.org/licenses/by-sa/4.0; original capture date: 2015-06-20 13:00:52. Credit and link to the creator/source/license in the app. Preserve applicable share-alike terms for adaptations. Preview scaled only; no AI generation or scene alteration.</s:v>
      </s:c>
      <s:c r="J36" s="8" t="str">
        <s:v>Wikimedia Commons — Mihael Grmek</s:v>
      </s:c>
      <s:c r="K36" s="8" t="str">
        <s:v>https://commons.wikimedia.org/wiki/File:Rovinj_street_01.jpg</s:v>
      </s:c>
      <s:c r="L36" s="9" t="b">
        <s:v>1</s:v>
      </s:c>
      <s:c r="M36" s="8" t="str">
        <s:v>2026-09-07</s:v>
      </s:c>
      <s:c r="N36" s="8" t="str">
        <s:v>HIGH</s:v>
      </s:c>
    </s:row>
    <s:row r="37" ht="150" customHeight="1">
      <s:c r="A37" s="6" t="str">
        <s:v>rovinj-croatia-media-04</s:v>
      </s:c>
      <s:c r="B37" s="6" t="str">
        <s:v>rovinj-croatia</s:v>
      </s:c>
      <s:c r="C37" s="6" t="str">
        <s:v>photo</s:v>
      </s:c>
      <s:c r="D37" s="6" t="str">
        <s:v>https://upload.wikimedia.org/wikipedia/commons/c/cb/Zlatni_rt%2C_Rovinj.jpg</s:v>
      </s:c>
      <s:c r="E37" s="6" t="str">
        <s:v>Zlatni Rt coastal park</s:v>
      </s:c>
      <s:c r="F37" s="6" t="str">
        <s:v>Zlatni Rt coastal park</s:v>
      </s:c>
      <s:c r="G37" s="7" t="b">
        <s:v>0</s:v>
      </s:c>
      <s:c r="H37" s="6" t="n">
        <s:v>4</s:v>
      </s:c>
      <s:c r="I37" s="6" t="str">
        <s:v>CC BY-SA 4.0; creator: Neoteniyx; license: https://creativecommons.org/licenses/by-sa/4.0; original capture date: 2017-12-24 14:46:05. Credit and link to the creator/source/license in the app. Preserve applicable share-alike terms for adaptations. Preview scaled only; no AI generation or scene alteration.</s:v>
      </s:c>
      <s:c r="J37" s="6" t="str">
        <s:v>Wikimedia Commons — Neoteniyx</s:v>
      </s:c>
      <s:c r="K37" s="6" t="str">
        <s:v>https://commons.wikimedia.org/wiki/File:Zlatni_rt,_Rovinj.jpg</s:v>
      </s:c>
      <s:c r="L37" s="7" t="b">
        <s:v>1</s:v>
      </s:c>
      <s:c r="M37" s="6" t="str">
        <s:v>2026-09-07</s:v>
      </s:c>
      <s:c r="N37" s="6" t="str">
        <s:v>HIGH</s:v>
      </s:c>
    </s:row>
    <s:row r="38" ht="150" customHeight="1">
      <s:c r="A38" s="8" t="str">
        <s:v>kanazawa-japan-media-01</s:v>
      </s:c>
      <s:c r="B38" s="8" t="str">
        <s:v>kanazawa-japan</s:v>
      </s:c>
      <s:c r="C38" s="8" t="str">
        <s:v>photo</s:v>
      </s:c>
      <s:c r="D38" s="8" t="str">
        <s:v>https://upload.wikimedia.org/wikipedia/commons/f/f8/Kanazawa_Kanazawa-jo_Sakura_06.jpg</s:v>
      </s:c>
      <s:c r="E38" s="8" t="str">
        <s:v>Cherry blossoms at Kanazawa Castle</s:v>
      </s:c>
      <s:c r="F38" s="8" t="str">
        <s:v>Cherry blossoms at Kanazawa Castle</s:v>
      </s:c>
      <s:c r="G38" s="9" t="b">
        <s:v>1</s:v>
      </s:c>
      <s:c r="H38" s="8" t="n">
        <s:v>1</s:v>
      </s:c>
      <s:c r="I38" s="8" t="str">
        <s:v>CC BY-SA 4.0; creator: Zairon; license: https://creativecommons.org/licenses/by-sa/4.0; original capture date: 2019-04-09 09:14:20. Credit and link to the creator/source/license in the app. Preserve applicable share-alike terms for adaptations. Preview scaled only; no AI generation or scene alteration.</s:v>
      </s:c>
      <s:c r="J38" s="8" t="str">
        <s:v>Wikimedia Commons — Zairon</s:v>
      </s:c>
      <s:c r="K38" s="8" t="str">
        <s:v>https://commons.wikimedia.org/wiki/File:Kanazawa_Kanazawa-jo_Sakura_06.jpg</s:v>
      </s:c>
      <s:c r="L38" s="9" t="b">
        <s:v>1</s:v>
      </s:c>
      <s:c r="M38" s="8" t="str">
        <s:v>2026-09-07</s:v>
      </s:c>
      <s:c r="N38" s="8" t="str">
        <s:v>HIGH</s:v>
      </s:c>
    </s:row>
    <s:row r="39" ht="150" customHeight="1">
      <s:c r="A39" s="6" t="str">
        <s:v>kanazawa-japan-media-02</s:v>
      </s:c>
      <s:c r="B39" s="6" t="str">
        <s:v>kanazawa-japan</s:v>
      </s:c>
      <s:c r="C39" s="6" t="str">
        <s:v>photo</s:v>
      </s:c>
      <s:c r="D39" s="6" t="str">
        <s:v>https://upload.wikimedia.org/wikipedia/commons/4/4a/Estacion_Kanazawa_Japon.jpg</s:v>
      </s:c>
      <s:c r="E39" s="6" t="str">
        <s:v>Kanazawa Station entrance</s:v>
      </s:c>
      <s:c r="F39" s="6" t="str">
        <s:v>Kanazawa Station entrance</s:v>
      </s:c>
      <s:c r="G39" s="7" t="b">
        <s:v>0</s:v>
      </s:c>
      <s:c r="H39" s="6" t="n">
        <s:v>2</s:v>
      </s:c>
      <s:c r="I39" s="6" t="str">
        <s:v>CC BY-SA 3.0; creator: user:Rei; license: http://creativecommons.org/licenses/by-sa/3.0/; original capture date: 2006-07. Credit and link to the creator/source/license in the app. Preserve applicable share-alike terms for adaptations. Preview scaled only; no AI generation or scene alteration.</s:v>
      </s:c>
      <s:c r="J39" s="6" t="str">
        <s:v>Wikimedia Commons — user:Rei</s:v>
      </s:c>
      <s:c r="K39" s="6" t="str">
        <s:v>https://commons.wikimedia.org/wiki/File:Estacion_Kanazawa_Japon.jpg</s:v>
      </s:c>
      <s:c r="L39" s="7" t="b">
        <s:v>1</s:v>
      </s:c>
      <s:c r="M39" s="6" t="str">
        <s:v>2026-09-07</s:v>
      </s:c>
      <s:c r="N39" s="6" t="str">
        <s:v>HIGH</s:v>
      </s:c>
    </s:row>
    <s:row r="40" ht="150" customHeight="1">
      <s:c r="A40" s="8" t="str">
        <s:v>kanazawa-japan-media-03</s:v>
      </s:c>
      <s:c r="B40" s="8" t="str">
        <s:v>kanazawa-japan</s:v>
      </s:c>
      <s:c r="C40" s="8" t="str">
        <s:v>photo</s:v>
      </s:c>
      <s:c r="D40" s="8" t="str">
        <s:v>https://upload.wikimedia.org/wikipedia/commons/8/86/Kanazawa_Kenrokuen_Garden_%28135265179%29.jpeg</s:v>
      </s:c>
      <s:c r="E40" s="8" t="str">
        <s:v>Kenrokuen Garden illuminated at night</s:v>
      </s:c>
      <s:c r="F40" s="8" t="str">
        <s:v>Kenrokuen Garden illuminated at night</s:v>
      </s:c>
      <s:c r="G40" s="9" t="b">
        <s:v>0</s:v>
      </s:c>
      <s:c r="H40" s="8" t="n">
        <s:v>3</s:v>
      </s:c>
      <s:c r="I40" s="8" t="str">
        <s:v>CC BY-SA 3.0; creator: Harald Johnsen; license: https://creativecommons.org/licenses/by-sa/3.0; original capture date: 21 November 2015, 16:19:46 (UTC). Credit and link to the creator/source/license in the app. Preserve applicable share-alike terms for adaptations. Preview scaled only; no AI generation or scene alteration.</s:v>
      </s:c>
      <s:c r="J40" s="8" t="str">
        <s:v>Wikimedia Commons — Harald Johnsen</s:v>
      </s:c>
      <s:c r="K40" s="8" t="str">
        <s:v>https://commons.wikimedia.org/wiki/File:Kanazawa_Kenrokuen_Garden_(135265179).jpeg</s:v>
      </s:c>
      <s:c r="L40" s="9" t="b">
        <s:v>1</s:v>
      </s:c>
      <s:c r="M40" s="8" t="str">
        <s:v>2026-09-07</s:v>
      </s:c>
      <s:c r="N40" s="8" t="str">
        <s:v>HIGH</s:v>
      </s:c>
    </s:row>
    <s:row r="41" ht="150" customHeight="1">
      <s:c r="A41" s="6" t="str">
        <s:v>kanazawa-japan-media-04</s:v>
      </s:c>
      <s:c r="B41" s="6" t="str">
        <s:v>kanazawa-japan</s:v>
      </s:c>
      <s:c r="C41" s="6" t="str">
        <s:v>photo</s:v>
      </s:c>
      <s:c r="D41" s="6" t="str">
        <s:v>https://upload.wikimedia.org/wikipedia/commons/b/b2/21st_Century_Museum_of_Contemporary_Art%2C_Kanazawa011.jpg</s:v>
      </s:c>
      <s:c r="E41" s="6" t="str">
        <s:v>21st Century Museum of Contemporary Art</s:v>
      </s:c>
      <s:c r="F41" s="6" t="str">
        <s:v>21st Century Museum of Contemporary Art</s:v>
      </s:c>
      <s:c r="G41" s="7" t="b">
        <s:v>0</s:v>
      </s:c>
      <s:c r="H41" s="6" t="n">
        <s:v>4</s:v>
      </s:c>
      <s:c r="I41" s="6" t="str">
        <s:v>CC BY 2.1 jp; creator: 金沢市; license: https://creativecommons.org/licenses/by/2.1/jp/deed.en; original capture date: 2013-08-14. Credit and link to the creator/source/license in the app. Preserve applicable share-alike terms for adaptations. Preview scaled only; no AI generation or scene alteration.</s:v>
      </s:c>
      <s:c r="J41" s="6" t="str">
        <s:v>Wikimedia Commons — 金沢市</s:v>
      </s:c>
      <s:c r="K41" s="6" t="str">
        <s:v>https://commons.wikimedia.org/wiki/File:21st_Century_Museum_of_Contemporary_Art,_Kanazawa011.jpg</s:v>
      </s:c>
      <s:c r="L41" s="7" t="b">
        <s:v>1</s:v>
      </s:c>
      <s:c r="M41" s="6" t="str">
        <s:v>2026-09-07</s:v>
      </s:c>
      <s:c r="N41" s="6" t="str">
        <s:v>HIGH</s:v>
      </s:c>
    </s:row>
    <s:row r="42" ht="150" customHeight="1">
      <s:c r="A42" s="8" t="str">
        <s:v>polignano-a-mare-italy-media-01</s:v>
      </s:c>
      <s:c r="B42" s="8" t="str">
        <s:v>polignano-a-mare-italy</s:v>
      </s:c>
      <s:c r="C42" s="8" t="str">
        <s:v>photo</s:v>
      </s:c>
      <s:c r="D42" s="8" t="str">
        <s:v>https://upload.wikimedia.org/wikipedia/commons/a/ac/Polignano_a_Mare_-_lama_Monachile_-_202209012226.jpeg</s:v>
      </s:c>
      <s:c r="E42" s="8" t="str">
        <s:v>Lama Monachile and Polignano’s cliffs</s:v>
      </s:c>
      <s:c r="F42" s="8" t="str">
        <s:v>Lama Monachile and Polignano’s cliffs</s:v>
      </s:c>
      <s:c r="G42" s="9" t="b">
        <s:v>1</s:v>
      </s:c>
      <s:c r="H42" s="8" t="n">
        <s:v>1</s:v>
      </s:c>
      <s:c r="I42" s="8" t="str">
        <s:v>CC BY-SA 4.0; creator: Pipito93; license: https://creativecommons.org/licenses/by-sa/4.0; original capture date: 2022-09-01. Credit and link to the creator/source/license in the app. Preserve applicable share-alike terms for adaptations. Preview scaled only; no AI generation or scene alteration.</s:v>
      </s:c>
      <s:c r="J42" s="8" t="str">
        <s:v>Wikimedia Commons — Pipito93</s:v>
      </s:c>
      <s:c r="K42" s="8" t="str">
        <s:v>https://commons.wikimedia.org/wiki/File:Polignano_a_Mare_-_lama_Monachile_-_202209012226.jpeg</s:v>
      </s:c>
      <s:c r="L42" s="9" t="b">
        <s:v>1</s:v>
      </s:c>
      <s:c r="M42" s="8" t="str">
        <s:v>2026-09-07</s:v>
      </s:c>
      <s:c r="N42" s="8" t="str">
        <s:v>HIGH</s:v>
      </s:c>
    </s:row>
    <s:row r="43" ht="150" customHeight="1">
      <s:c r="A43" s="6" t="str">
        <s:v>polignano-a-mare-italy-media-02</s:v>
      </s:c>
      <s:c r="B43" s="6" t="str">
        <s:v>polignano-a-mare-italy</s:v>
      </s:c>
      <s:c r="C43" s="6" t="str">
        <s:v>photo</s:v>
      </s:c>
      <s:c r="D43" s="6" t="str">
        <s:v>https://upload.wikimedia.org/wikipedia/commons/6/6b/Lama_Monachile.jpg</s:v>
      </s:c>
      <s:c r="E43" s="6" t="str">
        <s:v>Lama Monachile after dark</s:v>
      </s:c>
      <s:c r="F43" s="6" t="str">
        <s:v>Lama Monachile after dark</s:v>
      </s:c>
      <s:c r="G43" s="7" t="b">
        <s:v>0</s:v>
      </s:c>
      <s:c r="H43" s="6" t="n">
        <s:v>2</s:v>
      </s:c>
      <s:c r="I43" s="6" t="str">
        <s:v>CC BY-SA 4.0; creator: Calogero77; license: https://creativecommons.org/licenses/by-sa/4.0; original capture date: 2020-01-04. Credit and link to the creator/source/license in the app. Preserve applicable share-alike terms for adaptations. Preview scaled only; no AI generation or scene alteration.</s:v>
      </s:c>
      <s:c r="J43" s="6" t="str">
        <s:v>Wikimedia Commons — Calogero77</s:v>
      </s:c>
      <s:c r="K43" s="6" t="str">
        <s:v>https://commons.wikimedia.org/wiki/File:Lama_Monachile.jpg</s:v>
      </s:c>
      <s:c r="L43" s="7" t="b">
        <s:v>1</s:v>
      </s:c>
      <s:c r="M43" s="6" t="str">
        <s:v>2026-09-07</s:v>
      </s:c>
      <s:c r="N43" s="6" t="str">
        <s:v>HIGH</s:v>
      </s:c>
    </s:row>
    <s:row r="44" ht="150" customHeight="1">
      <s:c r="A44" s="8" t="str">
        <s:v>polignano-a-mare-italy-media-03</s:v>
      </s:c>
      <s:c r="B44" s="8" t="str">
        <s:v>polignano-a-mare-italy</s:v>
      </s:c>
      <s:c r="C44" s="8" t="str">
        <s:v>photo</s:v>
      </s:c>
      <s:c r="D44" s="8" t="str">
        <s:v>https://upload.wikimedia.org/wikipedia/commons/7/7a/Polignano_a_Mare_-_Abbazia_di_San_Vito_Martire_-_202209071726.jpg</s:v>
      </s:c>
      <s:c r="E44" s="8" t="str">
        <s:v>Abbey of San Vito — outlying coastal area</s:v>
      </s:c>
      <s:c r="F44" s="8" t="str">
        <s:v>Abbey of San Vito — outlying coastal area</s:v>
      </s:c>
      <s:c r="G44" s="9" t="b">
        <s:v>0</s:v>
      </s:c>
      <s:c r="H44" s="8" t="n">
        <s:v>3</s:v>
      </s:c>
      <s:c r="I44" s="8" t="str">
        <s:v>CC BY-SA 4.0; creator: Giacomo Resta; license: https://creativecommons.org/licenses/by-sa/4.0; original capture date: 2019-01-29. Credit and link to the creator/source/license in the app. Preserve applicable share-alike terms for adaptations. Preview scaled only; no AI generation or scene alteration.</s:v>
      </s:c>
      <s:c r="J44" s="8" t="str">
        <s:v>Wikimedia Commons — Giacomo Resta</s:v>
      </s:c>
      <s:c r="K44" s="8" t="str">
        <s:v>https://commons.wikimedia.org/wiki/File:Polignano_a_Mare_-_Abbazia_di_San_Vito_Martire_-_202209071726.jpg</s:v>
      </s:c>
      <s:c r="L44" s="9" t="b">
        <s:v>1</s:v>
      </s:c>
      <s:c r="M44" s="8" t="str">
        <s:v>2026-09-07</s:v>
      </s:c>
      <s:c r="N44" s="8" t="str">
        <s:v>HIGH</s:v>
      </s:c>
    </s:row>
    <s:row r="45" ht="150" customHeight="1">
      <s:c r="A45" s="6" t="str">
        <s:v>polignano-a-mare-italy-media-04</s:v>
      </s:c>
      <s:c r="B45" s="6" t="str">
        <s:v>polignano-a-mare-italy</s:v>
      </s:c>
      <s:c r="C45" s="6" t="str">
        <s:v>photo</s:v>
      </s:c>
      <s:c r="D45" s="6" t="str">
        <s:v>https://upload.wikimedia.org/wikipedia/commons/d/d3/70044_Polignano_A_Mare_BA%2C_Italy_-_panoramio_%284%29.jpg</s:v>
      </s:c>
      <s:c r="E45" s="6" t="str">
        <s:v>Cliffside houses of Polignano a Mare</s:v>
      </s:c>
      <s:c r="F45" s="6" t="str">
        <s:v>Cliffside houses of Polignano a Mare</s:v>
      </s:c>
      <s:c r="G45" s="7" t="b">
        <s:v>0</s:v>
      </s:c>
      <s:c r="H45" s="6" t="n">
        <s:v>4</s:v>
      </s:c>
      <s:c r="I45" s="6" t="str">
        <s:v>CC BY-SA 3.0; creator: Luca Margheriti; license: https://creativecommons.org/licenses/by-sa/3.0; original capture date: Taken on 1 May 2013. Credit and link to the creator/source/license in the app. Preserve applicable share-alike terms for adaptations. Preview scaled only; no AI generation or scene alteration.</s:v>
      </s:c>
      <s:c r="J45" s="6" t="str">
        <s:v>Wikimedia Commons — Luca Margheriti</s:v>
      </s:c>
      <s:c r="K45" s="6" t="str">
        <s:v>https://commons.wikimedia.org/wiki/File:70044_Polignano_A_Mare_BA,_Italy_-_panoramio_(4).jpg</s:v>
      </s:c>
      <s:c r="L45" s="7" t="b">
        <s:v>1</s:v>
      </s:c>
      <s:c r="M45" s="6" t="str">
        <s:v>2026-09-07</s:v>
      </s:c>
      <s:c r="N45" s="6" t="str">
        <s:v>HIGH</s:v>
      </s:c>
    </s:row>
    <s:row r="46" ht="150" customHeight="1">
      <s:c r="A46" s="8" t="str">
        <s:v>cefalu-italy-media-01</s:v>
      </s:c>
      <s:c r="B46" s="8" t="str">
        <s:v>cefalu-italy</s:v>
      </s:c>
      <s:c r="C46" s="8" t="str">
        <s:v>photo</s:v>
      </s:c>
      <s:c r="D46" s="8" t="str">
        <s:v>https://upload.wikimedia.org/wikipedia/commons/4/43/Cefalu01%28js%29.jpg</s:v>
      </s:c>
      <s:c r="E46" s="8" t="str">
        <s:v>Cefalù beach and historic waterfront</s:v>
      </s:c>
      <s:c r="F46" s="8" t="str">
        <s:v>Cefalù beach and historic waterfront</s:v>
      </s:c>
      <s:c r="G46" s="9" t="b">
        <s:v>1</s:v>
      </s:c>
      <s:c r="H46" s="8" t="n">
        <s:v>0</s:v>
      </s:c>
      <s:c r="I46" s="8" t="str">
        <s:v>CC BY-SA 3.0; creator: Jerzy Strzelecki; license: https://creativecommons.org/licenses/by-sa/3.0; original capture date: 2001. Credit and link to the creator/source/license in the app. Preserve applicable share-alike terms for adaptations. Preview scaled only; no AI generation or scene alteration.</s:v>
      </s:c>
      <s:c r="J46" s="8" t="str">
        <s:v>Wikimedia Commons — Jerzy Strzelecki</s:v>
      </s:c>
      <s:c r="K46" s="8" t="str">
        <s:v>https://commons.wikimedia.org/wiki/File:Cefalu01(js).jpg</s:v>
      </s:c>
      <s:c r="L46" s="9" t="b">
        <s:v>1</s:v>
      </s:c>
      <s:c r="M46" s="8" t="str">
        <s:v>2026-09-07</s:v>
      </s:c>
      <s:c r="N46" s="8" t="str">
        <s:v>HIGH</s:v>
      </s:c>
    </s:row>
    <s:row r="47" ht="150" customHeight="1">
      <s:c r="A47" s="6" t="str">
        <s:v>cefalu-italy-media-02</s:v>
      </s:c>
      <s:c r="B47" s="6" t="str">
        <s:v>cefalu-italy</s:v>
      </s:c>
      <s:c r="C47" s="6" t="str">
        <s:v>photo</s:v>
      </s:c>
      <s:c r="D47" s="6" t="str">
        <s:v>https://upload.wikimedia.org/wikipedia/commons/e/ea/Cefalu_View_0832.jpg</s:v>
      </s:c>
      <s:c r="E47" s="6" t="str">
        <s:v>Cefalù and La Rocca from above</s:v>
      </s:c>
      <s:c r="F47" s="6" t="str">
        <s:v>Cefalù and La Rocca from above</s:v>
      </s:c>
      <s:c r="G47" s="7" t="b">
        <s:v>0</s:v>
      </s:c>
      <s:c r="H47" s="6" t="n">
        <s:v>1</s:v>
      </s:c>
      <s:c r="I47" s="6" t="str">
        <s:v>CC BY-SA 4.0; creator: Ludvig14; license: https://creativecommons.org/licenses/by-sa/4.0; original capture date: 2020-03-07 10:32:27. Credit and link to the creator/source/license in the app. Preserve applicable share-alike terms for adaptations. Preview scaled only; no AI generation or scene alteration.</s:v>
      </s:c>
      <s:c r="J47" s="6" t="str">
        <s:v>Wikimedia Commons — Ludvig14</s:v>
      </s:c>
      <s:c r="K47" s="6" t="str">
        <s:v>https://commons.wikimedia.org/wiki/File:Cefalu_View_0832.jpg</s:v>
      </s:c>
      <s:c r="L47" s="7" t="b">
        <s:v>1</s:v>
      </s:c>
      <s:c r="M47" s="6" t="str">
        <s:v>2026-09-07</s:v>
      </s:c>
      <s:c r="N47" s="6" t="str">
        <s:v>HIGH</s:v>
      </s:c>
    </s:row>
    <s:row r="48" ht="150" customHeight="1">
      <s:c r="A48" s="8" t="str">
        <s:v>cefalu-italy-media-03</s:v>
      </s:c>
      <s:c r="B48" s="8" t="str">
        <s:v>cefalu-italy</s:v>
      </s:c>
      <s:c r="C48" s="8" t="str">
        <s:v>photo</s:v>
      </s:c>
      <s:c r="D48" s="8" t="str">
        <s:v>https://upload.wikimedia.org/wikipedia/commons/6/66/Christ_Pantokrator%2C_Cathedral_of_Cefal%C3%B9%2C_Sicily.jpg</s:v>
      </s:c>
      <s:c r="E48" s="8" t="str">
        <s:v>Christ Pantocrator mosaic in Cefalù Cathedral</s:v>
      </s:c>
      <s:c r="F48" s="8" t="str">
        <s:v>Christ Pantocrator mosaic in Cefalù Cathedral</s:v>
      </s:c>
      <s:c r="G48" s="9" t="b">
        <s:v>0</s:v>
      </s:c>
      <s:c r="H48" s="8" t="n">
        <s:v>2</s:v>
      </s:c>
      <s:c r="I48" s="8" t="str">
        <s:v>CC BY-SA 3.0; creator: Gun Powder Ma; license: https://creativecommons.org/licenses/by-sa/3.0; original capture date: 2007. Credit and link to the creator/source/license in the app. Preserve applicable share-alike terms for adaptations. Preview scaled only; no AI generation or scene alteration.</s:v>
      </s:c>
      <s:c r="J48" s="8" t="str">
        <s:v>Wikimedia Commons — Gun Powder Ma</s:v>
      </s:c>
      <s:c r="K48" s="8" t="str">
        <s:v>https://commons.wikimedia.org/wiki/File:Christ_Pantokrator,_Cathedral_of_Cefal%C3%B9,_Sicily.jpg</s:v>
      </s:c>
      <s:c r="L48" s="9" t="b">
        <s:v>1</s:v>
      </s:c>
      <s:c r="M48" s="8" t="str">
        <s:v>2026-09-07</s:v>
      </s:c>
      <s:c r="N48" s="8" t="str">
        <s:v>HIGH</s:v>
      </s:c>
    </s:row>
    <s:row r="49" ht="150" customHeight="1">
      <s:c r="A49" s="6" t="str">
        <s:v>cefalu-italy-media-04</s:v>
      </s:c>
      <s:c r="B49" s="6" t="str">
        <s:v>cefalu-italy</s:v>
      </s:c>
      <s:c r="C49" s="6" t="str">
        <s:v>photo</s:v>
      </s:c>
      <s:c r="D49" s="6" t="str">
        <s:v>https://upload.wikimedia.org/wikipedia/commons/5/5d/Cefalu_1.jpg</s:v>
      </s:c>
      <s:c r="E49" s="6" t="str">
        <s:v>Cefalù waterfront after dark</s:v>
      </s:c>
      <s:c r="F49" s="6" t="str">
        <s:v>Cefalù waterfront after dark</s:v>
      </s:c>
      <s:c r="G49" s="7" t="b">
        <s:v>0</s:v>
      </s:c>
      <s:c r="H49" s="6" t="n">
        <s:v>3</s:v>
      </s:c>
      <s:c r="I49" s="6" t="str">
        <s:v>Public domain; creator: Mario Caviedes; license: Public-domain status documented on source page; original capture date: 2008-08-18. Credit and link to the creator/source/license in the app. Preserve applicable share-alike terms for adaptations. Preview scaled only; no AI generation or scene alteration.</s:v>
      </s:c>
      <s:c r="J49" s="6" t="str">
        <s:v>Wikimedia Commons — Mario Caviedes</s:v>
      </s:c>
      <s:c r="K49" s="6" t="str">
        <s:v>https://commons.wikimedia.org/wiki/File:Cefalu_1.jpg</s:v>
      </s:c>
      <s:c r="L49" s="7" t="b">
        <s:v>1</s:v>
      </s:c>
      <s:c r="M49" s="6" t="str">
        <s:v>2026-09-07</s:v>
      </s:c>
      <s:c r="N49" s="6" t="str">
        <s:v>HIGH</s:v>
      </s:c>
    </s:row>
    <s:row r="50" ht="150" customHeight="1">
      <s:c r="A50" s="8" t="str">
        <s:v>kalamata-greece-media-01</s:v>
      </s:c>
      <s:c r="B50" s="8" t="str">
        <s:v>kalamata-greece</s:v>
      </s:c>
      <s:c r="C50" s="8" t="str">
        <s:v>photo</s:v>
      </s:c>
      <s:c r="D50" s="8" t="str">
        <s:v>https://upload.wikimedia.org/wikipedia/commons/c/c6/Sunset_Kalamata.jpg</s:v>
      </s:c>
      <s:c r="E50" s="8" t="str">
        <s:v>Sunset near Kalamata</s:v>
      </s:c>
      <s:c r="F50" s="8" t="str">
        <s:v>Sunset near Kalamata</s:v>
      </s:c>
      <s:c r="G50" s="9" t="b">
        <s:v>1</s:v>
      </s:c>
      <s:c r="H50" s="8" t="n">
        <s:v>1</s:v>
      </s:c>
      <s:c r="I50" s="8" t="str">
        <s:v>CC BY-SA 3.0; creator: Oliver Deisenroth; license: https://creativecommons.org/licenses/by-sa/3.0; original capture date: 2004-07-21. Credit and link to the creator/source/license in the app. Preserve applicable share-alike terms for adaptations. Preview scaled only; no AI generation or scene alteration.</s:v>
      </s:c>
      <s:c r="J50" s="8" t="str">
        <s:v>Wikimedia Commons — Oliver Deisenroth</s:v>
      </s:c>
      <s:c r="K50" s="8" t="str">
        <s:v>https://commons.wikimedia.org/wiki/File:Sunset_Kalamata.jpg</s:v>
      </s:c>
      <s:c r="L50" s="9" t="b">
        <s:v>1</s:v>
      </s:c>
      <s:c r="M50" s="8" t="str">
        <s:v>2026-09-07</s:v>
      </s:c>
      <s:c r="N50" s="8" t="str">
        <s:v>HIGH</s:v>
      </s:c>
    </s:row>
    <s:row r="51" ht="150" customHeight="1">
      <s:c r="A51" s="6" t="str">
        <s:v>kalamata-greece-media-02</s:v>
      </s:c>
      <s:c r="B51" s="6" t="str">
        <s:v>kalamata-greece</s:v>
      </s:c>
      <s:c r="C51" s="6" t="str">
        <s:v>photo</s:v>
      </s:c>
      <s:c r="D51" s="6" t="str">
        <s:v>https://upload.wikimedia.org/wikipedia/commons/a/a0/Agios_Ioannis_-_Kalamata_-_01.jpg</s:v>
      </s:c>
      <s:c r="E51" s="6" t="str">
        <s:v>Agios Ioannis church in Kalamata</s:v>
      </s:c>
      <s:c r="F51" s="6" t="str">
        <s:v>Agios Ioannis church in Kalamata</s:v>
      </s:c>
      <s:c r="G51" s="7" t="b">
        <s:v>0</s:v>
      </s:c>
      <s:c r="H51" s="6" t="n">
        <s:v>2</s:v>
      </s:c>
      <s:c r="I51" s="6" t="str">
        <s:v>CC0; creator: Maesi64; license: http://creativecommons.org/publicdomain/zero/1.0/deed.en; original capture date: 2015-10-06. Credit and link to the creator/source/license in the app. Preserve applicable share-alike terms for adaptations. Preview scaled only; no AI generation or scene alteration.</s:v>
      </s:c>
      <s:c r="J51" s="6" t="str">
        <s:v>Wikimedia Commons — Maesi64</s:v>
      </s:c>
      <s:c r="K51" s="6" t="str">
        <s:v>https://commons.wikimedia.org/wiki/File:Agios_Ioannis_-_Kalamata_-_01.jpg</s:v>
      </s:c>
      <s:c r="L51" s="7" t="b">
        <s:v>1</s:v>
      </s:c>
      <s:c r="M51" s="6" t="str">
        <s:v>2026-09-07</s:v>
      </s:c>
      <s:c r="N51" s="6" t="str">
        <s:v>HIGH</s:v>
      </s:c>
    </s:row>
    <s:row r="52" ht="150" customHeight="1">
      <s:c r="A52" s="8" t="str">
        <s:v>kalamata-greece-media-03</s:v>
      </s:c>
      <s:c r="B52" s="8" t="str">
        <s:v>kalamata-greece</s:v>
      </s:c>
      <s:c r="C52" s="8" t="str">
        <s:v>photo</s:v>
      </s:c>
      <s:c r="D52" s="8" t="str">
        <s:v>https://upload.wikimedia.org/wikipedia/commons/c/c7/Apostelkirche_Kalamata.jpg</s:v>
      </s:c>
      <s:c r="E52" s="8" t="str">
        <s:v>Church of the Holy Apostles</s:v>
      </s:c>
      <s:c r="F52" s="8" t="str">
        <s:v>Church of the Holy Apostles</s:v>
      </s:c>
      <s:c r="G52" s="9" t="b">
        <s:v>0</s:v>
      </s:c>
      <s:c r="H52" s="8" t="n">
        <s:v>3</s:v>
      </s:c>
      <s:c r="I52" s="8" t="str">
        <s:v>CC BY-SA 3.0; creator: Koppi2; license: http://creativecommons.org/licenses/by-sa/3.0/; original capture date: 2006-04-13. Credit and link to the creator/source/license in the app. Preserve applicable share-alike terms for adaptations. Preview scaled only; no AI generation or scene alteration.</s:v>
      </s:c>
      <s:c r="J52" s="8" t="str">
        <s:v>Wikimedia Commons — Koppi2</s:v>
      </s:c>
      <s:c r="K52" s="8" t="str">
        <s:v>https://commons.wikimedia.org/wiki/File:Apostelkirche_Kalamata.jpg</s:v>
      </s:c>
      <s:c r="L52" s="9" t="b">
        <s:v>1</s:v>
      </s:c>
      <s:c r="M52" s="8" t="str">
        <s:v>2026-09-07</s:v>
      </s:c>
      <s:c r="N52" s="8" t="str">
        <s:v>HIGH</s:v>
      </s:c>
    </s:row>
    <s:row r="53" ht="150" customHeight="1">
      <s:c r="A53" s="6" t="str">
        <s:v>kalamata-greece-media-04</s:v>
      </s:c>
      <s:c r="B53" s="6" t="str">
        <s:v>kalamata-greece</s:v>
      </s:c>
      <s:c r="C53" s="6" t="str">
        <s:v>photo</s:v>
      </s:c>
      <s:c r="D53" s="6" t="str">
        <s:v>https://upload.wikimedia.org/wikipedia/commons/b/bb/%CE%91%CE%9D%CE%91%CE%A4%CE%9F%CE%9B%CE%99%CE%9A%CE%97_%CE%A0%CE%91%CE%A1%CE%91%CE%9B%CE%99%CE%91_%CE%9A%CE%91%CE%9B%CE%91%CE%9C%CE%91%CE%A4%CE%91%CE%A3.jpg</s:v>
      </s:c>
      <s:c r="E53" s="6" t="str">
        <s:v>Kalamata’s eastern beach</s:v>
      </s:c>
      <s:c r="F53" s="6" t="str">
        <s:v>Kalamata’s eastern beach</s:v>
      </s:c>
      <s:c r="G53" s="7" t="b">
        <s:v>0</s:v>
      </s:c>
      <s:c r="H53" s="6" t="n">
        <s:v>4</s:v>
      </s:c>
      <s:c r="I53" s="6" t="str">
        <s:v>CC BY-SA 4.0; creator: Arkouvela; license: https://creativecommons.org/licenses/by-sa/4.0; original capture date: 2022-08-30. Credit and link to the creator/source/license in the app. Preserve applicable share-alike terms for adaptations. Preview scaled only; no AI generation or scene alteration.</s:v>
      </s:c>
      <s:c r="J53" s="6" t="str">
        <s:v>Wikimedia Commons — Arkouvela</s:v>
      </s:c>
      <s:c r="K53" s="6" t="str">
        <s:v>https://commons.wikimedia.org/wiki/File:%CE%91%CE%9D%CE%91%CE%A4%CE%9F%CE%9B%CE%99%CE%9A%CE%97_%CE%A0%CE%91%CE%A1%CE%91%CE%9B%CE%99%CE%91_%CE%9A%CE%91%CE%9B%CE%91%CE%9C%CE%91%CE%A4%CE%91%CE%A3.jpg</s:v>
      </s:c>
      <s:c r="L53" s="7" t="b">
        <s:v>1</s:v>
      </s:c>
      <s:c r="M53" s="6" t="str">
        <s:v>2026-09-07</s:v>
      </s:c>
      <s:c r="N53" s="6" t="str">
        <s:v>HIGH</s:v>
      </s:c>
    </s:row>
    <s:row r="54" ht="150" customHeight="1">
      <s:c r="A54" s="8" t="str">
        <s:v>taormina-italy-media-01</s:v>
      </s:c>
      <s:c r="B54" s="8" t="str">
        <s:v>taormina-italy</s:v>
      </s:c>
      <s:c r="C54" s="8" t="str">
        <s:v>photo</s:v>
      </s:c>
      <s:c r="D54" s="8" t="str">
        <s:v>https://upload.wikimedia.org/wikipedia/commons/a/a6/The_Greek_theatre_Taormina.jpg</s:v>
      </s:c>
      <s:c r="E54" s="8" t="str">
        <s:v>Taormina’s ancient theater at sunset</s:v>
      </s:c>
      <s:c r="F54" s="8" t="str">
        <s:v>Taormina’s ancient theater at sunset</s:v>
      </s:c>
      <s:c r="G54" s="9" t="b">
        <s:v>1</s:v>
      </s:c>
      <s:c r="H54" s="8" t="n">
        <s:v>1</s:v>
      </s:c>
      <s:c r="I54" s="8" t="str">
        <s:v>CC BY-SA 4.0; creator: Solomonn Levi; license: https://creativecommons.org/licenses/by-sa/4.0; original capture date: 2019-08-23. Credit and link to the creator/source/license in the app. Preserve applicable share-alike terms for adaptations. Preview scaled only; no AI generation or scene alteration.</s:v>
      </s:c>
      <s:c r="J54" s="8" t="str">
        <s:v>Wikimedia Commons — Solomonn Levi</s:v>
      </s:c>
      <s:c r="K54" s="8" t="str">
        <s:v>https://commons.wikimedia.org/wiki/File:The_Greek_theatre_Taormina.jpg</s:v>
      </s:c>
      <s:c r="L54" s="9" t="b">
        <s:v>1</s:v>
      </s:c>
      <s:c r="M54" s="8" t="str">
        <s:v>2026-09-07</s:v>
      </s:c>
      <s:c r="N54" s="8" t="str">
        <s:v>HIGH</s:v>
      </s:c>
    </s:row>
    <s:row r="55" ht="150" customHeight="1">
      <s:c r="A55" s="6" t="str">
        <s:v>taormina-italy-media-02</s:v>
      </s:c>
      <s:c r="B55" s="6" t="str">
        <s:v>taormina-italy</s:v>
      </s:c>
      <s:c r="C55" s="6" t="str">
        <s:v>photo</s:v>
      </s:c>
      <s:c r="D55" s="6" t="str">
        <s:v>https://upload.wikimedia.org/wikipedia/commons/5/5b/Aerial_image_of_the_coast_of_Taormina_%28view_from_the_southeast%29.jpg</s:v>
      </s:c>
      <s:c r="E55" s="6" t="str">
        <s:v>Aerial view of the Taormina coast</s:v>
      </s:c>
      <s:c r="F55" s="6" t="str">
        <s:v>Aerial view of the Taormina coast</s:v>
      </s:c>
      <s:c r="G55" s="7" t="b">
        <s:v>0</s:v>
      </s:c>
      <s:c r="H55" s="6" t="n">
        <s:v>2</s:v>
      </s:c>
      <s:c r="I55" s="6" t="str">
        <s:v>CC BY-SA 4.0; creator: Carsten Steger; license: https://creativecommons.org/licenses/by-sa/4.0; original capture date: 2022-05-23 11:55:19. Credit and link to the creator/source/license in the app. Preserve applicable share-alike terms for adaptations. Preview scaled only; no AI generation or scene alteration.</s:v>
      </s:c>
      <s:c r="J55" s="6" t="str">
        <s:v>Wikimedia Commons — Carsten Steger</s:v>
      </s:c>
      <s:c r="K55" s="6" t="str">
        <s:v>https://commons.wikimedia.org/wiki/File:Aerial_image_of_the_coast_of_Taormina_(view_from_the_southeast).jpg</s:v>
      </s:c>
      <s:c r="L55" s="7" t="b">
        <s:v>1</s:v>
      </s:c>
      <s:c r="M55" s="6" t="str">
        <s:v>2026-09-07</s:v>
      </s:c>
      <s:c r="N55" s="6" t="str">
        <s:v>HIGH</s:v>
      </s:c>
    </s:row>
    <s:row r="56" ht="150" customHeight="1">
      <s:c r="A56" s="8" t="str">
        <s:v>taormina-italy-media-03</s:v>
      </s:c>
      <s:c r="B56" s="8" t="str">
        <s:v>taormina-italy</s:v>
      </s:c>
      <s:c r="C56" s="8" t="str">
        <s:v>photo</s:v>
      </s:c>
      <s:c r="D56" s="8" t="str">
        <s:v>https://upload.wikimedia.org/wikipedia/commons/7/75/Isola_Bella_Island_Taormina_Sicily_05.jpg</s:v>
      </s:c>
      <s:c r="E56" s="8" t="str">
        <s:v>Isola Bella through coastal palms</s:v>
      </s:c>
      <s:c r="F56" s="8" t="str">
        <s:v>Isola Bella through coastal palms</s:v>
      </s:c>
      <s:c r="G56" s="9" t="b">
        <s:v>0</s:v>
      </s:c>
      <s:c r="H56" s="8" t="n">
        <s:v>3</s:v>
      </s:c>
      <s:c r="I56" s="8" t="str">
        <s:v>CC BY 4.0; creator: Scott Wylie; license: https://creativecommons.org/licenses/by/4.0; original capture date: 2024-10-28 12:31:29. Credit and link to the creator/source/license in the app. Preserve applicable share-alike terms for adaptations. Preview scaled only; no AI generation or scene alteration.</s:v>
      </s:c>
      <s:c r="J56" s="8" t="str">
        <s:v>Wikimedia Commons — Scott Wylie</s:v>
      </s:c>
      <s:c r="K56" s="8" t="str">
        <s:v>https://commons.wikimedia.org/wiki/File:Isola_Bella_Island_Taormina_Sicily_05.jpg</s:v>
      </s:c>
      <s:c r="L56" s="9" t="b">
        <s:v>1</s:v>
      </s:c>
      <s:c r="M56" s="8" t="str">
        <s:v>2026-09-07</s:v>
      </s:c>
      <s:c r="N56" s="8" t="str">
        <s:v>HIGH</s:v>
      </s:c>
    </s:row>
    <s:row r="57" ht="150" customHeight="1">
      <s:c r="A57" s="6" t="str">
        <s:v>taormina-italy-media-04</s:v>
      </s:c>
      <s:c r="B57" s="6" t="str">
        <s:v>taormina-italy</s:v>
      </s:c>
      <s:c r="C57" s="6" t="str">
        <s:v>photo</s:v>
      </s:c>
      <s:c r="D57" s="6" t="str">
        <s:v>https://upload.wikimedia.org/wikipedia/commons/1/15/Isola_Bella_Island_Taormina_Sicily_20.jpg</s:v>
      </s:c>
      <s:c r="E57" s="6" t="str">
        <s:v>Rocky shoreline at Isola Bella</s:v>
      </s:c>
      <s:c r="F57" s="6" t="str">
        <s:v>Rocky shoreline at Isola Bella</s:v>
      </s:c>
      <s:c r="G57" s="7" t="b">
        <s:v>0</s:v>
      </s:c>
      <s:c r="H57" s="6" t="n">
        <s:v>4</s:v>
      </s:c>
      <s:c r="I57" s="6" t="str">
        <s:v>CC BY 4.0; creator: Scott Wylie; license: https://creativecommons.org/licenses/by/4.0; original capture date: 2024-10-28 11:37:19. Credit and link to the creator/source/license in the app. Preserve applicable share-alike terms for adaptations. Preview scaled only; no AI generation or scene alteration.</s:v>
      </s:c>
      <s:c r="J57" s="6" t="str">
        <s:v>Wikimedia Commons — Scott Wylie</s:v>
      </s:c>
      <s:c r="K57" s="6" t="str">
        <s:v>https://commons.wikimedia.org/wiki/File:Isola_Bella_Island_Taormina_Sicily_20.jpg</s:v>
      </s:c>
      <s:c r="L57" s="7" t="b">
        <s:v>1</s:v>
      </s:c>
      <s:c r="M57" s="6" t="str">
        <s:v>2026-09-07</s:v>
      </s:c>
      <s:c r="N57" s="6" t="str">
        <s:v>HIGH</s:v>
      </s:c>
    </s:row>
    <s:row r="58" ht="150" customHeight="1">
      <s:c r="A58" s="8" t="str">
        <s:v>podgorica-montenegro-media-01</s:v>
      </s:c>
      <s:c r="B58" s="8" t="str">
        <s:v>podgorica-montenegro</s:v>
      </s:c>
      <s:c r="C58" s="8" t="str">
        <s:v>photo</s:v>
      </s:c>
      <s:c r="D58" s="8" t="str">
        <s:v>https://upload.wikimedia.org/wikipedia/commons/f/f5/P064720-426794_-_Panoramic_view_of_Podgorica.jpg</s:v>
      </s:c>
      <s:c r="E58" s="8" t="str">
        <s:v>Panoramic view of Podgorica</s:v>
      </s:c>
      <s:c r="F58" s="8" t="str">
        <s:v>Panoramic view of Podgorica</s:v>
      </s:c>
      <s:c r="G58" s="9" t="b">
        <s:v>1</s:v>
      </s:c>
      <s:c r="H58" s="8" t="n">
        <s:v>1</s:v>
      </s:c>
      <s:c r="I58" s="8" t="str">
        <s:v>CC BY 4.0; creator: Savo Prelevic; license: https://creativecommons.org/licenses/by/4.0; original capture date: 2024-11-11. Credit and link to the creator/source/license in the app. Preserve applicable share-alike terms for adaptations. Preview scaled only; no AI generation or scene alteration.</s:v>
      </s:c>
      <s:c r="J58" s="8" t="str">
        <s:v>Wikimedia Commons — Savo Prelevic</s:v>
      </s:c>
      <s:c r="K58" s="8" t="str">
        <s:v>https://commons.wikimedia.org/wiki/File:P064720-426794_-_Panoramic_view_of_Podgorica.jpg</s:v>
      </s:c>
      <s:c r="L58" s="9" t="b">
        <s:v>1</s:v>
      </s:c>
      <s:c r="M58" s="8" t="str">
        <s:v>2026-09-07</s:v>
      </s:c>
      <s:c r="N58" s="8" t="str">
        <s:v>HIGH</s:v>
      </s:c>
    </s:row>
    <s:row r="59" ht="150" customHeight="1">
      <s:c r="A59" s="6" t="str">
        <s:v>podgorica-montenegro-media-02</s:v>
      </s:c>
      <s:c r="B59" s="6" t="str">
        <s:v>podgorica-montenegro</s:v>
      </s:c>
      <s:c r="C59" s="6" t="str">
        <s:v>photo</s:v>
      </s:c>
      <s:c r="D59" s="6" t="str">
        <s:v>https://upload.wikimedia.org/wikipedia/commons/b/b2/Novi_Grad%2C_Podgorica%2C_Montenegro_-_panoramio_-_ines_lukic_%284%29.jpg</s:v>
      </s:c>
      <s:c r="E59" s="6" t="str">
        <s:v>Cathedral of the Resurrection of Christ</s:v>
      </s:c>
      <s:c r="F59" s="6" t="str">
        <s:v>Cathedral of the Resurrection of Christ</s:v>
      </s:c>
      <s:c r="G59" s="7" t="b">
        <s:v>0</s:v>
      </s:c>
      <s:c r="H59" s="6" t="n">
        <s:v>2</s:v>
      </s:c>
      <s:c r="I59" s="6" t="str">
        <s:v>CC BY 3.0; creator: ines lukic; license: https://creativecommons.org/licenses/by/3.0; original capture date: Taken on 2 June 2009. Credit and link to the creator/source/license in the app. Preserve applicable share-alike terms for adaptations. Preview scaled only; no AI generation or scene alteration.</s:v>
      </s:c>
      <s:c r="J59" s="6" t="str">
        <s:v>Wikimedia Commons — ines lukic</s:v>
      </s:c>
      <s:c r="K59" s="6" t="str">
        <s:v>https://commons.wikimedia.org/wiki/File:Novi_Grad,_Podgorica,_Montenegro_-_panoramio_-_ines_lukic_(4).jpg</s:v>
      </s:c>
      <s:c r="L59" s="7" t="b">
        <s:v>1</s:v>
      </s:c>
      <s:c r="M59" s="6" t="str">
        <s:v>2026-09-07</s:v>
      </s:c>
      <s:c r="N59" s="6" t="str">
        <s:v>HIGH</s:v>
      </s:c>
    </s:row>
    <s:row r="60" ht="150" customHeight="1">
      <s:c r="A60" s="8" t="str">
        <s:v>podgorica-montenegro-media-03</s:v>
      </s:c>
      <s:c r="B60" s="8" t="str">
        <s:v>podgorica-montenegro</s:v>
      </s:c>
      <s:c r="C60" s="8" t="str">
        <s:v>photo</s:v>
      </s:c>
      <s:c r="D60" s="8" t="str">
        <s:v>https://upload.wikimedia.org/wikipedia/commons/e/ec/Podgorica%2C_palazzo_petrovic%2C_01.JPG</s:v>
      </s:c>
      <s:c r="E60" s="8" t="str">
        <s:v>Petrović Palace</s:v>
      </s:c>
      <s:c r="F60" s="8" t="str">
        <s:v>Petrović Palace</s:v>
      </s:c>
      <s:c r="G60" s="9" t="b">
        <s:v>0</s:v>
      </s:c>
      <s:c r="H60" s="8" t="n">
        <s:v>3</s:v>
      </s:c>
      <s:c r="I60" s="8" t="str">
        <s:v>CC BY 3.0; creator: Sailko; license: https://creativecommons.org/licenses/by/3.0; original capture date: 2015-06-19 16:44:39. Credit and link to the creator/source/license in the app. Preserve applicable share-alike terms for adaptations. Preview scaled only; no AI generation or scene alteration.</s:v>
      </s:c>
      <s:c r="J60" s="8" t="str">
        <s:v>Wikimedia Commons — Sailko</s:v>
      </s:c>
      <s:c r="K60" s="8" t="str">
        <s:v>https://commons.wikimedia.org/wiki/File:Podgorica,_palazzo_petrovic,_01.JPG</s:v>
      </s:c>
      <s:c r="L60" s="9" t="b">
        <s:v>1</s:v>
      </s:c>
      <s:c r="M60" s="8" t="str">
        <s:v>2026-09-07</s:v>
      </s:c>
      <s:c r="N60" s="8" t="str">
        <s:v>HIGH</s:v>
      </s:c>
    </s:row>
    <s:row r="61" ht="150" customHeight="1">
      <s:c r="A61" s="6" t="str">
        <s:v>podgorica-montenegro-media-04</s:v>
      </s:c>
      <s:c r="B61" s="6" t="str">
        <s:v>podgorica-montenegro</s:v>
      </s:c>
      <s:c r="C61" s="6" t="str">
        <s:v>photo</s:v>
      </s:c>
      <s:c r="D61" s="6" t="str">
        <s:v>https://upload.wikimedia.org/wikipedia/commons/f/fa/Millenium_Bridge_2023.jpg</s:v>
      </s:c>
      <s:c r="E61" s="6" t="str">
        <s:v>Moscow Bridge and Millennium Bridge</s:v>
      </s:c>
      <s:c r="F61" s="6" t="str">
        <s:v>Moscow Bridge and Millennium Bridge</s:v>
      </s:c>
      <s:c r="G61" s="7" t="b">
        <s:v>0</s:v>
      </s:c>
      <s:c r="H61" s="6" t="n">
        <s:v>4</s:v>
      </s:c>
      <s:c r="I61" s="6" t="str">
        <s:v>CC BY-SA 4.0; creator: Desemeus; license: https://creativecommons.org/licenses/by-sa/4.0; original capture date: 2023-06-25 14:58:49. Credit and link to the creator/source/license in the app. Preserve applicable share-alike terms for adaptations. Preview scaled only; no AI generation or scene alteration.</s:v>
      </s:c>
      <s:c r="J61" s="6" t="str">
        <s:v>Wikimedia Commons — Desemeus</s:v>
      </s:c>
      <s:c r="K61" s="6" t="str">
        <s:v>https://commons.wikimedia.org/wiki/File:Millenium_Bridge_2023.jpg</s:v>
      </s:c>
      <s:c r="L61" s="7" t="b">
        <s:v>1</s:v>
      </s:c>
      <s:c r="M61" s="6" t="str">
        <s:v>2026-09-07</s:v>
      </s:c>
      <s:c r="N61" s="6" t="str">
        <s:v>HIGH</s:v>
      </s:c>
    </s:row>
    <s:row r="62" ht="150" customHeight="1">
      <s:c r="A62" s="8" t="str">
        <s:v>kotor-montenegro-media-01</s:v>
      </s:c>
      <s:c r="B62" s="8" t="str">
        <s:v>kotor-montenegro</s:v>
      </s:c>
      <s:c r="C62" s="8" t="str">
        <s:v>photo</s:v>
      </s:c>
      <s:c r="D62" s="8" t="str">
        <s:v>https://upload.wikimedia.org/wikipedia/commons/2/26/20090719_Crkva_Gospa_od_Zdravlja_Kotor_Bay_Montenegro.jpg</s:v>
      </s:c>
      <s:c r="E62" s="8" t="str">
        <s:v>Our Lady of Health and Kotor Bay</s:v>
      </s:c>
      <s:c r="F62" s="8" t="str">
        <s:v>Our Lady of Health and Kotor Bay</s:v>
      </s:c>
      <s:c r="G62" s="9" t="b">
        <s:v>1</s:v>
      </s:c>
      <s:c r="H62" s="8" t="n">
        <s:v>1</s:v>
      </s:c>
      <s:c r="I62" s="8" t="str">
        <s:v>CC BY-SA 3.0; creator: User:Ggia; license: https://creativecommons.org/licenses/by-sa/3.0; original capture date: Taken on 19 July 2009 16:58:00. Credit and link to the creator/source/license in the app. Preserve applicable share-alike terms for adaptations. Preview scaled only; no AI generation or scene alteration.</s:v>
      </s:c>
      <s:c r="J62" s="8" t="str">
        <s:v>Wikimedia Commons — User:Ggia</s:v>
      </s:c>
      <s:c r="K62" s="8" t="str">
        <s:v>https://commons.wikimedia.org/wiki/File:20090719_Crkva_Gospa_od_Zdravlja_Kotor_Bay_Montenegro.jpg</s:v>
      </s:c>
      <s:c r="L62" s="9" t="b">
        <s:v>1</s:v>
      </s:c>
      <s:c r="M62" s="8" t="str">
        <s:v>2026-09-07</s:v>
      </s:c>
      <s:c r="N62" s="8" t="str">
        <s:v>HIGH</s:v>
      </s:c>
    </s:row>
    <s:row r="63" ht="150" customHeight="1">
      <s:c r="A63" s="6" t="str">
        <s:v>kotor-montenegro-media-02</s:v>
      </s:c>
      <s:c r="B63" s="6" t="str">
        <s:v>kotor-montenegro</s:v>
      </s:c>
      <s:c r="C63" s="6" t="str">
        <s:v>photo</s:v>
      </s:c>
      <s:c r="D63" s="6" t="str">
        <s:v>https://upload.wikimedia.org/wikipedia/commons/e/ee/Cytadela_w_obr%C4%99bie_mur%C3%B3w_miejskich_w_Kotorze_02.jpg</s:v>
      </s:c>
      <s:c r="E63" s="6" t="str">
        <s:v>Kampana Tower and the old walls</s:v>
      </s:c>
      <s:c r="F63" s="6" t="str">
        <s:v>Kampana Tower and the old walls</s:v>
      </s:c>
      <s:c r="G63" s="7" t="b">
        <s:v>0</s:v>
      </s:c>
      <s:c r="H63" s="6" t="n">
        <s:v>2</s:v>
      </s:c>
      <s:c r="I63" s="6" t="str">
        <s:v>CC BY-SA 4.0; creator: Marcin Konsek; license: https://creativecommons.org/licenses/by-sa/4.0; original capture date: 2009-08-26 14:23:24. Credit and link to the creator/source/license in the app. Preserve applicable share-alike terms for adaptations. Preview scaled only; no AI generation or scene alteration.</s:v>
      </s:c>
      <s:c r="J63" s="6" t="str">
        <s:v>Wikimedia Commons — Marcin Konsek</s:v>
      </s:c>
      <s:c r="K63" s="6" t="str">
        <s:v>https://commons.wikimedia.org/wiki/File:Cytadela_w_obr%C4%99bie_mur%C3%B3w_miejskich_w_Kotorze_02.jpg</s:v>
      </s:c>
      <s:c r="L63" s="7" t="b">
        <s:v>1</s:v>
      </s:c>
      <s:c r="M63" s="6" t="str">
        <s:v>2026-09-07</s:v>
      </s:c>
      <s:c r="N63" s="6" t="str">
        <s:v>HIGH</s:v>
      </s:c>
    </s:row>
    <s:row r="64" ht="150" customHeight="1">
      <s:c r="A64" s="8" t="str">
        <s:v>kotor-montenegro-media-03</s:v>
      </s:c>
      <s:c r="B64" s="8" t="str">
        <s:v>kotor-montenegro</s:v>
      </s:c>
      <s:c r="C64" s="8" t="str">
        <s:v>photo</s:v>
      </s:c>
      <s:c r="D64" s="8" t="str">
        <s:v>https://upload.wikimedia.org/wikipedia/commons/1/1c/Plac_Broni_w_Kotorze.JPG</s:v>
      </s:c>
      <s:c r="E64" s="8" t="str">
        <s:v>Arms Square in Kotor</s:v>
      </s:c>
      <s:c r="F64" s="8" t="str">
        <s:v>Arms Square in Kotor</s:v>
      </s:c>
      <s:c r="G64" s="9" t="b">
        <s:v>0</s:v>
      </s:c>
      <s:c r="H64" s="8" t="n">
        <s:v>3</s:v>
      </s:c>
      <s:c r="I64" s="8" t="str">
        <s:v>CC BY-SA 4.0; creator: Marcin Konsek; license: https://creativecommons.org/licenses/by-sa/4.0; original capture date: 2009-08-26 12:00:41. Credit and link to the creator/source/license in the app. Preserve applicable share-alike terms for adaptations. Preview scaled only; no AI generation or scene alteration.</s:v>
      </s:c>
      <s:c r="J64" s="8" t="str">
        <s:v>Wikimedia Commons — Marcin Konsek</s:v>
      </s:c>
      <s:c r="K64" s="8" t="str">
        <s:v>https://commons.wikimedia.org/wiki/File:Plac_Broni_w_Kotorze.JPG</s:v>
      </s:c>
      <s:c r="L64" s="9" t="b">
        <s:v>1</s:v>
      </s:c>
      <s:c r="M64" s="8" t="str">
        <s:v>2026-09-07</s:v>
      </s:c>
      <s:c r="N64" s="8" t="str">
        <s:v>HIGH</s:v>
      </s:c>
    </s:row>
    <s:row r="65" ht="150" customHeight="1">
      <s:c r="A65" s="6" t="str">
        <s:v>kotor-montenegro-media-04</s:v>
      </s:c>
      <s:c r="B65" s="6" t="str">
        <s:v>kotor-montenegro</s:v>
      </s:c>
      <s:c r="C65" s="6" t="str">
        <s:v>photo</s:v>
      </s:c>
      <s:c r="D65" s="6" t="str">
        <s:v>https://upload.wikimedia.org/wikipedia/commons/d/d3/Kotor_Cathedral_in_Kotor.jpg</s:v>
      </s:c>
      <s:c r="E65" s="6" t="str">
        <s:v>St. Tryphon’s Cathedral</s:v>
      </s:c>
      <s:c r="F65" s="6" t="str">
        <s:v>St. Tryphon’s Cathedral</s:v>
      </s:c>
      <s:c r="G65" s="7" t="b">
        <s:v>0</s:v>
      </s:c>
      <s:c r="H65" s="6" t="n">
        <s:v>4</s:v>
      </s:c>
      <s:c r="I65" s="6" t="str">
        <s:v>CC BY-SA 4.0; creator: Mhare; license: https://creativecommons.org/licenses/by-sa/4.0; original capture date: 2015-02-27 18:32:47. Credit and link to the creator/source/license in the app. Preserve applicable share-alike terms for adaptations. Preview scaled only; no AI generation or scene alteration.</s:v>
      </s:c>
      <s:c r="J65" s="6" t="str">
        <s:v>Wikimedia Commons — Mhare</s:v>
      </s:c>
      <s:c r="K65" s="6" t="str">
        <s:v>https://commons.wikimedia.org/wiki/File:Kotor_Cathedral_in_Kotor.jpg</s:v>
      </s:c>
      <s:c r="L65" s="7" t="b">
        <s:v>1</s:v>
      </s:c>
      <s:c r="M65" s="6" t="str">
        <s:v>2026-09-07</s:v>
      </s:c>
      <s:c r="N65" s="6" t="str">
        <s:v>HIGH</s:v>
      </s:c>
    </s:row>
    <s:row r="66" ht="150" customHeight="1">
      <s:c r="A66" s="8" t="str">
        <s:v>bergamo-italy-media-01</s:v>
      </s:c>
      <s:c r="B66" s="8" t="str">
        <s:v>bergamo-italy</s:v>
      </s:c>
      <s:c r="C66" s="8" t="str">
        <s:v>photo</s:v>
      </s:c>
      <s:c r="D66" s="8" t="str">
        <s:v>https://upload.wikimedia.org/wikipedia/commons/a/a3/Bergamo_%2816290952257%29.jpg</s:v>
      </s:c>
      <s:c r="E66" s="8" t="str">
        <s:v>Sunset over Bergamo</s:v>
      </s:c>
      <s:c r="F66" s="8" t="str">
        <s:v>Sunset over Bergamo</s:v>
      </s:c>
      <s:c r="G66" s="9" t="b">
        <s:v>1</s:v>
      </s:c>
      <s:c r="H66" s="8" t="n">
        <s:v>1</s:v>
      </s:c>
      <s:c r="I66" s="8" t="str">
        <s:v>CC BY 2.0; creator: Luca Serazzi from Bergamo, Italy; license: https://creativecommons.org/licenses/by/2.0; original capture date: 2015-02-08 17:57. Credit and link to the creator/source/license in the app. Preserve applicable share-alike terms for adaptations. Preview scaled only; no AI generation or scene alteration.</s:v>
      </s:c>
      <s:c r="J66" s="8" t="str">
        <s:v>Wikimedia Commons — Luca Serazzi from Bergamo, Italy</s:v>
      </s:c>
      <s:c r="K66" s="8" t="str">
        <s:v>https://commons.wikimedia.org/wiki/File:Bergamo_(16290952257).jpg</s:v>
      </s:c>
      <s:c r="L66" s="9" t="b">
        <s:v>1</s:v>
      </s:c>
      <s:c r="M66" s="8" t="str">
        <s:v>2026-09-07</s:v>
      </s:c>
      <s:c r="N66" s="8" t="str">
        <s:v>HIGH</s:v>
      </s:c>
    </s:row>
    <s:row r="67" ht="150" customHeight="1">
      <s:c r="A67" s="6" t="str">
        <s:v>bergamo-italy-media-02</s:v>
      </s:c>
      <s:c r="B67" s="6" t="str">
        <s:v>bergamo-italy</s:v>
      </s:c>
      <s:c r="C67" s="6" t="str">
        <s:v>photo</s:v>
      </s:c>
      <s:c r="D67" s="6" t="str">
        <s:v>https://upload.wikimedia.org/wikipedia/commons/4/40/View_of_Bergamo_Citt%C3%A0_Alta_from_Via_Sudorno%2C_Italy_%28November_2021%29.jpg</s:v>
      </s:c>
      <s:c r="E67" s="6" t="str">
        <s:v>Città Alta from Via Sudorno</s:v>
      </s:c>
      <s:c r="F67" s="6" t="str">
        <s:v>Città Alta from Via Sudorno</s:v>
      </s:c>
      <s:c r="G67" s="7" t="b">
        <s:v>0</s:v>
      </s:c>
      <s:c r="H67" s="6" t="n">
        <s:v>2</s:v>
      </s:c>
      <s:c r="I67" s="6" t="str">
        <s:v>CC BY-SA 4.0; creator: Leon Snyers; license: https://creativecommons.org/licenses/by-sa/4.0; original capture date: 2021-11-18 14:50:36. Credit and link to the creator/source/license in the app. Preserve applicable share-alike terms for adaptations. Preview scaled only; no AI generation or scene alteration.</s:v>
      </s:c>
      <s:c r="J67" s="6" t="str">
        <s:v>Wikimedia Commons — Leon Snyers</s:v>
      </s:c>
      <s:c r="K67" s="6" t="str">
        <s:v>https://commons.wikimedia.org/wiki/File:View_of_Bergamo_Citt%C3%A0_Alta_from_Via_Sudorno,_Italy_(November_2021).jpg</s:v>
      </s:c>
      <s:c r="L67" s="7" t="b">
        <s:v>1</s:v>
      </s:c>
      <s:c r="M67" s="6" t="str">
        <s:v>2026-09-07</s:v>
      </s:c>
      <s:c r="N67" s="6" t="str">
        <s:v>HIGH</s:v>
      </s:c>
    </s:row>
    <s:row r="68" ht="150" customHeight="1">
      <s:c r="A68" s="8" t="str">
        <s:v>bergamo-italy-media-03</s:v>
      </s:c>
      <s:c r="B68" s="8" t="str">
        <s:v>bergamo-italy</s:v>
      </s:c>
      <s:c r="C68" s="8" t="str">
        <s:v>photo</s:v>
      </s:c>
      <s:c r="D68" s="8" t="str">
        <s:v>https://upload.wikimedia.org/wikipedia/commons/8/8a/Cloudy_day_in_Bergamo%2C_view_from_Airport_parking_-_panoramio.jpg</s:v>
      </s:c>
      <s:c r="E68" s="8" t="str">
        <s:v>Bergamo skyline from the airport-side area</s:v>
      </s:c>
      <s:c r="F68" s="8" t="str">
        <s:v>Bergamo skyline from the airport-side area</s:v>
      </s:c>
      <s:c r="G68" s="9" t="b">
        <s:v>0</s:v>
      </s:c>
      <s:c r="H68" s="8" t="n">
        <s:v>3</s:v>
      </s:c>
      <s:c r="I68" s="8" t="str">
        <s:v>CC BY 3.0; creator: Mykola Berkash; license: https://creativecommons.org/licenses/by/3.0; original capture date: Taken on 24 July 2011. Credit and link to the creator/source/license in the app. Preserve applicable share-alike terms for adaptations. Preview scaled only; no AI generation or scene alteration.</s:v>
      </s:c>
      <s:c r="J68" s="8" t="str">
        <s:v>Wikimedia Commons — Mykola Berkash</s:v>
      </s:c>
      <s:c r="K68" s="8" t="str">
        <s:v>https://commons.wikimedia.org/wiki/File:Cloudy_day_in_Bergamo,_view_from_Airport_parking_-_panoramio.jpg</s:v>
      </s:c>
      <s:c r="L68" s="9" t="b">
        <s:v>1</s:v>
      </s:c>
      <s:c r="M68" s="8" t="str">
        <s:v>2026-09-07</s:v>
      </s:c>
      <s:c r="N68" s="8" t="str">
        <s:v>HIGH</s:v>
      </s:c>
    </s:row>
    <s:row r="69" ht="150" customHeight="1">
      <s:c r="A69" s="6" t="str">
        <s:v>bergamo-italy-media-04</s:v>
      </s:c>
      <s:c r="B69" s="6" t="str">
        <s:v>bergamo-italy</s:v>
      </s:c>
      <s:c r="C69" s="6" t="str">
        <s:v>photo</s:v>
      </s:c>
      <s:c r="D69" s="6" t="str">
        <s:v>https://upload.wikimedia.org/wikipedia/commons/3/32/Piazza_Vecchia_%28Bergamo%29_%281%29.jpg</s:v>
      </s:c>
      <s:c r="E69" s="6" t="str">
        <s:v>Piazza Vecchia in Città Alta</s:v>
      </s:c>
      <s:c r="F69" s="6" t="str">
        <s:v>Piazza Vecchia in Città Alta</s:v>
      </s:c>
      <s:c r="G69" s="7" t="b">
        <s:v>0</s:v>
      </s:c>
      <s:c r="H69" s="6" t="n">
        <s:v>4</s:v>
      </s:c>
      <s:c r="I69" s="6" t="str">
        <s:v>CC BY 3.0 pl; creator: Radosław Botev; license: https://creativecommons.org/licenses/by/3.0/pl/deed.en; original capture date: 2024-08-03. Credit and link to the creator/source/license in the app. Preserve applicable share-alike terms for adaptations. Preview scaled only; no AI generation or scene alteration.</s:v>
      </s:c>
      <s:c r="J69" s="6" t="str">
        <s:v>Wikimedia Commons — Radosław Botev</s:v>
      </s:c>
      <s:c r="K69" s="6" t="str">
        <s:v>https://commons.wikimedia.org/wiki/File:Piazza_Vecchia_(Bergamo)_(1).jpg</s:v>
      </s:c>
      <s:c r="L69" s="7" t="b">
        <s:v>1</s:v>
      </s:c>
      <s:c r="M69" s="6" t="str">
        <s:v>2026-09-07</s:v>
      </s:c>
      <s:c r="N69" s="6" t="str">
        <s:v>HIGH</s:v>
      </s:c>
    </s:row>
    <s:row r="70" ht="150" customHeight="1">
      <s:c r="A70" s="8" t="str">
        <s:v>pietrasanta-italy-media-01</s:v>
      </s:c>
      <s:c r="B70" s="8" t="str">
        <s:v>pietrasanta-italy</s:v>
      </s:c>
      <s:c r="C70" s="8" t="str">
        <s:v>photo</s:v>
      </s:c>
      <s:c r="D70" s="8" t="str">
        <s:v>https://upload.wikimedia.org/wikipedia/commons/f/fa/Sunset_in_a_beach_in_Marina_di_Pietrasanta_2.jpg</s:v>
      </s:c>
      <s:c r="E70" s="8" t="str">
        <s:v>Sunset at Marina di Pietrasanta</s:v>
      </s:c>
      <s:c r="F70" s="8" t="str">
        <s:v>Sunset at Marina di Pietrasanta</s:v>
      </s:c>
      <s:c r="G70" s="9" t="b">
        <s:v>1</s:v>
      </s:c>
      <s:c r="H70" s="8" t="n">
        <s:v>1</s:v>
      </s:c>
      <s:c r="I70" s="8" t="str">
        <s:v>CC BY-SA 4.0; creator: borto.jpg; license: https://creativecommons.org/licenses/by-sa/4.0; original capture date: 2019-08-13 19:11:18. Credit and link to the creator/source/license in the app. Preserve applicable share-alike terms for adaptations. Preview scaled only; no AI generation or scene alteration.</s:v>
      </s:c>
      <s:c r="J70" s="8" t="str">
        <s:v>Wikimedia Commons — borto.jpg</s:v>
      </s:c>
      <s:c r="K70" s="8" t="str">
        <s:v>https://commons.wikimedia.org/wiki/File:Sunset_in_a_beach_in_Marina_di_Pietrasanta_2.jpg</s:v>
      </s:c>
      <s:c r="L70" s="9" t="b">
        <s:v>1</s:v>
      </s:c>
      <s:c r="M70" s="8" t="str">
        <s:v>2026-09-07</s:v>
      </s:c>
      <s:c r="N70" s="8" t="str">
        <s:v>HIGH</s:v>
      </s:c>
    </s:row>
    <s:row r="71" ht="150" customHeight="1">
      <s:c r="A71" s="6" t="str">
        <s:v>pietrasanta-italy-media-02</s:v>
      </s:c>
      <s:c r="B71" s="6" t="str">
        <s:v>pietrasanta-italy</s:v>
      </s:c>
      <s:c r="C71" s="6" t="str">
        <s:v>photo</s:v>
      </s:c>
      <s:c r="D71" s="6" t="str">
        <s:v>https://upload.wikimedia.org/wikipedia/commons/7/7b/Pietrasanta_piazza-del-duomo-190509.jpg</s:v>
      </s:c>
      <s:c r="E71" s="6" t="str">
        <s:v>Piazza del Duomo after dark</s:v>
      </s:c>
      <s:c r="F71" s="6" t="str">
        <s:v>Piazza del Duomo after dark</s:v>
      </s:c>
      <s:c r="G71" s="7" t="b">
        <s:v>0</s:v>
      </s:c>
      <s:c r="H71" s="6" t="n">
        <s:v>2</s:v>
      </s:c>
      <s:c r="I71" s="6" t="str">
        <s:v>CC BY-SA 3.0; creator: Hpschaefer https://www.reserv-art.de; license: https://creativecommons.org/licenses/by-sa/3.0; original capture date: 2009. Credit and link to the creator/source/license in the app. Preserve applicable share-alike terms for adaptations. Preview scaled only; no AI generation or scene alteration.</s:v>
      </s:c>
      <s:c r="J71" s="6" t="str">
        <s:v>Wikimedia Commons — Hpschaefer https://www.reserv-art.de</s:v>
      </s:c>
      <s:c r="K71" s="6" t="str">
        <s:v>https://commons.wikimedia.org/wiki/File:Pietrasanta_piazza-del-duomo-190509.jpg</s:v>
      </s:c>
      <s:c r="L71" s="7" t="b">
        <s:v>1</s:v>
      </s:c>
      <s:c r="M71" s="6" t="str">
        <s:v>2026-09-07</s:v>
      </s:c>
      <s:c r="N71" s="6" t="str">
        <s:v>HIGH</s:v>
      </s:c>
    </s:row>
    <s:row r="72" ht="150" customHeight="1">
      <s:c r="A72" s="8" t="str">
        <s:v>pietrasanta-italy-media-03</s:v>
      </s:c>
      <s:c r="B72" s="8" t="str">
        <s:v>pietrasanta-italy</s:v>
      </s:c>
      <s:c r="C72" s="8" t="str">
        <s:v>photo</s:v>
      </s:c>
      <s:c r="D72" s="8" t="str">
        <s:v>https://upload.wikimedia.org/wikipedia/commons/9/98/Pietrasanta_domplatz.jpg</s:v>
      </s:c>
      <s:c r="E72" s="8" t="str">
        <s:v>Pietrasanta Cathedral square</s:v>
      </s:c>
      <s:c r="F72" s="8" t="str">
        <s:v>Pietrasanta Cathedral square</s:v>
      </s:c>
      <s:c r="G72" s="9" t="b">
        <s:v>0</s:v>
      </s:c>
      <s:c r="H72" s="8" t="n">
        <s:v>3</s:v>
      </s:c>
      <s:c r="I72" s="8" t="str">
        <s:v>CC BY-SA 3.0; creator: Hans Peter Schaefer, http://www.reserv-a-rt.de; license: http://creativecommons.org/licenses/by-sa/3.0/; original capture date: 2008-02. Credit and link to the creator/source/license in the app. Preserve applicable share-alike terms for adaptations. Preview scaled only; no AI generation or scene alteration.</s:v>
      </s:c>
      <s:c r="J72" s="8" t="str">
        <s:v>Wikimedia Commons — Hans Peter Schaefer, http://www.reserv-a-rt.de</s:v>
      </s:c>
      <s:c r="K72" s="8" t="str">
        <s:v>https://commons.wikimedia.org/wiki/File:Pietrasanta_domplatz.jpg</s:v>
      </s:c>
      <s:c r="L72" s="9" t="b">
        <s:v>1</s:v>
      </s:c>
      <s:c r="M72" s="8" t="str">
        <s:v>2026-09-07</s:v>
      </s:c>
      <s:c r="N72" s="8" t="str">
        <s:v>HIGH</s:v>
      </s:c>
    </s:row>
    <s:row r="73" ht="150" customHeight="1">
      <s:c r="A73" s="6" t="str">
        <s:v>pietrasanta-italy-media-04</s:v>
      </s:c>
      <s:c r="B73" s="6" t="str">
        <s:v>pietrasanta-italy</s:v>
      </s:c>
      <s:c r="C73" s="6" t="str">
        <s:v>photo</s:v>
      </s:c>
      <s:c r="D73" s="6" t="str">
        <s:v>https://upload.wikimedia.org/wikipedia/commons/7/72/Pietrasanta-piazza_del_teatro2.jpg</s:v>
      </s:c>
      <s:c r="E73" s="6" t="str">
        <s:v>Piazza del Teatro</s:v>
      </s:c>
      <s:c r="F73" s="6" t="str">
        <s:v>Piazza del Teatro</s:v>
      </s:c>
      <s:c r="G73" s="7" t="b">
        <s:v>0</s:v>
      </s:c>
      <s:c r="H73" s="6" t="n">
        <s:v>4</s:v>
      </s:c>
      <s:c r="I73" s="6" t="str">
        <s:v>CC BY-SA 3.0; creator: Davide Papalini; license: https://creativecommons.org/licenses/by-sa/3.0; original capture date: 2010-08-15. Credit and link to the creator/source/license in the app. Preserve applicable share-alike terms for adaptations. Preview scaled only; no AI generation or scene alteration.</s:v>
      </s:c>
      <s:c r="J73" s="6" t="str">
        <s:v>Wikimedia Commons — Davide Papalini</s:v>
      </s:c>
      <s:c r="K73" s="6" t="str">
        <s:v>https://commons.wikimedia.org/wiki/File:Pietrasanta-piazza_del_teatro2.jpg</s:v>
      </s:c>
      <s:c r="L73" s="7" t="b">
        <s:v>1</s:v>
      </s:c>
      <s:c r="M73" s="6" t="str">
        <s:v>2026-09-07</s:v>
      </s:c>
      <s:c r="N73" s="6" t="str">
        <s:v>HIGH</s:v>
      </s:c>
    </s:row>
    <s:row r="74" ht="150" customHeight="1">
      <s:c r="A74" s="8" t="str">
        <s:v>alicante-spain-media-01</s:v>
      </s:c>
      <s:c r="B74" s="8" t="str">
        <s:v>alicante-spain</s:v>
      </s:c>
      <s:c r="C74" s="8" t="str">
        <s:v>photo</s:v>
      </s:c>
      <s:c r="D74" s="8" t="str">
        <s:v>https://upload.wikimedia.org/wikipedia/commons/f/fc/Port_of_Alicante_7.jpg</s:v>
      </s:c>
      <s:c r="E74" s="8" t="str">
        <s:v>Alicante’s port and urban coastline</s:v>
      </s:c>
      <s:c r="F74" s="8" t="str">
        <s:v>Alicante’s port and urban coastline</s:v>
      </s:c>
      <s:c r="G74" s="9" t="b">
        <s:v>1</s:v>
      </s:c>
      <s:c r="H74" s="8" t="n">
        <s:v>1</s:v>
      </s:c>
      <s:c r="I74" s="8" t="str">
        <s:v>CC BY-SA 4.0; creator: kallerna; license: https://creativecommons.org/licenses/by-sa/4.0; original capture date: 2022-04-07 19:59. Credit and link to the creator/source/license in the app. Preserve applicable share-alike terms for adaptations. Preview scaled only; no AI generation or scene alteration.</s:v>
      </s:c>
      <s:c r="J74" s="8" t="str">
        <s:v>Wikimedia Commons — kallerna</s:v>
      </s:c>
      <s:c r="K74" s="8" t="str">
        <s:v>https://commons.wikimedia.org/wiki/File:Port_of_Alicante_7.jpg</s:v>
      </s:c>
      <s:c r="L74" s="9" t="b">
        <s:v>1</s:v>
      </s:c>
      <s:c r="M74" s="8" t="str">
        <s:v>2026-09-07</s:v>
      </s:c>
      <s:c r="N74" s="8" t="str">
        <s:v>HIGH</s:v>
      </s:c>
    </s:row>
    <s:row r="75" ht="150" customHeight="1">
      <s:c r="A75" s="6" t="str">
        <s:v>alicante-spain-media-02</s:v>
      </s:c>
      <s:c r="B75" s="6" t="str">
        <s:v>alicante-spain</s:v>
      </s:c>
      <s:c r="C75" s="6" t="str">
        <s:v>photo</s:v>
      </s:c>
      <s:c r="D75" s="6" t="str">
        <s:v>https://upload.wikimedia.org/wikipedia/commons/8/80/Playa_del_Postiguet%2C_Alicante%2C_Espa%C3%B1a%2C_2014-07-04%2C_DD_47.JPG</s:v>
      </s:c>
      <s:c r="E75" s="6" t="str">
        <s:v>Postiguet Beach below the castle</s:v>
      </s:c>
      <s:c r="F75" s="6" t="str">
        <s:v>Postiguet Beach below the castle</s:v>
      </s:c>
      <s:c r="G75" s="7" t="b">
        <s:v>0</s:v>
      </s:c>
      <s:c r="H75" s="6" t="n">
        <s:v>2</s:v>
      </s:c>
      <s:c r="I75" s="6" t="str">
        <s:v>CC BY-SA 3.0; creator: Diego Delso; license: https://creativecommons.org/licenses/by-sa/3.0; original capture date: 2014-07-04 14:24:15. Credit and link to the creator/source/license in the app. Preserve applicable share-alike terms for adaptations. Preview scaled only; no AI generation or scene alteration.</s:v>
      </s:c>
      <s:c r="J75" s="6" t="str">
        <s:v>Wikimedia Commons — Diego Delso</s:v>
      </s:c>
      <s:c r="K75" s="6" t="str">
        <s:v>https://commons.wikimedia.org/wiki/File:Playa_del_Postiguet,_Alicante,_Espa%C3%B1a,_2014-07-04,_DD_47.JPG</s:v>
      </s:c>
      <s:c r="L75" s="7" t="b">
        <s:v>1</s:v>
      </s:c>
      <s:c r="M75" s="6" t="str">
        <s:v>2026-09-07</s:v>
      </s:c>
      <s:c r="N75" s="6" t="str">
        <s:v>HIGH</s:v>
      </s:c>
    </s:row>
    <s:row r="76" ht="150" customHeight="1">
      <s:c r="A76" s="8" t="str">
        <s:v>alicante-spain-media-03</s:v>
      </s:c>
      <s:c r="B76" s="8" t="str">
        <s:v>alicante-spain</s:v>
      </s:c>
      <s:c r="C76" s="8" t="str">
        <s:v>photo</s:v>
      </s:c>
      <s:c r="D76" s="8" t="str">
        <s:v>https://upload.wikimedia.org/wikipedia/commons/8/87/Alicante_Stadhuis.JPG</s:v>
      </s:c>
      <s:c r="E76" s="8" t="str">
        <s:v>Alicante City Hall</s:v>
      </s:c>
      <s:c r="F76" s="8" t="str">
        <s:v>Alicante City Hall</s:v>
      </s:c>
      <s:c r="G76" s="9" t="b">
        <s:v>0</s:v>
      </s:c>
      <s:c r="H76" s="8" t="n">
        <s:v>3</s:v>
      </s:c>
      <s:c r="I76" s="8" t="str">
        <s:v>CC BY-SA 3.0; creator: Zeisterre; license: https://creativecommons.org/licenses/by-sa/3.0; original capture date: 2012-09-11 13:57:06. Credit and link to the creator/source/license in the app. Preserve applicable share-alike terms for adaptations. Preview scaled only; no AI generation or scene alteration.</s:v>
      </s:c>
      <s:c r="J76" s="8" t="str">
        <s:v>Wikimedia Commons — Zeisterre</s:v>
      </s:c>
      <s:c r="K76" s="8" t="str">
        <s:v>https://commons.wikimedia.org/wiki/File:Alicante_Stadhuis.JPG</s:v>
      </s:c>
      <s:c r="L76" s="9" t="b">
        <s:v>1</s:v>
      </s:c>
      <s:c r="M76" s="8" t="str">
        <s:v>2026-09-07</s:v>
      </s:c>
      <s:c r="N76" s="8" t="str">
        <s:v>HIGH</s:v>
      </s:c>
    </s:row>
    <s:row r="77" ht="150" customHeight="1">
      <s:c r="A77" s="6" t="str">
        <s:v>alicante-spain-media-04</s:v>
      </s:c>
      <s:c r="B77" s="6" t="str">
        <s:v>alicante-spain</s:v>
      </s:c>
      <s:c r="C77" s="6" t="str">
        <s:v>photo</s:v>
      </s:c>
      <s:c r="D77" s="6" t="str">
        <s:v>https://upload.wikimedia.org/wikipedia/commons/c/ca/Alicante_-_Paseo_de_la_Explanada_de_Espa%C3%B1a_18_edited.jpg</s:v>
      </s:c>
      <s:c r="E77" s="6" t="str">
        <s:v>Explanada de España promenade</s:v>
      </s:c>
      <s:c r="F77" s="6" t="str">
        <s:v>Explanada de España promenade</s:v>
      </s:c>
      <s:c r="G77" s="7" t="b">
        <s:v>0</s:v>
      </s:c>
      <s:c r="H77" s="6" t="n">
        <s:v>4</s:v>
      </s:c>
      <s:c r="I77" s="6" t="str">
        <s:v>CC0; creator: Zarateman; license: http://creativecommons.org/publicdomain/zero/1.0/deed.en; original capture date: 2018-03-03. Credit and link to the creator/source/license in the app. Preserve applicable share-alike terms for adaptations. Preview scaled only; no AI generation or scene alteration.</s:v>
      </s:c>
      <s:c r="J77" s="6" t="str">
        <s:v>Wikimedia Commons — Zarateman</s:v>
      </s:c>
      <s:c r="K77" s="6" t="str">
        <s:v>https://commons.wikimedia.org/wiki/File:Alicante_-_Paseo_de_la_Explanada_de_Espa%C3%B1a_18_edited.jpg</s:v>
      </s:c>
      <s:c r="L77" s="7" t="b">
        <s:v>1</s:v>
      </s:c>
      <s:c r="M77" s="6" t="str">
        <s:v>2026-09-07</s:v>
      </s:c>
      <s:c r="N77" s="6" t="str">
        <s:v>HIGH</s:v>
      </s:c>
    </s:row>
    <s:row r="78" ht="150" customHeight="1">
      <s:c r="A78" s="8" t="str">
        <s:v>verona-italy-media-01</s:v>
      </s:c>
      <s:c r="B78" s="8" t="str">
        <s:v>verona-italy</s:v>
      </s:c>
      <s:c r="C78" s="8" t="str">
        <s:v>photo</s:v>
      </s:c>
      <s:c r="D78" s="8" t="str">
        <s:v>https://upload.wikimedia.org/wikipedia/commons/c/c9/Verona_cityscape_sunny.jpg</s:v>
      </s:c>
      <s:c r="E78" s="8" t="str">
        <s:v>Verona cityscape in sunlight</s:v>
      </s:c>
      <s:c r="F78" s="8" t="str">
        <s:v>Verona cityscape in sunlight</s:v>
      </s:c>
      <s:c r="G78" s="9" t="b">
        <s:v>1</s:v>
      </s:c>
      <s:c r="H78" s="8" t="n">
        <s:v>1</s:v>
      </s:c>
      <s:c r="I78" s="8" t="str">
        <s:v>CC0; creator: Hoppend; license: http://creativecommons.org/publicdomain/zero/1.0/deed.en; original capture date: 2025-07-31 18:14:30. Credit and link to the creator/source/license in the app. Preserve applicable share-alike terms for adaptations. Preview scaled only; no AI generation or scene alteration.</s:v>
      </s:c>
      <s:c r="J78" s="8" t="str">
        <s:v>Wikimedia Commons — Hoppend</s:v>
      </s:c>
      <s:c r="K78" s="8" t="str">
        <s:v>https://commons.wikimedia.org/wiki/File:Verona_cityscape_sunny.jpg</s:v>
      </s:c>
      <s:c r="L78" s="9" t="b">
        <s:v>1</s:v>
      </s:c>
      <s:c r="M78" s="8" t="str">
        <s:v>2026-09-07</s:v>
      </s:c>
      <s:c r="N78" s="8" t="str">
        <s:v>HIGH</s:v>
      </s:c>
    </s:row>
    <s:row r="79" ht="150" customHeight="1">
      <s:c r="A79" s="6" t="str">
        <s:v>verona-italy-media-02</s:v>
      </s:c>
      <s:c r="B79" s="6" t="str">
        <s:v>verona-italy</s:v>
      </s:c>
      <s:c r="C79" s="6" t="str">
        <s:v>photo</s:v>
      </s:c>
      <s:c r="D79" s="6" t="str">
        <s:v>https://upload.wikimedia.org/wikipedia/commons/5/54/Italy_-_Verona_-_Arena.jpg</s:v>
      </s:c>
      <s:c r="E79" s="6" t="str">
        <s:v>Arena di Verona</s:v>
      </s:c>
      <s:c r="F79" s="6" t="str">
        <s:v>Arena di Verona</s:v>
      </s:c>
      <s:c r="G79" s="7" t="b">
        <s:v>0</s:v>
      </s:c>
      <s:c r="H79" s="6" t="n">
        <s:v>2</s:v>
      </s:c>
      <s:c r="I79" s="6" t="str">
        <s:v>Public domain; creator: Arne Müseler; license: Public-domain status documented on source page; original capture date: 2022-03-27. Credit and link to the creator/source/license in the app. Preserve applicable share-alike terms for adaptations. Preview scaled only; no AI generation or scene alteration.</s:v>
      </s:c>
      <s:c r="J79" s="6" t="str">
        <s:v>Wikimedia Commons — Arne Müseler</s:v>
      </s:c>
      <s:c r="K79" s="6" t="str">
        <s:v>https://commons.wikimedia.org/wiki/File:Italy_-_Verona_-_Arena.jpg</s:v>
      </s:c>
      <s:c r="L79" s="7" t="b">
        <s:v>1</s:v>
      </s:c>
      <s:c r="M79" s="6" t="str">
        <s:v>2026-09-07</s:v>
      </s:c>
      <s:c r="N79" s="6" t="str">
        <s:v>HIGH</s:v>
      </s:c>
    </s:row>
    <s:row r="80" ht="150" customHeight="1">
      <s:c r="A80" s="8" t="str">
        <s:v>verona-italy-media-03</s:v>
      </s:c>
      <s:c r="B80" s="8" t="str">
        <s:v>verona-italy</s:v>
      </s:c>
      <s:c r="C80" s="8" t="str">
        <s:v>photo</s:v>
      </s:c>
      <s:c r="D80" s="8" t="str">
        <s:v>https://upload.wikimedia.org/wikipedia/commons/a/ae/Arche_scaligere_%28Verona%29.jpg</s:v>
      </s:c>
      <s:c r="E80" s="8" t="str">
        <s:v>Scaliger Tombs</s:v>
      </s:c>
      <s:c r="F80" s="8" t="str">
        <s:v>Scaliger Tombs</s:v>
      </s:c>
      <s:c r="G80" s="9" t="b">
        <s:v>0</s:v>
      </s:c>
      <s:c r="H80" s="8" t="n">
        <s:v>3</s:v>
      </s:c>
      <s:c r="I80" s="8" t="str">
        <s:v>CC BY-SA 4.0; creator: Didier Descouens; license: https://creativecommons.org/licenses/by-sa/4.0; original capture date: Taken on 14 May 2015. Credit and link to the creator/source/license in the app. Preserve applicable share-alike terms for adaptations. Preview scaled only; no AI generation or scene alteration.</s:v>
      </s:c>
      <s:c r="J80" s="8" t="str">
        <s:v>Wikimedia Commons — Didier Descouens</s:v>
      </s:c>
      <s:c r="K80" s="8" t="str">
        <s:v>https://commons.wikimedia.org/wiki/File:Arche_scaligere_(Verona).jpg</s:v>
      </s:c>
      <s:c r="L80" s="9" t="b">
        <s:v>1</s:v>
      </s:c>
      <s:c r="M80" s="8" t="str">
        <s:v>2026-09-07</s:v>
      </s:c>
      <s:c r="N80" s="8" t="str">
        <s:v>HIGH</s:v>
      </s:c>
    </s:row>
    <s:row r="81" ht="150" customHeight="1">
      <s:c r="A81" s="6" t="str">
        <s:v>verona-italy-media-04</s:v>
      </s:c>
      <s:c r="B81" s="6" t="str">
        <s:v>verona-italy</s:v>
      </s:c>
      <s:c r="C81" s="6" t="str">
        <s:v>photo</s:v>
      </s:c>
      <s:c r="D81" s="6" t="str">
        <s:v>https://upload.wikimedia.org/wikipedia/commons/9/90/Piazza_delle_Erbe_-_Palazzo_Maffei_%28Verona%29.jpg</s:v>
      </s:c>
      <s:c r="E81" s="6" t="str">
        <s:v>Piazza delle Erbe and Palazzo Maffei</s:v>
      </s:c>
      <s:c r="F81" s="6" t="str">
        <s:v>Piazza delle Erbe and Palazzo Maffei</s:v>
      </s:c>
      <s:c r="G81" s="7" t="b">
        <s:v>0</s:v>
      </s:c>
      <s:c r="H81" s="6" t="n">
        <s:v>4</s:v>
      </s:c>
      <s:c r="I81" s="6" t="str">
        <s:v>CC BY-SA 4.0; creator: Didier Descouens; license: https://creativecommons.org/licenses/by-sa/4.0; original capture date: Taken on 14 May 2015. Credit and link to the creator/source/license in the app. Preserve applicable share-alike terms for adaptations. Preview scaled only; no AI generation or scene alteration.</s:v>
      </s:c>
      <s:c r="J81" s="6" t="str">
        <s:v>Wikimedia Commons — Didier Descouens</s:v>
      </s:c>
      <s:c r="K81" s="6" t="str">
        <s:v>https://commons.wikimedia.org/wiki/File:Piazza_delle_Erbe_-_Palazzo_Maffei_(Verona).jpg</s:v>
      </s:c>
      <s:c r="L81" s="7" t="b">
        <s:v>1</s:v>
      </s:c>
      <s:c r="M81" s="6" t="str">
        <s:v>2026-09-07</s:v>
      </s:c>
      <s:c r="N81" s="6" t="str">
        <s:v>HIGH</s:v>
      </s:c>
    </s:row>
  </s:sheetData>
  <s:pageMargins left="0.7" right="0.7" top="0.75" bottom="0.75" header="0.3" footer="0.3"/>
  <s:tableParts count="1">
    <s:tablePart r:id="Rb46d581dfdc74df7"/>
  </s:tableParts>
</s: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14" hidden="0" customWidth="1"/>
    <x:col min="5" max="5" width="28" hidden="0" customWidth="1"/>
    <x:col min="6" max="6" width="9.75" hidden="0" customWidth="1"/>
    <x:col min="7" max="7" width="10.130000114440918" hidden="0" customWidth="1"/>
    <x:col min="8" max="8" width="6.5" hidden="0" customWidth="1"/>
    <x:col min="9" max="9" width="58" hidden="0" customWidth="1"/>
    <x:col min="10" max="10" width="11.380000114440918" hidden="0" customWidth="1"/>
    <x:col min="11" max="11" width="20" hidden="0" customWidth="1"/>
    <x:col min="12" max="12" width="50" hidden="0" customWidth="1"/>
    <x:col min="13" max="13" width="5.880000114440918" hidden="0" customWidth="1"/>
    <x:col min="14" max="14" width="9.130000114440918" hidden="0" customWidth="1"/>
  </x:cols>
  <x:sheetData>
    <x:row r="1" ht="45" customHeight="1">
      <x:c r="A1" s="12" t="str">
        <x:v>record_key</x:v>
      </x:c>
      <x:c r="B1" s="12" t="str">
        <x:v>destination_key</x:v>
      </x:c>
      <x:c r="C1" s="12" t="str">
        <x:v>household_type</x:v>
      </x:c>
      <x:c r="D1" s="12" t="str">
        <x:v>lifestyle_tier</x:v>
      </x:c>
      <x:c r="E1" s="12" t="str">
        <x:v>category</x:v>
      </x:c>
      <x:c r="F1" s="12" t="str">
        <x:v>monthly_low</x:v>
      </x:c>
      <x:c r="G1" s="12" t="str">
        <x:v>monthly_high</x:v>
      </x:c>
      <x:c r="H1" s="12" t="str">
        <x:v>currency</x:v>
      </x:c>
      <x:c r="I1" s="12" t="str">
        <x:v>included_notes</x:v>
      </x:c>
      <x:c r="J1" s="12" t="str">
        <x:v>stay_mode_key</x:v>
      </x:c>
      <x:c r="K1" s="12" t="str">
        <x:v>source_name</x:v>
      </x:c>
      <x:c r="L1" s="12" t="str">
        <x:v>source_url</x:v>
      </x:c>
      <x:c r="M1" s="12" t="str">
        <x:v>verified</x:v>
      </x:c>
      <x:c r="N1" s="12" t="str">
        <x:v>verified_at</x:v>
      </x:c>
    </x:row>
    <x:row r="2">
      <x:c r="A2" t="str">
        <x:v>tivat-montenegro-u3r5-single-2026</x:v>
      </x:c>
      <x:c r="B2" t="str">
        <x:v>tivat-montenegro</x:v>
      </x:c>
      <x:c r="C2" t="str">
        <x:v>single</x:v>
      </x:c>
      <x:c r="D2" t="str">
        <x:v>comfortable</x:v>
      </x:c>
      <x:c r="E2" t="str">
        <x:v>u3_r5_total_monthly_estimate</x:v>
      </x:c>
      <x:c r="F2" s="33" t="n">
        <x:v>1850</x:v>
      </x:c>
      <x:c r="G2" s="33" t="n">
        <x:v>2250</x:v>
      </x:c>
      <x:c r="H2" t="str">
        <x:v>USD</x:v>
      </x:c>
      <x:c r="I2" s="34" t="str">
        <x:v>ChatGPT U3-R5 planning estimate; midpoint $2,050/month.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 t="str">
        <x:v>RELOCATE</x:v>
      </x:c>
      <x:c r="K2" t="str">
        <x:v>Numbeo</x:v>
      </x:c>
      <x:c r="L2" t="str">
        <x:v>https://es.numbeo.com/coste-de-vida/ciudad/Tivat-Montenegro</x:v>
      </x:c>
      <x:c r="M2" s="1" t="b">
        <x:v>0</x:v>
      </x:c>
      <x:c r="N2" t="str">
        <x:v>2026-09-06</x:v>
      </x:c>
    </x:row>
    <x:row r="3">
      <x:c r="A3" t="str">
        <x:v>tivat-montenegro-u3r5-couple-2026</x:v>
      </x:c>
      <x:c r="B3" t="str">
        <x:v>tivat-montenegro</x:v>
      </x:c>
      <x:c r="C3" t="str">
        <x:v>couple</x:v>
      </x:c>
      <x:c r="D3" t="str">
        <x:v>comfortable</x:v>
      </x:c>
      <x:c r="E3" t="str">
        <x:v>u3_r5_total_monthly_estimate</x:v>
      </x:c>
      <x:c r="F3" s="33" t="n">
        <x:v>2700</x:v>
      </x:c>
      <x:c r="G3" s="33" t="n">
        <x:v>3300</x:v>
      </x:c>
      <x:c r="H3" t="str">
        <x:v>USD</x:v>
      </x:c>
      <x:c r="I3"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 t="str">
        <x:v>RELOCATE</x:v>
      </x:c>
      <x:c r="K3" t="str">
        <x:v>Numbeo</x:v>
      </x:c>
      <x:c r="L3" t="str">
        <x:v>https://es.numbeo.com/coste-de-vida/ciudad/Tivat-Montenegro</x:v>
      </x:c>
      <x:c r="M3" s="1" t="b">
        <x:v>0</x:v>
      </x:c>
      <x:c r="N3" t="str">
        <x:v>2026-09-06</x:v>
      </x:c>
    </x:row>
    <x:row r="4">
      <x:c r="A4" t="str">
        <x:v>matera-italy-u3r5-single-2026</x:v>
      </x:c>
      <x:c r="B4" t="str">
        <x:v>matera-italy</x:v>
      </x:c>
      <x:c r="C4" t="str">
        <x:v>single</x:v>
      </x:c>
      <x:c r="D4" t="str">
        <x:v>comfortable</x:v>
      </x:c>
      <x:c r="E4" t="str">
        <x:v>u3_r5_total_monthly_estimate</x:v>
      </x:c>
      <x:c r="F4" s="33" t="n">
        <x:v>1700</x:v>
      </x:c>
      <x:c r="G4" s="33" t="n">
        <x:v>2100</x:v>
      </x:c>
      <x:c r="H4" t="str">
        <x:v>USD</x:v>
      </x:c>
      <x:c r="I4" s="34" t="str">
        <x:v>ChatGPT U3-R5 planning estimate; midpoint $1,900/month.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 t="str">
        <x:v>RELOCATE</x:v>
      </x:c>
      <x:c r="K4" t="str">
        <x:v>Wise</x:v>
      </x:c>
      <x:c r="L4" t="str">
        <x:v>https://wise.com/gb/cost-of-living/italy/matera</x:v>
      </x:c>
      <x:c r="M4" s="1" t="b">
        <x:v>0</x:v>
      </x:c>
      <x:c r="N4" t="str">
        <x:v>2026-09-06</x:v>
      </x:c>
    </x:row>
    <x:row r="5">
      <x:c r="A5" t="str">
        <x:v>matera-italy-u3r5-couple-2026</x:v>
      </x:c>
      <x:c r="B5" t="str">
        <x:v>matera-italy</x:v>
      </x:c>
      <x:c r="C5" t="str">
        <x:v>couple</x:v>
      </x:c>
      <x:c r="D5" t="str">
        <x:v>comfortable</x:v>
      </x:c>
      <x:c r="E5" t="str">
        <x:v>u3_r5_total_monthly_estimate</x:v>
      </x:c>
      <x:c r="F5" s="33" t="n">
        <x:v>2450</x:v>
      </x:c>
      <x:c r="G5" s="33" t="n">
        <x:v>2950</x:v>
      </x:c>
      <x:c r="H5" t="str">
        <x:v>USD</x:v>
      </x:c>
      <x:c r="I5" s="34" t="str">
        <x:v>ChatGPT U3-R5 planning estimate; midpoint $2,700/month.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5" t="str">
        <x:v>RELOCATE</x:v>
      </x:c>
      <x:c r="K5" t="str">
        <x:v>Wise</x:v>
      </x:c>
      <x:c r="L5" t="str">
        <x:v>https://wise.com/gb/cost-of-living/italy/matera</x:v>
      </x:c>
      <x:c r="M5" s="1" t="b">
        <x:v>0</x:v>
      </x:c>
      <x:c r="N5" t="str">
        <x:v>2026-09-06</x:v>
      </x:c>
    </x:row>
    <x:row r="6">
      <x:c r="A6" t="str">
        <x:v>trieste-italy-u3r5-single-2026</x:v>
      </x:c>
      <x:c r="B6" t="str">
        <x:v>trieste-italy</x:v>
      </x:c>
      <x:c r="C6" t="str">
        <x:v>single</x:v>
      </x:c>
      <x:c r="D6" t="str">
        <x:v>comfortable</x:v>
      </x:c>
      <x:c r="E6" t="str">
        <x:v>u3_r5_total_monthly_estimate</x:v>
      </x:c>
      <x:c r="F6" s="33" t="n">
        <x:v>2000</x:v>
      </x:c>
      <x:c r="G6" s="33" t="n">
        <x:v>2400</x:v>
      </x:c>
      <x:c r="H6" t="str">
        <x:v>USD</x:v>
      </x:c>
      <x:c r="I6"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6" t="str">
        <x:v>RELOCATE</x:v>
      </x:c>
      <x:c r="K6" t="str">
        <x:v>Numbeo</x:v>
      </x:c>
      <x:c r="L6" t="str">
        <x:v>https://it.numbeo.com/costo-della-vita/citt%C3%A0/Trieste</x:v>
      </x:c>
      <x:c r="M6" s="1" t="b">
        <x:v>0</x:v>
      </x:c>
      <x:c r="N6" t="str">
        <x:v>2026-09-06</x:v>
      </x:c>
    </x:row>
    <x:row r="7">
      <x:c r="A7" t="str">
        <x:v>trieste-italy-u3r5-couple-2026</x:v>
      </x:c>
      <x:c r="B7" t="str">
        <x:v>trieste-italy</x:v>
      </x:c>
      <x:c r="C7" t="str">
        <x:v>couple</x:v>
      </x:c>
      <x:c r="D7" t="str">
        <x:v>comfortable</x:v>
      </x:c>
      <x:c r="E7" t="str">
        <x:v>u3_r5_total_monthly_estimate</x:v>
      </x:c>
      <x:c r="F7" s="33" t="n">
        <x:v>2850</x:v>
      </x:c>
      <x:c r="G7" s="33" t="n">
        <x:v>3450</x:v>
      </x:c>
      <x:c r="H7" t="str">
        <x:v>USD</x:v>
      </x:c>
      <x:c r="I7" s="34" t="str">
        <x:v>ChatGPT U3-R5 planning estimate; midpoint $3,150/month.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7" t="str">
        <x:v>RELOCATE</x:v>
      </x:c>
      <x:c r="K7" t="str">
        <x:v>Numbeo</x:v>
      </x:c>
      <x:c r="L7" t="str">
        <x:v>https://it.numbeo.com/costo-della-vita/citt%C3%A0/Trieste</x:v>
      </x:c>
      <x:c r="M7" s="1" t="b">
        <x:v>0</x:v>
      </x:c>
      <x:c r="N7" t="str">
        <x:v>2026-09-06</x:v>
      </x:c>
    </x:row>
    <x:row r="8">
      <x:c r="A8" t="str">
        <x:v>braga-portugal-u3r5-single-2026</x:v>
      </x:c>
      <x:c r="B8" t="str">
        <x:v>braga-portugal</x:v>
      </x:c>
      <x:c r="C8" t="str">
        <x:v>single</x:v>
      </x:c>
      <x:c r="D8" t="str">
        <x:v>comfortable</x:v>
      </x:c>
      <x:c r="E8" t="str">
        <x:v>u3_r5_total_monthly_estimate</x:v>
      </x:c>
      <x:c r="F8" s="33" t="n">
        <x:v>1600</x:v>
      </x:c>
      <x:c r="G8" s="33" t="n">
        <x:v>2000</x:v>
      </x:c>
      <x:c r="H8" t="str">
        <x:v>USD</x:v>
      </x:c>
      <x:c r="I8" s="34" t="str">
        <x:v>ChatGPT U3-R5 planning estimate; midpoint $1,800/month.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8" t="str">
        <x:v>RELOCATE</x:v>
      </x:c>
      <x:c r="K8" t="str">
        <x:v>Numbeo</x:v>
      </x:c>
      <x:c r="L8" t="str">
        <x:v>https://pt.numbeo.com/custo-de-vida/cidade/Braga</x:v>
      </x:c>
      <x:c r="M8" s="1" t="b">
        <x:v>0</x:v>
      </x:c>
      <x:c r="N8" t="str">
        <x:v>2026-09-06</x:v>
      </x:c>
    </x:row>
    <x:row r="9">
      <x:c r="A9" t="str">
        <x:v>braga-portugal-u3r5-couple-2026</x:v>
      </x:c>
      <x:c r="B9" t="str">
        <x:v>braga-portugal</x:v>
      </x:c>
      <x:c r="C9" t="str">
        <x:v>couple</x:v>
      </x:c>
      <x:c r="D9" t="str">
        <x:v>comfortable</x:v>
      </x:c>
      <x:c r="E9" t="str">
        <x:v>u3_r5_total_monthly_estimate</x:v>
      </x:c>
      <x:c r="F9" s="33" t="n">
        <x:v>2300</x:v>
      </x:c>
      <x:c r="G9" s="33" t="n">
        <x:v>2800</x:v>
      </x:c>
      <x:c r="H9" t="str">
        <x:v>USD</x:v>
      </x:c>
      <x:c r="I9" s="34" t="str">
        <x:v>ChatGPT U3-R5 planning estimate; midpoint $2,550/month.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9" t="str">
        <x:v>RELOCATE</x:v>
      </x:c>
      <x:c r="K9" t="str">
        <x:v>Numbeo</x:v>
      </x:c>
      <x:c r="L9" t="str">
        <x:v>https://pt.numbeo.com/custo-de-vida/cidade/Braga</x:v>
      </x:c>
      <x:c r="M9" s="1" t="b">
        <x:v>0</x:v>
      </x:c>
      <x:c r="N9" t="str">
        <x:v>2026-09-06</x:v>
      </x:c>
    </x:row>
    <x:row r="10">
      <x:c r="A10" t="str">
        <x:v>valencia-spain-u3r5-single-2026</x:v>
      </x:c>
      <x:c r="B10" t="str">
        <x:v>valencia-spain</x:v>
      </x:c>
      <x:c r="C10" t="str">
        <x:v>single</x:v>
      </x:c>
      <x:c r="D10" t="str">
        <x:v>comfortable</x:v>
      </x:c>
      <x:c r="E10" t="str">
        <x:v>u3_r5_total_monthly_estimate</x:v>
      </x:c>
      <x:c r="F10" s="33" t="n">
        <x:v>2200</x:v>
      </x:c>
      <x:c r="G10" s="33" t="n">
        <x:v>2700</x:v>
      </x:c>
      <x:c r="H10" t="str">
        <x:v>USD</x:v>
      </x:c>
      <x:c r="I10" s="34" t="str">
        <x:v>ChatGPT U3-R5 planning estimate; midpoint $2,450/month.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0" t="str">
        <x:v>RELOCATE</x:v>
      </x:c>
      <x:c r="K10" t="str">
        <x:v>Numbeo</x:v>
      </x:c>
      <x:c r="L10" t="str">
        <x:v>https://es.numbeo.com/coste-de-vida/ciudad/Valencia</x:v>
      </x:c>
      <x:c r="M10" s="1" t="b">
        <x:v>0</x:v>
      </x:c>
      <x:c r="N10" t="str">
        <x:v>2026-09-06</x:v>
      </x:c>
    </x:row>
    <x:row r="11">
      <x:c r="A11" t="str">
        <x:v>valencia-spain-u3r5-couple-2026</x:v>
      </x:c>
      <x:c r="B11" t="str">
        <x:v>valencia-spain</x:v>
      </x:c>
      <x:c r="C11" t="str">
        <x:v>couple</x:v>
      </x:c>
      <x:c r="D11" t="str">
        <x:v>comfortable</x:v>
      </x:c>
      <x:c r="E11" t="str">
        <x:v>u3_r5_total_monthly_estimate</x:v>
      </x:c>
      <x:c r="F11" s="33" t="n">
        <x:v>3100</x:v>
      </x:c>
      <x:c r="G11" s="33" t="n">
        <x:v>3800</x:v>
      </x:c>
      <x:c r="H11" t="str">
        <x:v>USD</x:v>
      </x:c>
      <x:c r="I11" s="34" t="str">
        <x:v>ChatGPT U3-R5 planning estimate; midpoint $3,450/month.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1" t="str">
        <x:v>RELOCATE</x:v>
      </x:c>
      <x:c r="K11" t="str">
        <x:v>Numbeo</x:v>
      </x:c>
      <x:c r="L11" t="str">
        <x:v>https://es.numbeo.com/coste-de-vida/ciudad/Valencia</x:v>
      </x:c>
      <x:c r="M11" s="1" t="b">
        <x:v>0</x:v>
      </x:c>
      <x:c r="N11" t="str">
        <x:v>2026-09-06</x:v>
      </x:c>
    </x:row>
    <x:row r="12">
      <x:c r="A12" t="str">
        <x:v>rijeka-croatia-u3r5-single-2026</x:v>
      </x:c>
      <x:c r="B12" t="str">
        <x:v>rijeka-croatia</x:v>
      </x:c>
      <x:c r="C12" t="str">
        <x:v>single</x:v>
      </x:c>
      <x:c r="D12" t="str">
        <x:v>comfortable</x:v>
      </x:c>
      <x:c r="E12" t="str">
        <x:v>u3_r5_total_monthly_estimate</x:v>
      </x:c>
      <x:c r="F12" s="33" t="n">
        <x:v>1650</x:v>
      </x:c>
      <x:c r="G12" s="33" t="n">
        <x:v>2050</x:v>
      </x:c>
      <x:c r="H12" t="str">
        <x:v>USD</x:v>
      </x:c>
      <x:c r="I12" s="34" t="str">
        <x:v>ChatGPT U3-R5 planning estimate; midpoint $1,850/month.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2" t="str">
        <x:v>RELOCATE</x:v>
      </x:c>
      <x:c r="K12" t="str">
        <x:v>Wise</x:v>
      </x:c>
      <x:c r="L12" t="str">
        <x:v>https://wise.com/us/cost-of-living/croatia/rijeka</x:v>
      </x:c>
      <x:c r="M12" s="1" t="b">
        <x:v>0</x:v>
      </x:c>
      <x:c r="N12" t="str">
        <x:v>2026-09-06</x:v>
      </x:c>
    </x:row>
    <x:row r="13">
      <x:c r="A13" t="str">
        <x:v>rijeka-croatia-u3r5-couple-2026</x:v>
      </x:c>
      <x:c r="B13" t="str">
        <x:v>rijeka-croatia</x:v>
      </x:c>
      <x:c r="C13" t="str">
        <x:v>couple</x:v>
      </x:c>
      <x:c r="D13" t="str">
        <x:v>comfortable</x:v>
      </x:c>
      <x:c r="E13" t="str">
        <x:v>u3_r5_total_monthly_estimate</x:v>
      </x:c>
      <x:c r="F13" s="33" t="n">
        <x:v>2400</x:v>
      </x:c>
      <x:c r="G13" s="33" t="n">
        <x:v>2900</x:v>
      </x:c>
      <x:c r="H13" t="str">
        <x:v>USD</x:v>
      </x:c>
      <x:c r="I13" s="34" t="str">
        <x:v>ChatGPT U3-R5 planning estimate; midpoint $2,650/month.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3" t="str">
        <x:v>RELOCATE</x:v>
      </x:c>
      <x:c r="K13" t="str">
        <x:v>Wise</x:v>
      </x:c>
      <x:c r="L13" t="str">
        <x:v>https://wise.com/us/cost-of-living/croatia/rijeka</x:v>
      </x:c>
      <x:c r="M13" s="1" t="b">
        <x:v>0</x:v>
      </x:c>
      <x:c r="N13" t="str">
        <x:v>2026-09-06</x:v>
      </x:c>
    </x:row>
    <x:row r="14">
      <x:c r="A14" t="str">
        <x:v>zadar-croatia-u3r5-single-2026</x:v>
      </x:c>
      <x:c r="B14" t="str">
        <x:v>zadar-croatia</x:v>
      </x:c>
      <x:c r="C14" t="str">
        <x:v>single</x:v>
      </x:c>
      <x:c r="D14" t="str">
        <x:v>comfortable</x:v>
      </x:c>
      <x:c r="E14" t="str">
        <x:v>u3_r5_total_monthly_estimate</x:v>
      </x:c>
      <x:c r="F14" s="33" t="n">
        <x:v>1750</x:v>
      </x:c>
      <x:c r="G14" s="33" t="n">
        <x:v>2150</x:v>
      </x:c>
      <x:c r="H14" t="str">
        <x:v>USD</x:v>
      </x:c>
      <x:c r="I14" s="34" t="str">
        <x:v>ChatGPT U3-R5 planning estimate; midpoint $1,950/month.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4" t="str">
        <x:v>RELOCATE</x:v>
      </x:c>
      <x:c r="K14" t="str">
        <x:v>Numbeo</x:v>
      </x:c>
      <x:c r="L14" t="str">
        <x:v>https://es.numbeo.com/coste-de-vida/ciudad/Zadar</x:v>
      </x:c>
      <x:c r="M14" s="1" t="b">
        <x:v>0</x:v>
      </x:c>
      <x:c r="N14" t="str">
        <x:v>2026-09-06</x:v>
      </x:c>
    </x:row>
    <x:row r="15">
      <x:c r="A15" t="str">
        <x:v>zadar-croatia-u3r5-couple-2026</x:v>
      </x:c>
      <x:c r="B15" t="str">
        <x:v>zadar-croatia</x:v>
      </x:c>
      <x:c r="C15" t="str">
        <x:v>couple</x:v>
      </x:c>
      <x:c r="D15" t="str">
        <x:v>comfortable</x:v>
      </x:c>
      <x:c r="E15" t="str">
        <x:v>u3_r5_total_monthly_estimate</x:v>
      </x:c>
      <x:c r="F15" s="33" t="n">
        <x:v>2500</x:v>
      </x:c>
      <x:c r="G15" s="33" t="n">
        <x:v>3100</x:v>
      </x:c>
      <x:c r="H15" t="str">
        <x:v>USD</x:v>
      </x:c>
      <x:c r="I15" s="34" t="str">
        <x:v>ChatGPT U3-R5 planning estimate; midpoint $2,800/month.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5" t="str">
        <x:v>RELOCATE</x:v>
      </x:c>
      <x:c r="K15" t="str">
        <x:v>Numbeo</x:v>
      </x:c>
      <x:c r="L15" t="str">
        <x:v>https://es.numbeo.com/coste-de-vida/ciudad/Zadar</x:v>
      </x:c>
      <x:c r="M15" s="1" t="b">
        <x:v>0</x:v>
      </x:c>
      <x:c r="N15" t="str">
        <x:v>2026-09-06</x:v>
      </x:c>
    </x:row>
    <x:row r="16">
      <x:c r="A16" t="str">
        <x:v>piran-slovenia-u3r5-single-2026</x:v>
      </x:c>
      <x:c r="B16" t="str">
        <x:v>piran-slovenia</x:v>
      </x:c>
      <x:c r="C16" t="str">
        <x:v>single</x:v>
      </x:c>
      <x:c r="D16" t="str">
        <x:v>comfortable</x:v>
      </x:c>
      <x:c r="E16" t="str">
        <x:v>u3_r5_total_monthly_estimate</x:v>
      </x:c>
      <x:c r="F16" s="33" t="n">
        <x:v>2000</x:v>
      </x:c>
      <x:c r="G16" s="33" t="n">
        <x:v>2500</x:v>
      </x:c>
      <x:c r="H16" t="str">
        <x:v>USD</x:v>
      </x:c>
      <x:c r="I16" s="34" t="str">
        <x:v>ChatGPT U3-R5 planning estimate; midpoint $2,250/month.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6" t="str">
        <x:v>RELOCATE</x:v>
      </x:c>
      <x:c r="K16" t="str">
        <x:v>Wise + Draga Slovenija</x:v>
      </x:c>
      <x:c r="L16" t="str">
        <x:v>https://wise.com/us/cost-of-living/slovenia/piran</x:v>
      </x:c>
      <x:c r="M16" s="1" t="b">
        <x:v>0</x:v>
      </x:c>
      <x:c r="N16" t="str">
        <x:v>2026-09-06</x:v>
      </x:c>
    </x:row>
    <x:row r="17">
      <x:c r="A17" t="str">
        <x:v>piran-slovenia-u3r5-couple-2026</x:v>
      </x:c>
      <x:c r="B17" t="str">
        <x:v>piran-slovenia</x:v>
      </x:c>
      <x:c r="C17" t="str">
        <x:v>couple</x:v>
      </x:c>
      <x:c r="D17" t="str">
        <x:v>comfortable</x:v>
      </x:c>
      <x:c r="E17" t="str">
        <x:v>u3_r5_total_monthly_estimate</x:v>
      </x:c>
      <x:c r="F17" s="33" t="n">
        <x:v>2900</x:v>
      </x:c>
      <x:c r="G17" s="33" t="n">
        <x:v>3500</x:v>
      </x:c>
      <x:c r="H17" t="str">
        <x:v>USD</x:v>
      </x:c>
      <x:c r="I17" s="34" t="str">
        <x:v>ChatGPT U3-R5 planning estimate; midpoint $3,200/month.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7" t="str">
        <x:v>RELOCATE</x:v>
      </x:c>
      <x:c r="K17" t="str">
        <x:v>Wise + Draga Slovenija</x:v>
      </x:c>
      <x:c r="L17" t="str">
        <x:v>https://wise.com/us/cost-of-living/slovenia/piran</x:v>
      </x:c>
      <x:c r="M17" s="1" t="b">
        <x:v>0</x:v>
      </x:c>
      <x:c r="N17" t="str">
        <x:v>2026-09-06</x:v>
      </x:c>
    </x:row>
    <x:row r="18">
      <x:c r="A18" t="str">
        <x:v>rovinj-croatia-u3r5-single-2026</x:v>
      </x:c>
      <x:c r="B18" t="str">
        <x:v>rovinj-croatia</x:v>
      </x:c>
      <x:c r="C18" t="str">
        <x:v>single</x:v>
      </x:c>
      <x:c r="D18" t="str">
        <x:v>comfortable</x:v>
      </x:c>
      <x:c r="E18" t="str">
        <x:v>u3_r5_total_monthly_estimate</x:v>
      </x:c>
      <x:c r="F18" s="33" t="n">
        <x:v>2100</x:v>
      </x:c>
      <x:c r="G18" s="33" t="n">
        <x:v>2600</x:v>
      </x:c>
      <x:c r="H18" t="str">
        <x:v>USD</x:v>
      </x:c>
      <x:c r="I18" s="34" t="str">
        <x:v>ChatGPT U3-R5 planning estimate; midpoint $2,350/month.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8" t="str">
        <x:v>RELOCATE</x:v>
      </x:c>
      <x:c r="K18" t="str">
        <x:v>Wise</x:v>
      </x:c>
      <x:c r="L18" t="str">
        <x:v>https://wise.com/us/cost-of-living/croatia/rovinj</x:v>
      </x:c>
      <x:c r="M18" s="1" t="b">
        <x:v>0</x:v>
      </x:c>
      <x:c r="N18" t="str">
        <x:v>2026-09-06</x:v>
      </x:c>
    </x:row>
    <x:row r="19">
      <x:c r="A19" t="str">
        <x:v>rovinj-croatia-u3r5-couple-2026</x:v>
      </x:c>
      <x:c r="B19" t="str">
        <x:v>rovinj-croatia</x:v>
      </x:c>
      <x:c r="C19" t="str">
        <x:v>couple</x:v>
      </x:c>
      <x:c r="D19" t="str">
        <x:v>comfortable</x:v>
      </x:c>
      <x:c r="E19" t="str">
        <x:v>u3_r5_total_monthly_estimate</x:v>
      </x:c>
      <x:c r="F19" s="33" t="n">
        <x:v>3000</x:v>
      </x:c>
      <x:c r="G19" s="33" t="n">
        <x:v>3700</x:v>
      </x:c>
      <x:c r="H19" t="str">
        <x:v>USD</x:v>
      </x:c>
      <x:c r="I19" s="34" t="str">
        <x:v>ChatGPT U3-R5 planning estimate; midpoint $3,350/month.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19" t="str">
        <x:v>RELOCATE</x:v>
      </x:c>
      <x:c r="K19" t="str">
        <x:v>Wise</x:v>
      </x:c>
      <x:c r="L19" t="str">
        <x:v>https://wise.com/us/cost-of-living/croatia/rovinj</x:v>
      </x:c>
      <x:c r="M19" s="1" t="b">
        <x:v>0</x:v>
      </x:c>
      <x:c r="N19" t="str">
        <x:v>2026-09-06</x:v>
      </x:c>
    </x:row>
    <x:row r="20">
      <x:c r="A20" t="str">
        <x:v>kanazawa-japan-u3r5-single-2026</x:v>
      </x:c>
      <x:c r="B20" t="str">
        <x:v>kanazawa-japan</x:v>
      </x:c>
      <x:c r="C20" t="str">
        <x:v>single</x:v>
      </x:c>
      <x:c r="D20" t="str">
        <x:v>comfortable</x:v>
      </x:c>
      <x:c r="E20" t="str">
        <x:v>u3_r5_total_monthly_estimate</x:v>
      </x:c>
      <x:c r="F20" s="33" t="n">
        <x:v>1400</x:v>
      </x:c>
      <x:c r="G20" s="33" t="n">
        <x:v>1700</x:v>
      </x:c>
      <x:c r="H20" t="str">
        <x:v>USD</x:v>
      </x:c>
      <x:c r="I20" s="34" t="str">
        <x:v>ChatGPT U3-R5 planning estimate; midpoint $1,550/month.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0" t="str">
        <x:v>RELOCATE</x:v>
      </x:c>
      <x:c r="K20" t="str">
        <x:v>Wise</x:v>
      </x:c>
      <x:c r="L20" t="str">
        <x:v>https://wise.com/us/cost-of-living/japan/kanazawa</x:v>
      </x:c>
      <x:c r="M20" s="1" t="b">
        <x:v>0</x:v>
      </x:c>
      <x:c r="N20" t="str">
        <x:v>2026-09-06</x:v>
      </x:c>
    </x:row>
    <x:row r="21">
      <x:c r="A21" t="str">
        <x:v>kanazawa-japan-u3r5-couple-2026</x:v>
      </x:c>
      <x:c r="B21" t="str">
        <x:v>kanazawa-japan</x:v>
      </x:c>
      <x:c r="C21" t="str">
        <x:v>couple</x:v>
      </x:c>
      <x:c r="D21" t="str">
        <x:v>comfortable</x:v>
      </x:c>
      <x:c r="E21" t="str">
        <x:v>u3_r5_total_monthly_estimate</x:v>
      </x:c>
      <x:c r="F21" s="33" t="n">
        <x:v>2000</x:v>
      </x:c>
      <x:c r="G21" s="33" t="n">
        <x:v>2400</x:v>
      </x:c>
      <x:c r="H21" t="str">
        <x:v>USD</x:v>
      </x:c>
      <x:c r="I21"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1" t="str">
        <x:v>RELOCATE</x:v>
      </x:c>
      <x:c r="K21" t="str">
        <x:v>Wise</x:v>
      </x:c>
      <x:c r="L21" t="str">
        <x:v>https://wise.com/us/cost-of-living/japan/kanazawa</x:v>
      </x:c>
      <x:c r="M21" s="1" t="b">
        <x:v>0</x:v>
      </x:c>
      <x:c r="N21" t="str">
        <x:v>2026-09-06</x:v>
      </x:c>
    </x:row>
    <x:row r="22">
      <x:c r="A22" t="str">
        <x:v>polignano-a-mare-italy-u3r5-single-2026</x:v>
      </x:c>
      <x:c r="B22" t="str">
        <x:v>polignano-a-mare-italy</x:v>
      </x:c>
      <x:c r="C22" t="str">
        <x:v>single</x:v>
      </x:c>
      <x:c r="D22" t="str">
        <x:v>comfortable</x:v>
      </x:c>
      <x:c r="E22" t="str">
        <x:v>u3_r5_total_monthly_estimate</x:v>
      </x:c>
      <x:c r="F22" s="33" t="n">
        <x:v>1900</x:v>
      </x:c>
      <x:c r="G22" s="33" t="n">
        <x:v>2300</x:v>
      </x:c>
      <x:c r="H22" t="str">
        <x:v>USD</x:v>
      </x:c>
      <x:c r="I22" s="34" t="str">
        <x:v>ChatGPT U3-R5 planning estimate; midpoint $2,100/month.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2" t="str">
        <x:v>RELOCATE</x:v>
      </x:c>
      <x:c r="K22" t="str">
        <x:v>Immobiliare.it</x:v>
      </x:c>
      <x:c r="L22" t="str">
        <x:v>https://www.immobiliare.it/en/mercato-immobiliare/puglia/polignano-a-mare/</x:v>
      </x:c>
      <x:c r="M22" s="1" t="b">
        <x:v>0</x:v>
      </x:c>
      <x:c r="N22" t="str">
        <x:v>2026-09-06</x:v>
      </x:c>
    </x:row>
    <x:row r="23">
      <x:c r="A23" t="str">
        <x:v>polignano-a-mare-italy-u3r5-couple-2026</x:v>
      </x:c>
      <x:c r="B23" t="str">
        <x:v>polignano-a-mare-italy</x:v>
      </x:c>
      <x:c r="C23" t="str">
        <x:v>couple</x:v>
      </x:c>
      <x:c r="D23" t="str">
        <x:v>comfortable</x:v>
      </x:c>
      <x:c r="E23" t="str">
        <x:v>u3_r5_total_monthly_estimate</x:v>
      </x:c>
      <x:c r="F23" s="33" t="n">
        <x:v>2700</x:v>
      </x:c>
      <x:c r="G23" s="33" t="n">
        <x:v>3300</x:v>
      </x:c>
      <x:c r="H23" t="str">
        <x:v>USD</x:v>
      </x:c>
      <x:c r="I23"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3" t="str">
        <x:v>RELOCATE</x:v>
      </x:c>
      <x:c r="K23" t="str">
        <x:v>Immobiliare.it</x:v>
      </x:c>
      <x:c r="L23" t="str">
        <x:v>https://www.immobiliare.it/en/mercato-immobiliare/puglia/polignano-a-mare/</x:v>
      </x:c>
      <x:c r="M23" s="1" t="b">
        <x:v>0</x:v>
      </x:c>
      <x:c r="N23" t="str">
        <x:v>2026-09-06</x:v>
      </x:c>
    </x:row>
    <x:row r="24">
      <x:c r="A24" t="str">
        <x:v>cefalu-italy-u3r5-single-2026</x:v>
      </x:c>
      <x:c r="B24" t="str">
        <x:v>cefalu-italy</x:v>
      </x:c>
      <x:c r="C24" t="str">
        <x:v>single</x:v>
      </x:c>
      <x:c r="D24" t="str">
        <x:v>comfortable</x:v>
      </x:c>
      <x:c r="E24" t="str">
        <x:v>u3_r5_total_monthly_estimate</x:v>
      </x:c>
      <x:c r="F24" s="33" t="n">
        <x:v>1650</x:v>
      </x:c>
      <x:c r="G24" s="33" t="n">
        <x:v>2050</x:v>
      </x:c>
      <x:c r="H24" t="str">
        <x:v>USD</x:v>
      </x:c>
      <x:c r="I24" s="34" t="str">
        <x:v>ChatGPT U3-R5 planning estimate; midpoint $1,850/month.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4" t="str">
        <x:v>RELOCATE</x:v>
      </x:c>
      <x:c r="K24" t="str">
        <x:v>Immobiliare.it</x:v>
      </x:c>
      <x:c r="L24" t="str">
        <x:v>https://www.immobiliare.it/en/mercato-immobiliare/sicilia/cefalu/</x:v>
      </x:c>
      <x:c r="M24" s="1" t="b">
        <x:v>0</x:v>
      </x:c>
      <x:c r="N24" t="str">
        <x:v>2026-09-06</x:v>
      </x:c>
    </x:row>
    <x:row r="25">
      <x:c r="A25" t="str">
        <x:v>cefalu-italy-u3r5-couple-2026</x:v>
      </x:c>
      <x:c r="B25" t="str">
        <x:v>cefalu-italy</x:v>
      </x:c>
      <x:c r="C25" t="str">
        <x:v>couple</x:v>
      </x:c>
      <x:c r="D25" t="str">
        <x:v>comfortable</x:v>
      </x:c>
      <x:c r="E25" t="str">
        <x:v>u3_r5_total_monthly_estimate</x:v>
      </x:c>
      <x:c r="F25" s="33" t="n">
        <x:v>2400</x:v>
      </x:c>
      <x:c r="G25" s="33" t="n">
        <x:v>2900</x:v>
      </x:c>
      <x:c r="H25" t="str">
        <x:v>USD</x:v>
      </x:c>
      <x:c r="I25" s="34" t="str">
        <x:v>ChatGPT U3-R5 planning estimate; midpoint $2,650/month.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5" t="str">
        <x:v>RELOCATE</x:v>
      </x:c>
      <x:c r="K25" t="str">
        <x:v>Immobiliare.it</x:v>
      </x:c>
      <x:c r="L25" t="str">
        <x:v>https://www.immobiliare.it/en/mercato-immobiliare/sicilia/cefalu/</x:v>
      </x:c>
      <x:c r="M25" s="1" t="b">
        <x:v>0</x:v>
      </x:c>
      <x:c r="N25" t="str">
        <x:v>2026-09-06</x:v>
      </x:c>
    </x:row>
    <x:row r="26">
      <x:c r="A26" t="str">
        <x:v>kalamata-greece-u3r5-single-2026</x:v>
      </x:c>
      <x:c r="B26" t="str">
        <x:v>kalamata-greece</x:v>
      </x:c>
      <x:c r="C26" t="str">
        <x:v>single</x:v>
      </x:c>
      <x:c r="D26" t="str">
        <x:v>comfortable</x:v>
      </x:c>
      <x:c r="E26" t="str">
        <x:v>u3_r5_total_monthly_estimate</x:v>
      </x:c>
      <x:c r="F26" s="33" t="n">
        <x:v>1500</x:v>
      </x:c>
      <x:c r="G26" s="33" t="n">
        <x:v>1800</x:v>
      </x:c>
      <x:c r="H26" t="str">
        <x:v>USD</x:v>
      </x:c>
      <x:c r="I26" s="34" t="str">
        <x:v>ChatGPT U3-R5 planning estimate; midpoint $1,650/month.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6" t="str">
        <x:v>RELOCATE</x:v>
      </x:c>
      <x:c r="K26" t="str">
        <x:v>Wise</x:v>
      </x:c>
      <x:c r="L26" t="str">
        <x:v>https://wise.com/us/cost-of-living/greece/kalamata</x:v>
      </x:c>
      <x:c r="M26" s="1" t="b">
        <x:v>0</x:v>
      </x:c>
      <x:c r="N26" t="str">
        <x:v>2026-09-06</x:v>
      </x:c>
    </x:row>
    <x:row r="27">
      <x:c r="A27" t="str">
        <x:v>kalamata-greece-u3r5-couple-2026</x:v>
      </x:c>
      <x:c r="B27" t="str">
        <x:v>kalamata-greece</x:v>
      </x:c>
      <x:c r="C27" t="str">
        <x:v>couple</x:v>
      </x:c>
      <x:c r="D27" t="str">
        <x:v>comfortable</x:v>
      </x:c>
      <x:c r="E27" t="str">
        <x:v>u3_r5_total_monthly_estimate</x:v>
      </x:c>
      <x:c r="F27" s="33" t="n">
        <x:v>2100</x:v>
      </x:c>
      <x:c r="G27" s="33" t="n">
        <x:v>2600</x:v>
      </x:c>
      <x:c r="H27" t="str">
        <x:v>USD</x:v>
      </x:c>
      <x:c r="I27" s="34" t="str">
        <x:v>ChatGPT U3-R5 planning estimate; midpoint $2,350/month.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7" t="str">
        <x:v>RELOCATE</x:v>
      </x:c>
      <x:c r="K27" t="str">
        <x:v>Wise</x:v>
      </x:c>
      <x:c r="L27" t="str">
        <x:v>https://wise.com/us/cost-of-living/greece/kalamata</x:v>
      </x:c>
      <x:c r="M27" s="1" t="b">
        <x:v>0</x:v>
      </x:c>
      <x:c r="N27" t="str">
        <x:v>2026-09-06</x:v>
      </x:c>
    </x:row>
    <x:row r="28">
      <x:c r="A28" t="str">
        <x:v>taormina-italy-u3r5-single-2026</x:v>
      </x:c>
      <x:c r="B28" t="str">
        <x:v>taormina-italy</x:v>
      </x:c>
      <x:c r="C28" t="str">
        <x:v>single</x:v>
      </x:c>
      <x:c r="D28" t="str">
        <x:v>comfortable</x:v>
      </x:c>
      <x:c r="E28" t="str">
        <x:v>u3_r5_total_monthly_estimate</x:v>
      </x:c>
      <x:c r="F28" s="33" t="n">
        <x:v>2500</x:v>
      </x:c>
      <x:c r="G28" s="33" t="n">
        <x:v>3050</x:v>
      </x:c>
      <x:c r="H28" t="str">
        <x:v>USD</x:v>
      </x:c>
      <x:c r="I28" s="34" t="str">
        <x:v>ChatGPT U3-R5 planning estimate; midpoint $2,775/month.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8" t="str">
        <x:v>RELOCATE</x:v>
      </x:c>
      <x:c r="K28" t="str">
        <x:v>Immobiliare.it</x:v>
      </x:c>
      <x:c r="L28" t="str">
        <x:v>https://www.immobiliare.it/en/mercato-immobiliare/sicilia/taormina/</x:v>
      </x:c>
      <x:c r="M28" s="1" t="b">
        <x:v>0</x:v>
      </x:c>
      <x:c r="N28" t="str">
        <x:v>2026-09-06</x:v>
      </x:c>
    </x:row>
    <x:row r="29">
      <x:c r="A29" t="str">
        <x:v>taormina-italy-u3r5-couple-2026</x:v>
      </x:c>
      <x:c r="B29" t="str">
        <x:v>taormina-italy</x:v>
      </x:c>
      <x:c r="C29" t="str">
        <x:v>couple</x:v>
      </x:c>
      <x:c r="D29" t="str">
        <x:v>comfortable</x:v>
      </x:c>
      <x:c r="E29" t="str">
        <x:v>u3_r5_total_monthly_estimate</x:v>
      </x:c>
      <x:c r="F29" s="33" t="n">
        <x:v>3500</x:v>
      </x:c>
      <x:c r="G29" s="33" t="n">
        <x:v>4300</x:v>
      </x:c>
      <x:c r="H29" t="str">
        <x:v>USD</x:v>
      </x:c>
      <x:c r="I29" s="34" t="str">
        <x:v>ChatGPT U3-R5 planning estimate; midpoint $3,900/month.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29" t="str">
        <x:v>RELOCATE</x:v>
      </x:c>
      <x:c r="K29" t="str">
        <x:v>Immobiliare.it</x:v>
      </x:c>
      <x:c r="L29" t="str">
        <x:v>https://www.immobiliare.it/en/mercato-immobiliare/sicilia/taormina/</x:v>
      </x:c>
      <x:c r="M29" s="1" t="b">
        <x:v>0</x:v>
      </x:c>
      <x:c r="N29" t="str">
        <x:v>2026-09-06</x:v>
      </x:c>
    </x:row>
    <x:row r="30">
      <x:c r="A30" t="str">
        <x:v>podgorica-montenegro-u3r5-single-2026</x:v>
      </x:c>
      <x:c r="B30" t="str">
        <x:v>podgorica-montenegro</x:v>
      </x:c>
      <x:c r="C30" t="str">
        <x:v>single</x:v>
      </x:c>
      <x:c r="D30" t="str">
        <x:v>comfortable</x:v>
      </x:c>
      <x:c r="E30" t="str">
        <x:v>u3_r5_total_monthly_estimate</x:v>
      </x:c>
      <x:c r="F30" s="33" t="n">
        <x:v>1400</x:v>
      </x:c>
      <x:c r="G30" s="33" t="n">
        <x:v>1700</x:v>
      </x:c>
      <x:c r="H30" t="str">
        <x:v>USD</x:v>
      </x:c>
      <x:c r="I30" s="34" t="str">
        <x:v>ChatGPT U3-R5 planning estimate; midpoint $1,550/month.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0" t="str">
        <x:v>RELOCATE</x:v>
      </x:c>
      <x:c r="K30" t="str">
        <x:v>Wise</x:v>
      </x:c>
      <x:c r="L30" t="str">
        <x:v>https://wise.com/us/cost-of-living/montenegro/podgorica</x:v>
      </x:c>
      <x:c r="M30" s="1" t="b">
        <x:v>0</x:v>
      </x:c>
      <x:c r="N30" t="str">
        <x:v>2026-09-06</x:v>
      </x:c>
    </x:row>
    <x:row r="31">
      <x:c r="A31" t="str">
        <x:v>podgorica-montenegro-u3r5-couple-2026</x:v>
      </x:c>
      <x:c r="B31" t="str">
        <x:v>podgorica-montenegro</x:v>
      </x:c>
      <x:c r="C31" t="str">
        <x:v>couple</x:v>
      </x:c>
      <x:c r="D31" t="str">
        <x:v>comfortable</x:v>
      </x:c>
      <x:c r="E31" t="str">
        <x:v>u3_r5_total_monthly_estimate</x:v>
      </x:c>
      <x:c r="F31" s="33" t="n">
        <x:v>2000</x:v>
      </x:c>
      <x:c r="G31" s="33" t="n">
        <x:v>2400</x:v>
      </x:c>
      <x:c r="H31" t="str">
        <x:v>USD</x:v>
      </x:c>
      <x:c r="I31" s="34" t="str">
        <x:v>ChatGPT U3-R5 planning estimate; midpoint $2,200/month.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1" t="str">
        <x:v>RELOCATE</x:v>
      </x:c>
      <x:c r="K31" t="str">
        <x:v>Wise</x:v>
      </x:c>
      <x:c r="L31" t="str">
        <x:v>https://wise.com/us/cost-of-living/montenegro/podgorica</x:v>
      </x:c>
      <x:c r="M31" s="1" t="b">
        <x:v>0</x:v>
      </x:c>
      <x:c r="N31" t="str">
        <x:v>2026-09-06</x:v>
      </x:c>
    </x:row>
    <x:row r="32">
      <x:c r="A32" t="str">
        <x:v>kotor-montenegro-u3r5-single-2026</x:v>
      </x:c>
      <x:c r="B32" t="str">
        <x:v>kotor-montenegro</x:v>
      </x:c>
      <x:c r="C32" t="str">
        <x:v>single</x:v>
      </x:c>
      <x:c r="D32" t="str">
        <x:v>comfortable</x:v>
      </x:c>
      <x:c r="E32" t="str">
        <x:v>u3_r5_total_monthly_estimate</x:v>
      </x:c>
      <x:c r="F32" s="33" t="n">
        <x:v>1550</x:v>
      </x:c>
      <x:c r="G32" s="33" t="n">
        <x:v>1850</x:v>
      </x:c>
      <x:c r="H32" t="str">
        <x:v>USD</x:v>
      </x:c>
      <x:c r="I32" s="34" t="str">
        <x:v>ChatGPT U3-R5 planning estimate; midpoint $1,700/month.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2" t="str">
        <x:v>RELOCATE</x:v>
      </x:c>
      <x:c r="K32" t="str">
        <x:v>Wise + Numbeo</x:v>
      </x:c>
      <x:c r="L32" t="str">
        <x:v>https://wise.com/us/cost-of-living/montenegro/kotor</x:v>
      </x:c>
      <x:c r="M32" s="1" t="b">
        <x:v>0</x:v>
      </x:c>
      <x:c r="N32" t="str">
        <x:v>2026-09-06</x:v>
      </x:c>
    </x:row>
    <x:row r="33">
      <x:c r="A33" t="str">
        <x:v>kotor-montenegro-u3r5-couple-2026</x:v>
      </x:c>
      <x:c r="B33" t="str">
        <x:v>kotor-montenegro</x:v>
      </x:c>
      <x:c r="C33" t="str">
        <x:v>couple</x:v>
      </x:c>
      <x:c r="D33" t="str">
        <x:v>comfortable</x:v>
      </x:c>
      <x:c r="E33" t="str">
        <x:v>u3_r5_total_monthly_estimate</x:v>
      </x:c>
      <x:c r="F33" s="33" t="n">
        <x:v>2200</x:v>
      </x:c>
      <x:c r="G33" s="33" t="n">
        <x:v>2700</x:v>
      </x:c>
      <x:c r="H33" t="str">
        <x:v>USD</x:v>
      </x:c>
      <x:c r="I33" s="34" t="str">
        <x:v>ChatGPT U3-R5 planning estimate; midpoint $2,450/month.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3" t="str">
        <x:v>RELOCATE</x:v>
      </x:c>
      <x:c r="K33" t="str">
        <x:v>Wise + Numbeo</x:v>
      </x:c>
      <x:c r="L33" t="str">
        <x:v>https://wise.com/us/cost-of-living/montenegro/kotor</x:v>
      </x:c>
      <x:c r="M33" s="1" t="b">
        <x:v>0</x:v>
      </x:c>
      <x:c r="N33" t="str">
        <x:v>2026-09-06</x:v>
      </x:c>
    </x:row>
    <x:row r="34">
      <x:c r="A34" t="str">
        <x:v>bergamo-italy-u3r5-single-2026</x:v>
      </x:c>
      <x:c r="B34" t="str">
        <x:v>bergamo-italy</x:v>
      </x:c>
      <x:c r="C34" t="str">
        <x:v>single</x:v>
      </x:c>
      <x:c r="D34" t="str">
        <x:v>comfortable</x:v>
      </x:c>
      <x:c r="E34" t="str">
        <x:v>u3_r5_total_monthly_estimate</x:v>
      </x:c>
      <x:c r="F34" s="33" t="n">
        <x:v>1800</x:v>
      </x:c>
      <x:c r="G34" s="33" t="n">
        <x:v>2200</x:v>
      </x:c>
      <x:c r="H34" t="str">
        <x:v>USD</x:v>
      </x:c>
      <x:c r="I34" s="34" t="str">
        <x:v>ChatGPT U3-R5 planning estimate; midpoint $2,000/month.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4" t="str">
        <x:v>RELOCATE</x:v>
      </x:c>
      <x:c r="K34" t="str">
        <x:v>Numbeo</x:v>
      </x:c>
      <x:c r="L34" t="str">
        <x:v>https://it.numbeo.com/costo-della-vita/citt%C3%A0/Bergamo</x:v>
      </x:c>
      <x:c r="M34" s="1" t="b">
        <x:v>0</x:v>
      </x:c>
      <x:c r="N34" t="str">
        <x:v>2026-09-06</x:v>
      </x:c>
    </x:row>
    <x:row r="35">
      <x:c r="A35" t="str">
        <x:v>bergamo-italy-u3r5-couple-2026</x:v>
      </x:c>
      <x:c r="B35" t="str">
        <x:v>bergamo-italy</x:v>
      </x:c>
      <x:c r="C35" t="str">
        <x:v>couple</x:v>
      </x:c>
      <x:c r="D35" t="str">
        <x:v>comfortable</x:v>
      </x:c>
      <x:c r="E35" t="str">
        <x:v>u3_r5_total_monthly_estimate</x:v>
      </x:c>
      <x:c r="F35" s="33" t="n">
        <x:v>2550</x:v>
      </x:c>
      <x:c r="G35" s="33" t="n">
        <x:v>3150</x:v>
      </x:c>
      <x:c r="H35" t="str">
        <x:v>USD</x:v>
      </x:c>
      <x:c r="I35" s="34" t="str">
        <x:v>ChatGPT U3-R5 planning estimate; midpoint $2,850/month.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5" t="str">
        <x:v>RELOCATE</x:v>
      </x:c>
      <x:c r="K35" t="str">
        <x:v>Numbeo</x:v>
      </x:c>
      <x:c r="L35" t="str">
        <x:v>https://it.numbeo.com/costo-della-vita/citt%C3%A0/Bergamo</x:v>
      </x:c>
      <x:c r="M35" s="1" t="b">
        <x:v>0</x:v>
      </x:c>
      <x:c r="N35" t="str">
        <x:v>2026-09-06</x:v>
      </x:c>
    </x:row>
    <x:row r="36">
      <x:c r="A36" t="str">
        <x:v>pietrasanta-italy-u3r5-single-2026</x:v>
      </x:c>
      <x:c r="B36" t="str">
        <x:v>pietrasanta-italy</x:v>
      </x:c>
      <x:c r="C36" t="str">
        <x:v>single</x:v>
      </x:c>
      <x:c r="D36" t="str">
        <x:v>comfortable</x:v>
      </x:c>
      <x:c r="E36" t="str">
        <x:v>u3_r5_total_monthly_estimate</x:v>
      </x:c>
      <x:c r="F36" s="33" t="n">
        <x:v>2700</x:v>
      </x:c>
      <x:c r="G36" s="33" t="n">
        <x:v>3300</x:v>
      </x:c>
      <x:c r="H36" t="str">
        <x:v>USD</x:v>
      </x:c>
      <x:c r="I36"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6" t="str">
        <x:v>RELOCATE</x:v>
      </x:c>
      <x:c r="K36" t="str">
        <x:v>Immobiliare.it</x:v>
      </x:c>
      <x:c r="L36" t="str">
        <x:v>https://www.immobiliare.it/en/mercato-immobiliare/toscana/pietrasanta/</x:v>
      </x:c>
      <x:c r="M36" s="1" t="b">
        <x:v>0</x:v>
      </x:c>
      <x:c r="N36" t="str">
        <x:v>2026-09-06</x:v>
      </x:c>
    </x:row>
    <x:row r="37">
      <x:c r="A37" t="str">
        <x:v>pietrasanta-italy-u3r5-couple-2026</x:v>
      </x:c>
      <x:c r="B37" t="str">
        <x:v>pietrasanta-italy</x:v>
      </x:c>
      <x:c r="C37" t="str">
        <x:v>couple</x:v>
      </x:c>
      <x:c r="D37" t="str">
        <x:v>comfortable</x:v>
      </x:c>
      <x:c r="E37" t="str">
        <x:v>u3_r5_total_monthly_estimate</x:v>
      </x:c>
      <x:c r="F37" s="33" t="n">
        <x:v>3850</x:v>
      </x:c>
      <x:c r="G37" s="33" t="n">
        <x:v>4750</x:v>
      </x:c>
      <x:c r="H37" t="str">
        <x:v>USD</x:v>
      </x:c>
      <x:c r="I37" s="34" t="str">
        <x:v>ChatGPT U3-R5 planning estimate; midpoint $4,300/month.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7" t="str">
        <x:v>RELOCATE</x:v>
      </x:c>
      <x:c r="K37" t="str">
        <x:v>Immobiliare.it</x:v>
      </x:c>
      <x:c r="L37" t="str">
        <x:v>https://www.immobiliare.it/en/mercato-immobiliare/toscana/pietrasanta/</x:v>
      </x:c>
      <x:c r="M37" s="1" t="b">
        <x:v>0</x:v>
      </x:c>
      <x:c r="N37" t="str">
        <x:v>2026-09-06</x:v>
      </x:c>
    </x:row>
    <x:row r="38">
      <x:c r="A38" t="str">
        <x:v>alicante-spain-u3r5-single-2026</x:v>
      </x:c>
      <x:c r="B38" t="str">
        <x:v>alicante-spain</x:v>
      </x:c>
      <x:c r="C38" t="str">
        <x:v>single</x:v>
      </x:c>
      <x:c r="D38" t="str">
        <x:v>comfortable</x:v>
      </x:c>
      <x:c r="E38" t="str">
        <x:v>u3_r5_total_monthly_estimate</x:v>
      </x:c>
      <x:c r="F38" s="33" t="n">
        <x:v>1900</x:v>
      </x:c>
      <x:c r="G38" s="33" t="n">
        <x:v>2300</x:v>
      </x:c>
      <x:c r="H38" t="str">
        <x:v>USD</x:v>
      </x:c>
      <x:c r="I38" s="34" t="str">
        <x:v>ChatGPT U3-R5 planning estimate; midpoint $2,100/month.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8" t="str">
        <x:v>RELOCATE</x:v>
      </x:c>
      <x:c r="K38" t="str">
        <x:v>Numbeo</x:v>
      </x:c>
      <x:c r="L38" t="str">
        <x:v>https://es.numbeo.com/coste-de-vida/ciudad/Alicante</x:v>
      </x:c>
      <x:c r="M38" s="1" t="b">
        <x:v>0</x:v>
      </x:c>
      <x:c r="N38" t="str">
        <x:v>2026-09-06</x:v>
      </x:c>
    </x:row>
    <x:row r="39">
      <x:c r="A39" t="str">
        <x:v>alicante-spain-u3r5-couple-2026</x:v>
      </x:c>
      <x:c r="B39" t="str">
        <x:v>alicante-spain</x:v>
      </x:c>
      <x:c r="C39" t="str">
        <x:v>couple</x:v>
      </x:c>
      <x:c r="D39" t="str">
        <x:v>comfortable</x:v>
      </x:c>
      <x:c r="E39" t="str">
        <x:v>u3_r5_total_monthly_estimate</x:v>
      </x:c>
      <x:c r="F39" s="33" t="n">
        <x:v>2700</x:v>
      </x:c>
      <x:c r="G39" s="33" t="n">
        <x:v>3300</x:v>
      </x:c>
      <x:c r="H39" t="str">
        <x:v>USD</x:v>
      </x:c>
      <x:c r="I39" s="34" t="str">
        <x:v>ChatGPT U3-R5 planning estimate; midpoint $3,000/month.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39" t="str">
        <x:v>RELOCATE</x:v>
      </x:c>
      <x:c r="K39" t="str">
        <x:v>Numbeo</x:v>
      </x:c>
      <x:c r="L39" t="str">
        <x:v>https://es.numbeo.com/coste-de-vida/ciudad/Alicante</x:v>
      </x:c>
      <x:c r="M39" s="1" t="b">
        <x:v>0</x:v>
      </x:c>
      <x:c r="N39" t="str">
        <x:v>2026-09-06</x:v>
      </x:c>
    </x:row>
    <x:row r="40">
      <x:c r="A40" t="str">
        <x:v>verona-italy-u3r5-single-2026</x:v>
      </x:c>
      <x:c r="B40" t="str">
        <x:v>verona-italy</x:v>
      </x:c>
      <x:c r="C40" t="str">
        <x:v>single</x:v>
      </x:c>
      <x:c r="D40" t="str">
        <x:v>comfortable</x:v>
      </x:c>
      <x:c r="E40" t="str">
        <x:v>u3_r5_total_monthly_estimate</x:v>
      </x:c>
      <x:c r="F40" s="33" t="n">
        <x:v>2000</x:v>
      </x:c>
      <x:c r="G40" s="33" t="n">
        <x:v>2500</x:v>
      </x:c>
      <x:c r="H40" t="str">
        <x:v>USD</x:v>
      </x:c>
      <x:c r="I40" s="34" t="str">
        <x:v>ChatGPT U3-R5 planning estimate; midpoint $2,250/month.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0" t="str">
        <x:v>RELOCATE</x:v>
      </x:c>
      <x:c r="K40" t="str">
        <x:v>Numbeo</x:v>
      </x:c>
      <x:c r="L40" t="str">
        <x:v>https://it.numbeo.com/costo-della-vita/citt%C3%A0/Verona</x:v>
      </x:c>
      <x:c r="M40" s="1" t="b">
        <x:v>0</x:v>
      </x:c>
      <x:c r="N40" t="str">
        <x:v>2026-09-06</x:v>
      </x:c>
    </x:row>
    <x:row r="41">
      <x:c r="A41" t="str">
        <x:v>verona-italy-u3r5-couple-2026</x:v>
      </x:c>
      <x:c r="B41" t="str">
        <x:v>verona-italy</x:v>
      </x:c>
      <x:c r="C41" t="str">
        <x:v>couple</x:v>
      </x:c>
      <x:c r="D41" t="str">
        <x:v>comfortable</x:v>
      </x:c>
      <x:c r="E41" t="str">
        <x:v>u3_r5_total_monthly_estimate</x:v>
      </x:c>
      <x:c r="F41" s="33" t="n">
        <x:v>2900</x:v>
      </x:c>
      <x:c r="G41" s="33" t="n">
        <x:v>3500</x:v>
      </x:c>
      <x:c r="H41" t="str">
        <x:v>USD</x:v>
      </x:c>
      <x:c r="I41" s="34" t="str">
        <x:v>ChatGPT U3-R5 planning estimate; midpoint $3,200/month. Includes modern 1-bedroom rent, utilities, groceries, ordinary local transportation, moderate dining and entertainment. Excludes healthcare, taxes, international travel, major medical expenses and luxury spending. Range reflects local housing/seasonality uncertainty; estimate is model-derived, not a published statistic.</x:v>
      </x:c>
      <x:c r="J41" t="str">
        <x:v>RELOCATE</x:v>
      </x:c>
      <x:c r="K41" t="str">
        <x:v>Numbeo</x:v>
      </x:c>
      <x:c r="L41" t="str">
        <x:v>https://it.numbeo.com/costo-della-vita/citt%C3%A0/Verona</x:v>
      </x:c>
      <x:c r="M41" s="1" t="b">
        <x:v>0</x:v>
      </x:c>
      <x:c r="N41" t="str">
        <x:v>2026-09-06</x:v>
      </x:c>
    </x:row>
  </x:sheetData>
  <x:pageMargins left="0.7" right="0.7" top="0.75" bottom="0.75" header="0.3" footer="0.3"/>
  <x:legacyDrawing xmlns:r="http://schemas.openxmlformats.org/officeDocument/2006/relationships" r:id="Rb23e11cee204404e"/>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5" hidden="0" customWidth="1"/>
    <x:col min="11" max="11" width="22" hidden="0" customWidth="1"/>
    <x:col min="12" max="12" width="52" hidden="0" customWidth="1"/>
    <x:col min="13" max="13" width="17" hidden="0" customWidth="1"/>
  </x:cols>
  <x:sheetData>
    <x:row r="1" ht="45" customHeight="1">
      <x:c r="A1" s="12" t="str">
        <x:v>destination_key</x:v>
      </x:c>
      <x:c r="B1" s="12" t="str">
        <x:v>month</x:v>
      </x:c>
      <x:c r="C1" s="12" t="str">
        <x:v>avg_high_c</x:v>
      </x:c>
      <x:c r="D1" s="12" t="str">
        <x:v>avg_low_c</x:v>
      </x:c>
      <x:c r="E1" s="12" t="str">
        <x:v>rainfall_mm</x:v>
      </x:c>
      <x:c r="F1" s="12" t="str">
        <x:v>humidity_pct</x:v>
      </x:c>
      <x:c r="G1" s="12" t="str">
        <x:v>sunshine_hours</x:v>
      </x:c>
      <x:c r="H1" s="12" t="str">
        <x:v>snowfall_cm</x:v>
      </x:c>
      <x:c r="I1" s="12" t="str">
        <x:v>water_temp_c</x:v>
      </x:c>
      <x:c r="J1" s="12" t="str">
        <x:v>extreme_weather_notes</x:v>
      </x:c>
      <x:c r="K1" s="12" t="str">
        <x:v>source_name</x:v>
      </x:c>
      <x:c r="L1" s="12" t="str">
        <x:v>source_url</x:v>
      </x:c>
      <x:c r="M1" s="12" t="str">
        <x:v>verified</x:v>
      </x:c>
    </x:row>
    <x:row r="2" ht="95" customHeight="1">
      <x:c r="A2" s="8" t="str">
        <x:v>tivat-montenegro</x:v>
      </x:c>
      <x:c r="B2" s="8" t="n">
        <x:v>1</x:v>
      </x:c>
      <x:c r="C2" s="15" t="n">
        <x:f>ROUND('DESTINATION_FACTS'!G42/'DESTINATION_FACTS'!G46,1)</x:f>
        <x:v>6.9</x:v>
      </x:c>
      <x:c r="D2" s="15" t="n">
        <x:f>ROUND('DESTINATION_FACTS'!G43/'DESTINATION_FACTS'!G46,1)</x:f>
        <x:v>1.7</x:v>
      </x:c>
      <x:c r="E2" s="15" t="n">
        <x:f>ROUND('DESTINATION_FACTS'!G44/'DESTINATION_FACTS'!G47,1)</x:f>
        <x:v>127.8</x:v>
      </x:c>
      <x:c r="F2" s="15" t="n">
        <x:f>ROUND('DESTINATION_FACTS'!G45/'DESTINATION_FACTS'!G46,1)</x:f>
        <x:v>81.2</x:v>
      </x:c>
      <x:c r="G2" s="15"/>
      <x:c r="H2" s="15"/>
      <x:c r="I2" s="15"/>
      <x:c r="J2" s="8" t="str">
        <x:v>1991–2020 regional grid estimate, not a local station or forecast. Elevation, hills and coast can create local differences. Sunshine, snow and water-temperature coverage not supplied.</x:v>
      </x:c>
      <x:c r="K2" s="8" t="str">
        <x:v>NASA POWER / MERRA-2 daily data</x:v>
      </x:c>
      <x:c r="L2" s="8" t="str">
        <x:v>https://power.larc.nasa.gov/api/temporal/daily/point?parameters=T2M_MAX%2CT2M_MIN%2CPRECTOTCORR%2CRH2M&amp;community=AG&amp;longitude=18.697&amp;latitude=42.43&amp;start=19910101&amp;end=20201231&amp;format=JSON</x:v>
      </x:c>
      <x:c r="M2" s="9" t="b">
        <x:v>1</x:v>
      </x:c>
    </x:row>
    <x:row r="3" ht="95" customHeight="1">
      <x:c r="A3" s="6" t="str">
        <x:v>tivat-montenegro</x:v>
      </x:c>
      <x:c r="B3" s="6" t="n">
        <x:v>2</x:v>
      </x:c>
      <x:c r="C3" s="16" t="n">
        <x:f>ROUND('DESTINATION_FACTS'!G48/'DESTINATION_FACTS'!G52,1)</x:f>
        <x:v>7.8</x:v>
      </x:c>
      <x:c r="D3" s="16" t="n">
        <x:f>ROUND('DESTINATION_FACTS'!G49/'DESTINATION_FACTS'!G52,1)</x:f>
        <x:v>1.9</x:v>
      </x:c>
      <x:c r="E3" s="16" t="n">
        <x:f>ROUND('DESTINATION_FACTS'!G50/'DESTINATION_FACTS'!G53,1)</x:f>
        <x:v>130.3</x:v>
      </x:c>
      <x:c r="F3" s="16" t="n">
        <x:f>ROUND('DESTINATION_FACTS'!G51/'DESTINATION_FACTS'!G52,1)</x:f>
        <x:v>79.9</x:v>
      </x:c>
      <x:c r="G3" s="16"/>
      <x:c r="H3" s="16"/>
      <x:c r="I3" s="16"/>
      <x:c r="J3" s="6" t="str">
        <x:v>1991–2020 regional grid estimate, not a local station or forecast. Elevation, hills and coast can create local differences. Sunshine, snow and water-temperature coverage not supplied.</x:v>
      </x:c>
      <x:c r="K3" s="6" t="str">
        <x:v>NASA POWER / MERRA-2 daily data</x:v>
      </x:c>
      <x:c r="L3" s="6" t="str">
        <x:v>https://power.larc.nasa.gov/api/temporal/daily/point?parameters=T2M_MAX%2CT2M_MIN%2CPRECTOTCORR%2CRH2M&amp;community=AG&amp;longitude=18.697&amp;latitude=42.43&amp;start=19910101&amp;end=20201231&amp;format=JSON</x:v>
      </x:c>
      <x:c r="M3" s="7" t="b">
        <x:v>1</x:v>
      </x:c>
    </x:row>
    <x:row r="4" ht="95" customHeight="1">
      <x:c r="A4" s="8" t="str">
        <x:v>tivat-montenegro</x:v>
      </x:c>
      <x:c r="B4" s="8" t="n">
        <x:v>3</x:v>
      </x:c>
      <x:c r="C4" s="15" t="n">
        <x:f>ROUND('DESTINATION_FACTS'!G54/'DESTINATION_FACTS'!G58,1)</x:f>
        <x:v>10.8</x:v>
      </x:c>
      <x:c r="D4" s="15" t="n">
        <x:f>ROUND('DESTINATION_FACTS'!G55/'DESTINATION_FACTS'!G58,1)</x:f>
        <x:v>4.1</x:v>
      </x:c>
      <x:c r="E4" s="15" t="n">
        <x:f>ROUND('DESTINATION_FACTS'!G56/'DESTINATION_FACTS'!G59,1)</x:f>
        <x:v>121.6</x:v>
      </x:c>
      <x:c r="F4" s="15" t="n">
        <x:f>ROUND('DESTINATION_FACTS'!G57/'DESTINATION_FACTS'!G58,1)</x:f>
        <x:v>78.5</x:v>
      </x:c>
      <x:c r="G4" s="15"/>
      <x:c r="H4" s="15"/>
      <x:c r="I4" s="15"/>
      <x:c r="J4" s="8" t="str">
        <x:v>1991–2020 regional grid estimate, not a local station or forecast. Elevation, hills and coast can create local differences. Sunshine, snow and water-temperature coverage not supplied.</x:v>
      </x:c>
      <x:c r="K4" s="8" t="str">
        <x:v>NASA POWER / MERRA-2 daily data</x:v>
      </x:c>
      <x:c r="L4" s="8" t="str">
        <x:v>https://power.larc.nasa.gov/api/temporal/daily/point?parameters=T2M_MAX%2CT2M_MIN%2CPRECTOTCORR%2CRH2M&amp;community=AG&amp;longitude=18.697&amp;latitude=42.43&amp;start=19910101&amp;end=20201231&amp;format=JSON</x:v>
      </x:c>
      <x:c r="M4" s="9" t="b">
        <x:v>1</x:v>
      </x:c>
    </x:row>
    <x:row r="5" ht="95" customHeight="1">
      <x:c r="A5" s="6" t="str">
        <x:v>tivat-montenegro</x:v>
      </x:c>
      <x:c r="B5" s="6" t="n">
        <x:v>4</x:v>
      </x:c>
      <x:c r="C5" s="16" t="n">
        <x:f>ROUND('DESTINATION_FACTS'!G60/'DESTINATION_FACTS'!G64,1)</x:f>
        <x:v>14.5</x:v>
      </x:c>
      <x:c r="D5" s="16" t="n">
        <x:f>ROUND('DESTINATION_FACTS'!G61/'DESTINATION_FACTS'!G64,1)</x:f>
        <x:v>7.5</x:v>
      </x:c>
      <x:c r="E5" s="16" t="n">
        <x:f>ROUND('DESTINATION_FACTS'!G62/'DESTINATION_FACTS'!G65,1)</x:f>
        <x:v>112.4</x:v>
      </x:c>
      <x:c r="F5" s="16" t="n">
        <x:f>ROUND('DESTINATION_FACTS'!G63/'DESTINATION_FACTS'!G64,1)</x:f>
        <x:v>76.9</x:v>
      </x:c>
      <x:c r="G5" s="16"/>
      <x:c r="H5" s="16"/>
      <x:c r="I5" s="16"/>
      <x:c r="J5" s="6" t="str">
        <x:v>1991–2020 regional grid estimate, not a local station or forecast. Elevation, hills and coast can create local differences. Sunshine, snow and water-temperature coverage not supplied.</x:v>
      </x:c>
      <x:c r="K5" s="6" t="str">
        <x:v>NASA POWER / MERRA-2 daily data</x:v>
      </x:c>
      <x:c r="L5" s="6" t="str">
        <x:v>https://power.larc.nasa.gov/api/temporal/daily/point?parameters=T2M_MAX%2CT2M_MIN%2CPRECTOTCORR%2CRH2M&amp;community=AG&amp;longitude=18.697&amp;latitude=42.43&amp;start=19910101&amp;end=20201231&amp;format=JSON</x:v>
      </x:c>
      <x:c r="M5" s="7" t="b">
        <x:v>1</x:v>
      </x:c>
    </x:row>
    <x:row r="6" ht="95" customHeight="1">
      <x:c r="A6" s="8" t="str">
        <x:v>tivat-montenegro</x:v>
      </x:c>
      <x:c r="B6" s="8" t="n">
        <x:v>5</x:v>
      </x:c>
      <x:c r="C6" s="15" t="n">
        <x:f>ROUND('DESTINATION_FACTS'!G66/'DESTINATION_FACTS'!G70,1)</x:f>
        <x:v>19.2</x:v>
      </x:c>
      <x:c r="D6" s="15" t="n">
        <x:f>ROUND('DESTINATION_FACTS'!G67/'DESTINATION_FACTS'!G70,1)</x:f>
        <x:v>11.8</x:v>
      </x:c>
      <x:c r="E6" s="15" t="n">
        <x:f>ROUND('DESTINATION_FACTS'!G68/'DESTINATION_FACTS'!G71,1)</x:f>
        <x:v>83.3</x:v>
      </x:c>
      <x:c r="F6" s="15" t="n">
        <x:f>ROUND('DESTINATION_FACTS'!G69/'DESTINATION_FACTS'!G70,1)</x:f>
        <x:v>74.1</x:v>
      </x:c>
      <x:c r="G6" s="15"/>
      <x:c r="H6" s="15"/>
      <x:c r="I6" s="15"/>
      <x:c r="J6" s="8" t="str">
        <x:v>1991–2020 regional grid estimate, not a local station or forecast. Elevation, hills and coast can create local differences. Sunshine, snow and water-temperature coverage not supplied.</x:v>
      </x:c>
      <x:c r="K6" s="8" t="str">
        <x:v>NASA POWER / MERRA-2 daily data</x:v>
      </x:c>
      <x:c r="L6" s="8" t="str">
        <x:v>https://power.larc.nasa.gov/api/temporal/daily/point?parameters=T2M_MAX%2CT2M_MIN%2CPRECTOTCORR%2CRH2M&amp;community=AG&amp;longitude=18.697&amp;latitude=42.43&amp;start=19910101&amp;end=20201231&amp;format=JSON</x:v>
      </x:c>
      <x:c r="M6" s="9" t="b">
        <x:v>1</x:v>
      </x:c>
    </x:row>
    <x:row r="7" ht="95" customHeight="1">
      <x:c r="A7" s="6" t="str">
        <x:v>tivat-montenegro</x:v>
      </x:c>
      <x:c r="B7" s="6" t="n">
        <x:v>6</x:v>
      </x:c>
      <x:c r="C7" s="16" t="n">
        <x:f>ROUND('DESTINATION_FACTS'!G72/'DESTINATION_FACTS'!G76,1)</x:f>
        <x:v>23.7</x:v>
      </x:c>
      <x:c r="D7" s="16" t="n">
        <x:f>ROUND('DESTINATION_FACTS'!G73/'DESTINATION_FACTS'!G76,1)</x:f>
        <x:v>15.8</x:v>
      </x:c>
      <x:c r="E7" s="16" t="n">
        <x:f>ROUND('DESTINATION_FACTS'!G74/'DESTINATION_FACTS'!G77,1)</x:f>
        <x:v>57.8</x:v>
      </x:c>
      <x:c r="F7" s="16" t="n">
        <x:f>ROUND('DESTINATION_FACTS'!G75/'DESTINATION_FACTS'!G76,1)</x:f>
        <x:v>68.8</x:v>
      </x:c>
      <x:c r="G7" s="16"/>
      <x:c r="H7" s="16"/>
      <x:c r="I7" s="16"/>
      <x:c r="J7" s="6" t="str">
        <x:v>1991–2020 regional grid estimate, not a local station or forecast. Elevation, hills and coast can create local differences. Sunshine, snow and water-temperature coverage not supplied.</x:v>
      </x:c>
      <x:c r="K7" s="6" t="str">
        <x:v>NASA POWER / MERRA-2 daily data</x:v>
      </x:c>
      <x:c r="L7" s="6" t="str">
        <x:v>https://power.larc.nasa.gov/api/temporal/daily/point?parameters=T2M_MAX%2CT2M_MIN%2CPRECTOTCORR%2CRH2M&amp;community=AG&amp;longitude=18.697&amp;latitude=42.43&amp;start=19910101&amp;end=20201231&amp;format=JSON</x:v>
      </x:c>
      <x:c r="M7" s="7" t="b">
        <x:v>1</x:v>
      </x:c>
    </x:row>
    <x:row r="8" ht="95" customHeight="1">
      <x:c r="A8" s="8" t="str">
        <x:v>tivat-montenegro</x:v>
      </x:c>
      <x:c r="B8" s="8" t="n">
        <x:v>7</x:v>
      </x:c>
      <x:c r="C8" s="15" t="n">
        <x:f>ROUND('DESTINATION_FACTS'!G78/'DESTINATION_FACTS'!G82,1)</x:f>
        <x:v>27.8</x:v>
      </x:c>
      <x:c r="D8" s="15" t="n">
        <x:f>ROUND('DESTINATION_FACTS'!G79/'DESTINATION_FACTS'!G82,1)</x:f>
        <x:v>18.3</x:v>
      </x:c>
      <x:c r="E8" s="15" t="n">
        <x:f>ROUND('DESTINATION_FACTS'!G80/'DESTINATION_FACTS'!G83,1)</x:f>
        <x:v>40.7</x:v>
      </x:c>
      <x:c r="F8" s="15" t="n">
        <x:f>ROUND('DESTINATION_FACTS'!G81/'DESTINATION_FACTS'!G82,1)</x:f>
        <x:v>58.2</x:v>
      </x:c>
      <x:c r="G8" s="15"/>
      <x:c r="H8" s="15"/>
      <x:c r="I8" s="15"/>
      <x:c r="J8" s="8" t="str">
        <x:v>1991–2020 regional grid estimate, not a local station or forecast. Elevation, hills and coast can create local differences. Sunshine, snow and water-temperature coverage not supplied.</x:v>
      </x:c>
      <x:c r="K8" s="8" t="str">
        <x:v>NASA POWER / MERRA-2 daily data</x:v>
      </x:c>
      <x:c r="L8" s="8" t="str">
        <x:v>https://power.larc.nasa.gov/api/temporal/daily/point?parameters=T2M_MAX%2CT2M_MIN%2CPRECTOTCORR%2CRH2M&amp;community=AG&amp;longitude=18.697&amp;latitude=42.43&amp;start=19910101&amp;end=20201231&amp;format=JSON</x:v>
      </x:c>
      <x:c r="M8" s="9" t="b">
        <x:v>1</x:v>
      </x:c>
    </x:row>
    <x:row r="9" ht="95" customHeight="1">
      <x:c r="A9" s="6" t="str">
        <x:v>tivat-montenegro</x:v>
      </x:c>
      <x:c r="B9" s="6" t="n">
        <x:v>8</x:v>
      </x:c>
      <x:c r="C9" s="16" t="n">
        <x:f>ROUND('DESTINATION_FACTS'!G84/'DESTINATION_FACTS'!G88,1)</x:f>
        <x:v>28.6</x:v>
      </x:c>
      <x:c r="D9" s="16" t="n">
        <x:f>ROUND('DESTINATION_FACTS'!G85/'DESTINATION_FACTS'!G88,1)</x:f>
        <x:v>19.1</x:v>
      </x:c>
      <x:c r="E9" s="16" t="n">
        <x:f>ROUND('DESTINATION_FACTS'!G86/'DESTINATION_FACTS'!G89,1)</x:f>
        <x:v>44.3</x:v>
      </x:c>
      <x:c r="F9" s="16" t="n">
        <x:f>ROUND('DESTINATION_FACTS'!G87/'DESTINATION_FACTS'!G88,1)</x:f>
        <x:v>55.5</x:v>
      </x:c>
      <x:c r="G9" s="16"/>
      <x:c r="H9" s="16"/>
      <x:c r="I9" s="16"/>
      <x:c r="J9" s="6" t="str">
        <x:v>1991–2020 regional grid estimate, not a local station or forecast. Elevation, hills and coast can create local differences. Sunshine, snow and water-temperature coverage not supplied.</x:v>
      </x:c>
      <x:c r="K9" s="6" t="str">
        <x:v>NASA POWER / MERRA-2 daily data</x:v>
      </x:c>
      <x:c r="L9" s="6" t="str">
        <x:v>https://power.larc.nasa.gov/api/temporal/daily/point?parameters=T2M_MAX%2CT2M_MIN%2CPRECTOTCORR%2CRH2M&amp;community=AG&amp;longitude=18.697&amp;latitude=42.43&amp;start=19910101&amp;end=20201231&amp;format=JSON</x:v>
      </x:c>
      <x:c r="M9" s="7" t="b">
        <x:v>1</x:v>
      </x:c>
    </x:row>
    <x:row r="10" ht="95" customHeight="1">
      <x:c r="A10" s="8" t="str">
        <x:v>tivat-montenegro</x:v>
      </x:c>
      <x:c r="B10" s="8" t="n">
        <x:v>9</x:v>
      </x:c>
      <x:c r="C10" s="15" t="n">
        <x:f>ROUND('DESTINATION_FACTS'!G90/'DESTINATION_FACTS'!G94,1)</x:f>
        <x:v>23.2</x:v>
      </x:c>
      <x:c r="D10" s="15" t="n">
        <x:f>ROUND('DESTINATION_FACTS'!G91/'DESTINATION_FACTS'!G94,1)</x:f>
        <x:v>14.8</x:v>
      </x:c>
      <x:c r="E10" s="15" t="n">
        <x:f>ROUND('DESTINATION_FACTS'!G92/'DESTINATION_FACTS'!G95,1)</x:f>
        <x:v>110.2</x:v>
      </x:c>
      <x:c r="F10" s="15" t="n">
        <x:f>ROUND('DESTINATION_FACTS'!G93/'DESTINATION_FACTS'!G94,1)</x:f>
        <x:v>66</x:v>
      </x:c>
      <x:c r="G10" s="15"/>
      <x:c r="H10" s="15"/>
      <x:c r="I10" s="15"/>
      <x:c r="J10" s="8" t="str">
        <x:v>1991–2020 regional grid estimate, not a local station or forecast. Elevation, hills and coast can create local differences. Sunshine, snow and water-temperature coverage not supplied.</x:v>
      </x:c>
      <x:c r="K10" s="8" t="str">
        <x:v>NASA POWER / MERRA-2 daily data</x:v>
      </x:c>
      <x:c r="L10" s="8" t="str">
        <x:v>https://power.larc.nasa.gov/api/temporal/daily/point?parameters=T2M_MAX%2CT2M_MIN%2CPRECTOTCORR%2CRH2M&amp;community=AG&amp;longitude=18.697&amp;latitude=42.43&amp;start=19910101&amp;end=20201231&amp;format=JSON</x:v>
      </x:c>
      <x:c r="M10" s="9" t="b">
        <x:v>1</x:v>
      </x:c>
    </x:row>
    <x:row r="11" ht="95" customHeight="1">
      <x:c r="A11" s="6" t="str">
        <x:v>tivat-montenegro</x:v>
      </x:c>
      <x:c r="B11" s="6" t="n">
        <x:v>10</x:v>
      </x:c>
      <x:c r="C11" s="16" t="n">
        <x:f>ROUND('DESTINATION_FACTS'!G96/'DESTINATION_FACTS'!G100,1)</x:f>
        <x:v>18.1</x:v>
      </x:c>
      <x:c r="D11" s="16" t="n">
        <x:f>ROUND('DESTINATION_FACTS'!G97/'DESTINATION_FACTS'!G100,1)</x:f>
        <x:v>10.9</x:v>
      </x:c>
      <x:c r="E11" s="16" t="n">
        <x:f>ROUND('DESTINATION_FACTS'!G98/'DESTINATION_FACTS'!G101,1)</x:f>
        <x:v>132.8</x:v>
      </x:c>
      <x:c r="F11" s="16" t="n">
        <x:f>ROUND('DESTINATION_FACTS'!G99/'DESTINATION_FACTS'!G100,1)</x:f>
        <x:v>74.9</x:v>
      </x:c>
      <x:c r="G11" s="16"/>
      <x:c r="H11" s="16"/>
      <x:c r="I11" s="16"/>
      <x:c r="J11" s="6" t="str">
        <x:v>1991–2020 regional grid estimate, not a local station or forecast. Elevation, hills and coast can create local differences. Sunshine, snow and water-temperature coverage not supplied.</x:v>
      </x:c>
      <x:c r="K11" s="6" t="str">
        <x:v>NASA POWER / MERRA-2 daily data</x:v>
      </x:c>
      <x:c r="L11" s="6" t="str">
        <x:v>https://power.larc.nasa.gov/api/temporal/daily/point?parameters=T2M_MAX%2CT2M_MIN%2CPRECTOTCORR%2CRH2M&amp;community=AG&amp;longitude=18.697&amp;latitude=42.43&amp;start=19910101&amp;end=20201231&amp;format=JSON</x:v>
      </x:c>
      <x:c r="M11" s="7" t="b">
        <x:v>1</x:v>
      </x:c>
    </x:row>
    <x:row r="12" ht="95" customHeight="1">
      <x:c r="A12" s="8" t="str">
        <x:v>tivat-montenegro</x:v>
      </x:c>
      <x:c r="B12" s="8" t="n">
        <x:v>11</x:v>
      </x:c>
      <x:c r="C12" s="15" t="n">
        <x:f>ROUND('DESTINATION_FACTS'!G102/'DESTINATION_FACTS'!G106,1)</x:f>
        <x:v>12.9</x:v>
      </x:c>
      <x:c r="D12" s="15" t="n">
        <x:f>ROUND('DESTINATION_FACTS'!G103/'DESTINATION_FACTS'!G106,1)</x:f>
        <x:v>7.2</x:v>
      </x:c>
      <x:c r="E12" s="15" t="n">
        <x:f>ROUND('DESTINATION_FACTS'!G104/'DESTINATION_FACTS'!G107,1)</x:f>
        <x:v>184</x:v>
      </x:c>
      <x:c r="F12" s="15" t="n">
        <x:f>ROUND('DESTINATION_FACTS'!G105/'DESTINATION_FACTS'!G106,1)</x:f>
        <x:v>80.4</x:v>
      </x:c>
      <x:c r="G12" s="15"/>
      <x:c r="H12" s="15"/>
      <x:c r="I12" s="15"/>
      <x:c r="J12" s="8" t="str">
        <x:v>1991–2020 regional grid estimate, not a local station or forecast. Elevation, hills and coast can create local differences. Sunshine, snow and water-temperature coverage not supplied.</x:v>
      </x:c>
      <x:c r="K12" s="8" t="str">
        <x:v>NASA POWER / MERRA-2 daily data</x:v>
      </x:c>
      <x:c r="L12" s="8" t="str">
        <x:v>https://power.larc.nasa.gov/api/temporal/daily/point?parameters=T2M_MAX%2CT2M_MIN%2CPRECTOTCORR%2CRH2M&amp;community=AG&amp;longitude=18.697&amp;latitude=42.43&amp;start=19910101&amp;end=20201231&amp;format=JSON</x:v>
      </x:c>
      <x:c r="M12" s="9" t="b">
        <x:v>1</x:v>
      </x:c>
    </x:row>
    <x:row r="13" ht="95" customHeight="1">
      <x:c r="A13" s="6" t="str">
        <x:v>tivat-montenegro</x:v>
      </x:c>
      <x:c r="B13" s="6" t="n">
        <x:v>12</x:v>
      </x:c>
      <x:c r="C13" s="16" t="n">
        <x:f>ROUND('DESTINATION_FACTS'!G108/'DESTINATION_FACTS'!G112,1)</x:f>
        <x:v>8.2</x:v>
      </x:c>
      <x:c r="D13" s="16" t="n">
        <x:f>ROUND('DESTINATION_FACTS'!G109/'DESTINATION_FACTS'!G112,1)</x:f>
        <x:v>3.2</x:v>
      </x:c>
      <x:c r="E13" s="16" t="n">
        <x:f>ROUND('DESTINATION_FACTS'!G110/'DESTINATION_FACTS'!G113,1)</x:f>
        <x:v>169.3</x:v>
      </x:c>
      <x:c r="F13" s="16" t="n">
        <x:f>ROUND('DESTINATION_FACTS'!G111/'DESTINATION_FACTS'!G112,1)</x:f>
        <x:v>81.4</x:v>
      </x:c>
      <x:c r="G13" s="16"/>
      <x:c r="H13" s="16"/>
      <x:c r="I13" s="16"/>
      <x:c r="J13" s="6" t="str">
        <x:v>1991–2020 regional grid estimate, not a local station or forecast. Elevation, hills and coast can create local differences. Sunshine, snow and water-temperature coverage not supplied.</x:v>
      </x:c>
      <x:c r="K13" s="6" t="str">
        <x:v>NASA POWER / MERRA-2 daily data</x:v>
      </x:c>
      <x:c r="L13" s="6" t="str">
        <x:v>https://power.larc.nasa.gov/api/temporal/daily/point?parameters=T2M_MAX%2CT2M_MIN%2CPRECTOTCORR%2CRH2M&amp;community=AG&amp;longitude=18.697&amp;latitude=42.43&amp;start=19910101&amp;end=20201231&amp;format=JSON</x:v>
      </x:c>
      <x:c r="M13" s="7" t="b">
        <x:v>1</x:v>
      </x:c>
    </x:row>
    <x:row r="14" ht="95" customHeight="1">
      <x:c r="A14" s="8" t="str">
        <x:v>matera-italy</x:v>
      </x:c>
      <x:c r="B14" s="8" t="n">
        <x:v>1</x:v>
      </x:c>
      <x:c r="C14" s="15" t="n">
        <x:f>ROUND('DESTINATION_FACTS'!G114/'DESTINATION_FACTS'!G118,1)</x:f>
        <x:v>12.1</x:v>
      </x:c>
      <x:c r="D14" s="15" t="n">
        <x:f>ROUND('DESTINATION_FACTS'!G115/'DESTINATION_FACTS'!G118,1)</x:f>
        <x:v>6</x:v>
      </x:c>
      <x:c r="E14" s="15" t="n">
        <x:f>ROUND('DESTINATION_FACTS'!G116/'DESTINATION_FACTS'!G119,1)</x:f>
        <x:v>58.7</x:v>
      </x:c>
      <x:c r="F14" s="15" t="n">
        <x:f>ROUND('DESTINATION_FACTS'!G117/'DESTINATION_FACTS'!G118,1)</x:f>
        <x:v>81.7</x:v>
      </x:c>
      <x:c r="G14" s="15"/>
      <x:c r="H14" s="15"/>
      <x:c r="I14" s="15"/>
      <x:c r="J14" s="8" t="str">
        <x:v>1991–2020 regional grid estimate, not a local station or forecast. Elevation, hills and coast can create local differences. Sunshine, snow and water-temperature coverage not supplied.</x:v>
      </x:c>
      <x:c r="K14" s="8" t="str">
        <x:v>NASA POWER / MERRA-2 daily data</x:v>
      </x:c>
      <x:c r="L14" s="8" t="str">
        <x:v>https://power.larc.nasa.gov/api/temporal/daily/point?parameters=T2M_MAX%2CT2M_MIN%2CPRECTOTCORR%2CRH2M&amp;community=AG&amp;longitude=16.607&amp;latitude=40.667&amp;start=19910101&amp;end=20201231&amp;format=JSON</x:v>
      </x:c>
      <x:c r="M14" s="9" t="b">
        <x:v>1</x:v>
      </x:c>
    </x:row>
    <x:row r="15" ht="95" customHeight="1">
      <x:c r="A15" s="6" t="str">
        <x:v>matera-italy</x:v>
      </x:c>
      <x:c r="B15" s="6" t="n">
        <x:v>2</x:v>
      </x:c>
      <x:c r="C15" s="16" t="n">
        <x:f>ROUND('DESTINATION_FACTS'!G120/'DESTINATION_FACTS'!G124,1)</x:f>
        <x:v>12.5</x:v>
      </x:c>
      <x:c r="D15" s="16" t="n">
        <x:f>ROUND('DESTINATION_FACTS'!G121/'DESTINATION_FACTS'!G124,1)</x:f>
        <x:v>5.7</x:v>
      </x:c>
      <x:c r="E15" s="16" t="n">
        <x:f>ROUND('DESTINATION_FACTS'!G122/'DESTINATION_FACTS'!G125,1)</x:f>
        <x:v>49.2</x:v>
      </x:c>
      <x:c r="F15" s="16" t="n">
        <x:f>ROUND('DESTINATION_FACTS'!G123/'DESTINATION_FACTS'!G124,1)</x:f>
        <x:v>79.5</x:v>
      </x:c>
      <x:c r="G15" s="16"/>
      <x:c r="H15" s="16"/>
      <x:c r="I15" s="16"/>
      <x:c r="J15" s="6" t="str">
        <x:v>1991–2020 regional grid estimate, not a local station or forecast. Elevation, hills and coast can create local differences. Sunshine, snow and water-temperature coverage not supplied.</x:v>
      </x:c>
      <x:c r="K15" s="6" t="str">
        <x:v>NASA POWER / MERRA-2 daily data</x:v>
      </x:c>
      <x:c r="L15" s="6" t="str">
        <x:v>https://power.larc.nasa.gov/api/temporal/daily/point?parameters=T2M_MAX%2CT2M_MIN%2CPRECTOTCORR%2CRH2M&amp;community=AG&amp;longitude=16.607&amp;latitude=40.667&amp;start=19910101&amp;end=20201231&amp;format=JSON</x:v>
      </x:c>
      <x:c r="M15" s="7" t="b">
        <x:v>1</x:v>
      </x:c>
    </x:row>
    <x:row r="16" ht="95" customHeight="1">
      <x:c r="A16" s="8" t="str">
        <x:v>matera-italy</x:v>
      </x:c>
      <x:c r="B16" s="8" t="n">
        <x:v>3</x:v>
      </x:c>
      <x:c r="C16" s="15" t="n">
        <x:f>ROUND('DESTINATION_FACTS'!G126/'DESTINATION_FACTS'!G130,1)</x:f>
        <x:v>15</x:v>
      </x:c>
      <x:c r="D16" s="15" t="n">
        <x:f>ROUND('DESTINATION_FACTS'!G127/'DESTINATION_FACTS'!G130,1)</x:f>
        <x:v>7.4</x:v>
      </x:c>
      <x:c r="E16" s="15" t="n">
        <x:f>ROUND('DESTINATION_FACTS'!G128/'DESTINATION_FACTS'!G131,1)</x:f>
        <x:v>53.6</x:v>
      </x:c>
      <x:c r="F16" s="15" t="n">
        <x:f>ROUND('DESTINATION_FACTS'!G129/'DESTINATION_FACTS'!G130,1)</x:f>
        <x:v>77.4</x:v>
      </x:c>
      <x:c r="G16" s="15"/>
      <x:c r="H16" s="15"/>
      <x:c r="I16" s="15"/>
      <x:c r="J16" s="8" t="str">
        <x:v>1991–2020 regional grid estimate, not a local station or forecast. Elevation, hills and coast can create local differences. Sunshine, snow and water-temperature coverage not supplied.</x:v>
      </x:c>
      <x:c r="K16" s="8" t="str">
        <x:v>NASA POWER / MERRA-2 daily data</x:v>
      </x:c>
      <x:c r="L16" s="8" t="str">
        <x:v>https://power.larc.nasa.gov/api/temporal/daily/point?parameters=T2M_MAX%2CT2M_MIN%2CPRECTOTCORR%2CRH2M&amp;community=AG&amp;longitude=16.607&amp;latitude=40.667&amp;start=19910101&amp;end=20201231&amp;format=JSON</x:v>
      </x:c>
      <x:c r="M16" s="9" t="b">
        <x:v>1</x:v>
      </x:c>
    </x:row>
    <x:row r="17" ht="95" customHeight="1">
      <x:c r="A17" s="6" t="str">
        <x:v>matera-italy</x:v>
      </x:c>
      <x:c r="B17" s="6" t="n">
        <x:v>4</x:v>
      </x:c>
      <x:c r="C17" s="16" t="n">
        <x:f>ROUND('DESTINATION_FACTS'!G132/'DESTINATION_FACTS'!G136,1)</x:f>
        <x:v>17.9</x:v>
      </x:c>
      <x:c r="D17" s="16" t="n">
        <x:f>ROUND('DESTINATION_FACTS'!G133/'DESTINATION_FACTS'!G136,1)</x:f>
        <x:v>9.9</x:v>
      </x:c>
      <x:c r="E17" s="16" t="n">
        <x:f>ROUND('DESTINATION_FACTS'!G134/'DESTINATION_FACTS'!G137,1)</x:f>
        <x:v>48.3</x:v>
      </x:c>
      <x:c r="F17" s="16" t="n">
        <x:f>ROUND('DESTINATION_FACTS'!G135/'DESTINATION_FACTS'!G136,1)</x:f>
        <x:v>75.1</x:v>
      </x:c>
      <x:c r="G17" s="16"/>
      <x:c r="H17" s="16"/>
      <x:c r="I17" s="16"/>
      <x:c r="J17" s="6" t="str">
        <x:v>1991–2020 regional grid estimate, not a local station or forecast. Elevation, hills and coast can create local differences. Sunshine, snow and water-temperature coverage not supplied.</x:v>
      </x:c>
      <x:c r="K17" s="6" t="str">
        <x:v>NASA POWER / MERRA-2 daily data</x:v>
      </x:c>
      <x:c r="L17" s="6" t="str">
        <x:v>https://power.larc.nasa.gov/api/temporal/daily/point?parameters=T2M_MAX%2CT2M_MIN%2CPRECTOTCORR%2CRH2M&amp;community=AG&amp;longitude=16.607&amp;latitude=40.667&amp;start=19910101&amp;end=20201231&amp;format=JSON</x:v>
      </x:c>
      <x:c r="M17" s="7" t="b">
        <x:v>1</x:v>
      </x:c>
    </x:row>
    <x:row r="18" ht="95" customHeight="1">
      <x:c r="A18" s="8" t="str">
        <x:v>matera-italy</x:v>
      </x:c>
      <x:c r="B18" s="8" t="n">
        <x:v>5</x:v>
      </x:c>
      <x:c r="C18" s="15" t="n">
        <x:f>ROUND('DESTINATION_FACTS'!G138/'DESTINATION_FACTS'!G142,1)</x:f>
        <x:v>22.9</x:v>
      </x:c>
      <x:c r="D18" s="15" t="n">
        <x:f>ROUND('DESTINATION_FACTS'!G139/'DESTINATION_FACTS'!G142,1)</x:f>
        <x:v>14</x:v>
      </x:c>
      <x:c r="E18" s="15" t="n">
        <x:f>ROUND('DESTINATION_FACTS'!G140/'DESTINATION_FACTS'!G143,1)</x:f>
        <x:v>32.9</x:v>
      </x:c>
      <x:c r="F18" s="15" t="n">
        <x:f>ROUND('DESTINATION_FACTS'!G141/'DESTINATION_FACTS'!G142,1)</x:f>
        <x:v>69.1</x:v>
      </x:c>
      <x:c r="G18" s="15"/>
      <x:c r="H18" s="15"/>
      <x:c r="I18" s="15"/>
      <x:c r="J18" s="8" t="str">
        <x:v>1991–2020 regional grid estimate, not a local station or forecast. Elevation, hills and coast can create local differences. Sunshine, snow and water-temperature coverage not supplied.</x:v>
      </x:c>
      <x:c r="K18" s="8" t="str">
        <x:v>NASA POWER / MERRA-2 daily data</x:v>
      </x:c>
      <x:c r="L18" s="8" t="str">
        <x:v>https://power.larc.nasa.gov/api/temporal/daily/point?parameters=T2M_MAX%2CT2M_MIN%2CPRECTOTCORR%2CRH2M&amp;community=AG&amp;longitude=16.607&amp;latitude=40.667&amp;start=19910101&amp;end=20201231&amp;format=JSON</x:v>
      </x:c>
      <x:c r="M18" s="9" t="b">
        <x:v>1</x:v>
      </x:c>
    </x:row>
    <x:row r="19" ht="95" customHeight="1">
      <x:c r="A19" s="6" t="str">
        <x:v>matera-italy</x:v>
      </x:c>
      <x:c r="B19" s="6" t="n">
        <x:v>6</x:v>
      </x:c>
      <x:c r="C19" s="16" t="n">
        <x:f>ROUND('DESTINATION_FACTS'!G144/'DESTINATION_FACTS'!G148,1)</x:f>
        <x:v>28.3</x:v>
      </x:c>
      <x:c r="D19" s="16" t="n">
        <x:f>ROUND('DESTINATION_FACTS'!G145/'DESTINATION_FACTS'!G148,1)</x:f>
        <x:v>18.6</x:v>
      </x:c>
      <x:c r="E19" s="16" t="n">
        <x:f>ROUND('DESTINATION_FACTS'!G146/'DESTINATION_FACTS'!G149,1)</x:f>
        <x:v>25.5</x:v>
      </x:c>
      <x:c r="F19" s="16" t="n">
        <x:f>ROUND('DESTINATION_FACTS'!G147/'DESTINATION_FACTS'!G148,1)</x:f>
        <x:v>60.8</x:v>
      </x:c>
      <x:c r="G19" s="16"/>
      <x:c r="H19" s="16"/>
      <x:c r="I19" s="16"/>
      <x:c r="J19" s="6" t="str">
        <x:v>1991–2020 regional grid estimate, not a local station or forecast. Elevation, hills and coast can create local differences. Sunshine, snow and water-temperature coverage not supplied.</x:v>
      </x:c>
      <x:c r="K19" s="6" t="str">
        <x:v>NASA POWER / MERRA-2 daily data</x:v>
      </x:c>
      <x:c r="L19" s="6" t="str">
        <x:v>https://power.larc.nasa.gov/api/temporal/daily/point?parameters=T2M_MAX%2CT2M_MIN%2CPRECTOTCORR%2CRH2M&amp;community=AG&amp;longitude=16.607&amp;latitude=40.667&amp;start=19910101&amp;end=20201231&amp;format=JSON</x:v>
      </x:c>
      <x:c r="M19" s="7" t="b">
        <x:v>1</x:v>
      </x:c>
    </x:row>
    <x:row r="20" ht="95" customHeight="1">
      <x:c r="A20" s="8" t="str">
        <x:v>matera-italy</x:v>
      </x:c>
      <x:c r="B20" s="8" t="n">
        <x:v>7</x:v>
      </x:c>
      <x:c r="C20" s="15" t="n">
        <x:f>ROUND('DESTINATION_FACTS'!G150/'DESTINATION_FACTS'!G154,1)</x:f>
        <x:v>31.5</x:v>
      </x:c>
      <x:c r="D20" s="15" t="n">
        <x:f>ROUND('DESTINATION_FACTS'!G151/'DESTINATION_FACTS'!G154,1)</x:f>
        <x:v>21.4</x:v>
      </x:c>
      <x:c r="E20" s="15" t="n">
        <x:f>ROUND('DESTINATION_FACTS'!G152/'DESTINATION_FACTS'!G155,1)</x:f>
        <x:v>29.7</x:v>
      </x:c>
      <x:c r="F20" s="15" t="n">
        <x:f>ROUND('DESTINATION_FACTS'!G153/'DESTINATION_FACTS'!G154,1)</x:f>
        <x:v>54.4</x:v>
      </x:c>
      <x:c r="G20" s="15"/>
      <x:c r="H20" s="15"/>
      <x:c r="I20" s="15"/>
      <x:c r="J20" s="8" t="str">
        <x:v>1991–2020 regional grid estimate, not a local station or forecast. Elevation, hills and coast can create local differences. Sunshine, snow and water-temperature coverage not supplied.</x:v>
      </x:c>
      <x:c r="K20" s="8" t="str">
        <x:v>NASA POWER / MERRA-2 daily data</x:v>
      </x:c>
      <x:c r="L20" s="8" t="str">
        <x:v>https://power.larc.nasa.gov/api/temporal/daily/point?parameters=T2M_MAX%2CT2M_MIN%2CPRECTOTCORR%2CRH2M&amp;community=AG&amp;longitude=16.607&amp;latitude=40.667&amp;start=19910101&amp;end=20201231&amp;format=JSON</x:v>
      </x:c>
      <x:c r="M20" s="9" t="b">
        <x:v>1</x:v>
      </x:c>
    </x:row>
    <x:row r="21" ht="95" customHeight="1">
      <x:c r="A21" s="6" t="str">
        <x:v>matera-italy</x:v>
      </x:c>
      <x:c r="B21" s="6" t="n">
        <x:v>8</x:v>
      </x:c>
      <x:c r="C21" s="16" t="n">
        <x:f>ROUND('DESTINATION_FACTS'!G156/'DESTINATION_FACTS'!G160,1)</x:f>
        <x:v>31.9</x:v>
      </x:c>
      <x:c r="D21" s="16" t="n">
        <x:f>ROUND('DESTINATION_FACTS'!G157/'DESTINATION_FACTS'!G160,1)</x:f>
        <x:v>22.2</x:v>
      </x:c>
      <x:c r="E21" s="16" t="n">
        <x:f>ROUND('DESTINATION_FACTS'!G158/'DESTINATION_FACTS'!G161,1)</x:f>
        <x:v>28.1</x:v>
      </x:c>
      <x:c r="F21" s="16" t="n">
        <x:f>ROUND('DESTINATION_FACTS'!G159/'DESTINATION_FACTS'!G160,1)</x:f>
        <x:v>56.2</x:v>
      </x:c>
      <x:c r="G21" s="16"/>
      <x:c r="H21" s="16"/>
      <x:c r="I21" s="16"/>
      <x:c r="J21" s="6" t="str">
        <x:v>1991–2020 regional grid estimate, not a local station or forecast. Elevation, hills and coast can create local differences. Sunshine, snow and water-temperature coverage not supplied.</x:v>
      </x:c>
      <x:c r="K21" s="6" t="str">
        <x:v>NASA POWER / MERRA-2 daily data</x:v>
      </x:c>
      <x:c r="L21" s="6" t="str">
        <x:v>https://power.larc.nasa.gov/api/temporal/daily/point?parameters=T2M_MAX%2CT2M_MIN%2CPRECTOTCORR%2CRH2M&amp;community=AG&amp;longitude=16.607&amp;latitude=40.667&amp;start=19910101&amp;end=20201231&amp;format=JSON</x:v>
      </x:c>
      <x:c r="M21" s="7" t="b">
        <x:v>1</x:v>
      </x:c>
    </x:row>
    <x:row r="22" ht="95" customHeight="1">
      <x:c r="A22" s="8" t="str">
        <x:v>matera-italy</x:v>
      </x:c>
      <x:c r="B22" s="8" t="n">
        <x:v>9</x:v>
      </x:c>
      <x:c r="C22" s="15" t="n">
        <x:f>ROUND('DESTINATION_FACTS'!G162/'DESTINATION_FACTS'!G166,1)</x:f>
        <x:v>26.9</x:v>
      </x:c>
      <x:c r="D22" s="15" t="n">
        <x:f>ROUND('DESTINATION_FACTS'!G163/'DESTINATION_FACTS'!G166,1)</x:f>
        <x:v>18.6</x:v>
      </x:c>
      <x:c r="E22" s="15" t="n">
        <x:f>ROUND('DESTINATION_FACTS'!G164/'DESTINATION_FACTS'!G167,1)</x:f>
        <x:v>53.1</x:v>
      </x:c>
      <x:c r="F22" s="15" t="n">
        <x:f>ROUND('DESTINATION_FACTS'!G165/'DESTINATION_FACTS'!G166,1)</x:f>
        <x:v>65.6</x:v>
      </x:c>
      <x:c r="G22" s="15"/>
      <x:c r="H22" s="15"/>
      <x:c r="I22" s="15"/>
      <x:c r="J22" s="8" t="str">
        <x:v>1991–2020 regional grid estimate, not a local station or forecast. Elevation, hills and coast can create local differences. Sunshine, snow and water-temperature coverage not supplied.</x:v>
      </x:c>
      <x:c r="K22" s="8" t="str">
        <x:v>NASA POWER / MERRA-2 daily data</x:v>
      </x:c>
      <x:c r="L22" s="8" t="str">
        <x:v>https://power.larc.nasa.gov/api/temporal/daily/point?parameters=T2M_MAX%2CT2M_MIN%2CPRECTOTCORR%2CRH2M&amp;community=AG&amp;longitude=16.607&amp;latitude=40.667&amp;start=19910101&amp;end=20201231&amp;format=JSON</x:v>
      </x:c>
      <x:c r="M22" s="9" t="b">
        <x:v>1</x:v>
      </x:c>
    </x:row>
    <x:row r="23" ht="95" customHeight="1">
      <x:c r="A23" s="6" t="str">
        <x:v>matera-italy</x:v>
      </x:c>
      <x:c r="B23" s="6" t="n">
        <x:v>10</x:v>
      </x:c>
      <x:c r="C23" s="16" t="n">
        <x:f>ROUND('DESTINATION_FACTS'!G168/'DESTINATION_FACTS'!G172,1)</x:f>
        <x:v>22.4</x:v>
      </x:c>
      <x:c r="D23" s="16" t="n">
        <x:f>ROUND('DESTINATION_FACTS'!G169/'DESTINATION_FACTS'!G172,1)</x:f>
        <x:v>14.9</x:v>
      </x:c>
      <x:c r="E23" s="16" t="n">
        <x:f>ROUND('DESTINATION_FACTS'!G170/'DESTINATION_FACTS'!G173,1)</x:f>
        <x:v>70.5</x:v>
      </x:c>
      <x:c r="F23" s="16" t="n">
        <x:f>ROUND('DESTINATION_FACTS'!G171/'DESTINATION_FACTS'!G172,1)</x:f>
        <x:v>74.7</x:v>
      </x:c>
      <x:c r="G23" s="16"/>
      <x:c r="H23" s="16"/>
      <x:c r="I23" s="16"/>
      <x:c r="J23" s="6" t="str">
        <x:v>1991–2020 regional grid estimate, not a local station or forecast. Elevation, hills and coast can create local differences. Sunshine, snow and water-temperature coverage not supplied.</x:v>
      </x:c>
      <x:c r="K23" s="6" t="str">
        <x:v>NASA POWER / MERRA-2 daily data</x:v>
      </x:c>
      <x:c r="L23" s="6" t="str">
        <x:v>https://power.larc.nasa.gov/api/temporal/daily/point?parameters=T2M_MAX%2CT2M_MIN%2CPRECTOTCORR%2CRH2M&amp;community=AG&amp;longitude=16.607&amp;latitude=40.667&amp;start=19910101&amp;end=20201231&amp;format=JSON</x:v>
      </x:c>
      <x:c r="M23" s="7" t="b">
        <x:v>1</x:v>
      </x:c>
    </x:row>
    <x:row r="24" ht="95" customHeight="1">
      <x:c r="A24" s="8" t="str">
        <x:v>matera-italy</x:v>
      </x:c>
      <x:c r="B24" s="8" t="n">
        <x:v>11</x:v>
      </x:c>
      <x:c r="C24" s="15" t="n">
        <x:f>ROUND('DESTINATION_FACTS'!G174/'DESTINATION_FACTS'!G178,1)</x:f>
        <x:v>17.4</x:v>
      </x:c>
      <x:c r="D24" s="15" t="n">
        <x:f>ROUND('DESTINATION_FACTS'!G175/'DESTINATION_FACTS'!G178,1)</x:f>
        <x:v>11</x:v>
      </x:c>
      <x:c r="E24" s="15" t="n">
        <x:f>ROUND('DESTINATION_FACTS'!G176/'DESTINATION_FACTS'!G179,1)</x:f>
        <x:v>79.8</x:v>
      </x:c>
      <x:c r="F24" s="15" t="n">
        <x:f>ROUND('DESTINATION_FACTS'!G177/'DESTINATION_FACTS'!G178,1)</x:f>
        <x:v>80.5</x:v>
      </x:c>
      <x:c r="G24" s="15"/>
      <x:c r="H24" s="15"/>
      <x:c r="I24" s="15"/>
      <x:c r="J24" s="8" t="str">
        <x:v>1991–2020 regional grid estimate, not a local station or forecast. Elevation, hills and coast can create local differences. Sunshine, snow and water-temperature coverage not supplied.</x:v>
      </x:c>
      <x:c r="K24" s="8" t="str">
        <x:v>NASA POWER / MERRA-2 daily data</x:v>
      </x:c>
      <x:c r="L24" s="8" t="str">
        <x:v>https://power.larc.nasa.gov/api/temporal/daily/point?parameters=T2M_MAX%2CT2M_MIN%2CPRECTOTCORR%2CRH2M&amp;community=AG&amp;longitude=16.607&amp;latitude=40.667&amp;start=19910101&amp;end=20201231&amp;format=JSON</x:v>
      </x:c>
      <x:c r="M24" s="9" t="b">
        <x:v>1</x:v>
      </x:c>
    </x:row>
    <x:row r="25" ht="95" customHeight="1">
      <x:c r="A25" s="6" t="str">
        <x:v>matera-italy</x:v>
      </x:c>
      <x:c r="B25" s="6" t="n">
        <x:v>12</x:v>
      </x:c>
      <x:c r="C25" s="16" t="n">
        <x:f>ROUND('DESTINATION_FACTS'!G180/'DESTINATION_FACTS'!G184,1)</x:f>
        <x:v>13.2</x:v>
      </x:c>
      <x:c r="D25" s="16" t="n">
        <x:f>ROUND('DESTINATION_FACTS'!G181/'DESTINATION_FACTS'!G184,1)</x:f>
        <x:v>7.4</x:v>
      </x:c>
      <x:c r="E25" s="16" t="n">
        <x:f>ROUND('DESTINATION_FACTS'!G182/'DESTINATION_FACTS'!G185,1)</x:f>
        <x:v>63.2</x:v>
      </x:c>
      <x:c r="F25" s="16" t="n">
        <x:f>ROUND('DESTINATION_FACTS'!G183/'DESTINATION_FACTS'!G184,1)</x:f>
        <x:v>81.5</x:v>
      </x:c>
      <x:c r="G25" s="16"/>
      <x:c r="H25" s="16"/>
      <x:c r="I25" s="16"/>
      <x:c r="J25" s="6" t="str">
        <x:v>1991–2020 regional grid estimate, not a local station or forecast. Elevation, hills and coast can create local differences. Sunshine, snow and water-temperature coverage not supplied.</x:v>
      </x:c>
      <x:c r="K25" s="6" t="str">
        <x:v>NASA POWER / MERRA-2 daily data</x:v>
      </x:c>
      <x:c r="L25" s="6" t="str">
        <x:v>https://power.larc.nasa.gov/api/temporal/daily/point?parameters=T2M_MAX%2CT2M_MIN%2CPRECTOTCORR%2CRH2M&amp;community=AG&amp;longitude=16.607&amp;latitude=40.667&amp;start=19910101&amp;end=20201231&amp;format=JSON</x:v>
      </x:c>
      <x:c r="M25" s="7" t="b">
        <x:v>1</x:v>
      </x:c>
    </x:row>
    <x:row r="26" ht="95" customHeight="1">
      <x:c r="A26" s="8" t="str">
        <x:v>trieste-italy</x:v>
      </x:c>
      <x:c r="B26" s="8" t="n">
        <x:v>1</x:v>
      </x:c>
      <x:c r="C26" s="15" t="n">
        <x:f>ROUND('DESTINATION_FACTS'!G186/'DESTINATION_FACTS'!G190,1)</x:f>
        <x:v>6.2</x:v>
      </x:c>
      <x:c r="D26" s="15" t="n">
        <x:f>ROUND('DESTINATION_FACTS'!G187/'DESTINATION_FACTS'!G190,1)</x:f>
        <x:v>1.3</x:v>
      </x:c>
      <x:c r="E26" s="15" t="n">
        <x:f>ROUND('DESTINATION_FACTS'!G188/'DESTINATION_FACTS'!G191,1)</x:f>
        <x:v>60.5</x:v>
      </x:c>
      <x:c r="F26" s="15" t="n">
        <x:f>ROUND('DESTINATION_FACTS'!G189/'DESTINATION_FACTS'!G190,1)</x:f>
        <x:v>83.2</x:v>
      </x:c>
      <x:c r="G26" s="15"/>
      <x:c r="H26" s="15"/>
      <x:c r="I26" s="15"/>
      <x:c r="J26" s="8" t="str">
        <x:v>1991–2020 regional grid estimate, not a local station or forecast. Elevation, hills and coast can create local differences. Sunshine, snow and water-temperature coverage not supplied.</x:v>
      </x:c>
      <x:c r="K26" s="8" t="str">
        <x:v>NASA POWER / MERRA-2 daily data</x:v>
      </x:c>
      <x:c r="L26" s="8" t="str">
        <x:v>https://power.larc.nasa.gov/api/temporal/daily/point?parameters=T2M_MAX%2CT2M_MIN%2CPRECTOTCORR%2CRH2M&amp;community=AG&amp;longitude=13.77&amp;latitude=45.65&amp;start=19910101&amp;end=20201231&amp;format=JSON</x:v>
      </x:c>
      <x:c r="M26" s="9" t="b">
        <x:v>1</x:v>
      </x:c>
    </x:row>
    <x:row r="27" ht="95" customHeight="1">
      <x:c r="A27" s="6" t="str">
        <x:v>trieste-italy</x:v>
      </x:c>
      <x:c r="B27" s="6" t="n">
        <x:v>2</x:v>
      </x:c>
      <x:c r="C27" s="16" t="n">
        <x:f>ROUND('DESTINATION_FACTS'!G192/'DESTINATION_FACTS'!G196,1)</x:f>
        <x:v>7.4</x:v>
      </x:c>
      <x:c r="D27" s="16" t="n">
        <x:f>ROUND('DESTINATION_FACTS'!G193/'DESTINATION_FACTS'!G196,1)</x:f>
        <x:v>1.5</x:v>
      </x:c>
      <x:c r="E27" s="16" t="n">
        <x:f>ROUND('DESTINATION_FACTS'!G194/'DESTINATION_FACTS'!G197,1)</x:f>
        <x:v>68.5</x:v>
      </x:c>
      <x:c r="F27" s="16" t="n">
        <x:f>ROUND('DESTINATION_FACTS'!G195/'DESTINATION_FACTS'!G196,1)</x:f>
        <x:v>80.1</x:v>
      </x:c>
      <x:c r="G27" s="16"/>
      <x:c r="H27" s="16"/>
      <x:c r="I27" s="16"/>
      <x:c r="J27" s="6" t="str">
        <x:v>1991–2020 regional grid estimate, not a local station or forecast. Elevation, hills and coast can create local differences. Sunshine, snow and water-temperature coverage not supplied.</x:v>
      </x:c>
      <x:c r="K27" s="6" t="str">
        <x:v>NASA POWER / MERRA-2 daily data</x:v>
      </x:c>
      <x:c r="L27" s="6" t="str">
        <x:v>https://power.larc.nasa.gov/api/temporal/daily/point?parameters=T2M_MAX%2CT2M_MIN%2CPRECTOTCORR%2CRH2M&amp;community=AG&amp;longitude=13.77&amp;latitude=45.65&amp;start=19910101&amp;end=20201231&amp;format=JSON</x:v>
      </x:c>
      <x:c r="M27" s="7" t="b">
        <x:v>1</x:v>
      </x:c>
    </x:row>
    <x:row r="28" ht="95" customHeight="1">
      <x:c r="A28" s="8" t="str">
        <x:v>trieste-italy</x:v>
      </x:c>
      <x:c r="B28" s="8" t="n">
        <x:v>3</x:v>
      </x:c>
      <x:c r="C28" s="15" t="n">
        <x:f>ROUND('DESTINATION_FACTS'!G198/'DESTINATION_FACTS'!G202,1)</x:f>
        <x:v>11.2</x:v>
      </x:c>
      <x:c r="D28" s="15" t="n">
        <x:f>ROUND('DESTINATION_FACTS'!G199/'DESTINATION_FACTS'!G202,1)</x:f>
        <x:v>4.2</x:v>
      </x:c>
      <x:c r="E28" s="15" t="n">
        <x:f>ROUND('DESTINATION_FACTS'!G200/'DESTINATION_FACTS'!G203,1)</x:f>
        <x:v>65.1</x:v>
      </x:c>
      <x:c r="F28" s="15" t="n">
        <x:f>ROUND('DESTINATION_FACTS'!G201/'DESTINATION_FACTS'!G202,1)</x:f>
        <x:v>77.7</x:v>
      </x:c>
      <x:c r="G28" s="15"/>
      <x:c r="H28" s="15"/>
      <x:c r="I28" s="15"/>
      <x:c r="J28" s="8" t="str">
        <x:v>1991–2020 regional grid estimate, not a local station or forecast. Elevation, hills and coast can create local differences. Sunshine, snow and water-temperature coverage not supplied.</x:v>
      </x:c>
      <x:c r="K28" s="8" t="str">
        <x:v>NASA POWER / MERRA-2 daily data</x:v>
      </x:c>
      <x:c r="L28" s="8" t="str">
        <x:v>https://power.larc.nasa.gov/api/temporal/daily/point?parameters=T2M_MAX%2CT2M_MIN%2CPRECTOTCORR%2CRH2M&amp;community=AG&amp;longitude=13.77&amp;latitude=45.65&amp;start=19910101&amp;end=20201231&amp;format=JSON</x:v>
      </x:c>
      <x:c r="M28" s="9" t="b">
        <x:v>1</x:v>
      </x:c>
    </x:row>
    <x:row r="29" ht="95" customHeight="1">
      <x:c r="A29" s="6" t="str">
        <x:v>trieste-italy</x:v>
      </x:c>
      <x:c r="B29" s="6" t="n">
        <x:v>4</x:v>
      </x:c>
      <x:c r="C29" s="16" t="n">
        <x:f>ROUND('DESTINATION_FACTS'!G204/'DESTINATION_FACTS'!G208,1)</x:f>
        <x:v>15.3</x:v>
      </x:c>
      <x:c r="D29" s="16" t="n">
        <x:f>ROUND('DESTINATION_FACTS'!G205/'DESTINATION_FACTS'!G208,1)</x:f>
        <x:v>7.9</x:v>
      </x:c>
      <x:c r="E29" s="16" t="n">
        <x:f>ROUND('DESTINATION_FACTS'!G206/'DESTINATION_FACTS'!G209,1)</x:f>
        <x:v>74</x:v>
      </x:c>
      <x:c r="F29" s="16" t="n">
        <x:f>ROUND('DESTINATION_FACTS'!G207/'DESTINATION_FACTS'!G208,1)</x:f>
        <x:v>74.9</x:v>
      </x:c>
      <x:c r="G29" s="16"/>
      <x:c r="H29" s="16"/>
      <x:c r="I29" s="16"/>
      <x:c r="J29" s="6" t="str">
        <x:v>1991–2020 regional grid estimate, not a local station or forecast. Elevation, hills and coast can create local differences. Sunshine, snow and water-temperature coverage not supplied.</x:v>
      </x:c>
      <x:c r="K29" s="6" t="str">
        <x:v>NASA POWER / MERRA-2 daily data</x:v>
      </x:c>
      <x:c r="L29" s="6" t="str">
        <x:v>https://power.larc.nasa.gov/api/temporal/daily/point?parameters=T2M_MAX%2CT2M_MIN%2CPRECTOTCORR%2CRH2M&amp;community=AG&amp;longitude=13.77&amp;latitude=45.65&amp;start=19910101&amp;end=20201231&amp;format=JSON</x:v>
      </x:c>
      <x:c r="M29" s="7" t="b">
        <x:v>1</x:v>
      </x:c>
    </x:row>
    <x:row r="30" ht="95" customHeight="1">
      <x:c r="A30" s="8" t="str">
        <x:v>trieste-italy</x:v>
      </x:c>
      <x:c r="B30" s="8" t="n">
        <x:v>5</x:v>
      </x:c>
      <x:c r="C30" s="15" t="n">
        <x:f>ROUND('DESTINATION_FACTS'!G210/'DESTINATION_FACTS'!G214,1)</x:f>
        <x:v>19.8</x:v>
      </x:c>
      <x:c r="D30" s="15" t="n">
        <x:f>ROUND('DESTINATION_FACTS'!G211/'DESTINATION_FACTS'!G214,1)</x:f>
        <x:v>12.5</x:v>
      </x:c>
      <x:c r="E30" s="15" t="n">
        <x:f>ROUND('DESTINATION_FACTS'!G212/'DESTINATION_FACTS'!G215,1)</x:f>
        <x:v>85</x:v>
      </x:c>
      <x:c r="F30" s="15" t="n">
        <x:f>ROUND('DESTINATION_FACTS'!G213/'DESTINATION_FACTS'!G214,1)</x:f>
        <x:v>73.5</x:v>
      </x:c>
      <x:c r="G30" s="15"/>
      <x:c r="H30" s="15"/>
      <x:c r="I30" s="15"/>
      <x:c r="J30" s="8" t="str">
        <x:v>1991–2020 regional grid estimate, not a local station or forecast. Elevation, hills and coast can create local differences. Sunshine, snow and water-temperature coverage not supplied.</x:v>
      </x:c>
      <x:c r="K30" s="8" t="str">
        <x:v>NASA POWER / MERRA-2 daily data</x:v>
      </x:c>
      <x:c r="L30" s="8" t="str">
        <x:v>https://power.larc.nasa.gov/api/temporal/daily/point?parameters=T2M_MAX%2CT2M_MIN%2CPRECTOTCORR%2CRH2M&amp;community=AG&amp;longitude=13.77&amp;latitude=45.65&amp;start=19910101&amp;end=20201231&amp;format=JSON</x:v>
      </x:c>
      <x:c r="M30" s="9" t="b">
        <x:v>1</x:v>
      </x:c>
    </x:row>
    <x:row r="31" ht="95" customHeight="1">
      <x:c r="A31" s="6" t="str">
        <x:v>trieste-italy</x:v>
      </x:c>
      <x:c r="B31" s="6" t="n">
        <x:v>6</x:v>
      </x:c>
      <x:c r="C31" s="16" t="n">
        <x:f>ROUND('DESTINATION_FACTS'!G216/'DESTINATION_FACTS'!G220,1)</x:f>
        <x:v>23.7</x:v>
      </x:c>
      <x:c r="D31" s="16" t="n">
        <x:f>ROUND('DESTINATION_FACTS'!G217/'DESTINATION_FACTS'!G220,1)</x:f>
        <x:v>16.6</x:v>
      </x:c>
      <x:c r="E31" s="16" t="n">
        <x:f>ROUND('DESTINATION_FACTS'!G218/'DESTINATION_FACTS'!G221,1)</x:f>
        <x:v>75.3</x:v>
      </x:c>
      <x:c r="F31" s="16" t="n">
        <x:f>ROUND('DESTINATION_FACTS'!G219/'DESTINATION_FACTS'!G220,1)</x:f>
        <x:v>70.9</x:v>
      </x:c>
      <x:c r="G31" s="16"/>
      <x:c r="H31" s="16"/>
      <x:c r="I31" s="16"/>
      <x:c r="J31" s="6" t="str">
        <x:v>1991–2020 regional grid estimate, not a local station or forecast. Elevation, hills and coast can create local differences. Sunshine, snow and water-temperature coverage not supplied.</x:v>
      </x:c>
      <x:c r="K31" s="6" t="str">
        <x:v>NASA POWER / MERRA-2 daily data</x:v>
      </x:c>
      <x:c r="L31" s="6" t="str">
        <x:v>https://power.larc.nasa.gov/api/temporal/daily/point?parameters=T2M_MAX%2CT2M_MIN%2CPRECTOTCORR%2CRH2M&amp;community=AG&amp;longitude=13.77&amp;latitude=45.65&amp;start=19910101&amp;end=20201231&amp;format=JSON</x:v>
      </x:c>
      <x:c r="M31" s="7" t="b">
        <x:v>1</x:v>
      </x:c>
    </x:row>
    <x:row r="32" ht="95" customHeight="1">
      <x:c r="A32" s="8" t="str">
        <x:v>trieste-italy</x:v>
      </x:c>
      <x:c r="B32" s="8" t="n">
        <x:v>7</x:v>
      </x:c>
      <x:c r="C32" s="15" t="n">
        <x:f>ROUND('DESTINATION_FACTS'!G222/'DESTINATION_FACTS'!G226,1)</x:f>
        <x:v>26.5</x:v>
      </x:c>
      <x:c r="D32" s="15" t="n">
        <x:f>ROUND('DESTINATION_FACTS'!G223/'DESTINATION_FACTS'!G226,1)</x:f>
        <x:v>18.9</x:v>
      </x:c>
      <x:c r="E32" s="15" t="n">
        <x:f>ROUND('DESTINATION_FACTS'!G224/'DESTINATION_FACTS'!G227,1)</x:f>
        <x:v>61.1</x:v>
      </x:c>
      <x:c r="F32" s="15" t="n">
        <x:f>ROUND('DESTINATION_FACTS'!G225/'DESTINATION_FACTS'!G226,1)</x:f>
        <x:v>66</x:v>
      </x:c>
      <x:c r="G32" s="15"/>
      <x:c r="H32" s="15"/>
      <x:c r="I32" s="15"/>
      <x:c r="J32" s="8" t="str">
        <x:v>1991–2020 regional grid estimate, not a local station or forecast. Elevation, hills and coast can create local differences. Sunshine, snow and water-temperature coverage not supplied.</x:v>
      </x:c>
      <x:c r="K32" s="8" t="str">
        <x:v>NASA POWER / MERRA-2 daily data</x:v>
      </x:c>
      <x:c r="L32" s="8" t="str">
        <x:v>https://power.larc.nasa.gov/api/temporal/daily/point?parameters=T2M_MAX%2CT2M_MIN%2CPRECTOTCORR%2CRH2M&amp;community=AG&amp;longitude=13.77&amp;latitude=45.65&amp;start=19910101&amp;end=20201231&amp;format=JSON</x:v>
      </x:c>
      <x:c r="M32" s="9" t="b">
        <x:v>1</x:v>
      </x:c>
    </x:row>
    <x:row r="33" ht="95" customHeight="1">
      <x:c r="A33" s="6" t="str">
        <x:v>trieste-italy</x:v>
      </x:c>
      <x:c r="B33" s="6" t="n">
        <x:v>8</x:v>
      </x:c>
      <x:c r="C33" s="16" t="n">
        <x:f>ROUND('DESTINATION_FACTS'!G228/'DESTINATION_FACTS'!G232,1)</x:f>
        <x:v>27</x:v>
      </x:c>
      <x:c r="D33" s="16" t="n">
        <x:f>ROUND('DESTINATION_FACTS'!G229/'DESTINATION_FACTS'!G232,1)</x:f>
        <x:v>19</x:v>
      </x:c>
      <x:c r="E33" s="16" t="n">
        <x:f>ROUND('DESTINATION_FACTS'!G230/'DESTINATION_FACTS'!G233,1)</x:f>
        <x:v>72.1</x:v>
      </x:c>
      <x:c r="F33" s="16" t="n">
        <x:f>ROUND('DESTINATION_FACTS'!G231/'DESTINATION_FACTS'!G232,1)</x:f>
        <x:v>65.1</x:v>
      </x:c>
      <x:c r="G33" s="16"/>
      <x:c r="H33" s="16"/>
      <x:c r="I33" s="16"/>
      <x:c r="J33" s="6" t="str">
        <x:v>1991–2020 regional grid estimate, not a local station or forecast. Elevation, hills and coast can create local differences. Sunshine, snow and water-temperature coverage not supplied.</x:v>
      </x:c>
      <x:c r="K33" s="6" t="str">
        <x:v>NASA POWER / MERRA-2 daily data</x:v>
      </x:c>
      <x:c r="L33" s="6" t="str">
        <x:v>https://power.larc.nasa.gov/api/temporal/daily/point?parameters=T2M_MAX%2CT2M_MIN%2CPRECTOTCORR%2CRH2M&amp;community=AG&amp;longitude=13.77&amp;latitude=45.65&amp;start=19910101&amp;end=20201231&amp;format=JSON</x:v>
      </x:c>
      <x:c r="M33" s="7" t="b">
        <x:v>1</x:v>
      </x:c>
    </x:row>
    <x:row r="34" ht="95" customHeight="1">
      <x:c r="A34" s="8" t="str">
        <x:v>trieste-italy</x:v>
      </x:c>
      <x:c r="B34" s="8" t="n">
        <x:v>9</x:v>
      </x:c>
      <x:c r="C34" s="15" t="n">
        <x:f>ROUND('DESTINATION_FACTS'!G234/'DESTINATION_FACTS'!G238,1)</x:f>
        <x:v>22.2</x:v>
      </x:c>
      <x:c r="D34" s="15" t="n">
        <x:f>ROUND('DESTINATION_FACTS'!G235/'DESTINATION_FACTS'!G238,1)</x:f>
        <x:v>14.9</x:v>
      </x:c>
      <x:c r="E34" s="15" t="n">
        <x:f>ROUND('DESTINATION_FACTS'!G236/'DESTINATION_FACTS'!G239,1)</x:f>
        <x:v>108.9</x:v>
      </x:c>
      <x:c r="F34" s="15" t="n">
        <x:f>ROUND('DESTINATION_FACTS'!G237/'DESTINATION_FACTS'!G238,1)</x:f>
        <x:v>71.3</x:v>
      </x:c>
      <x:c r="G34" s="15"/>
      <x:c r="H34" s="15"/>
      <x:c r="I34" s="15"/>
      <x:c r="J34" s="8" t="str">
        <x:v>1991–2020 regional grid estimate, not a local station or forecast. Elevation, hills and coast can create local differences. Sunshine, snow and water-temperature coverage not supplied.</x:v>
      </x:c>
      <x:c r="K34" s="8" t="str">
        <x:v>NASA POWER / MERRA-2 daily data</x:v>
      </x:c>
      <x:c r="L34" s="8" t="str">
        <x:v>https://power.larc.nasa.gov/api/temporal/daily/point?parameters=T2M_MAX%2CT2M_MIN%2CPRECTOTCORR%2CRH2M&amp;community=AG&amp;longitude=13.77&amp;latitude=45.65&amp;start=19910101&amp;end=20201231&amp;format=JSON</x:v>
      </x:c>
      <x:c r="M34" s="9" t="b">
        <x:v>1</x:v>
      </x:c>
    </x:row>
    <x:row r="35" ht="95" customHeight="1">
      <x:c r="A35" s="6" t="str">
        <x:v>trieste-italy</x:v>
      </x:c>
      <x:c r="B35" s="6" t="n">
        <x:v>10</x:v>
      </x:c>
      <x:c r="C35" s="16" t="n">
        <x:f>ROUND('DESTINATION_FACTS'!G240/'DESTINATION_FACTS'!G244,1)</x:f>
        <x:v>17.3</x:v>
      </x:c>
      <x:c r="D35" s="16" t="n">
        <x:f>ROUND('DESTINATION_FACTS'!G241/'DESTINATION_FACTS'!G244,1)</x:f>
        <x:v>10.8</x:v>
      </x:c>
      <x:c r="E35" s="16" t="n">
        <x:f>ROUND('DESTINATION_FACTS'!G242/'DESTINATION_FACTS'!G245,1)</x:f>
        <x:v>110.5</x:v>
      </x:c>
      <x:c r="F35" s="16" t="n">
        <x:f>ROUND('DESTINATION_FACTS'!G243/'DESTINATION_FACTS'!G244,1)</x:f>
        <x:v>78.5</x:v>
      </x:c>
      <x:c r="G35" s="16"/>
      <x:c r="H35" s="16"/>
      <x:c r="I35" s="16"/>
      <x:c r="J35" s="6" t="str">
        <x:v>1991–2020 regional grid estimate, not a local station or forecast. Elevation, hills and coast can create local differences. Sunshine, snow and water-temperature coverage not supplied.</x:v>
      </x:c>
      <x:c r="K35" s="6" t="str">
        <x:v>NASA POWER / MERRA-2 daily data</x:v>
      </x:c>
      <x:c r="L35" s="6" t="str">
        <x:v>https://power.larc.nasa.gov/api/temporal/daily/point?parameters=T2M_MAX%2CT2M_MIN%2CPRECTOTCORR%2CRH2M&amp;community=AG&amp;longitude=13.77&amp;latitude=45.65&amp;start=19910101&amp;end=20201231&amp;format=JSON</x:v>
      </x:c>
      <x:c r="M35" s="7" t="b">
        <x:v>1</x:v>
      </x:c>
    </x:row>
    <x:row r="36" ht="95" customHeight="1">
      <x:c r="A36" s="8" t="str">
        <x:v>trieste-italy</x:v>
      </x:c>
      <x:c r="B36" s="8" t="n">
        <x:v>11</x:v>
      </x:c>
      <x:c r="C36" s="15" t="n">
        <x:f>ROUND('DESTINATION_FACTS'!G246/'DESTINATION_FACTS'!G250,1)</x:f>
        <x:v>11.8</x:v>
      </x:c>
      <x:c r="D36" s="15" t="n">
        <x:f>ROUND('DESTINATION_FACTS'!G247/'DESTINATION_FACTS'!G250,1)</x:f>
        <x:v>6.7</x:v>
      </x:c>
      <x:c r="E36" s="15" t="n">
        <x:f>ROUND('DESTINATION_FACTS'!G248/'DESTINATION_FACTS'!G251,1)</x:f>
        <x:v>123.2</x:v>
      </x:c>
      <x:c r="F36" s="15" t="n">
        <x:f>ROUND('DESTINATION_FACTS'!G249/'DESTINATION_FACTS'!G250,1)</x:f>
        <x:v>82.8</x:v>
      </x:c>
      <x:c r="G36" s="15"/>
      <x:c r="H36" s="15"/>
      <x:c r="I36" s="15"/>
      <x:c r="J36" s="8" t="str">
        <x:v>1991–2020 regional grid estimate, not a local station or forecast. Elevation, hills and coast can create local differences. Sunshine, snow and water-temperature coverage not supplied.</x:v>
      </x:c>
      <x:c r="K36" s="8" t="str">
        <x:v>NASA POWER / MERRA-2 daily data</x:v>
      </x:c>
      <x:c r="L36" s="8" t="str">
        <x:v>https://power.larc.nasa.gov/api/temporal/daily/point?parameters=T2M_MAX%2CT2M_MIN%2CPRECTOTCORR%2CRH2M&amp;community=AG&amp;longitude=13.77&amp;latitude=45.65&amp;start=19910101&amp;end=20201231&amp;format=JSON</x:v>
      </x:c>
      <x:c r="M36" s="9" t="b">
        <x:v>1</x:v>
      </x:c>
    </x:row>
    <x:row r="37" ht="95" customHeight="1">
      <x:c r="A37" s="6" t="str">
        <x:v>trieste-italy</x:v>
      </x:c>
      <x:c r="B37" s="6" t="n">
        <x:v>12</x:v>
      </x:c>
      <x:c r="C37" s="16" t="n">
        <x:f>ROUND('DESTINATION_FACTS'!G252/'DESTINATION_FACTS'!G256,1)</x:f>
        <x:v>7.5</x:v>
      </x:c>
      <x:c r="D37" s="16" t="n">
        <x:f>ROUND('DESTINATION_FACTS'!G253/'DESTINATION_FACTS'!G256,1)</x:f>
        <x:v>2.7</x:v>
      </x:c>
      <x:c r="E37" s="16" t="n">
        <x:f>ROUND('DESTINATION_FACTS'!G254/'DESTINATION_FACTS'!G257,1)</x:f>
        <x:v>93</x:v>
      </x:c>
      <x:c r="F37" s="16" t="n">
        <x:f>ROUND('DESTINATION_FACTS'!G255/'DESTINATION_FACTS'!G256,1)</x:f>
        <x:v>82.9</x:v>
      </x:c>
      <x:c r="G37" s="16"/>
      <x:c r="H37" s="16"/>
      <x:c r="I37" s="16"/>
      <x:c r="J37" s="6" t="str">
        <x:v>1991–2020 regional grid estimate, not a local station or forecast. Elevation, hills and coast can create local differences. Sunshine, snow and water-temperature coverage not supplied.</x:v>
      </x:c>
      <x:c r="K37" s="6" t="str">
        <x:v>NASA POWER / MERRA-2 daily data</x:v>
      </x:c>
      <x:c r="L37" s="6" t="str">
        <x:v>https://power.larc.nasa.gov/api/temporal/daily/point?parameters=T2M_MAX%2CT2M_MIN%2CPRECTOTCORR%2CRH2M&amp;community=AG&amp;longitude=13.77&amp;latitude=45.65&amp;start=19910101&amp;end=20201231&amp;format=JSON</x:v>
      </x:c>
      <x:c r="M37" s="7" t="b">
        <x:v>1</x:v>
      </x:c>
    </x:row>
    <x:row r="38" ht="95" customHeight="1">
      <x:c r="A38" s="8" t="str">
        <x:v>braga-portugal</x:v>
      </x:c>
      <x:c r="B38" s="8" t="n">
        <x:v>1</x:v>
      </x:c>
      <x:c r="C38" s="15" t="n">
        <x:f>ROUND('DESTINATION_FACTS'!G258/'DESTINATION_FACTS'!G262,1)</x:f>
        <x:v>10.3</x:v>
      </x:c>
      <x:c r="D38" s="15" t="n">
        <x:f>ROUND('DESTINATION_FACTS'!G259/'DESTINATION_FACTS'!G262,1)</x:f>
        <x:v>2.6</x:v>
      </x:c>
      <x:c r="E38" s="15" t="n">
        <x:f>ROUND('DESTINATION_FACTS'!G260/'DESTINATION_FACTS'!G263,1)</x:f>
        <x:v>134.7</x:v>
      </x:c>
      <x:c r="F38" s="15" t="n">
        <x:f>ROUND('DESTINATION_FACTS'!G261/'DESTINATION_FACTS'!G262,1)</x:f>
        <x:v>90.6</x:v>
      </x:c>
      <x:c r="G38" s="15"/>
      <x:c r="H38" s="15"/>
      <x:c r="I38" s="15"/>
      <x:c r="J38" s="8" t="str">
        <x:v>1991–2020 regional grid estimate, not a local station or forecast. Elevation, hills and coast can create local differences. Sunshine, snow and water-temperature coverage not supplied.</x:v>
      </x:c>
      <x:c r="K38" s="8" t="str">
        <x:v>NASA POWER / MERRA-2 daily data</x:v>
      </x:c>
      <x:c r="L38" s="8" t="str">
        <x:v>https://power.larc.nasa.gov/api/temporal/daily/point?parameters=T2M_MAX%2CT2M_MIN%2CPRECTOTCORR%2CRH2M&amp;community=AG&amp;longitude=-8.42&amp;latitude=41.55&amp;start=19910101&amp;end=20201231&amp;format=JSON</x:v>
      </x:c>
      <x:c r="M38" s="9" t="b">
        <x:v>1</x:v>
      </x:c>
    </x:row>
    <x:row r="39" ht="95" customHeight="1">
      <x:c r="A39" s="6" t="str">
        <x:v>braga-portugal</x:v>
      </x:c>
      <x:c r="B39" s="6" t="n">
        <x:v>2</x:v>
      </x:c>
      <x:c r="C39" s="16" t="n">
        <x:f>ROUND('DESTINATION_FACTS'!G264/'DESTINATION_FACTS'!G268,1)</x:f>
        <x:v>11.7</x:v>
      </x:c>
      <x:c r="D39" s="16" t="n">
        <x:f>ROUND('DESTINATION_FACTS'!G265/'DESTINATION_FACTS'!G268,1)</x:f>
        <x:v>2.6</x:v>
      </x:c>
      <x:c r="E39" s="16" t="n">
        <x:f>ROUND('DESTINATION_FACTS'!G266/'DESTINATION_FACTS'!G269,1)</x:f>
        <x:v>89.3</x:v>
      </x:c>
      <x:c r="F39" s="16" t="n">
        <x:f>ROUND('DESTINATION_FACTS'!G267/'DESTINATION_FACTS'!G268,1)</x:f>
        <x:v>86.6</x:v>
      </x:c>
      <x:c r="G39" s="16"/>
      <x:c r="H39" s="16"/>
      <x:c r="I39" s="16"/>
      <x:c r="J39" s="6" t="str">
        <x:v>1991–2020 regional grid estimate, not a local station or forecast. Elevation, hills and coast can create local differences. Sunshine, snow and water-temperature coverage not supplied.</x:v>
      </x:c>
      <x:c r="K39" s="6" t="str">
        <x:v>NASA POWER / MERRA-2 daily data</x:v>
      </x:c>
      <x:c r="L39" s="6" t="str">
        <x:v>https://power.larc.nasa.gov/api/temporal/daily/point?parameters=T2M_MAX%2CT2M_MIN%2CPRECTOTCORR%2CRH2M&amp;community=AG&amp;longitude=-8.42&amp;latitude=41.55&amp;start=19910101&amp;end=20201231&amp;format=JSON</x:v>
      </x:c>
      <x:c r="M39" s="7" t="b">
        <x:v>1</x:v>
      </x:c>
    </x:row>
    <x:row r="40" ht="95" customHeight="1">
      <x:c r="A40" s="8" t="str">
        <x:v>braga-portugal</x:v>
      </x:c>
      <x:c r="B40" s="8" t="n">
        <x:v>3</x:v>
      </x:c>
      <x:c r="C40" s="15" t="n">
        <x:f>ROUND('DESTINATION_FACTS'!G270/'DESTINATION_FACTS'!G274,1)</x:f>
        <x:v>14.6</x:v>
      </x:c>
      <x:c r="D40" s="15" t="n">
        <x:f>ROUND('DESTINATION_FACTS'!G271/'DESTINATION_FACTS'!G274,1)</x:f>
        <x:v>4.4</x:v>
      </x:c>
      <x:c r="E40" s="15" t="n">
        <x:f>ROUND('DESTINATION_FACTS'!G272/'DESTINATION_FACTS'!G275,1)</x:f>
        <x:v>98.4</x:v>
      </x:c>
      <x:c r="F40" s="15" t="n">
        <x:f>ROUND('DESTINATION_FACTS'!G273/'DESTINATION_FACTS'!G274,1)</x:f>
        <x:v>81.9</x:v>
      </x:c>
      <x:c r="G40" s="15"/>
      <x:c r="H40" s="15"/>
      <x:c r="I40" s="15"/>
      <x:c r="J40" s="8" t="str">
        <x:v>1991–2020 regional grid estimate, not a local station or forecast. Elevation, hills and coast can create local differences. Sunshine, snow and water-temperature coverage not supplied.</x:v>
      </x:c>
      <x:c r="K40" s="8" t="str">
        <x:v>NASA POWER / MERRA-2 daily data</x:v>
      </x:c>
      <x:c r="L40" s="8" t="str">
        <x:v>https://power.larc.nasa.gov/api/temporal/daily/point?parameters=T2M_MAX%2CT2M_MIN%2CPRECTOTCORR%2CRH2M&amp;community=AG&amp;longitude=-8.42&amp;latitude=41.55&amp;start=19910101&amp;end=20201231&amp;format=JSON</x:v>
      </x:c>
      <x:c r="M40" s="9" t="b">
        <x:v>1</x:v>
      </x:c>
    </x:row>
    <x:row r="41" ht="95" customHeight="1">
      <x:c r="A41" s="6" t="str">
        <x:v>braga-portugal</x:v>
      </x:c>
      <x:c r="B41" s="6" t="n">
        <x:v>4</x:v>
      </x:c>
      <x:c r="C41" s="16" t="n">
        <x:f>ROUND('DESTINATION_FACTS'!G276/'DESTINATION_FACTS'!G280,1)</x:f>
        <x:v>16.5</x:v>
      </x:c>
      <x:c r="D41" s="16" t="n">
        <x:f>ROUND('DESTINATION_FACTS'!G277/'DESTINATION_FACTS'!G280,1)</x:f>
        <x:v>6</x:v>
      </x:c>
      <x:c r="E41" s="16" t="n">
        <x:f>ROUND('DESTINATION_FACTS'!G278/'DESTINATION_FACTS'!G281,1)</x:f>
        <x:v>96.2</x:v>
      </x:c>
      <x:c r="F41" s="16" t="n">
        <x:f>ROUND('DESTINATION_FACTS'!G279/'DESTINATION_FACTS'!G280,1)</x:f>
        <x:v>79.7</x:v>
      </x:c>
      <x:c r="G41" s="16"/>
      <x:c r="H41" s="16"/>
      <x:c r="I41" s="16"/>
      <x:c r="J41" s="6" t="str">
        <x:v>1991–2020 regional grid estimate, not a local station or forecast. Elevation, hills and coast can create local differences. Sunshine, snow and water-temperature coverage not supplied.</x:v>
      </x:c>
      <x:c r="K41" s="6" t="str">
        <x:v>NASA POWER / MERRA-2 daily data</x:v>
      </x:c>
      <x:c r="L41" s="6" t="str">
        <x:v>https://power.larc.nasa.gov/api/temporal/daily/point?parameters=T2M_MAX%2CT2M_MIN%2CPRECTOTCORR%2CRH2M&amp;community=AG&amp;longitude=-8.42&amp;latitude=41.55&amp;start=19910101&amp;end=20201231&amp;format=JSON</x:v>
      </x:c>
      <x:c r="M41" s="7" t="b">
        <x:v>1</x:v>
      </x:c>
    </x:row>
    <x:row r="42" ht="95" customHeight="1">
      <x:c r="A42" s="8" t="str">
        <x:v>braga-portugal</x:v>
      </x:c>
      <x:c r="B42" s="8" t="n">
        <x:v>5</x:v>
      </x:c>
      <x:c r="C42" s="15" t="n">
        <x:f>ROUND('DESTINATION_FACTS'!G282/'DESTINATION_FACTS'!G286,1)</x:f>
        <x:v>20.1</x:v>
      </x:c>
      <x:c r="D42" s="15" t="n">
        <x:f>ROUND('DESTINATION_FACTS'!G283/'DESTINATION_FACTS'!G286,1)</x:f>
        <x:v>8.6</x:v>
      </x:c>
      <x:c r="E42" s="15" t="n">
        <x:f>ROUND('DESTINATION_FACTS'!G284/'DESTINATION_FACTS'!G287,1)</x:f>
        <x:v>78.3</x:v>
      </x:c>
      <x:c r="F42" s="15" t="n">
        <x:f>ROUND('DESTINATION_FACTS'!G285/'DESTINATION_FACTS'!G286,1)</x:f>
        <x:v>76</x:v>
      </x:c>
      <x:c r="G42" s="15"/>
      <x:c r="H42" s="15"/>
      <x:c r="I42" s="15"/>
      <x:c r="J42" s="8" t="str">
        <x:v>1991–2020 regional grid estimate, not a local station or forecast. Elevation, hills and coast can create local differences. Sunshine, snow and water-temperature coverage not supplied.</x:v>
      </x:c>
      <x:c r="K42" s="8" t="str">
        <x:v>NASA POWER / MERRA-2 daily data</x:v>
      </x:c>
      <x:c r="L42" s="8" t="str">
        <x:v>https://power.larc.nasa.gov/api/temporal/daily/point?parameters=T2M_MAX%2CT2M_MIN%2CPRECTOTCORR%2CRH2M&amp;community=AG&amp;longitude=-8.42&amp;latitude=41.55&amp;start=19910101&amp;end=20201231&amp;format=JSON</x:v>
      </x:c>
      <x:c r="M42" s="9" t="b">
        <x:v>1</x:v>
      </x:c>
    </x:row>
    <x:row r="43" ht="95" customHeight="1">
      <x:c r="A43" s="6" t="str">
        <x:v>braga-portugal</x:v>
      </x:c>
      <x:c r="B43" s="6" t="n">
        <x:v>6</x:v>
      </x:c>
      <x:c r="C43" s="16" t="n">
        <x:f>ROUND('DESTINATION_FACTS'!G288/'DESTINATION_FACTS'!G292,1)</x:f>
        <x:v>25</x:v>
      </x:c>
      <x:c r="D43" s="16" t="n">
        <x:f>ROUND('DESTINATION_FACTS'!G289/'DESTINATION_FACTS'!G292,1)</x:f>
        <x:v>11.5</x:v>
      </x:c>
      <x:c r="E43" s="16" t="n">
        <x:f>ROUND('DESTINATION_FACTS'!G290/'DESTINATION_FACTS'!G293,1)</x:f>
        <x:v>36.1</x:v>
      </x:c>
      <x:c r="F43" s="16" t="n">
        <x:f>ROUND('DESTINATION_FACTS'!G291/'DESTINATION_FACTS'!G292,1)</x:f>
        <x:v>68.1</x:v>
      </x:c>
      <x:c r="G43" s="16"/>
      <x:c r="H43" s="16"/>
      <x:c r="I43" s="16"/>
      <x:c r="J43" s="6" t="str">
        <x:v>1991–2020 regional grid estimate, not a local station or forecast. Elevation, hills and coast can create local differences. Sunshine, snow and water-temperature coverage not supplied.</x:v>
      </x:c>
      <x:c r="K43" s="6" t="str">
        <x:v>NASA POWER / MERRA-2 daily data</x:v>
      </x:c>
      <x:c r="L43" s="6" t="str">
        <x:v>https://power.larc.nasa.gov/api/temporal/daily/point?parameters=T2M_MAX%2CT2M_MIN%2CPRECTOTCORR%2CRH2M&amp;community=AG&amp;longitude=-8.42&amp;latitude=41.55&amp;start=19910101&amp;end=20201231&amp;format=JSON</x:v>
      </x:c>
      <x:c r="M43" s="7" t="b">
        <x:v>1</x:v>
      </x:c>
    </x:row>
    <x:row r="44" ht="95" customHeight="1">
      <x:c r="A44" s="8" t="str">
        <x:v>braga-portugal</x:v>
      </x:c>
      <x:c r="B44" s="8" t="n">
        <x:v>7</x:v>
      </x:c>
      <x:c r="C44" s="15" t="n">
        <x:f>ROUND('DESTINATION_FACTS'!G294/'DESTINATION_FACTS'!G298,1)</x:f>
        <x:v>29.4</x:v>
      </x:c>
      <x:c r="D44" s="15" t="n">
        <x:f>ROUND('DESTINATION_FACTS'!G295/'DESTINATION_FACTS'!G298,1)</x:f>
        <x:v>13.6</x:v>
      </x:c>
      <x:c r="E44" s="15" t="n">
        <x:f>ROUND('DESTINATION_FACTS'!G296/'DESTINATION_FACTS'!G299,1)</x:f>
        <x:v>18.6</x:v>
      </x:c>
      <x:c r="F44" s="15" t="n">
        <x:f>ROUND('DESTINATION_FACTS'!G297/'DESTINATION_FACTS'!G298,1)</x:f>
        <x:v>58.1</x:v>
      </x:c>
      <x:c r="G44" s="15"/>
      <x:c r="H44" s="15"/>
      <x:c r="I44" s="15"/>
      <x:c r="J44" s="8" t="str">
        <x:v>1991–2020 regional grid estimate, not a local station or forecast. Elevation, hills and coast can create local differences. Sunshine, snow and water-temperature coverage not supplied.</x:v>
      </x:c>
      <x:c r="K44" s="8" t="str">
        <x:v>NASA POWER / MERRA-2 daily data</x:v>
      </x:c>
      <x:c r="L44" s="8" t="str">
        <x:v>https://power.larc.nasa.gov/api/temporal/daily/point?parameters=T2M_MAX%2CT2M_MIN%2CPRECTOTCORR%2CRH2M&amp;community=AG&amp;longitude=-8.42&amp;latitude=41.55&amp;start=19910101&amp;end=20201231&amp;format=JSON</x:v>
      </x:c>
      <x:c r="M44" s="9" t="b">
        <x:v>1</x:v>
      </x:c>
    </x:row>
    <x:row r="45" ht="95" customHeight="1">
      <x:c r="A45" s="6" t="str">
        <x:v>braga-portugal</x:v>
      </x:c>
      <x:c r="B45" s="6" t="n">
        <x:v>8</x:v>
      </x:c>
      <x:c r="C45" s="16" t="n">
        <x:f>ROUND('DESTINATION_FACTS'!G300/'DESTINATION_FACTS'!G304,1)</x:f>
        <x:v>29.7</x:v>
      </x:c>
      <x:c r="D45" s="16" t="n">
        <x:f>ROUND('DESTINATION_FACTS'!G301/'DESTINATION_FACTS'!G304,1)</x:f>
        <x:v>14.1</x:v>
      </x:c>
      <x:c r="E45" s="16" t="n">
        <x:f>ROUND('DESTINATION_FACTS'!G302/'DESTINATION_FACTS'!G305,1)</x:f>
        <x:v>28.5</x:v>
      </x:c>
      <x:c r="F45" s="16" t="n">
        <x:f>ROUND('DESTINATION_FACTS'!G303/'DESTINATION_FACTS'!G304,1)</x:f>
        <x:v>56.5</x:v>
      </x:c>
      <x:c r="G45" s="16"/>
      <x:c r="H45" s="16"/>
      <x:c r="I45" s="16"/>
      <x:c r="J45" s="6" t="str">
        <x:v>1991–2020 regional grid estimate, not a local station or forecast. Elevation, hills and coast can create local differences. Sunshine, snow and water-temperature coverage not supplied.</x:v>
      </x:c>
      <x:c r="K45" s="6" t="str">
        <x:v>NASA POWER / MERRA-2 daily data</x:v>
      </x:c>
      <x:c r="L45" s="6" t="str">
        <x:v>https://power.larc.nasa.gov/api/temporal/daily/point?parameters=T2M_MAX%2CT2M_MIN%2CPRECTOTCORR%2CRH2M&amp;community=AG&amp;longitude=-8.42&amp;latitude=41.55&amp;start=19910101&amp;end=20201231&amp;format=JSON</x:v>
      </x:c>
      <x:c r="M45" s="7" t="b">
        <x:v>1</x:v>
      </x:c>
    </x:row>
    <x:row r="46" ht="95" customHeight="1">
      <x:c r="A46" s="8" t="str">
        <x:v>braga-portugal</x:v>
      </x:c>
      <x:c r="B46" s="8" t="n">
        <x:v>9</x:v>
      </x:c>
      <x:c r="C46" s="15" t="n">
        <x:f>ROUND('DESTINATION_FACTS'!G306/'DESTINATION_FACTS'!G310,1)</x:f>
        <x:v>25.9</x:v>
      </x:c>
      <x:c r="D46" s="15" t="n">
        <x:f>ROUND('DESTINATION_FACTS'!G307/'DESTINATION_FACTS'!G310,1)</x:f>
        <x:v>12.3</x:v>
      </x:c>
      <x:c r="E46" s="15" t="n">
        <x:f>ROUND('DESTINATION_FACTS'!G308/'DESTINATION_FACTS'!G311,1)</x:f>
        <x:v>61</x:v>
      </x:c>
      <x:c r="F46" s="15" t="n">
        <x:f>ROUND('DESTINATION_FACTS'!G309/'DESTINATION_FACTS'!G310,1)</x:f>
        <x:v>64</x:v>
      </x:c>
      <x:c r="G46" s="15"/>
      <x:c r="H46" s="15"/>
      <x:c r="I46" s="15"/>
      <x:c r="J46" s="8" t="str">
        <x:v>1991–2020 regional grid estimate, not a local station or forecast. Elevation, hills and coast can create local differences. Sunshine, snow and water-temperature coverage not supplied.</x:v>
      </x:c>
      <x:c r="K46" s="8" t="str">
        <x:v>NASA POWER / MERRA-2 daily data</x:v>
      </x:c>
      <x:c r="L46" s="8" t="str">
        <x:v>https://power.larc.nasa.gov/api/temporal/daily/point?parameters=T2M_MAX%2CT2M_MIN%2CPRECTOTCORR%2CRH2M&amp;community=AG&amp;longitude=-8.42&amp;latitude=41.55&amp;start=19910101&amp;end=20201231&amp;format=JSON</x:v>
      </x:c>
      <x:c r="M46" s="9" t="b">
        <x:v>1</x:v>
      </x:c>
    </x:row>
    <x:row r="47" ht="95" customHeight="1">
      <x:c r="A47" s="6" t="str">
        <x:v>braga-portugal</x:v>
      </x:c>
      <x:c r="B47" s="6" t="n">
        <x:v>10</x:v>
      </x:c>
      <x:c r="C47" s="16" t="n">
        <x:f>ROUND('DESTINATION_FACTS'!G312/'DESTINATION_FACTS'!G316,1)</x:f>
        <x:v>19.6</x:v>
      </x:c>
      <x:c r="D47" s="16" t="n">
        <x:f>ROUND('DESTINATION_FACTS'!G313/'DESTINATION_FACTS'!G316,1)</x:f>
        <x:v>9.2</x:v>
      </x:c>
      <x:c r="E47" s="16" t="n">
        <x:f>ROUND('DESTINATION_FACTS'!G314/'DESTINATION_FACTS'!G317,1)</x:f>
        <x:v>136.2</x:v>
      </x:c>
      <x:c r="F47" s="16" t="n">
        <x:f>ROUND('DESTINATION_FACTS'!G315/'DESTINATION_FACTS'!G316,1)</x:f>
        <x:v>77.6</x:v>
      </x:c>
      <x:c r="G47" s="16"/>
      <x:c r="H47" s="16"/>
      <x:c r="I47" s="16"/>
      <x:c r="J47" s="6" t="str">
        <x:v>1991–2020 regional grid estimate, not a local station or forecast. Elevation, hills and coast can create local differences. Sunshine, snow and water-temperature coverage not supplied.</x:v>
      </x:c>
      <x:c r="K47" s="6" t="str">
        <x:v>NASA POWER / MERRA-2 daily data</x:v>
      </x:c>
      <x:c r="L47" s="6" t="str">
        <x:v>https://power.larc.nasa.gov/api/temporal/daily/point?parameters=T2M_MAX%2CT2M_MIN%2CPRECTOTCORR%2CRH2M&amp;community=AG&amp;longitude=-8.42&amp;latitude=41.55&amp;start=19910101&amp;end=20201231&amp;format=JSON</x:v>
      </x:c>
      <x:c r="M47" s="7" t="b">
        <x:v>1</x:v>
      </x:c>
    </x:row>
    <x:row r="48" ht="95" customHeight="1">
      <x:c r="A48" s="8" t="str">
        <x:v>braga-portugal</x:v>
      </x:c>
      <x:c r="B48" s="8" t="n">
        <x:v>11</x:v>
      </x:c>
      <x:c r="C48" s="15" t="n">
        <x:f>ROUND('DESTINATION_FACTS'!G318/'DESTINATION_FACTS'!G322,1)</x:f>
        <x:v>13.6</x:v>
      </x:c>
      <x:c r="D48" s="15" t="n">
        <x:f>ROUND('DESTINATION_FACTS'!G319/'DESTINATION_FACTS'!G322,1)</x:f>
        <x:v>5.6</x:v>
      </x:c>
      <x:c r="E48" s="15" t="n">
        <x:f>ROUND('DESTINATION_FACTS'!G320/'DESTINATION_FACTS'!G323,1)</x:f>
        <x:v>150.7</x:v>
      </x:c>
      <x:c r="F48" s="15" t="n">
        <x:f>ROUND('DESTINATION_FACTS'!G321/'DESTINATION_FACTS'!G322,1)</x:f>
        <x:v>88.2</x:v>
      </x:c>
      <x:c r="G48" s="15"/>
      <x:c r="H48" s="15"/>
      <x:c r="I48" s="15"/>
      <x:c r="J48" s="8" t="str">
        <x:v>1991–2020 regional grid estimate, not a local station or forecast. Elevation, hills and coast can create local differences. Sunshine, snow and water-temperature coverage not supplied.</x:v>
      </x:c>
      <x:c r="K48" s="8" t="str">
        <x:v>NASA POWER / MERRA-2 daily data</x:v>
      </x:c>
      <x:c r="L48" s="8" t="str">
        <x:v>https://power.larc.nasa.gov/api/temporal/daily/point?parameters=T2M_MAX%2CT2M_MIN%2CPRECTOTCORR%2CRH2M&amp;community=AG&amp;longitude=-8.42&amp;latitude=41.55&amp;start=19910101&amp;end=20201231&amp;format=JSON</x:v>
      </x:c>
      <x:c r="M48" s="9" t="b">
        <x:v>1</x:v>
      </x:c>
    </x:row>
    <x:row r="49" ht="95" customHeight="1">
      <x:c r="A49" s="6" t="str">
        <x:v>braga-portugal</x:v>
      </x:c>
      <x:c r="B49" s="6" t="n">
        <x:v>12</x:v>
      </x:c>
      <x:c r="C49" s="16" t="n">
        <x:f>ROUND('DESTINATION_FACTS'!G324/'DESTINATION_FACTS'!G328,1)</x:f>
        <x:v>10.9</x:v>
      </x:c>
      <x:c r="D49" s="16" t="n">
        <x:f>ROUND('DESTINATION_FACTS'!G325/'DESTINATION_FACTS'!G328,1)</x:f>
        <x:v>3.5</x:v>
      </x:c>
      <x:c r="E49" s="16" t="n">
        <x:f>ROUND('DESTINATION_FACTS'!G326/'DESTINATION_FACTS'!G329,1)</x:f>
        <x:v>142.4</x:v>
      </x:c>
      <x:c r="F49" s="16" t="n">
        <x:f>ROUND('DESTINATION_FACTS'!G327/'DESTINATION_FACTS'!G328,1)</x:f>
        <x:v>91</x:v>
      </x:c>
      <x:c r="G49" s="16"/>
      <x:c r="H49" s="16"/>
      <x:c r="I49" s="16"/>
      <x:c r="J49" s="6" t="str">
        <x:v>1991–2020 regional grid estimate, not a local station or forecast. Elevation, hills and coast can create local differences. Sunshine, snow and water-temperature coverage not supplied.</x:v>
      </x:c>
      <x:c r="K49" s="6" t="str">
        <x:v>NASA POWER / MERRA-2 daily data</x:v>
      </x:c>
      <x:c r="L49" s="6" t="str">
        <x:v>https://power.larc.nasa.gov/api/temporal/daily/point?parameters=T2M_MAX%2CT2M_MIN%2CPRECTOTCORR%2CRH2M&amp;community=AG&amp;longitude=-8.42&amp;latitude=41.55&amp;start=19910101&amp;end=20201231&amp;format=JSON</x:v>
      </x:c>
      <x:c r="M49" s="7" t="b">
        <x:v>1</x:v>
      </x:c>
    </x:row>
    <x:row r="50" ht="95" customHeight="1">
      <x:c r="A50" s="8" t="str">
        <x:v>valencia-spain</x:v>
      </x:c>
      <x:c r="B50" s="8" t="n">
        <x:v>1</x:v>
      </x:c>
      <x:c r="C50" s="15" t="n">
        <x:f>ROUND('DESTINATION_FACTS'!G330/'DESTINATION_FACTS'!G334,1)</x:f>
        <x:v>13.9</x:v>
      </x:c>
      <x:c r="D50" s="15" t="n">
        <x:f>ROUND('DESTINATION_FACTS'!G331/'DESTINATION_FACTS'!G334,1)</x:f>
        <x:v>4</x:v>
      </x:c>
      <x:c r="E50" s="15" t="n">
        <x:f>ROUND('DESTINATION_FACTS'!G332/'DESTINATION_FACTS'!G335,1)</x:f>
        <x:v>29.4</x:v>
      </x:c>
      <x:c r="F50" s="15" t="n">
        <x:f>ROUND('DESTINATION_FACTS'!G333/'DESTINATION_FACTS'!G334,1)</x:f>
        <x:v>72</x:v>
      </x:c>
      <x:c r="G50" s="15"/>
      <x:c r="H50" s="15"/>
      <x:c r="I50" s="15"/>
      <x:c r="J50" s="8" t="str">
        <x:v>1991–2020 regional grid estimate, not a local station or forecast. Elevation, hills and coast can create local differences. Sunshine, snow and water-temperature coverage not supplied.</x:v>
      </x:c>
      <x:c r="K50" s="8" t="str">
        <x:v>NASA POWER / MERRA-2 daily data</x:v>
      </x:c>
      <x:c r="L50" s="8" t="str">
        <x:v>https://power.larc.nasa.gov/api/temporal/daily/point?parameters=T2M_MAX%2CT2M_MIN%2CPRECTOTCORR%2CRH2M&amp;community=AG&amp;longitude=-0.377&amp;latitude=39.47&amp;start=19910101&amp;end=20201231&amp;format=JSON</x:v>
      </x:c>
      <x:c r="M50" s="9" t="b">
        <x:v>1</x:v>
      </x:c>
    </x:row>
    <x:row r="51" ht="95" customHeight="1">
      <x:c r="A51" s="6" t="str">
        <x:v>valencia-spain</x:v>
      </x:c>
      <x:c r="B51" s="6" t="n">
        <x:v>2</x:v>
      </x:c>
      <x:c r="C51" s="16" t="n">
        <x:f>ROUND('DESTINATION_FACTS'!G336/'DESTINATION_FACTS'!G340,1)</x:f>
        <x:v>15</x:v>
      </x:c>
      <x:c r="D51" s="16" t="n">
        <x:f>ROUND('DESTINATION_FACTS'!G337/'DESTINATION_FACTS'!G340,1)</x:f>
        <x:v>4.4</x:v>
      </x:c>
      <x:c r="E51" s="16" t="n">
        <x:f>ROUND('DESTINATION_FACTS'!G338/'DESTINATION_FACTS'!G341,1)</x:f>
        <x:v>25.6</x:v>
      </x:c>
      <x:c r="F51" s="16" t="n">
        <x:f>ROUND('DESTINATION_FACTS'!G339/'DESTINATION_FACTS'!G340,1)</x:f>
        <x:v>67.8</x:v>
      </x:c>
      <x:c r="G51" s="16"/>
      <x:c r="H51" s="16"/>
      <x:c r="I51" s="16"/>
      <x:c r="J51" s="6" t="str">
        <x:v>1991–2020 regional grid estimate, not a local station or forecast. Elevation, hills and coast can create local differences. Sunshine, snow and water-temperature coverage not supplied.</x:v>
      </x:c>
      <x:c r="K51" s="6" t="str">
        <x:v>NASA POWER / MERRA-2 daily data</x:v>
      </x:c>
      <x:c r="L51" s="6" t="str">
        <x:v>https://power.larc.nasa.gov/api/temporal/daily/point?parameters=T2M_MAX%2CT2M_MIN%2CPRECTOTCORR%2CRH2M&amp;community=AG&amp;longitude=-0.377&amp;latitude=39.47&amp;start=19910101&amp;end=20201231&amp;format=JSON</x:v>
      </x:c>
      <x:c r="M51" s="7" t="b">
        <x:v>1</x:v>
      </x:c>
    </x:row>
    <x:row r="52" ht="95" customHeight="1">
      <x:c r="A52" s="8" t="str">
        <x:v>valencia-spain</x:v>
      </x:c>
      <x:c r="B52" s="8" t="n">
        <x:v>3</x:v>
      </x:c>
      <x:c r="C52" s="15" t="n">
        <x:f>ROUND('DESTINATION_FACTS'!G342/'DESTINATION_FACTS'!G346,1)</x:f>
        <x:v>18</x:v>
      </x:c>
      <x:c r="D52" s="15" t="n">
        <x:f>ROUND('DESTINATION_FACTS'!G343/'DESTINATION_FACTS'!G346,1)</x:f>
        <x:v>6.6</x:v>
      </x:c>
      <x:c r="E52" s="15" t="n">
        <x:f>ROUND('DESTINATION_FACTS'!G344/'DESTINATION_FACTS'!G347,1)</x:f>
        <x:v>35</x:v>
      </x:c>
      <x:c r="F52" s="15" t="n">
        <x:f>ROUND('DESTINATION_FACTS'!G345/'DESTINATION_FACTS'!G346,1)</x:f>
        <x:v>64.3</x:v>
      </x:c>
      <x:c r="G52" s="15"/>
      <x:c r="H52" s="15"/>
      <x:c r="I52" s="15"/>
      <x:c r="J52" s="8" t="str">
        <x:v>1991–2020 regional grid estimate, not a local station or forecast. Elevation, hills and coast can create local differences. Sunshine, snow and water-temperature coverage not supplied.</x:v>
      </x:c>
      <x:c r="K52" s="8" t="str">
        <x:v>NASA POWER / MERRA-2 daily data</x:v>
      </x:c>
      <x:c r="L52" s="8" t="str">
        <x:v>https://power.larc.nasa.gov/api/temporal/daily/point?parameters=T2M_MAX%2CT2M_MIN%2CPRECTOTCORR%2CRH2M&amp;community=AG&amp;longitude=-0.377&amp;latitude=39.47&amp;start=19910101&amp;end=20201231&amp;format=JSON</x:v>
      </x:c>
      <x:c r="M52" s="9" t="b">
        <x:v>1</x:v>
      </x:c>
    </x:row>
    <x:row r="53" ht="95" customHeight="1">
      <x:c r="A53" s="6" t="str">
        <x:v>valencia-spain</x:v>
      </x:c>
      <x:c r="B53" s="6" t="n">
        <x:v>4</x:v>
      </x:c>
      <x:c r="C53" s="16" t="n">
        <x:f>ROUND('DESTINATION_FACTS'!G348/'DESTINATION_FACTS'!G352,1)</x:f>
        <x:v>20.5</x:v>
      </x:c>
      <x:c r="D53" s="16" t="n">
        <x:f>ROUND('DESTINATION_FACTS'!G349/'DESTINATION_FACTS'!G352,1)</x:f>
        <x:v>8.8</x:v>
      </x:c>
      <x:c r="E53" s="16" t="n">
        <x:f>ROUND('DESTINATION_FACTS'!G350/'DESTINATION_FACTS'!G353,1)</x:f>
        <x:v>35</x:v>
      </x:c>
      <x:c r="F53" s="16" t="n">
        <x:f>ROUND('DESTINATION_FACTS'!G351/'DESTINATION_FACTS'!G352,1)</x:f>
        <x:v>60.5</x:v>
      </x:c>
      <x:c r="G53" s="16"/>
      <x:c r="H53" s="16"/>
      <x:c r="I53" s="16"/>
      <x:c r="J53" s="6" t="str">
        <x:v>1991–2020 regional grid estimate, not a local station or forecast. Elevation, hills and coast can create local differences. Sunshine, snow and water-temperature coverage not supplied.</x:v>
      </x:c>
      <x:c r="K53" s="6" t="str">
        <x:v>NASA POWER / MERRA-2 daily data</x:v>
      </x:c>
      <x:c r="L53" s="6" t="str">
        <x:v>https://power.larc.nasa.gov/api/temporal/daily/point?parameters=T2M_MAX%2CT2M_MIN%2CPRECTOTCORR%2CRH2M&amp;community=AG&amp;longitude=-0.377&amp;latitude=39.47&amp;start=19910101&amp;end=20201231&amp;format=JSON</x:v>
      </x:c>
      <x:c r="M53" s="7" t="b">
        <x:v>1</x:v>
      </x:c>
    </x:row>
    <x:row r="54" ht="95" customHeight="1">
      <x:c r="A54" s="8" t="str">
        <x:v>valencia-spain</x:v>
      </x:c>
      <x:c r="B54" s="8" t="n">
        <x:v>5</x:v>
      </x:c>
      <x:c r="C54" s="15" t="n">
        <x:f>ROUND('DESTINATION_FACTS'!G354/'DESTINATION_FACTS'!G358,1)</x:f>
        <x:v>24.5</x:v>
      </x:c>
      <x:c r="D54" s="15" t="n">
        <x:f>ROUND('DESTINATION_FACTS'!G355/'DESTINATION_FACTS'!G358,1)</x:f>
        <x:v>12.4</x:v>
      </x:c>
      <x:c r="E54" s="15" t="n">
        <x:f>ROUND('DESTINATION_FACTS'!G356/'DESTINATION_FACTS'!G359,1)</x:f>
        <x:v>34.3</x:v>
      </x:c>
      <x:c r="F54" s="15" t="n">
        <x:f>ROUND('DESTINATION_FACTS'!G357/'DESTINATION_FACTS'!G358,1)</x:f>
        <x:v>57.8</x:v>
      </x:c>
      <x:c r="G54" s="15"/>
      <x:c r="H54" s="15"/>
      <x:c r="I54" s="15"/>
      <x:c r="J54" s="8" t="str">
        <x:v>1991–2020 regional grid estimate, not a local station or forecast. Elevation, hills and coast can create local differences. Sunshine, snow and water-temperature coverage not supplied.</x:v>
      </x:c>
      <x:c r="K54" s="8" t="str">
        <x:v>NASA POWER / MERRA-2 daily data</x:v>
      </x:c>
      <x:c r="L54" s="8" t="str">
        <x:v>https://power.larc.nasa.gov/api/temporal/daily/point?parameters=T2M_MAX%2CT2M_MIN%2CPRECTOTCORR%2CRH2M&amp;community=AG&amp;longitude=-0.377&amp;latitude=39.47&amp;start=19910101&amp;end=20201231&amp;format=JSON</x:v>
      </x:c>
      <x:c r="M54" s="9" t="b">
        <x:v>1</x:v>
      </x:c>
    </x:row>
    <x:row r="55" ht="95" customHeight="1">
      <x:c r="A55" s="6" t="str">
        <x:v>valencia-spain</x:v>
      </x:c>
      <x:c r="B55" s="6" t="n">
        <x:v>6</x:v>
      </x:c>
      <x:c r="C55" s="16" t="n">
        <x:f>ROUND('DESTINATION_FACTS'!G360/'DESTINATION_FACTS'!G364,1)</x:f>
        <x:v>29.4</x:v>
      </x:c>
      <x:c r="D55" s="16" t="n">
        <x:f>ROUND('DESTINATION_FACTS'!G361/'DESTINATION_FACTS'!G364,1)</x:f>
        <x:v>16.7</x:v>
      </x:c>
      <x:c r="E55" s="16" t="n">
        <x:f>ROUND('DESTINATION_FACTS'!G362/'DESTINATION_FACTS'!G365,1)</x:f>
        <x:v>21.3</x:v>
      </x:c>
      <x:c r="F55" s="16" t="n">
        <x:f>ROUND('DESTINATION_FACTS'!G363/'DESTINATION_FACTS'!G364,1)</x:f>
        <x:v>53.7</x:v>
      </x:c>
      <x:c r="G55" s="16"/>
      <x:c r="H55" s="16"/>
      <x:c r="I55" s="16"/>
      <x:c r="J55" s="6" t="str">
        <x:v>1991–2020 regional grid estimate, not a local station or forecast. Elevation, hills and coast can create local differences. Sunshine, snow and water-temperature coverage not supplied.</x:v>
      </x:c>
      <x:c r="K55" s="6" t="str">
        <x:v>NASA POWER / MERRA-2 daily data</x:v>
      </x:c>
      <x:c r="L55" s="6" t="str">
        <x:v>https://power.larc.nasa.gov/api/temporal/daily/point?parameters=T2M_MAX%2CT2M_MIN%2CPRECTOTCORR%2CRH2M&amp;community=AG&amp;longitude=-0.377&amp;latitude=39.47&amp;start=19910101&amp;end=20201231&amp;format=JSON</x:v>
      </x:c>
      <x:c r="M55" s="7" t="b">
        <x:v>1</x:v>
      </x:c>
    </x:row>
    <x:row r="56" ht="95" customHeight="1">
      <x:c r="A56" s="8" t="str">
        <x:v>valencia-spain</x:v>
      </x:c>
      <x:c r="B56" s="8" t="n">
        <x:v>7</x:v>
      </x:c>
      <x:c r="C56" s="15" t="n">
        <x:f>ROUND('DESTINATION_FACTS'!G366/'DESTINATION_FACTS'!G370,1)</x:f>
        <x:v>32.9</x:v>
      </x:c>
      <x:c r="D56" s="15" t="n">
        <x:f>ROUND('DESTINATION_FACTS'!G367/'DESTINATION_FACTS'!G370,1)</x:f>
        <x:v>19.6</x:v>
      </x:c>
      <x:c r="E56" s="15" t="n">
        <x:f>ROUND('DESTINATION_FACTS'!G368/'DESTINATION_FACTS'!G371,1)</x:f>
        <x:v>9.6</x:v>
      </x:c>
      <x:c r="F56" s="15" t="n">
        <x:f>ROUND('DESTINATION_FACTS'!G369/'DESTINATION_FACTS'!G370,1)</x:f>
        <x:v>52.2</x:v>
      </x:c>
      <x:c r="G56" s="15"/>
      <x:c r="H56" s="15"/>
      <x:c r="I56" s="15"/>
      <x:c r="J56" s="8" t="str">
        <x:v>1991–2020 regional grid estimate, not a local station or forecast. Elevation, hills and coast can create local differences. Sunshine, snow and water-temperature coverage not supplied.</x:v>
      </x:c>
      <x:c r="K56" s="8" t="str">
        <x:v>NASA POWER / MERRA-2 daily data</x:v>
      </x:c>
      <x:c r="L56" s="8" t="str">
        <x:v>https://power.larc.nasa.gov/api/temporal/daily/point?parameters=T2M_MAX%2CT2M_MIN%2CPRECTOTCORR%2CRH2M&amp;community=AG&amp;longitude=-0.377&amp;latitude=39.47&amp;start=19910101&amp;end=20201231&amp;format=JSON</x:v>
      </x:c>
      <x:c r="M56" s="9" t="b">
        <x:v>1</x:v>
      </x:c>
    </x:row>
    <x:row r="57" ht="95" customHeight="1">
      <x:c r="A57" s="6" t="str">
        <x:v>valencia-spain</x:v>
      </x:c>
      <x:c r="B57" s="6" t="n">
        <x:v>8</x:v>
      </x:c>
      <x:c r="C57" s="16" t="n">
        <x:f>ROUND('DESTINATION_FACTS'!G372/'DESTINATION_FACTS'!G376,1)</x:f>
        <x:v>32.7</x:v>
      </x:c>
      <x:c r="D57" s="16" t="n">
        <x:f>ROUND('DESTINATION_FACTS'!G373/'DESTINATION_FACTS'!G376,1)</x:f>
        <x:v>20.2</x:v>
      </x:c>
      <x:c r="E57" s="16" t="n">
        <x:f>ROUND('DESTINATION_FACTS'!G374/'DESTINATION_FACTS'!G377,1)</x:f>
        <x:v>16.2</x:v>
      </x:c>
      <x:c r="F57" s="16" t="n">
        <x:f>ROUND('DESTINATION_FACTS'!G375/'DESTINATION_FACTS'!G376,1)</x:f>
        <x:v>55.1</x:v>
      </x:c>
      <x:c r="G57" s="16"/>
      <x:c r="H57" s="16"/>
      <x:c r="I57" s="16"/>
      <x:c r="J57" s="6" t="str">
        <x:v>1991–2020 regional grid estimate, not a local station or forecast. Elevation, hills and coast can create local differences. Sunshine, snow and water-temperature coverage not supplied.</x:v>
      </x:c>
      <x:c r="K57" s="6" t="str">
        <x:v>NASA POWER / MERRA-2 daily data</x:v>
      </x:c>
      <x:c r="L57" s="6" t="str">
        <x:v>https://power.larc.nasa.gov/api/temporal/daily/point?parameters=T2M_MAX%2CT2M_MIN%2CPRECTOTCORR%2CRH2M&amp;community=AG&amp;longitude=-0.377&amp;latitude=39.47&amp;start=19910101&amp;end=20201231&amp;format=JSON</x:v>
      </x:c>
      <x:c r="M57" s="7" t="b">
        <x:v>1</x:v>
      </x:c>
    </x:row>
    <x:row r="58" ht="95" customHeight="1">
      <x:c r="A58" s="8" t="str">
        <x:v>valencia-spain</x:v>
      </x:c>
      <x:c r="B58" s="8" t="n">
        <x:v>9</x:v>
      </x:c>
      <x:c r="C58" s="15" t="n">
        <x:f>ROUND('DESTINATION_FACTS'!G378/'DESTINATION_FACTS'!G382,1)</x:f>
        <x:v>27.9</x:v>
      </x:c>
      <x:c r="D58" s="15" t="n">
        <x:f>ROUND('DESTINATION_FACTS'!G379/'DESTINATION_FACTS'!G382,1)</x:f>
        <x:v>16.8</x:v>
      </x:c>
      <x:c r="E58" s="15" t="n">
        <x:f>ROUND('DESTINATION_FACTS'!G380/'DESTINATION_FACTS'!G383,1)</x:f>
        <x:v>46.8</x:v>
      </x:c>
      <x:c r="F58" s="15" t="n">
        <x:f>ROUND('DESTINATION_FACTS'!G381/'DESTINATION_FACTS'!G382,1)</x:f>
        <x:v>62.1</x:v>
      </x:c>
      <x:c r="G58" s="15"/>
      <x:c r="H58" s="15"/>
      <x:c r="I58" s="15"/>
      <x:c r="J58" s="8" t="str">
        <x:v>1991–2020 regional grid estimate, not a local station or forecast. Elevation, hills and coast can create local differences. Sunshine, snow and water-temperature coverage not supplied.</x:v>
      </x:c>
      <x:c r="K58" s="8" t="str">
        <x:v>NASA POWER / MERRA-2 daily data</x:v>
      </x:c>
      <x:c r="L58" s="8" t="str">
        <x:v>https://power.larc.nasa.gov/api/temporal/daily/point?parameters=T2M_MAX%2CT2M_MIN%2CPRECTOTCORR%2CRH2M&amp;community=AG&amp;longitude=-0.377&amp;latitude=39.47&amp;start=19910101&amp;end=20201231&amp;format=JSON</x:v>
      </x:c>
      <x:c r="M58" s="9" t="b">
        <x:v>1</x:v>
      </x:c>
    </x:row>
    <x:row r="59" ht="95" customHeight="1">
      <x:c r="A59" s="6" t="str">
        <x:v>valencia-spain</x:v>
      </x:c>
      <x:c r="B59" s="6" t="n">
        <x:v>10</x:v>
      </x:c>
      <x:c r="C59" s="16" t="n">
        <x:f>ROUND('DESTINATION_FACTS'!G384/'DESTINATION_FACTS'!G388,1)</x:f>
        <x:v>23.3</x:v>
      </x:c>
      <x:c r="D59" s="16" t="n">
        <x:f>ROUND('DESTINATION_FACTS'!G385/'DESTINATION_FACTS'!G388,1)</x:f>
        <x:v>12.8</x:v>
      </x:c>
      <x:c r="E59" s="16" t="n">
        <x:f>ROUND('DESTINATION_FACTS'!G386/'DESTINATION_FACTS'!G389,1)</x:f>
        <x:v>44.5</x:v>
      </x:c>
      <x:c r="F59" s="16" t="n">
        <x:f>ROUND('DESTINATION_FACTS'!G387/'DESTINATION_FACTS'!G388,1)</x:f>
        <x:v>67.1</x:v>
      </x:c>
      <x:c r="G59" s="16"/>
      <x:c r="H59" s="16"/>
      <x:c r="I59" s="16"/>
      <x:c r="J59" s="6" t="str">
        <x:v>1991–2020 regional grid estimate, not a local station or forecast. Elevation, hills and coast can create local differences. Sunshine, snow and water-temperature coverage not supplied.</x:v>
      </x:c>
      <x:c r="K59" s="6" t="str">
        <x:v>NASA POWER / MERRA-2 daily data</x:v>
      </x:c>
      <x:c r="L59" s="6" t="str">
        <x:v>https://power.larc.nasa.gov/api/temporal/daily/point?parameters=T2M_MAX%2CT2M_MIN%2CPRECTOTCORR%2CRH2M&amp;community=AG&amp;longitude=-0.377&amp;latitude=39.47&amp;start=19910101&amp;end=20201231&amp;format=JSON</x:v>
      </x:c>
      <x:c r="M59" s="7" t="b">
        <x:v>1</x:v>
      </x:c>
    </x:row>
    <x:row r="60" ht="95" customHeight="1">
      <x:c r="A60" s="8" t="str">
        <x:v>valencia-spain</x:v>
      </x:c>
      <x:c r="B60" s="8" t="n">
        <x:v>11</x:v>
      </x:c>
      <x:c r="C60" s="15" t="n">
        <x:f>ROUND('DESTINATION_FACTS'!G390/'DESTINATION_FACTS'!G394,1)</x:f>
        <x:v>17.6</x:v>
      </x:c>
      <x:c r="D60" s="15" t="n">
        <x:f>ROUND('DESTINATION_FACTS'!G391/'DESTINATION_FACTS'!G394,1)</x:f>
        <x:v>7.8</x:v>
      </x:c>
      <x:c r="E60" s="15" t="n">
        <x:f>ROUND('DESTINATION_FACTS'!G392/'DESTINATION_FACTS'!G395,1)</x:f>
        <x:v>37.3</x:v>
      </x:c>
      <x:c r="F60" s="15" t="n">
        <x:f>ROUND('DESTINATION_FACTS'!G393/'DESTINATION_FACTS'!G394,1)</x:f>
        <x:v>70.7</x:v>
      </x:c>
      <x:c r="G60" s="15"/>
      <x:c r="H60" s="15"/>
      <x:c r="I60" s="15"/>
      <x:c r="J60" s="8" t="str">
        <x:v>1991–2020 regional grid estimate, not a local station or forecast. Elevation, hills and coast can create local differences. Sunshine, snow and water-temperature coverage not supplied.</x:v>
      </x:c>
      <x:c r="K60" s="8" t="str">
        <x:v>NASA POWER / MERRA-2 daily data</x:v>
      </x:c>
      <x:c r="L60" s="8" t="str">
        <x:v>https://power.larc.nasa.gov/api/temporal/daily/point?parameters=T2M_MAX%2CT2M_MIN%2CPRECTOTCORR%2CRH2M&amp;community=AG&amp;longitude=-0.377&amp;latitude=39.47&amp;start=19910101&amp;end=20201231&amp;format=JSON</x:v>
      </x:c>
      <x:c r="M60" s="9" t="b">
        <x:v>1</x:v>
      </x:c>
    </x:row>
    <x:row r="61" ht="95" customHeight="1">
      <x:c r="A61" s="6" t="str">
        <x:v>valencia-spain</x:v>
      </x:c>
      <x:c r="B61" s="6" t="n">
        <x:v>12</x:v>
      </x:c>
      <x:c r="C61" s="16" t="n">
        <x:f>ROUND('DESTINATION_FACTS'!G396/'DESTINATION_FACTS'!G400,1)</x:f>
        <x:v>14.4</x:v>
      </x:c>
      <x:c r="D61" s="16" t="n">
        <x:f>ROUND('DESTINATION_FACTS'!G397/'DESTINATION_FACTS'!G400,1)</x:f>
        <x:v>5.1</x:v>
      </x:c>
      <x:c r="E61" s="16" t="n">
        <x:f>ROUND('DESTINATION_FACTS'!G398/'DESTINATION_FACTS'!G401,1)</x:f>
        <x:v>36.6</x:v>
      </x:c>
      <x:c r="F61" s="16" t="n">
        <x:f>ROUND('DESTINATION_FACTS'!G399/'DESTINATION_FACTS'!G400,1)</x:f>
        <x:v>73.8</x:v>
      </x:c>
      <x:c r="G61" s="16"/>
      <x:c r="H61" s="16"/>
      <x:c r="I61" s="16"/>
      <x:c r="J61" s="6" t="str">
        <x:v>1991–2020 regional grid estimate, not a local station or forecast. Elevation, hills and coast can create local differences. Sunshine, snow and water-temperature coverage not supplied.</x:v>
      </x:c>
      <x:c r="K61" s="6" t="str">
        <x:v>NASA POWER / MERRA-2 daily data</x:v>
      </x:c>
      <x:c r="L61" s="6" t="str">
        <x:v>https://power.larc.nasa.gov/api/temporal/daily/point?parameters=T2M_MAX%2CT2M_MIN%2CPRECTOTCORR%2CRH2M&amp;community=AG&amp;longitude=-0.377&amp;latitude=39.47&amp;start=19910101&amp;end=20201231&amp;format=JSON</x:v>
      </x:c>
      <x:c r="M61" s="7" t="b">
        <x:v>1</x:v>
      </x:c>
    </x:row>
    <x:row r="62" ht="95" customHeight="1">
      <x:c r="A62" s="8" t="str">
        <x:v>rijeka-croatia</x:v>
      </x:c>
      <x:c r="B62" s="8" t="n">
        <x:v>1</x:v>
      </x:c>
      <x:c r="C62" s="15" t="n">
        <x:f>ROUND('DESTINATION_FACTS'!G402/'DESTINATION_FACTS'!G406,1)</x:f>
        <x:v>2.6</x:v>
      </x:c>
      <x:c r="D62" s="15" t="n">
        <x:f>ROUND('DESTINATION_FACTS'!G403/'DESTINATION_FACTS'!G406,1)</x:f>
        <x:v>-3.7</x:v>
      </x:c>
      <x:c r="E62" s="15" t="n">
        <x:f>ROUND('DESTINATION_FACTS'!G404/'DESTINATION_FACTS'!G407,1)</x:f>
        <x:v>72.2</x:v>
      </x:c>
      <x:c r="F62" s="15" t="n">
        <x:f>ROUND('DESTINATION_FACTS'!G405/'DESTINATION_FACTS'!G406,1)</x:f>
        <x:v>91.6</x:v>
      </x:c>
      <x:c r="G62" s="15"/>
      <x:c r="H62" s="15"/>
      <x:c r="I62" s="15"/>
      <x:c r="J62" s="8" t="str">
        <x:v>1991–2020 regional grid estimate, not a local station or forecast. Elevation, hills and coast can create local differences. Sunshine, snow and water-temperature coverage not supplied.</x:v>
      </x:c>
      <x:c r="K62" s="8" t="str">
        <x:v>NASA POWER / MERRA-2 daily data</x:v>
      </x:c>
      <x:c r="L62" s="8" t="str">
        <x:v>https://power.larc.nasa.gov/api/temporal/daily/point?parameters=T2M_MAX%2CT2M_MIN%2CPRECTOTCORR%2CRH2M&amp;community=AG&amp;longitude=14.442&amp;latitude=45.327&amp;start=19910101&amp;end=20201231&amp;format=JSON</x:v>
      </x:c>
      <x:c r="M62" s="9" t="b">
        <x:v>1</x:v>
      </x:c>
    </x:row>
    <x:row r="63" ht="95" customHeight="1">
      <x:c r="A63" s="6" t="str">
        <x:v>rijeka-croatia</x:v>
      </x:c>
      <x:c r="B63" s="6" t="n">
        <x:v>2</x:v>
      </x:c>
      <x:c r="C63" s="16" t="n">
        <x:f>ROUND('DESTINATION_FACTS'!G408/'DESTINATION_FACTS'!G412,1)</x:f>
        <x:v>4.2</x:v>
      </x:c>
      <x:c r="D63" s="16" t="n">
        <x:f>ROUND('DESTINATION_FACTS'!G409/'DESTINATION_FACTS'!G412,1)</x:f>
        <x:v>-3.4</x:v>
      </x:c>
      <x:c r="E63" s="16" t="n">
        <x:f>ROUND('DESTINATION_FACTS'!G410/'DESTINATION_FACTS'!G413,1)</x:f>
        <x:v>80.5</x:v>
      </x:c>
      <x:c r="F63" s="16" t="n">
        <x:f>ROUND('DESTINATION_FACTS'!G411/'DESTINATION_FACTS'!G412,1)</x:f>
        <x:v>88.3</x:v>
      </x:c>
      <x:c r="G63" s="16"/>
      <x:c r="H63" s="16"/>
      <x:c r="I63" s="16"/>
      <x:c r="J63" s="6" t="str">
        <x:v>1991–2020 regional grid estimate, not a local station or forecast. Elevation, hills and coast can create local differences. Sunshine, snow and water-temperature coverage not supplied.</x:v>
      </x:c>
      <x:c r="K63" s="6" t="str">
        <x:v>NASA POWER / MERRA-2 daily data</x:v>
      </x:c>
      <x:c r="L63" s="6" t="str">
        <x:v>https://power.larc.nasa.gov/api/temporal/daily/point?parameters=T2M_MAX%2CT2M_MIN%2CPRECTOTCORR%2CRH2M&amp;community=AG&amp;longitude=14.442&amp;latitude=45.327&amp;start=19910101&amp;end=20201231&amp;format=JSON</x:v>
      </x:c>
      <x:c r="M63" s="7" t="b">
        <x:v>1</x:v>
      </x:c>
    </x:row>
    <x:row r="64" ht="95" customHeight="1">
      <x:c r="A64" s="8" t="str">
        <x:v>rijeka-croatia</x:v>
      </x:c>
      <x:c r="B64" s="8" t="n">
        <x:v>3</x:v>
      </x:c>
      <x:c r="C64" s="15" t="n">
        <x:f>ROUND('DESTINATION_FACTS'!G414/'DESTINATION_FACTS'!G418,1)</x:f>
        <x:v>8.8</x:v>
      </x:c>
      <x:c r="D64" s="15" t="n">
        <x:f>ROUND('DESTINATION_FACTS'!G415/'DESTINATION_FACTS'!G418,1)</x:f>
        <x:v>-0.4</x:v>
      </x:c>
      <x:c r="E64" s="15" t="n">
        <x:f>ROUND('DESTINATION_FACTS'!G416/'DESTINATION_FACTS'!G419,1)</x:f>
        <x:v>75.7</x:v>
      </x:c>
      <x:c r="F64" s="15" t="n">
        <x:f>ROUND('DESTINATION_FACTS'!G417/'DESTINATION_FACTS'!G418,1)</x:f>
        <x:v>83.7</x:v>
      </x:c>
      <x:c r="G64" s="15"/>
      <x:c r="H64" s="15"/>
      <x:c r="I64" s="15"/>
      <x:c r="J64" s="8" t="str">
        <x:v>1991–2020 regional grid estimate, not a local station or forecast. Elevation, hills and coast can create local differences. Sunshine, snow and water-temperature coverage not supplied.</x:v>
      </x:c>
      <x:c r="K64" s="8" t="str">
        <x:v>NASA POWER / MERRA-2 daily data</x:v>
      </x:c>
      <x:c r="L64" s="8" t="str">
        <x:v>https://power.larc.nasa.gov/api/temporal/daily/point?parameters=T2M_MAX%2CT2M_MIN%2CPRECTOTCORR%2CRH2M&amp;community=AG&amp;longitude=14.442&amp;latitude=45.327&amp;start=19910101&amp;end=20201231&amp;format=JSON</x:v>
      </x:c>
      <x:c r="M64" s="9" t="b">
        <x:v>1</x:v>
      </x:c>
    </x:row>
    <x:row r="65" ht="95" customHeight="1">
      <x:c r="A65" s="6" t="str">
        <x:v>rijeka-croatia</x:v>
      </x:c>
      <x:c r="B65" s="6" t="n">
        <x:v>4</x:v>
      </x:c>
      <x:c r="C65" s="16" t="n">
        <x:f>ROUND('DESTINATION_FACTS'!G420/'DESTINATION_FACTS'!G424,1)</x:f>
        <x:v>13.5</x:v>
      </x:c>
      <x:c r="D65" s="16" t="n">
        <x:f>ROUND('DESTINATION_FACTS'!G421/'DESTINATION_FACTS'!G424,1)</x:f>
        <x:v>3.6</x:v>
      </x:c>
      <x:c r="E65" s="16" t="n">
        <x:f>ROUND('DESTINATION_FACTS'!G422/'DESTINATION_FACTS'!G425,1)</x:f>
        <x:v>86.8</x:v>
      </x:c>
      <x:c r="F65" s="16" t="n">
        <x:f>ROUND('DESTINATION_FACTS'!G423/'DESTINATION_FACTS'!G424,1)</x:f>
        <x:v>79.2</x:v>
      </x:c>
      <x:c r="G65" s="16"/>
      <x:c r="H65" s="16"/>
      <x:c r="I65" s="16"/>
      <x:c r="J65" s="6" t="str">
        <x:v>1991–2020 regional grid estimate, not a local station or forecast. Elevation, hills and coast can create local differences. Sunshine, snow and water-temperature coverage not supplied.</x:v>
      </x:c>
      <x:c r="K65" s="6" t="str">
        <x:v>NASA POWER / MERRA-2 daily data</x:v>
      </x:c>
      <x:c r="L65" s="6" t="str">
        <x:v>https://power.larc.nasa.gov/api/temporal/daily/point?parameters=T2M_MAX%2CT2M_MIN%2CPRECTOTCORR%2CRH2M&amp;community=AG&amp;longitude=14.442&amp;latitude=45.327&amp;start=19910101&amp;end=20201231&amp;format=JSON</x:v>
      </x:c>
      <x:c r="M65" s="7" t="b">
        <x:v>1</x:v>
      </x:c>
    </x:row>
    <x:row r="66" ht="95" customHeight="1">
      <x:c r="A66" s="8" t="str">
        <x:v>rijeka-croatia</x:v>
      </x:c>
      <x:c r="B66" s="8" t="n">
        <x:v>5</x:v>
      </x:c>
      <x:c r="C66" s="15" t="n">
        <x:f>ROUND('DESTINATION_FACTS'!G426/'DESTINATION_FACTS'!G430,1)</x:f>
        <x:v>18.1</x:v>
      </x:c>
      <x:c r="D66" s="15" t="n">
        <x:f>ROUND('DESTINATION_FACTS'!G427/'DESTINATION_FACTS'!G430,1)</x:f>
        <x:v>7.9</x:v>
      </x:c>
      <x:c r="E66" s="15" t="n">
        <x:f>ROUND('DESTINATION_FACTS'!G428/'DESTINATION_FACTS'!G431,1)</x:f>
        <x:v>98.9</x:v>
      </x:c>
      <x:c r="F66" s="15" t="n">
        <x:f>ROUND('DESTINATION_FACTS'!G429/'DESTINATION_FACTS'!G430,1)</x:f>
        <x:v>77.5</x:v>
      </x:c>
      <x:c r="G66" s="15"/>
      <x:c r="H66" s="15"/>
      <x:c r="I66" s="15"/>
      <x:c r="J66" s="8" t="str">
        <x:v>1991–2020 regional grid estimate, not a local station or forecast. Elevation, hills and coast can create local differences. Sunshine, snow and water-temperature coverage not supplied.</x:v>
      </x:c>
      <x:c r="K66" s="8" t="str">
        <x:v>NASA POWER / MERRA-2 daily data</x:v>
      </x:c>
      <x:c r="L66" s="8" t="str">
        <x:v>https://power.larc.nasa.gov/api/temporal/daily/point?parameters=T2M_MAX%2CT2M_MIN%2CPRECTOTCORR%2CRH2M&amp;community=AG&amp;longitude=14.442&amp;latitude=45.327&amp;start=19910101&amp;end=20201231&amp;format=JSON</x:v>
      </x:c>
      <x:c r="M66" s="9" t="b">
        <x:v>1</x:v>
      </x:c>
    </x:row>
    <x:row r="67" ht="95" customHeight="1">
      <x:c r="A67" s="6" t="str">
        <x:v>rijeka-croatia</x:v>
      </x:c>
      <x:c r="B67" s="6" t="n">
        <x:v>6</x:v>
      </x:c>
      <x:c r="C67" s="16" t="n">
        <x:f>ROUND('DESTINATION_FACTS'!G432/'DESTINATION_FACTS'!G436,1)</x:f>
        <x:v>21.7</x:v>
      </x:c>
      <x:c r="D67" s="16" t="n">
        <x:f>ROUND('DESTINATION_FACTS'!G433/'DESTINATION_FACTS'!G436,1)</x:f>
        <x:v>11.7</x:v>
      </x:c>
      <x:c r="E67" s="16" t="n">
        <x:f>ROUND('DESTINATION_FACTS'!G434/'DESTINATION_FACTS'!G437,1)</x:f>
        <x:v>89</x:v>
      </x:c>
      <x:c r="F67" s="16" t="n">
        <x:f>ROUND('DESTINATION_FACTS'!G435/'DESTINATION_FACTS'!G436,1)</x:f>
        <x:v>76.7</x:v>
      </x:c>
      <x:c r="G67" s="16"/>
      <x:c r="H67" s="16"/>
      <x:c r="I67" s="16"/>
      <x:c r="J67" s="6" t="str">
        <x:v>1991–2020 regional grid estimate, not a local station or forecast. Elevation, hills and coast can create local differences. Sunshine, snow and water-temperature coverage not supplied.</x:v>
      </x:c>
      <x:c r="K67" s="6" t="str">
        <x:v>NASA POWER / MERRA-2 daily data</x:v>
      </x:c>
      <x:c r="L67" s="6" t="str">
        <x:v>https://power.larc.nasa.gov/api/temporal/daily/point?parameters=T2M_MAX%2CT2M_MIN%2CPRECTOTCORR%2CRH2M&amp;community=AG&amp;longitude=14.442&amp;latitude=45.327&amp;start=19910101&amp;end=20201231&amp;format=JSON</x:v>
      </x:c>
      <x:c r="M67" s="7" t="b">
        <x:v>1</x:v>
      </x:c>
    </x:row>
    <x:row r="68" ht="95" customHeight="1">
      <x:c r="A68" s="8" t="str">
        <x:v>rijeka-croatia</x:v>
      </x:c>
      <x:c r="B68" s="8" t="n">
        <x:v>7</x:v>
      </x:c>
      <x:c r="C68" s="15" t="n">
        <x:f>ROUND('DESTINATION_FACTS'!G438/'DESTINATION_FACTS'!G442,1)</x:f>
        <x:v>23.8</x:v>
      </x:c>
      <x:c r="D68" s="15" t="n">
        <x:f>ROUND('DESTINATION_FACTS'!G439/'DESTINATION_FACTS'!G442,1)</x:f>
        <x:v>13.5</x:v>
      </x:c>
      <x:c r="E68" s="15" t="n">
        <x:f>ROUND('DESTINATION_FACTS'!G440/'DESTINATION_FACTS'!G443,1)</x:f>
        <x:v>72.5</x:v>
      </x:c>
      <x:c r="F68" s="15" t="n">
        <x:f>ROUND('DESTINATION_FACTS'!G441/'DESTINATION_FACTS'!G442,1)</x:f>
        <x:v>74.6</x:v>
      </x:c>
      <x:c r="G68" s="15"/>
      <x:c r="H68" s="15"/>
      <x:c r="I68" s="15"/>
      <x:c r="J68" s="8" t="str">
        <x:v>1991–2020 regional grid estimate, not a local station or forecast. Elevation, hills and coast can create local differences. Sunshine, snow and water-temperature coverage not supplied.</x:v>
      </x:c>
      <x:c r="K68" s="8" t="str">
        <x:v>NASA POWER / MERRA-2 daily data</x:v>
      </x:c>
      <x:c r="L68" s="8" t="str">
        <x:v>https://power.larc.nasa.gov/api/temporal/daily/point?parameters=T2M_MAX%2CT2M_MIN%2CPRECTOTCORR%2CRH2M&amp;community=AG&amp;longitude=14.442&amp;latitude=45.327&amp;start=19910101&amp;end=20201231&amp;format=JSON</x:v>
      </x:c>
      <x:c r="M68" s="9" t="b">
        <x:v>1</x:v>
      </x:c>
    </x:row>
    <x:row r="69" ht="95" customHeight="1">
      <x:c r="A69" s="6" t="str">
        <x:v>rijeka-croatia</x:v>
      </x:c>
      <x:c r="B69" s="6" t="n">
        <x:v>8</x:v>
      </x:c>
      <x:c r="C69" s="16" t="n">
        <x:f>ROUND('DESTINATION_FACTS'!G444/'DESTINATION_FACTS'!G448,1)</x:f>
        <x:v>24.1</x:v>
      </x:c>
      <x:c r="D69" s="16" t="n">
        <x:f>ROUND('DESTINATION_FACTS'!G445/'DESTINATION_FACTS'!G448,1)</x:f>
        <x:v>13.6</x:v>
      </x:c>
      <x:c r="E69" s="16" t="n">
        <x:f>ROUND('DESTINATION_FACTS'!G446/'DESTINATION_FACTS'!G449,1)</x:f>
        <x:v>82.1</x:v>
      </x:c>
      <x:c r="F69" s="16" t="n">
        <x:f>ROUND('DESTINATION_FACTS'!G447/'DESTINATION_FACTS'!G448,1)</x:f>
        <x:v>73.9</x:v>
      </x:c>
      <x:c r="G69" s="16"/>
      <x:c r="H69" s="16"/>
      <x:c r="I69" s="16"/>
      <x:c r="J69" s="6" t="str">
        <x:v>1991–2020 regional grid estimate, not a local station or forecast. Elevation, hills and coast can create local differences. Sunshine, snow and water-temperature coverage not supplied.</x:v>
      </x:c>
      <x:c r="K69" s="6" t="str">
        <x:v>NASA POWER / MERRA-2 daily data</x:v>
      </x:c>
      <x:c r="L69" s="6" t="str">
        <x:v>https://power.larc.nasa.gov/api/temporal/daily/point?parameters=T2M_MAX%2CT2M_MIN%2CPRECTOTCORR%2CRH2M&amp;community=AG&amp;longitude=14.442&amp;latitude=45.327&amp;start=19910101&amp;end=20201231&amp;format=JSON</x:v>
      </x:c>
      <x:c r="M69" s="7" t="b">
        <x:v>1</x:v>
      </x:c>
    </x:row>
    <x:row r="70" ht="95" customHeight="1">
      <x:c r="A70" s="8" t="str">
        <x:v>rijeka-croatia</x:v>
      </x:c>
      <x:c r="B70" s="8" t="n">
        <x:v>9</x:v>
      </x:c>
      <x:c r="C70" s="15" t="n">
        <x:f>ROUND('DESTINATION_FACTS'!G450/'DESTINATION_FACTS'!G454,1)</x:f>
        <x:v>19.3</x:v>
      </x:c>
      <x:c r="D70" s="15" t="n">
        <x:f>ROUND('DESTINATION_FACTS'!G451/'DESTINATION_FACTS'!G454,1)</x:f>
        <x:v>9.5</x:v>
      </x:c>
      <x:c r="E70" s="15" t="n">
        <x:f>ROUND('DESTINATION_FACTS'!G452/'DESTINATION_FACTS'!G455,1)</x:f>
        <x:v>124.5</x:v>
      </x:c>
      <x:c r="F70" s="15" t="n">
        <x:f>ROUND('DESTINATION_FACTS'!G453/'DESTINATION_FACTS'!G454,1)</x:f>
        <x:v>79.6</x:v>
      </x:c>
      <x:c r="G70" s="15"/>
      <x:c r="H70" s="15"/>
      <x:c r="I70" s="15"/>
      <x:c r="J70" s="8" t="str">
        <x:v>1991–2020 regional grid estimate, not a local station or forecast. Elevation, hills and coast can create local differences. Sunshine, snow and water-temperature coverage not supplied.</x:v>
      </x:c>
      <x:c r="K70" s="8" t="str">
        <x:v>NASA POWER / MERRA-2 daily data</x:v>
      </x:c>
      <x:c r="L70" s="8" t="str">
        <x:v>https://power.larc.nasa.gov/api/temporal/daily/point?parameters=T2M_MAX%2CT2M_MIN%2CPRECTOTCORR%2CRH2M&amp;community=AG&amp;longitude=14.442&amp;latitude=45.327&amp;start=19910101&amp;end=20201231&amp;format=JSON</x:v>
      </x:c>
      <x:c r="M70" s="9" t="b">
        <x:v>1</x:v>
      </x:c>
    </x:row>
    <x:row r="71" ht="95" customHeight="1">
      <x:c r="A71" s="6" t="str">
        <x:v>rijeka-croatia</x:v>
      </x:c>
      <x:c r="B71" s="6" t="n">
        <x:v>10</x:v>
      </x:c>
      <x:c r="C71" s="16" t="n">
        <x:f>ROUND('DESTINATION_FACTS'!G456/'DESTINATION_FACTS'!G460,1)</x:f>
        <x:v>14.4</x:v>
      </x:c>
      <x:c r="D71" s="16" t="n">
        <x:f>ROUND('DESTINATION_FACTS'!G457/'DESTINATION_FACTS'!G460,1)</x:f>
        <x:v>5.7</x:v>
      </x:c>
      <x:c r="E71" s="16" t="n">
        <x:f>ROUND('DESTINATION_FACTS'!G458/'DESTINATION_FACTS'!G461,1)</x:f>
        <x:v>128.7</x:v>
      </x:c>
      <x:c r="F71" s="16" t="n">
        <x:f>ROUND('DESTINATION_FACTS'!G459/'DESTINATION_FACTS'!G460,1)</x:f>
        <x:v>85.6</x:v>
      </x:c>
      <x:c r="G71" s="16"/>
      <x:c r="H71" s="16"/>
      <x:c r="I71" s="16"/>
      <x:c r="J71" s="6" t="str">
        <x:v>1991–2020 regional grid estimate, not a local station or forecast. Elevation, hills and coast can create local differences. Sunshine, snow and water-temperature coverage not supplied.</x:v>
      </x:c>
      <x:c r="K71" s="6" t="str">
        <x:v>NASA POWER / MERRA-2 daily data</x:v>
      </x:c>
      <x:c r="L71" s="6" t="str">
        <x:v>https://power.larc.nasa.gov/api/temporal/daily/point?parameters=T2M_MAX%2CT2M_MIN%2CPRECTOTCORR%2CRH2M&amp;community=AG&amp;longitude=14.442&amp;latitude=45.327&amp;start=19910101&amp;end=20201231&amp;format=JSON</x:v>
      </x:c>
      <x:c r="M71" s="7" t="b">
        <x:v>1</x:v>
      </x:c>
    </x:row>
    <x:row r="72" ht="95" customHeight="1">
      <x:c r="A72" s="8" t="str">
        <x:v>rijeka-croatia</x:v>
      </x:c>
      <x:c r="B72" s="8" t="n">
        <x:v>11</x:v>
      </x:c>
      <x:c r="C72" s="15" t="n">
        <x:f>ROUND('DESTINATION_FACTS'!G462/'DESTINATION_FACTS'!G466,1)</x:f>
        <x:v>8.5</x:v>
      </x:c>
      <x:c r="D72" s="15" t="n">
        <x:f>ROUND('DESTINATION_FACTS'!G463/'DESTINATION_FACTS'!G466,1)</x:f>
        <x:v>1.8</x:v>
      </x:c>
      <x:c r="E72" s="15" t="n">
        <x:f>ROUND('DESTINATION_FACTS'!G464/'DESTINATION_FACTS'!G467,1)</x:f>
        <x:v>139.6</x:v>
      </x:c>
      <x:c r="F72" s="15" t="n">
        <x:f>ROUND('DESTINATION_FACTS'!G465/'DESTINATION_FACTS'!G466,1)</x:f>
        <x:v>90.8</x:v>
      </x:c>
      <x:c r="G72" s="15"/>
      <x:c r="H72" s="15"/>
      <x:c r="I72" s="15"/>
      <x:c r="J72" s="8" t="str">
        <x:v>1991–2020 regional grid estimate, not a local station or forecast. Elevation, hills and coast can create local differences. Sunshine, snow and water-temperature coverage not supplied.</x:v>
      </x:c>
      <x:c r="K72" s="8" t="str">
        <x:v>NASA POWER / MERRA-2 daily data</x:v>
      </x:c>
      <x:c r="L72" s="8" t="str">
        <x:v>https://power.larc.nasa.gov/api/temporal/daily/point?parameters=T2M_MAX%2CT2M_MIN%2CPRECTOTCORR%2CRH2M&amp;community=AG&amp;longitude=14.442&amp;latitude=45.327&amp;start=19910101&amp;end=20201231&amp;format=JSON</x:v>
      </x:c>
      <x:c r="M72" s="9" t="b">
        <x:v>1</x:v>
      </x:c>
    </x:row>
    <x:row r="73" ht="95" customHeight="1">
      <x:c r="A73" s="6" t="str">
        <x:v>rijeka-croatia</x:v>
      </x:c>
      <x:c r="B73" s="6" t="n">
        <x:v>12</x:v>
      </x:c>
      <x:c r="C73" s="16" t="n">
        <x:f>ROUND('DESTINATION_FACTS'!G468/'DESTINATION_FACTS'!G472,1)</x:f>
        <x:v>3.5</x:v>
      </x:c>
      <x:c r="D73" s="16" t="n">
        <x:f>ROUND('DESTINATION_FACTS'!G469/'DESTINATION_FACTS'!G472,1)</x:f>
        <x:v>-2.7</x:v>
      </x:c>
      <x:c r="E73" s="16" t="n">
        <x:f>ROUND('DESTINATION_FACTS'!G470/'DESTINATION_FACTS'!G473,1)</x:f>
        <x:v>107.7</x:v>
      </x:c>
      <x:c r="F73" s="16" t="n">
        <x:f>ROUND('DESTINATION_FACTS'!G471/'DESTINATION_FACTS'!G472,1)</x:f>
        <x:v>92.1</x:v>
      </x:c>
      <x:c r="G73" s="16"/>
      <x:c r="H73" s="16"/>
      <x:c r="I73" s="16"/>
      <x:c r="J73" s="6" t="str">
        <x:v>1991–2020 regional grid estimate, not a local station or forecast. Elevation, hills and coast can create local differences. Sunshine, snow and water-temperature coverage not supplied.</x:v>
      </x:c>
      <x:c r="K73" s="6" t="str">
        <x:v>NASA POWER / MERRA-2 daily data</x:v>
      </x:c>
      <x:c r="L73" s="6" t="str">
        <x:v>https://power.larc.nasa.gov/api/temporal/daily/point?parameters=T2M_MAX%2CT2M_MIN%2CPRECTOTCORR%2CRH2M&amp;community=AG&amp;longitude=14.442&amp;latitude=45.327&amp;start=19910101&amp;end=20201231&amp;format=JSON</x:v>
      </x:c>
      <x:c r="M73" s="7" t="b">
        <x:v>1</x:v>
      </x:c>
    </x:row>
    <x:row r="74" ht="95" customHeight="1">
      <x:c r="A74" s="8" t="str">
        <x:v>zadar-croatia</x:v>
      </x:c>
      <x:c r="B74" s="8" t="n">
        <x:v>1</x:v>
      </x:c>
      <x:c r="C74" s="15" t="n">
        <x:f>ROUND('DESTINATION_FACTS'!G474/'DESTINATION_FACTS'!G478,1)</x:f>
        <x:v>10.3</x:v>
      </x:c>
      <x:c r="D74" s="15" t="n">
        <x:f>ROUND('DESTINATION_FACTS'!G475/'DESTINATION_FACTS'!G478,1)</x:f>
        <x:v>7.3</x:v>
      </x:c>
      <x:c r="E74" s="15" t="n">
        <x:f>ROUND('DESTINATION_FACTS'!G476/'DESTINATION_FACTS'!G479,1)</x:f>
        <x:v>77.3</x:v>
      </x:c>
      <x:c r="F74" s="15" t="n">
        <x:f>ROUND('DESTINATION_FACTS'!G477/'DESTINATION_FACTS'!G478,1)</x:f>
        <x:v>76.5</x:v>
      </x:c>
      <x:c r="G74" s="15"/>
      <x:c r="H74" s="15"/>
      <x:c r="I74" s="15"/>
      <x:c r="J74" s="8" t="str">
        <x:v>1991–2020 regional grid estimate, not a local station or forecast. Elevation, hills and coast can create local differences. Sunshine, snow and water-temperature coverage not supplied.</x:v>
      </x:c>
      <x:c r="K74" s="8" t="str">
        <x:v>NASA POWER / MERRA-2 daily data</x:v>
      </x:c>
      <x:c r="L74" s="8" t="str">
        <x:v>https://power.larc.nasa.gov/api/temporal/daily/point?parameters=T2M_MAX%2CT2M_MIN%2CPRECTOTCORR%2CRH2M&amp;community=AG&amp;longitude=15.228&amp;latitude=44.115&amp;start=19910101&amp;end=20201231&amp;format=JSON</x:v>
      </x:c>
      <x:c r="M74" s="9" t="b">
        <x:v>1</x:v>
      </x:c>
    </x:row>
    <x:row r="75" ht="95" customHeight="1">
      <x:c r="A75" s="6" t="str">
        <x:v>zadar-croatia</x:v>
      </x:c>
      <x:c r="B75" s="6" t="n">
        <x:v>2</x:v>
      </x:c>
      <x:c r="C75" s="16" t="n">
        <x:f>ROUND('DESTINATION_FACTS'!G480/'DESTINATION_FACTS'!G484,1)</x:f>
        <x:v>10.5</x:v>
      </x:c>
      <x:c r="D75" s="16" t="n">
        <x:f>ROUND('DESTINATION_FACTS'!G481/'DESTINATION_FACTS'!G484,1)</x:f>
        <x:v>7</x:v>
      </x:c>
      <x:c r="E75" s="16" t="n">
        <x:f>ROUND('DESTINATION_FACTS'!G482/'DESTINATION_FACTS'!G485,1)</x:f>
        <x:v>83</x:v>
      </x:c>
      <x:c r="F75" s="16" t="n">
        <x:f>ROUND('DESTINATION_FACTS'!G483/'DESTINATION_FACTS'!G484,1)</x:f>
        <x:v>75.2</x:v>
      </x:c>
      <x:c r="G75" s="16"/>
      <x:c r="H75" s="16"/>
      <x:c r="I75" s="16"/>
      <x:c r="J75" s="6" t="str">
        <x:v>1991–2020 regional grid estimate, not a local station or forecast. Elevation, hills and coast can create local differences. Sunshine, snow and water-temperature coverage not supplied.</x:v>
      </x:c>
      <x:c r="K75" s="6" t="str">
        <x:v>NASA POWER / MERRA-2 daily data</x:v>
      </x:c>
      <x:c r="L75" s="6" t="str">
        <x:v>https://power.larc.nasa.gov/api/temporal/daily/point?parameters=T2M_MAX%2CT2M_MIN%2CPRECTOTCORR%2CRH2M&amp;community=AG&amp;longitude=15.228&amp;latitude=44.115&amp;start=19910101&amp;end=20201231&amp;format=JSON</x:v>
      </x:c>
      <x:c r="M75" s="7" t="b">
        <x:v>1</x:v>
      </x:c>
    </x:row>
    <x:row r="76" ht="95" customHeight="1">
      <x:c r="A76" s="8" t="str">
        <x:v>zadar-croatia</x:v>
      </x:c>
      <x:c r="B76" s="8" t="n">
        <x:v>3</x:v>
      </x:c>
      <x:c r="C76" s="15" t="n">
        <x:f>ROUND('DESTINATION_FACTS'!G486/'DESTINATION_FACTS'!G490,1)</x:f>
        <x:v>12.8</x:v>
      </x:c>
      <x:c r="D76" s="15" t="n">
        <x:f>ROUND('DESTINATION_FACTS'!G487/'DESTINATION_FACTS'!G490,1)</x:f>
        <x:v>9</x:v>
      </x:c>
      <x:c r="E76" s="15" t="n">
        <x:f>ROUND('DESTINATION_FACTS'!G488/'DESTINATION_FACTS'!G491,1)</x:f>
        <x:v>69.5</x:v>
      </x:c>
      <x:c r="F76" s="15" t="n">
        <x:f>ROUND('DESTINATION_FACTS'!G489/'DESTINATION_FACTS'!G490,1)</x:f>
        <x:v>75.3</x:v>
      </x:c>
      <x:c r="G76" s="15"/>
      <x:c r="H76" s="15"/>
      <x:c r="I76" s="15"/>
      <x:c r="J76" s="8" t="str">
        <x:v>1991–2020 regional grid estimate, not a local station or forecast. Elevation, hills and coast can create local differences. Sunshine, snow and water-temperature coverage not supplied.</x:v>
      </x:c>
      <x:c r="K76" s="8" t="str">
        <x:v>NASA POWER / MERRA-2 daily data</x:v>
      </x:c>
      <x:c r="L76" s="8" t="str">
        <x:v>https://power.larc.nasa.gov/api/temporal/daily/point?parameters=T2M_MAX%2CT2M_MIN%2CPRECTOTCORR%2CRH2M&amp;community=AG&amp;longitude=15.228&amp;latitude=44.115&amp;start=19910101&amp;end=20201231&amp;format=JSON</x:v>
      </x:c>
      <x:c r="M76" s="9" t="b">
        <x:v>1</x:v>
      </x:c>
    </x:row>
    <x:row r="77" ht="95" customHeight="1">
      <x:c r="A77" s="6" t="str">
        <x:v>zadar-croatia</x:v>
      </x:c>
      <x:c r="B77" s="6" t="n">
        <x:v>4</x:v>
      </x:c>
      <x:c r="C77" s="16" t="n">
        <x:f>ROUND('DESTINATION_FACTS'!G492/'DESTINATION_FACTS'!G496,1)</x:f>
        <x:v>15.8</x:v>
      </x:c>
      <x:c r="D77" s="16" t="n">
        <x:f>ROUND('DESTINATION_FACTS'!G493/'DESTINATION_FACTS'!G496,1)</x:f>
        <x:v>11.9</x:v>
      </x:c>
      <x:c r="E77" s="16" t="n">
        <x:f>ROUND('DESTINATION_FACTS'!G494/'DESTINATION_FACTS'!G497,1)</x:f>
        <x:v>69.4</x:v>
      </x:c>
      <x:c r="F77" s="16" t="n">
        <x:f>ROUND('DESTINATION_FACTS'!G495/'DESTINATION_FACTS'!G496,1)</x:f>
        <x:v>75.5</x:v>
      </x:c>
      <x:c r="G77" s="16"/>
      <x:c r="H77" s="16"/>
      <x:c r="I77" s="16"/>
      <x:c r="J77" s="6" t="str">
        <x:v>1991–2020 regional grid estimate, not a local station or forecast. Elevation, hills and coast can create local differences. Sunshine, snow and water-temperature coverage not supplied.</x:v>
      </x:c>
      <x:c r="K77" s="6" t="str">
        <x:v>NASA POWER / MERRA-2 daily data</x:v>
      </x:c>
      <x:c r="L77" s="6" t="str">
        <x:v>https://power.larc.nasa.gov/api/temporal/daily/point?parameters=T2M_MAX%2CT2M_MIN%2CPRECTOTCORR%2CRH2M&amp;community=AG&amp;longitude=15.228&amp;latitude=44.115&amp;start=19910101&amp;end=20201231&amp;format=JSON</x:v>
      </x:c>
      <x:c r="M77" s="7" t="b">
        <x:v>1</x:v>
      </x:c>
    </x:row>
    <x:row r="78" ht="95" customHeight="1">
      <x:c r="A78" s="8" t="str">
        <x:v>zadar-croatia</x:v>
      </x:c>
      <x:c r="B78" s="8" t="n">
        <x:v>5</x:v>
      </x:c>
      <x:c r="C78" s="15" t="n">
        <x:f>ROUND('DESTINATION_FACTS'!G498/'DESTINATION_FACTS'!G502,1)</x:f>
        <x:v>20</x:v>
      </x:c>
      <x:c r="D78" s="15" t="n">
        <x:f>ROUND('DESTINATION_FACTS'!G499/'DESTINATION_FACTS'!G502,1)</x:f>
        <x:v>16</x:v>
      </x:c>
      <x:c r="E78" s="15" t="n">
        <x:f>ROUND('DESTINATION_FACTS'!G500/'DESTINATION_FACTS'!G503,1)</x:f>
        <x:v>63.8</x:v>
      </x:c>
      <x:c r="F78" s="15" t="n">
        <x:f>ROUND('DESTINATION_FACTS'!G501/'DESTINATION_FACTS'!G502,1)</x:f>
        <x:v>73.2</x:v>
      </x:c>
      <x:c r="G78" s="15"/>
      <x:c r="H78" s="15"/>
      <x:c r="I78" s="15"/>
      <x:c r="J78" s="8" t="str">
        <x:v>1991–2020 regional grid estimate, not a local station or forecast. Elevation, hills and coast can create local differences. Sunshine, snow and water-temperature coverage not supplied.</x:v>
      </x:c>
      <x:c r="K78" s="8" t="str">
        <x:v>NASA POWER / MERRA-2 daily data</x:v>
      </x:c>
      <x:c r="L78" s="8" t="str">
        <x:v>https://power.larc.nasa.gov/api/temporal/daily/point?parameters=T2M_MAX%2CT2M_MIN%2CPRECTOTCORR%2CRH2M&amp;community=AG&amp;longitude=15.228&amp;latitude=44.115&amp;start=19910101&amp;end=20201231&amp;format=JSON</x:v>
      </x:c>
      <x:c r="M78" s="9" t="b">
        <x:v>1</x:v>
      </x:c>
    </x:row>
    <x:row r="79" ht="95" customHeight="1">
      <x:c r="A79" s="6" t="str">
        <x:v>zadar-croatia</x:v>
      </x:c>
      <x:c r="B79" s="6" t="n">
        <x:v>6</x:v>
      </x:c>
      <x:c r="C79" s="16" t="n">
        <x:f>ROUND('DESTINATION_FACTS'!G504/'DESTINATION_FACTS'!G508,1)</x:f>
        <x:v>24.5</x:v>
      </x:c>
      <x:c r="D79" s="16" t="n">
        <x:f>ROUND('DESTINATION_FACTS'!G505/'DESTINATION_FACTS'!G508,1)</x:f>
        <x:v>20.2</x:v>
      </x:c>
      <x:c r="E79" s="16" t="n">
        <x:f>ROUND('DESTINATION_FACTS'!G506/'DESTINATION_FACTS'!G509,1)</x:f>
        <x:v>50.1</x:v>
      </x:c>
      <x:c r="F79" s="16" t="n">
        <x:f>ROUND('DESTINATION_FACTS'!G507/'DESTINATION_FACTS'!G508,1)</x:f>
        <x:v>68.7</x:v>
      </x:c>
      <x:c r="G79" s="16"/>
      <x:c r="H79" s="16"/>
      <x:c r="I79" s="16"/>
      <x:c r="J79" s="6" t="str">
        <x:v>1991–2020 regional grid estimate, not a local station or forecast. Elevation, hills and coast can create local differences. Sunshine, snow and water-temperature coverage not supplied.</x:v>
      </x:c>
      <x:c r="K79" s="6" t="str">
        <x:v>NASA POWER / MERRA-2 daily data</x:v>
      </x:c>
      <x:c r="L79" s="6" t="str">
        <x:v>https://power.larc.nasa.gov/api/temporal/daily/point?parameters=T2M_MAX%2CT2M_MIN%2CPRECTOTCORR%2CRH2M&amp;community=AG&amp;longitude=15.228&amp;latitude=44.115&amp;start=19910101&amp;end=20201231&amp;format=JSON</x:v>
      </x:c>
      <x:c r="M79" s="7" t="b">
        <x:v>1</x:v>
      </x:c>
    </x:row>
    <x:row r="80" ht="95" customHeight="1">
      <x:c r="A80" s="8" t="str">
        <x:v>zadar-croatia</x:v>
      </x:c>
      <x:c r="B80" s="8" t="n">
        <x:v>7</x:v>
      </x:c>
      <x:c r="C80" s="15" t="n">
        <x:f>ROUND('DESTINATION_FACTS'!G510/'DESTINATION_FACTS'!G514,1)</x:f>
        <x:v>27.3</x:v>
      </x:c>
      <x:c r="D80" s="15" t="n">
        <x:f>ROUND('DESTINATION_FACTS'!G511/'DESTINATION_FACTS'!G514,1)</x:f>
        <x:v>22.7</x:v>
      </x:c>
      <x:c r="E80" s="15" t="n">
        <x:f>ROUND('DESTINATION_FACTS'!G512/'DESTINATION_FACTS'!G515,1)</x:f>
        <x:v>36.4</x:v>
      </x:c>
      <x:c r="F80" s="15" t="n">
        <x:f>ROUND('DESTINATION_FACTS'!G513/'DESTINATION_FACTS'!G514,1)</x:f>
        <x:v>63.5</x:v>
      </x:c>
      <x:c r="G80" s="15"/>
      <x:c r="H80" s="15"/>
      <x:c r="I80" s="15"/>
      <x:c r="J80" s="8" t="str">
        <x:v>1991–2020 regional grid estimate, not a local station or forecast. Elevation, hills and coast can create local differences. Sunshine, snow and water-temperature coverage not supplied.</x:v>
      </x:c>
      <x:c r="K80" s="8" t="str">
        <x:v>NASA POWER / MERRA-2 daily data</x:v>
      </x:c>
      <x:c r="L80" s="8" t="str">
        <x:v>https://power.larc.nasa.gov/api/temporal/daily/point?parameters=T2M_MAX%2CT2M_MIN%2CPRECTOTCORR%2CRH2M&amp;community=AG&amp;longitude=15.228&amp;latitude=44.115&amp;start=19910101&amp;end=20201231&amp;format=JSON</x:v>
      </x:c>
      <x:c r="M80" s="9" t="b">
        <x:v>1</x:v>
      </x:c>
    </x:row>
    <x:row r="81" ht="95" customHeight="1">
      <x:c r="A81" s="6" t="str">
        <x:v>zadar-croatia</x:v>
      </x:c>
      <x:c r="B81" s="6" t="n">
        <x:v>8</x:v>
      </x:c>
      <x:c r="C81" s="16" t="n">
        <x:f>ROUND('DESTINATION_FACTS'!G516/'DESTINATION_FACTS'!G520,1)</x:f>
        <x:v>27.8</x:v>
      </x:c>
      <x:c r="D81" s="16" t="n">
        <x:f>ROUND('DESTINATION_FACTS'!G517/'DESTINATION_FACTS'!G520,1)</x:f>
        <x:v>23.1</x:v>
      </x:c>
      <x:c r="E81" s="16" t="n">
        <x:f>ROUND('DESTINATION_FACTS'!G518/'DESTINATION_FACTS'!G521,1)</x:f>
        <x:v>45</x:v>
      </x:c>
      <x:c r="F81" s="16" t="n">
        <x:f>ROUND('DESTINATION_FACTS'!G519/'DESTINATION_FACTS'!G520,1)</x:f>
        <x:v>63.4</x:v>
      </x:c>
      <x:c r="G81" s="16"/>
      <x:c r="H81" s="16"/>
      <x:c r="I81" s="16"/>
      <x:c r="J81" s="6" t="str">
        <x:v>1991–2020 regional grid estimate, not a local station or forecast. Elevation, hills and coast can create local differences. Sunshine, snow and water-temperature coverage not supplied.</x:v>
      </x:c>
      <x:c r="K81" s="6" t="str">
        <x:v>NASA POWER / MERRA-2 daily data</x:v>
      </x:c>
      <x:c r="L81" s="6" t="str">
        <x:v>https://power.larc.nasa.gov/api/temporal/daily/point?parameters=T2M_MAX%2CT2M_MIN%2CPRECTOTCORR%2CRH2M&amp;community=AG&amp;longitude=15.228&amp;latitude=44.115&amp;start=19910101&amp;end=20201231&amp;format=JSON</x:v>
      </x:c>
      <x:c r="M81" s="7" t="b">
        <x:v>1</x:v>
      </x:c>
    </x:row>
    <x:row r="82" ht="95" customHeight="1">
      <x:c r="A82" s="8" t="str">
        <x:v>zadar-croatia</x:v>
      </x:c>
      <x:c r="B82" s="8" t="n">
        <x:v>9</x:v>
      </x:c>
      <x:c r="C82" s="15" t="n">
        <x:f>ROUND('DESTINATION_FACTS'!G522/'DESTINATION_FACTS'!G526,1)</x:f>
        <x:v>23.6</x:v>
      </x:c>
      <x:c r="D82" s="15" t="n">
        <x:f>ROUND('DESTINATION_FACTS'!G523/'DESTINATION_FACTS'!G526,1)</x:f>
        <x:v>19.4</x:v>
      </x:c>
      <x:c r="E82" s="15" t="n">
        <x:f>ROUND('DESTINATION_FACTS'!G524/'DESTINATION_FACTS'!G527,1)</x:f>
        <x:v>98.4</x:v>
      </x:c>
      <x:c r="F82" s="15" t="n">
        <x:f>ROUND('DESTINATION_FACTS'!G525/'DESTINATION_FACTS'!G526,1)</x:f>
        <x:v>68.3</x:v>
      </x:c>
      <x:c r="G82" s="15"/>
      <x:c r="H82" s="15"/>
      <x:c r="I82" s="15"/>
      <x:c r="J82" s="8" t="str">
        <x:v>1991–2020 regional grid estimate, not a local station or forecast. Elevation, hills and coast can create local differences. Sunshine, snow and water-temperature coverage not supplied.</x:v>
      </x:c>
      <x:c r="K82" s="8" t="str">
        <x:v>NASA POWER / MERRA-2 daily data</x:v>
      </x:c>
      <x:c r="L82" s="8" t="str">
        <x:v>https://power.larc.nasa.gov/api/temporal/daily/point?parameters=T2M_MAX%2CT2M_MIN%2CPRECTOTCORR%2CRH2M&amp;community=AG&amp;longitude=15.228&amp;latitude=44.115&amp;start=19910101&amp;end=20201231&amp;format=JSON</x:v>
      </x:c>
      <x:c r="M82" s="9" t="b">
        <x:v>1</x:v>
      </x:c>
    </x:row>
    <x:row r="83" ht="95" customHeight="1">
      <x:c r="A83" s="6" t="str">
        <x:v>zadar-croatia</x:v>
      </x:c>
      <x:c r="B83" s="6" t="n">
        <x:v>10</x:v>
      </x:c>
      <x:c r="C83" s="16" t="n">
        <x:f>ROUND('DESTINATION_FACTS'!G528/'DESTINATION_FACTS'!G532,1)</x:f>
        <x:v>19.5</x:v>
      </x:c>
      <x:c r="D83" s="16" t="n">
        <x:f>ROUND('DESTINATION_FACTS'!G529/'DESTINATION_FACTS'!G532,1)</x:f>
        <x:v>15.9</x:v>
      </x:c>
      <x:c r="E83" s="16" t="n">
        <x:f>ROUND('DESTINATION_FACTS'!G530/'DESTINATION_FACTS'!G533,1)</x:f>
        <x:v>95.5</x:v>
      </x:c>
      <x:c r="F83" s="16" t="n">
        <x:f>ROUND('DESTINATION_FACTS'!G531/'DESTINATION_FACTS'!G532,1)</x:f>
        <x:v>73.4</x:v>
      </x:c>
      <x:c r="G83" s="16"/>
      <x:c r="H83" s="16"/>
      <x:c r="I83" s="16"/>
      <x:c r="J83" s="6" t="str">
        <x:v>1991–2020 regional grid estimate, not a local station or forecast. Elevation, hills and coast can create local differences. Sunshine, snow and water-temperature coverage not supplied.</x:v>
      </x:c>
      <x:c r="K83" s="6" t="str">
        <x:v>NASA POWER / MERRA-2 daily data</x:v>
      </x:c>
      <x:c r="L83" s="6" t="str">
        <x:v>https://power.larc.nasa.gov/api/temporal/daily/point?parameters=T2M_MAX%2CT2M_MIN%2CPRECTOTCORR%2CRH2M&amp;community=AG&amp;longitude=15.228&amp;latitude=44.115&amp;start=19910101&amp;end=20201231&amp;format=JSON</x:v>
      </x:c>
      <x:c r="M83" s="7" t="b">
        <x:v>1</x:v>
      </x:c>
    </x:row>
    <x:row r="84" ht="95" customHeight="1">
      <x:c r="A84" s="8" t="str">
        <x:v>zadar-croatia</x:v>
      </x:c>
      <x:c r="B84" s="8" t="n">
        <x:v>11</x:v>
      </x:c>
      <x:c r="C84" s="15" t="n">
        <x:f>ROUND('DESTINATION_FACTS'!G534/'DESTINATION_FACTS'!G538,1)</x:f>
        <x:v>15.4</x:v>
      </x:c>
      <x:c r="D84" s="15" t="n">
        <x:f>ROUND('DESTINATION_FACTS'!G535/'DESTINATION_FACTS'!G538,1)</x:f>
        <x:v>12.3</x:v>
      </x:c>
      <x:c r="E84" s="15" t="n">
        <x:f>ROUND('DESTINATION_FACTS'!G536/'DESTINATION_FACTS'!G539,1)</x:f>
        <x:v>129.5</x:v>
      </x:c>
      <x:c r="F84" s="15" t="n">
        <x:f>ROUND('DESTINATION_FACTS'!G537/'DESTINATION_FACTS'!G538,1)</x:f>
        <x:v>76.7</x:v>
      </x:c>
      <x:c r="G84" s="15"/>
      <x:c r="H84" s="15"/>
      <x:c r="I84" s="15"/>
      <x:c r="J84" s="8" t="str">
        <x:v>1991–2020 regional grid estimate, not a local station or forecast. Elevation, hills and coast can create local differences. Sunshine, snow and water-temperature coverage not supplied.</x:v>
      </x:c>
      <x:c r="K84" s="8" t="str">
        <x:v>NASA POWER / MERRA-2 daily data</x:v>
      </x:c>
      <x:c r="L84" s="8" t="str">
        <x:v>https://power.larc.nasa.gov/api/temporal/daily/point?parameters=T2M_MAX%2CT2M_MIN%2CPRECTOTCORR%2CRH2M&amp;community=AG&amp;longitude=15.228&amp;latitude=44.115&amp;start=19910101&amp;end=20201231&amp;format=JSON</x:v>
      </x:c>
      <x:c r="M84" s="9" t="b">
        <x:v>1</x:v>
      </x:c>
    </x:row>
    <x:row r="85" ht="95" customHeight="1">
      <x:c r="A85" s="6" t="str">
        <x:v>zadar-croatia</x:v>
      </x:c>
      <x:c r="B85" s="6" t="n">
        <x:v>12</x:v>
      </x:c>
      <x:c r="C85" s="16" t="n">
        <x:f>ROUND('DESTINATION_FACTS'!G540/'DESTINATION_FACTS'!G544,1)</x:f>
        <x:v>11.8</x:v>
      </x:c>
      <x:c r="D85" s="16" t="n">
        <x:f>ROUND('DESTINATION_FACTS'!G541/'DESTINATION_FACTS'!G544,1)</x:f>
        <x:v>8.8</x:v>
      </x:c>
      <x:c r="E85" s="16" t="n">
        <x:f>ROUND('DESTINATION_FACTS'!G542/'DESTINATION_FACTS'!G545,1)</x:f>
        <x:v>104.9</x:v>
      </x:c>
      <x:c r="F85" s="16" t="n">
        <x:f>ROUND('DESTINATION_FACTS'!G543/'DESTINATION_FACTS'!G544,1)</x:f>
        <x:v>75.9</x:v>
      </x:c>
      <x:c r="G85" s="16"/>
      <x:c r="H85" s="16"/>
      <x:c r="I85" s="16"/>
      <x:c r="J85" s="6" t="str">
        <x:v>1991–2020 regional grid estimate, not a local station or forecast. Elevation, hills and coast can create local differences. Sunshine, snow and water-temperature coverage not supplied.</x:v>
      </x:c>
      <x:c r="K85" s="6" t="str">
        <x:v>NASA POWER / MERRA-2 daily data</x:v>
      </x:c>
      <x:c r="L85" s="6" t="str">
        <x:v>https://power.larc.nasa.gov/api/temporal/daily/point?parameters=T2M_MAX%2CT2M_MIN%2CPRECTOTCORR%2CRH2M&amp;community=AG&amp;longitude=15.228&amp;latitude=44.115&amp;start=19910101&amp;end=20201231&amp;format=JSON</x:v>
      </x:c>
      <x:c r="M85" s="7" t="b">
        <x:v>1</x:v>
      </x:c>
    </x:row>
    <x:row r="86" ht="95" customHeight="1">
      <x:c r="A86" s="8" t="str">
        <x:v>piran-slovenia</x:v>
      </x:c>
      <x:c r="B86" s="8" t="n">
        <x:v>1</x:v>
      </x:c>
      <x:c r="C86" s="15" t="n">
        <x:f>ROUND('DESTINATION_FACTS'!G546/'DESTINATION_FACTS'!G550,1)</x:f>
        <x:v>6.2</x:v>
      </x:c>
      <x:c r="D86" s="15" t="n">
        <x:f>ROUND('DESTINATION_FACTS'!G547/'DESTINATION_FACTS'!G550,1)</x:f>
        <x:v>1.3</x:v>
      </x:c>
      <x:c r="E86" s="15" t="n">
        <x:f>ROUND('DESTINATION_FACTS'!G548/'DESTINATION_FACTS'!G551,1)</x:f>
        <x:v>60.5</x:v>
      </x:c>
      <x:c r="F86" s="15" t="n">
        <x:f>ROUND('DESTINATION_FACTS'!G549/'DESTINATION_FACTS'!G550,1)</x:f>
        <x:v>83.2</x:v>
      </x:c>
      <x:c r="G86" s="15"/>
      <x:c r="H86" s="15"/>
      <x:c r="I86" s="15"/>
      <x:c r="J86" s="8" t="str">
        <x:v>1991–2020 regional grid estimate, not a local station or forecast. Elevation, hills and coast can create local differences. Sunshine, snow and water-temperature coverage not supplied.</x:v>
      </x:c>
      <x:c r="K86" s="8" t="str">
        <x:v>NASA POWER / MERRA-2 daily data</x:v>
      </x:c>
      <x:c r="L86" s="8" t="str">
        <x:v>https://power.larc.nasa.gov/api/temporal/daily/point?parameters=T2M_MAX%2CT2M_MIN%2CPRECTOTCORR%2CRH2M&amp;community=AG&amp;longitude=13.568&amp;latitude=45.528&amp;start=19910101&amp;end=20201231&amp;format=JSON</x:v>
      </x:c>
      <x:c r="M86" s="9" t="b">
        <x:v>1</x:v>
      </x:c>
    </x:row>
    <x:row r="87" ht="95" customHeight="1">
      <x:c r="A87" s="6" t="str">
        <x:v>piran-slovenia</x:v>
      </x:c>
      <x:c r="B87" s="6" t="n">
        <x:v>2</x:v>
      </x:c>
      <x:c r="C87" s="16" t="n">
        <x:f>ROUND('DESTINATION_FACTS'!G552/'DESTINATION_FACTS'!G556,1)</x:f>
        <x:v>7.4</x:v>
      </x:c>
      <x:c r="D87" s="16" t="n">
        <x:f>ROUND('DESTINATION_FACTS'!G553/'DESTINATION_FACTS'!G556,1)</x:f>
        <x:v>1.5</x:v>
      </x:c>
      <x:c r="E87" s="16" t="n">
        <x:f>ROUND('DESTINATION_FACTS'!G554/'DESTINATION_FACTS'!G557,1)</x:f>
        <x:v>68.5</x:v>
      </x:c>
      <x:c r="F87" s="16" t="n">
        <x:f>ROUND('DESTINATION_FACTS'!G555/'DESTINATION_FACTS'!G556,1)</x:f>
        <x:v>80.1</x:v>
      </x:c>
      <x:c r="G87" s="16"/>
      <x:c r="H87" s="16"/>
      <x:c r="I87" s="16"/>
      <x:c r="J87" s="6" t="str">
        <x:v>1991–2020 regional grid estimate, not a local station or forecast. Elevation, hills and coast can create local differences. Sunshine, snow and water-temperature coverage not supplied.</x:v>
      </x:c>
      <x:c r="K87" s="6" t="str">
        <x:v>NASA POWER / MERRA-2 daily data</x:v>
      </x:c>
      <x:c r="L87" s="6" t="str">
        <x:v>https://power.larc.nasa.gov/api/temporal/daily/point?parameters=T2M_MAX%2CT2M_MIN%2CPRECTOTCORR%2CRH2M&amp;community=AG&amp;longitude=13.568&amp;latitude=45.528&amp;start=19910101&amp;end=20201231&amp;format=JSON</x:v>
      </x:c>
      <x:c r="M87" s="7" t="b">
        <x:v>1</x:v>
      </x:c>
    </x:row>
    <x:row r="88" ht="95" customHeight="1">
      <x:c r="A88" s="8" t="str">
        <x:v>piran-slovenia</x:v>
      </x:c>
      <x:c r="B88" s="8" t="n">
        <x:v>3</x:v>
      </x:c>
      <x:c r="C88" s="15" t="n">
        <x:f>ROUND('DESTINATION_FACTS'!G558/'DESTINATION_FACTS'!G562,1)</x:f>
        <x:v>11.2</x:v>
      </x:c>
      <x:c r="D88" s="15" t="n">
        <x:f>ROUND('DESTINATION_FACTS'!G559/'DESTINATION_FACTS'!G562,1)</x:f>
        <x:v>4.2</x:v>
      </x:c>
      <x:c r="E88" s="15" t="n">
        <x:f>ROUND('DESTINATION_FACTS'!G560/'DESTINATION_FACTS'!G563,1)</x:f>
        <x:v>65.1</x:v>
      </x:c>
      <x:c r="F88" s="15" t="n">
        <x:f>ROUND('DESTINATION_FACTS'!G561/'DESTINATION_FACTS'!G562,1)</x:f>
        <x:v>77.7</x:v>
      </x:c>
      <x:c r="G88" s="15"/>
      <x:c r="H88" s="15"/>
      <x:c r="I88" s="15"/>
      <x:c r="J88" s="8" t="str">
        <x:v>1991–2020 regional grid estimate, not a local station or forecast. Elevation, hills and coast can create local differences. Sunshine, snow and water-temperature coverage not supplied.</x:v>
      </x:c>
      <x:c r="K88" s="8" t="str">
        <x:v>NASA POWER / MERRA-2 daily data</x:v>
      </x:c>
      <x:c r="L88" s="8" t="str">
        <x:v>https://power.larc.nasa.gov/api/temporal/daily/point?parameters=T2M_MAX%2CT2M_MIN%2CPRECTOTCORR%2CRH2M&amp;community=AG&amp;longitude=13.568&amp;latitude=45.528&amp;start=19910101&amp;end=20201231&amp;format=JSON</x:v>
      </x:c>
      <x:c r="M88" s="9" t="b">
        <x:v>1</x:v>
      </x:c>
    </x:row>
    <x:row r="89" ht="95" customHeight="1">
      <x:c r="A89" s="6" t="str">
        <x:v>piran-slovenia</x:v>
      </x:c>
      <x:c r="B89" s="6" t="n">
        <x:v>4</x:v>
      </x:c>
      <x:c r="C89" s="16" t="n">
        <x:f>ROUND('DESTINATION_FACTS'!G564/'DESTINATION_FACTS'!G568,1)</x:f>
        <x:v>15.3</x:v>
      </x:c>
      <x:c r="D89" s="16" t="n">
        <x:f>ROUND('DESTINATION_FACTS'!G565/'DESTINATION_FACTS'!G568,1)</x:f>
        <x:v>7.9</x:v>
      </x:c>
      <x:c r="E89" s="16" t="n">
        <x:f>ROUND('DESTINATION_FACTS'!G566/'DESTINATION_FACTS'!G569,1)</x:f>
        <x:v>74</x:v>
      </x:c>
      <x:c r="F89" s="16" t="n">
        <x:f>ROUND('DESTINATION_FACTS'!G567/'DESTINATION_FACTS'!G568,1)</x:f>
        <x:v>74.9</x:v>
      </x:c>
      <x:c r="G89" s="16"/>
      <x:c r="H89" s="16"/>
      <x:c r="I89" s="16"/>
      <x:c r="J89" s="6" t="str">
        <x:v>1991–2020 regional grid estimate, not a local station or forecast. Elevation, hills and coast can create local differences. Sunshine, snow and water-temperature coverage not supplied.</x:v>
      </x:c>
      <x:c r="K89" s="6" t="str">
        <x:v>NASA POWER / MERRA-2 daily data</x:v>
      </x:c>
      <x:c r="L89" s="6" t="str">
        <x:v>https://power.larc.nasa.gov/api/temporal/daily/point?parameters=T2M_MAX%2CT2M_MIN%2CPRECTOTCORR%2CRH2M&amp;community=AG&amp;longitude=13.568&amp;latitude=45.528&amp;start=19910101&amp;end=20201231&amp;format=JSON</x:v>
      </x:c>
      <x:c r="M89" s="7" t="b">
        <x:v>1</x:v>
      </x:c>
    </x:row>
    <x:row r="90" ht="95" customHeight="1">
      <x:c r="A90" s="8" t="str">
        <x:v>piran-slovenia</x:v>
      </x:c>
      <x:c r="B90" s="8" t="n">
        <x:v>5</x:v>
      </x:c>
      <x:c r="C90" s="15" t="n">
        <x:f>ROUND('DESTINATION_FACTS'!G570/'DESTINATION_FACTS'!G574,1)</x:f>
        <x:v>19.8</x:v>
      </x:c>
      <x:c r="D90" s="15" t="n">
        <x:f>ROUND('DESTINATION_FACTS'!G571/'DESTINATION_FACTS'!G574,1)</x:f>
        <x:v>12.5</x:v>
      </x:c>
      <x:c r="E90" s="15" t="n">
        <x:f>ROUND('DESTINATION_FACTS'!G572/'DESTINATION_FACTS'!G575,1)</x:f>
        <x:v>85</x:v>
      </x:c>
      <x:c r="F90" s="15" t="n">
        <x:f>ROUND('DESTINATION_FACTS'!G573/'DESTINATION_FACTS'!G574,1)</x:f>
        <x:v>73.5</x:v>
      </x:c>
      <x:c r="G90" s="15"/>
      <x:c r="H90" s="15"/>
      <x:c r="I90" s="15"/>
      <x:c r="J90" s="8" t="str">
        <x:v>1991–2020 regional grid estimate, not a local station or forecast. Elevation, hills and coast can create local differences. Sunshine, snow and water-temperature coverage not supplied.</x:v>
      </x:c>
      <x:c r="K90" s="8" t="str">
        <x:v>NASA POWER / MERRA-2 daily data</x:v>
      </x:c>
      <x:c r="L90" s="8" t="str">
        <x:v>https://power.larc.nasa.gov/api/temporal/daily/point?parameters=T2M_MAX%2CT2M_MIN%2CPRECTOTCORR%2CRH2M&amp;community=AG&amp;longitude=13.568&amp;latitude=45.528&amp;start=19910101&amp;end=20201231&amp;format=JSON</x:v>
      </x:c>
      <x:c r="M90" s="9" t="b">
        <x:v>1</x:v>
      </x:c>
    </x:row>
    <x:row r="91" ht="95" customHeight="1">
      <x:c r="A91" s="6" t="str">
        <x:v>piran-slovenia</x:v>
      </x:c>
      <x:c r="B91" s="6" t="n">
        <x:v>6</x:v>
      </x:c>
      <x:c r="C91" s="16" t="n">
        <x:f>ROUND('DESTINATION_FACTS'!G576/'DESTINATION_FACTS'!G580,1)</x:f>
        <x:v>23.7</x:v>
      </x:c>
      <x:c r="D91" s="16" t="n">
        <x:f>ROUND('DESTINATION_FACTS'!G577/'DESTINATION_FACTS'!G580,1)</x:f>
        <x:v>16.6</x:v>
      </x:c>
      <x:c r="E91" s="16" t="n">
        <x:f>ROUND('DESTINATION_FACTS'!G578/'DESTINATION_FACTS'!G581,1)</x:f>
        <x:v>75.3</x:v>
      </x:c>
      <x:c r="F91" s="16" t="n">
        <x:f>ROUND('DESTINATION_FACTS'!G579/'DESTINATION_FACTS'!G580,1)</x:f>
        <x:v>70.9</x:v>
      </x:c>
      <x:c r="G91" s="16"/>
      <x:c r="H91" s="16"/>
      <x:c r="I91" s="16"/>
      <x:c r="J91" s="6" t="str">
        <x:v>1991–2020 regional grid estimate, not a local station or forecast. Elevation, hills and coast can create local differences. Sunshine, snow and water-temperature coverage not supplied.</x:v>
      </x:c>
      <x:c r="K91" s="6" t="str">
        <x:v>NASA POWER / MERRA-2 daily data</x:v>
      </x:c>
      <x:c r="L91" s="6" t="str">
        <x:v>https://power.larc.nasa.gov/api/temporal/daily/point?parameters=T2M_MAX%2CT2M_MIN%2CPRECTOTCORR%2CRH2M&amp;community=AG&amp;longitude=13.568&amp;latitude=45.528&amp;start=19910101&amp;end=20201231&amp;format=JSON</x:v>
      </x:c>
      <x:c r="M91" s="7" t="b">
        <x:v>1</x:v>
      </x:c>
    </x:row>
    <x:row r="92" ht="95" customHeight="1">
      <x:c r="A92" s="8" t="str">
        <x:v>piran-slovenia</x:v>
      </x:c>
      <x:c r="B92" s="8" t="n">
        <x:v>7</x:v>
      </x:c>
      <x:c r="C92" s="15" t="n">
        <x:f>ROUND('DESTINATION_FACTS'!G582/'DESTINATION_FACTS'!G586,1)</x:f>
        <x:v>26.5</x:v>
      </x:c>
      <x:c r="D92" s="15" t="n">
        <x:f>ROUND('DESTINATION_FACTS'!G583/'DESTINATION_FACTS'!G586,1)</x:f>
        <x:v>18.9</x:v>
      </x:c>
      <x:c r="E92" s="15" t="n">
        <x:f>ROUND('DESTINATION_FACTS'!G584/'DESTINATION_FACTS'!G587,1)</x:f>
        <x:v>61.1</x:v>
      </x:c>
      <x:c r="F92" s="15" t="n">
        <x:f>ROUND('DESTINATION_FACTS'!G585/'DESTINATION_FACTS'!G586,1)</x:f>
        <x:v>66</x:v>
      </x:c>
      <x:c r="G92" s="15"/>
      <x:c r="H92" s="15"/>
      <x:c r="I92" s="15"/>
      <x:c r="J92" s="8" t="str">
        <x:v>1991–2020 regional grid estimate, not a local station or forecast. Elevation, hills and coast can create local differences. Sunshine, snow and water-temperature coverage not supplied.</x:v>
      </x:c>
      <x:c r="K92" s="8" t="str">
        <x:v>NASA POWER / MERRA-2 daily data</x:v>
      </x:c>
      <x:c r="L92" s="8" t="str">
        <x:v>https://power.larc.nasa.gov/api/temporal/daily/point?parameters=T2M_MAX%2CT2M_MIN%2CPRECTOTCORR%2CRH2M&amp;community=AG&amp;longitude=13.568&amp;latitude=45.528&amp;start=19910101&amp;end=20201231&amp;format=JSON</x:v>
      </x:c>
      <x:c r="M92" s="9" t="b">
        <x:v>1</x:v>
      </x:c>
    </x:row>
    <x:row r="93" ht="95" customHeight="1">
      <x:c r="A93" s="6" t="str">
        <x:v>piran-slovenia</x:v>
      </x:c>
      <x:c r="B93" s="6" t="n">
        <x:v>8</x:v>
      </x:c>
      <x:c r="C93" s="16" t="n">
        <x:f>ROUND('DESTINATION_FACTS'!G588/'DESTINATION_FACTS'!G592,1)</x:f>
        <x:v>27</x:v>
      </x:c>
      <x:c r="D93" s="16" t="n">
        <x:f>ROUND('DESTINATION_FACTS'!G589/'DESTINATION_FACTS'!G592,1)</x:f>
        <x:v>19</x:v>
      </x:c>
      <x:c r="E93" s="16" t="n">
        <x:f>ROUND('DESTINATION_FACTS'!G590/'DESTINATION_FACTS'!G593,1)</x:f>
        <x:v>72.1</x:v>
      </x:c>
      <x:c r="F93" s="16" t="n">
        <x:f>ROUND('DESTINATION_FACTS'!G591/'DESTINATION_FACTS'!G592,1)</x:f>
        <x:v>65.1</x:v>
      </x:c>
      <x:c r="G93" s="16"/>
      <x:c r="H93" s="16"/>
      <x:c r="I93" s="16"/>
      <x:c r="J93" s="6" t="str">
        <x:v>1991–2020 regional grid estimate, not a local station or forecast. Elevation, hills and coast can create local differences. Sunshine, snow and water-temperature coverage not supplied.</x:v>
      </x:c>
      <x:c r="K93" s="6" t="str">
        <x:v>NASA POWER / MERRA-2 daily data</x:v>
      </x:c>
      <x:c r="L93" s="6" t="str">
        <x:v>https://power.larc.nasa.gov/api/temporal/daily/point?parameters=T2M_MAX%2CT2M_MIN%2CPRECTOTCORR%2CRH2M&amp;community=AG&amp;longitude=13.568&amp;latitude=45.528&amp;start=19910101&amp;end=20201231&amp;format=JSON</x:v>
      </x:c>
      <x:c r="M93" s="7" t="b">
        <x:v>1</x:v>
      </x:c>
    </x:row>
    <x:row r="94" ht="95" customHeight="1">
      <x:c r="A94" s="8" t="str">
        <x:v>piran-slovenia</x:v>
      </x:c>
      <x:c r="B94" s="8" t="n">
        <x:v>9</x:v>
      </x:c>
      <x:c r="C94" s="15" t="n">
        <x:f>ROUND('DESTINATION_FACTS'!G594/'DESTINATION_FACTS'!G598,1)</x:f>
        <x:v>22.2</x:v>
      </x:c>
      <x:c r="D94" s="15" t="n">
        <x:f>ROUND('DESTINATION_FACTS'!G595/'DESTINATION_FACTS'!G598,1)</x:f>
        <x:v>14.9</x:v>
      </x:c>
      <x:c r="E94" s="15" t="n">
        <x:f>ROUND('DESTINATION_FACTS'!G596/'DESTINATION_FACTS'!G599,1)</x:f>
        <x:v>108.9</x:v>
      </x:c>
      <x:c r="F94" s="15" t="n">
        <x:f>ROUND('DESTINATION_FACTS'!G597/'DESTINATION_FACTS'!G598,1)</x:f>
        <x:v>71.3</x:v>
      </x:c>
      <x:c r="G94" s="15"/>
      <x:c r="H94" s="15"/>
      <x:c r="I94" s="15"/>
      <x:c r="J94" s="8" t="str">
        <x:v>1991–2020 regional grid estimate, not a local station or forecast. Elevation, hills and coast can create local differences. Sunshine, snow and water-temperature coverage not supplied.</x:v>
      </x:c>
      <x:c r="K94" s="8" t="str">
        <x:v>NASA POWER / MERRA-2 daily data</x:v>
      </x:c>
      <x:c r="L94" s="8" t="str">
        <x:v>https://power.larc.nasa.gov/api/temporal/daily/point?parameters=T2M_MAX%2CT2M_MIN%2CPRECTOTCORR%2CRH2M&amp;community=AG&amp;longitude=13.568&amp;latitude=45.528&amp;start=19910101&amp;end=20201231&amp;format=JSON</x:v>
      </x:c>
      <x:c r="M94" s="9" t="b">
        <x:v>1</x:v>
      </x:c>
    </x:row>
    <x:row r="95" ht="95" customHeight="1">
      <x:c r="A95" s="6" t="str">
        <x:v>piran-slovenia</x:v>
      </x:c>
      <x:c r="B95" s="6" t="n">
        <x:v>10</x:v>
      </x:c>
      <x:c r="C95" s="16" t="n">
        <x:f>ROUND('DESTINATION_FACTS'!G600/'DESTINATION_FACTS'!G604,1)</x:f>
        <x:v>17.3</x:v>
      </x:c>
      <x:c r="D95" s="16" t="n">
        <x:f>ROUND('DESTINATION_FACTS'!G601/'DESTINATION_FACTS'!G604,1)</x:f>
        <x:v>10.8</x:v>
      </x:c>
      <x:c r="E95" s="16" t="n">
        <x:f>ROUND('DESTINATION_FACTS'!G602/'DESTINATION_FACTS'!G605,1)</x:f>
        <x:v>110.5</x:v>
      </x:c>
      <x:c r="F95" s="16" t="n">
        <x:f>ROUND('DESTINATION_FACTS'!G603/'DESTINATION_FACTS'!G604,1)</x:f>
        <x:v>78.5</x:v>
      </x:c>
      <x:c r="G95" s="16"/>
      <x:c r="H95" s="16"/>
      <x:c r="I95" s="16"/>
      <x:c r="J95" s="6" t="str">
        <x:v>1991–2020 regional grid estimate, not a local station or forecast. Elevation, hills and coast can create local differences. Sunshine, snow and water-temperature coverage not supplied.</x:v>
      </x:c>
      <x:c r="K95" s="6" t="str">
        <x:v>NASA POWER / MERRA-2 daily data</x:v>
      </x:c>
      <x:c r="L95" s="6" t="str">
        <x:v>https://power.larc.nasa.gov/api/temporal/daily/point?parameters=T2M_MAX%2CT2M_MIN%2CPRECTOTCORR%2CRH2M&amp;community=AG&amp;longitude=13.568&amp;latitude=45.528&amp;start=19910101&amp;end=20201231&amp;format=JSON</x:v>
      </x:c>
      <x:c r="M95" s="7" t="b">
        <x:v>1</x:v>
      </x:c>
    </x:row>
    <x:row r="96" ht="95" customHeight="1">
      <x:c r="A96" s="8" t="str">
        <x:v>piran-slovenia</x:v>
      </x:c>
      <x:c r="B96" s="8" t="n">
        <x:v>11</x:v>
      </x:c>
      <x:c r="C96" s="15" t="n">
        <x:f>ROUND('DESTINATION_FACTS'!G606/'DESTINATION_FACTS'!G610,1)</x:f>
        <x:v>11.8</x:v>
      </x:c>
      <x:c r="D96" s="15" t="n">
        <x:f>ROUND('DESTINATION_FACTS'!G607/'DESTINATION_FACTS'!G610,1)</x:f>
        <x:v>6.7</x:v>
      </x:c>
      <x:c r="E96" s="15" t="n">
        <x:f>ROUND('DESTINATION_FACTS'!G608/'DESTINATION_FACTS'!G611,1)</x:f>
        <x:v>123.2</x:v>
      </x:c>
      <x:c r="F96" s="15" t="n">
        <x:f>ROUND('DESTINATION_FACTS'!G609/'DESTINATION_FACTS'!G610,1)</x:f>
        <x:v>82.8</x:v>
      </x:c>
      <x:c r="G96" s="15"/>
      <x:c r="H96" s="15"/>
      <x:c r="I96" s="15"/>
      <x:c r="J96" s="8" t="str">
        <x:v>1991–2020 regional grid estimate, not a local station or forecast. Elevation, hills and coast can create local differences. Sunshine, snow and water-temperature coverage not supplied.</x:v>
      </x:c>
      <x:c r="K96" s="8" t="str">
        <x:v>NASA POWER / MERRA-2 daily data</x:v>
      </x:c>
      <x:c r="L96" s="8" t="str">
        <x:v>https://power.larc.nasa.gov/api/temporal/daily/point?parameters=T2M_MAX%2CT2M_MIN%2CPRECTOTCORR%2CRH2M&amp;community=AG&amp;longitude=13.568&amp;latitude=45.528&amp;start=19910101&amp;end=20201231&amp;format=JSON</x:v>
      </x:c>
      <x:c r="M96" s="9" t="b">
        <x:v>1</x:v>
      </x:c>
    </x:row>
    <x:row r="97" ht="95" customHeight="1">
      <x:c r="A97" s="6" t="str">
        <x:v>piran-slovenia</x:v>
      </x:c>
      <x:c r="B97" s="6" t="n">
        <x:v>12</x:v>
      </x:c>
      <x:c r="C97" s="16" t="n">
        <x:f>ROUND('DESTINATION_FACTS'!G612/'DESTINATION_FACTS'!G616,1)</x:f>
        <x:v>7.5</x:v>
      </x:c>
      <x:c r="D97" s="16" t="n">
        <x:f>ROUND('DESTINATION_FACTS'!G613/'DESTINATION_FACTS'!G616,1)</x:f>
        <x:v>2.7</x:v>
      </x:c>
      <x:c r="E97" s="16" t="n">
        <x:f>ROUND('DESTINATION_FACTS'!G614/'DESTINATION_FACTS'!G617,1)</x:f>
        <x:v>93</x:v>
      </x:c>
      <x:c r="F97" s="16" t="n">
        <x:f>ROUND('DESTINATION_FACTS'!G615/'DESTINATION_FACTS'!G616,1)</x:f>
        <x:v>82.9</x:v>
      </x:c>
      <x:c r="G97" s="16"/>
      <x:c r="H97" s="16"/>
      <x:c r="I97" s="16"/>
      <x:c r="J97" s="6" t="str">
        <x:v>1991–2020 regional grid estimate, not a local station or forecast. Elevation, hills and coast can create local differences. Sunshine, snow and water-temperature coverage not supplied.</x:v>
      </x:c>
      <x:c r="K97" s="6" t="str">
        <x:v>NASA POWER / MERRA-2 daily data</x:v>
      </x:c>
      <x:c r="L97" s="6" t="str">
        <x:v>https://power.larc.nasa.gov/api/temporal/daily/point?parameters=T2M_MAX%2CT2M_MIN%2CPRECTOTCORR%2CRH2M&amp;community=AG&amp;longitude=13.568&amp;latitude=45.528&amp;start=19910101&amp;end=20201231&amp;format=JSON</x:v>
      </x:c>
      <x:c r="M97" s="7" t="b">
        <x:v>1</x:v>
      </x:c>
    </x:row>
    <x:row r="98" ht="95" customHeight="1">
      <x:c r="A98" s="8" t="str">
        <x:v>rovinj-croatia</x:v>
      </x:c>
      <x:c r="B98" s="8" t="n">
        <x:v>1</x:v>
      </x:c>
      <x:c r="C98" s="15" t="n">
        <x:f>ROUND('DESTINATION_FACTS'!G618/'DESTINATION_FACTS'!G622,1)</x:f>
        <x:v>7.7</x:v>
      </x:c>
      <x:c r="D98" s="15" t="n">
        <x:f>ROUND('DESTINATION_FACTS'!G619/'DESTINATION_FACTS'!G622,1)</x:f>
        <x:v>3.7</x:v>
      </x:c>
      <x:c r="E98" s="15" t="n">
        <x:f>ROUND('DESTINATION_FACTS'!G620/'DESTINATION_FACTS'!G623,1)</x:f>
        <x:v>68.5</x:v>
      </x:c>
      <x:c r="F98" s="15" t="n">
        <x:f>ROUND('DESTINATION_FACTS'!G621/'DESTINATION_FACTS'!G622,1)</x:f>
        <x:v>82.1</x:v>
      </x:c>
      <x:c r="G98" s="15"/>
      <x:c r="H98" s="15"/>
      <x:c r="I98" s="15"/>
      <x:c r="J98" s="8" t="str">
        <x:v>1991–2020 regional grid estimate, not a local station or forecast. Elevation, hills and coast can create local differences. Sunshine, snow and water-temperature coverage not supplied.</x:v>
      </x:c>
      <x:c r="K98" s="8" t="str">
        <x:v>NASA POWER / MERRA-2 daily data</x:v>
      </x:c>
      <x:c r="L98" s="8" t="str">
        <x:v>https://power.larc.nasa.gov/api/temporal/daily/point?parameters=T2M_MAX%2CT2M_MIN%2CPRECTOTCORR%2CRH2M&amp;community=AG&amp;longitude=13.634&amp;latitude=45.082&amp;start=19910101&amp;end=20201231&amp;format=JSON</x:v>
      </x:c>
      <x:c r="M98" s="9" t="b">
        <x:v>1</x:v>
      </x:c>
    </x:row>
    <x:row r="99" ht="95" customHeight="1">
      <x:c r="A99" s="6" t="str">
        <x:v>rovinj-croatia</x:v>
      </x:c>
      <x:c r="B99" s="6" t="n">
        <x:v>2</x:v>
      </x:c>
      <x:c r="C99" s="16" t="n">
        <x:f>ROUND('DESTINATION_FACTS'!G624/'DESTINATION_FACTS'!G628,1)</x:f>
        <x:v>8.6</x:v>
      </x:c>
      <x:c r="D99" s="16" t="n">
        <x:f>ROUND('DESTINATION_FACTS'!G625/'DESTINATION_FACTS'!G628,1)</x:f>
        <x:v>3.8</x:v>
      </x:c>
      <x:c r="E99" s="16" t="n">
        <x:f>ROUND('DESTINATION_FACTS'!G626/'DESTINATION_FACTS'!G629,1)</x:f>
        <x:v>77.5</x:v>
      </x:c>
      <x:c r="F99" s="16" t="n">
        <x:f>ROUND('DESTINATION_FACTS'!G627/'DESTINATION_FACTS'!G628,1)</x:f>
        <x:v>79.2</x:v>
      </x:c>
      <x:c r="G99" s="16"/>
      <x:c r="H99" s="16"/>
      <x:c r="I99" s="16"/>
      <x:c r="J99" s="6" t="str">
        <x:v>1991–2020 regional grid estimate, not a local station or forecast. Elevation, hills and coast can create local differences. Sunshine, snow and water-temperature coverage not supplied.</x:v>
      </x:c>
      <x:c r="K99" s="6" t="str">
        <x:v>NASA POWER / MERRA-2 daily data</x:v>
      </x:c>
      <x:c r="L99" s="6" t="str">
        <x:v>https://power.larc.nasa.gov/api/temporal/daily/point?parameters=T2M_MAX%2CT2M_MIN%2CPRECTOTCORR%2CRH2M&amp;community=AG&amp;longitude=13.634&amp;latitude=45.082&amp;start=19910101&amp;end=20201231&amp;format=JSON</x:v>
      </x:c>
      <x:c r="M99" s="7" t="b">
        <x:v>1</x:v>
      </x:c>
    </x:row>
    <x:row r="100" ht="95" customHeight="1">
      <x:c r="A100" s="8" t="str">
        <x:v>rovinj-croatia</x:v>
      </x:c>
      <x:c r="B100" s="8" t="n">
        <x:v>3</x:v>
      </x:c>
      <x:c r="C100" s="15" t="n">
        <x:f>ROUND('DESTINATION_FACTS'!G630/'DESTINATION_FACTS'!G634,1)</x:f>
        <x:v>11.7</x:v>
      </x:c>
      <x:c r="D100" s="15" t="n">
        <x:f>ROUND('DESTINATION_FACTS'!G631/'DESTINATION_FACTS'!G634,1)</x:f>
        <x:v>6.2</x:v>
      </x:c>
      <x:c r="E100" s="15" t="n">
        <x:f>ROUND('DESTINATION_FACTS'!G632/'DESTINATION_FACTS'!G635,1)</x:f>
        <x:v>67.8</x:v>
      </x:c>
      <x:c r="F100" s="15" t="n">
        <x:f>ROUND('DESTINATION_FACTS'!G633/'DESTINATION_FACTS'!G634,1)</x:f>
        <x:v>77.5</x:v>
      </x:c>
      <x:c r="G100" s="15"/>
      <x:c r="H100" s="15"/>
      <x:c r="I100" s="15"/>
      <x:c r="J100" s="8" t="str">
        <x:v>1991–2020 regional grid estimate, not a local station or forecast. Elevation, hills and coast can create local differences. Sunshine, snow and water-temperature coverage not supplied.</x:v>
      </x:c>
      <x:c r="K100" s="8" t="str">
        <x:v>NASA POWER / MERRA-2 daily data</x:v>
      </x:c>
      <x:c r="L100" s="8" t="str">
        <x:v>https://power.larc.nasa.gov/api/temporal/daily/point?parameters=T2M_MAX%2CT2M_MIN%2CPRECTOTCORR%2CRH2M&amp;community=AG&amp;longitude=13.634&amp;latitude=45.082&amp;start=19910101&amp;end=20201231&amp;format=JSON</x:v>
      </x:c>
      <x:c r="M100" s="9" t="b">
        <x:v>1</x:v>
      </x:c>
    </x:row>
    <x:row r="101" ht="95" customHeight="1">
      <x:c r="A101" s="6" t="str">
        <x:v>rovinj-croatia</x:v>
      </x:c>
      <x:c r="B101" s="6" t="n">
        <x:v>4</x:v>
      </x:c>
      <x:c r="C101" s="16" t="n">
        <x:f>ROUND('DESTINATION_FACTS'!G636/'DESTINATION_FACTS'!G640,1)</x:f>
        <x:v>15.4</x:v>
      </x:c>
      <x:c r="D101" s="16" t="n">
        <x:f>ROUND('DESTINATION_FACTS'!G637/'DESTINATION_FACTS'!G640,1)</x:f>
        <x:v>9.7</x:v>
      </x:c>
      <x:c r="E101" s="16" t="n">
        <x:f>ROUND('DESTINATION_FACTS'!G638/'DESTINATION_FACTS'!G641,1)</x:f>
        <x:v>71.7</x:v>
      </x:c>
      <x:c r="F101" s="16" t="n">
        <x:f>ROUND('DESTINATION_FACTS'!G639/'DESTINATION_FACTS'!G640,1)</x:f>
        <x:v>76.1</x:v>
      </x:c>
      <x:c r="G101" s="16"/>
      <x:c r="H101" s="16"/>
      <x:c r="I101" s="16"/>
      <x:c r="J101" s="6" t="str">
        <x:v>1991–2020 regional grid estimate, not a local station or forecast. Elevation, hills and coast can create local differences. Sunshine, snow and water-temperature coverage not supplied.</x:v>
      </x:c>
      <x:c r="K101" s="6" t="str">
        <x:v>NASA POWER / MERRA-2 daily data</x:v>
      </x:c>
      <x:c r="L101" s="6" t="str">
        <x:v>https://power.larc.nasa.gov/api/temporal/daily/point?parameters=T2M_MAX%2CT2M_MIN%2CPRECTOTCORR%2CRH2M&amp;community=AG&amp;longitude=13.634&amp;latitude=45.082&amp;start=19910101&amp;end=20201231&amp;format=JSON</x:v>
      </x:c>
      <x:c r="M101" s="7" t="b">
        <x:v>1</x:v>
      </x:c>
    </x:row>
    <x:row r="102" ht="95" customHeight="1">
      <x:c r="A102" s="8" t="str">
        <x:v>rovinj-croatia</x:v>
      </x:c>
      <x:c r="B102" s="8" t="n">
        <x:v>5</x:v>
      </x:c>
      <x:c r="C102" s="15" t="n">
        <x:f>ROUND('DESTINATION_FACTS'!G642/'DESTINATION_FACTS'!G646,1)</x:f>
        <x:v>19.7</x:v>
      </x:c>
      <x:c r="D102" s="15" t="n">
        <x:f>ROUND('DESTINATION_FACTS'!G643/'DESTINATION_FACTS'!G646,1)</x:f>
        <x:v>14.1</x:v>
      </x:c>
      <x:c r="E102" s="15" t="n">
        <x:f>ROUND('DESTINATION_FACTS'!G644/'DESTINATION_FACTS'!G647,1)</x:f>
        <x:v>78</x:v>
      </x:c>
      <x:c r="F102" s="15" t="n">
        <x:f>ROUND('DESTINATION_FACTS'!G645/'DESTINATION_FACTS'!G646,1)</x:f>
        <x:v>74.6</x:v>
      </x:c>
      <x:c r="G102" s="15"/>
      <x:c r="H102" s="15"/>
      <x:c r="I102" s="15"/>
      <x:c r="J102" s="8" t="str">
        <x:v>1991–2020 regional grid estimate, not a local station or forecast. Elevation, hills and coast can create local differences. Sunshine, snow and water-temperature coverage not supplied.</x:v>
      </x:c>
      <x:c r="K102" s="8" t="str">
        <x:v>NASA POWER / MERRA-2 daily data</x:v>
      </x:c>
      <x:c r="L102" s="8" t="str">
        <x:v>https://power.larc.nasa.gov/api/temporal/daily/point?parameters=T2M_MAX%2CT2M_MIN%2CPRECTOTCORR%2CRH2M&amp;community=AG&amp;longitude=13.634&amp;latitude=45.082&amp;start=19910101&amp;end=20201231&amp;format=JSON</x:v>
      </x:c>
      <x:c r="M102" s="9" t="b">
        <x:v>1</x:v>
      </x:c>
    </x:row>
    <x:row r="103" ht="95" customHeight="1">
      <x:c r="A103" s="6" t="str">
        <x:v>rovinj-croatia</x:v>
      </x:c>
      <x:c r="B103" s="6" t="n">
        <x:v>6</x:v>
      </x:c>
      <x:c r="C103" s="16" t="n">
        <x:f>ROUND('DESTINATION_FACTS'!G648/'DESTINATION_FACTS'!G652,1)</x:f>
        <x:v>23.8</x:v>
      </x:c>
      <x:c r="D103" s="16" t="n">
        <x:f>ROUND('DESTINATION_FACTS'!G649/'DESTINATION_FACTS'!G652,1)</x:f>
        <x:v>18.3</x:v>
      </x:c>
      <x:c r="E103" s="16" t="n">
        <x:f>ROUND('DESTINATION_FACTS'!G650/'DESTINATION_FACTS'!G653,1)</x:f>
        <x:v>65.9</x:v>
      </x:c>
      <x:c r="F103" s="16" t="n">
        <x:f>ROUND('DESTINATION_FACTS'!G651/'DESTINATION_FACTS'!G652,1)</x:f>
        <x:v>71.7</x:v>
      </x:c>
      <x:c r="G103" s="16"/>
      <x:c r="H103" s="16"/>
      <x:c r="I103" s="16"/>
      <x:c r="J103" s="6" t="str">
        <x:v>1991–2020 regional grid estimate, not a local station or forecast. Elevation, hills and coast can create local differences. Sunshine, snow and water-temperature coverage not supplied.</x:v>
      </x:c>
      <x:c r="K103" s="6" t="str">
        <x:v>NASA POWER / MERRA-2 daily data</x:v>
      </x:c>
      <x:c r="L103" s="6" t="str">
        <x:v>https://power.larc.nasa.gov/api/temporal/daily/point?parameters=T2M_MAX%2CT2M_MIN%2CPRECTOTCORR%2CRH2M&amp;community=AG&amp;longitude=13.634&amp;latitude=45.082&amp;start=19910101&amp;end=20201231&amp;format=JSON</x:v>
      </x:c>
      <x:c r="M103" s="7" t="b">
        <x:v>1</x:v>
      </x:c>
    </x:row>
    <x:row r="104" ht="95" customHeight="1">
      <x:c r="A104" s="8" t="str">
        <x:v>rovinj-croatia</x:v>
      </x:c>
      <x:c r="B104" s="8" t="n">
        <x:v>7</x:v>
      </x:c>
      <x:c r="C104" s="15" t="n">
        <x:f>ROUND('DESTINATION_FACTS'!G654/'DESTINATION_FACTS'!G658,1)</x:f>
        <x:v>26.8</x:v>
      </x:c>
      <x:c r="D104" s="15" t="n">
        <x:f>ROUND('DESTINATION_FACTS'!G655/'DESTINATION_FACTS'!G658,1)</x:f>
        <x:v>20.7</x:v>
      </x:c>
      <x:c r="E104" s="15" t="n">
        <x:f>ROUND('DESTINATION_FACTS'!G656/'DESTINATION_FACTS'!G659,1)</x:f>
        <x:v>49.8</x:v>
      </x:c>
      <x:c r="F104" s="15" t="n">
        <x:f>ROUND('DESTINATION_FACTS'!G657/'DESTINATION_FACTS'!G658,1)</x:f>
        <x:v>66.1</x:v>
      </x:c>
      <x:c r="G104" s="15"/>
      <x:c r="H104" s="15"/>
      <x:c r="I104" s="15"/>
      <x:c r="J104" s="8" t="str">
        <x:v>1991–2020 regional grid estimate, not a local station or forecast. Elevation, hills and coast can create local differences. Sunshine, snow and water-temperature coverage not supplied.</x:v>
      </x:c>
      <x:c r="K104" s="8" t="str">
        <x:v>NASA POWER / MERRA-2 daily data</x:v>
      </x:c>
      <x:c r="L104" s="8" t="str">
        <x:v>https://power.larc.nasa.gov/api/temporal/daily/point?parameters=T2M_MAX%2CT2M_MIN%2CPRECTOTCORR%2CRH2M&amp;community=AG&amp;longitude=13.634&amp;latitude=45.082&amp;start=19910101&amp;end=20201231&amp;format=JSON</x:v>
      </x:c>
      <x:c r="M104" s="9" t="b">
        <x:v>1</x:v>
      </x:c>
    </x:row>
    <x:row r="105" ht="95" customHeight="1">
      <x:c r="A105" s="6" t="str">
        <x:v>rovinj-croatia</x:v>
      </x:c>
      <x:c r="B105" s="6" t="n">
        <x:v>8</x:v>
      </x:c>
      <x:c r="C105" s="16" t="n">
        <x:f>ROUND('DESTINATION_FACTS'!G660/'DESTINATION_FACTS'!G664,1)</x:f>
        <x:v>27.5</x:v>
      </x:c>
      <x:c r="D105" s="16" t="n">
        <x:f>ROUND('DESTINATION_FACTS'!G661/'DESTINATION_FACTS'!G664,1)</x:f>
        <x:v>21</x:v>
      </x:c>
      <x:c r="E105" s="16" t="n">
        <x:f>ROUND('DESTINATION_FACTS'!G662/'DESTINATION_FACTS'!G665,1)</x:f>
        <x:v>64.1</x:v>
      </x:c>
      <x:c r="F105" s="16" t="n">
        <x:f>ROUND('DESTINATION_FACTS'!G663/'DESTINATION_FACTS'!G664,1)</x:f>
        <x:v>64.9</x:v>
      </x:c>
      <x:c r="G105" s="16"/>
      <x:c r="H105" s="16"/>
      <x:c r="I105" s="16"/>
      <x:c r="J105" s="6" t="str">
        <x:v>1991–2020 regional grid estimate, not a local station or forecast. Elevation, hills and coast can create local differences. Sunshine, snow and water-temperature coverage not supplied.</x:v>
      </x:c>
      <x:c r="K105" s="6" t="str">
        <x:v>NASA POWER / MERRA-2 daily data</x:v>
      </x:c>
      <x:c r="L105" s="6" t="str">
        <x:v>https://power.larc.nasa.gov/api/temporal/daily/point?parameters=T2M_MAX%2CT2M_MIN%2CPRECTOTCORR%2CRH2M&amp;community=AG&amp;longitude=13.634&amp;latitude=45.082&amp;start=19910101&amp;end=20201231&amp;format=JSON</x:v>
      </x:c>
      <x:c r="M105" s="7" t="b">
        <x:v>1</x:v>
      </x:c>
    </x:row>
    <x:row r="106" ht="95" customHeight="1">
      <x:c r="A106" s="8" t="str">
        <x:v>rovinj-croatia</x:v>
      </x:c>
      <x:c r="B106" s="8" t="n">
        <x:v>9</x:v>
      </x:c>
      <x:c r="C106" s="15" t="n">
        <x:f>ROUND('DESTINATION_FACTS'!G666/'DESTINATION_FACTS'!G670,1)</x:f>
        <x:v>22.8</x:v>
      </x:c>
      <x:c r="D106" s="15" t="n">
        <x:f>ROUND('DESTINATION_FACTS'!G667/'DESTINATION_FACTS'!G670,1)</x:f>
        <x:v>17</x:v>
      </x:c>
      <x:c r="E106" s="15" t="n">
        <x:f>ROUND('DESTINATION_FACTS'!G668/'DESTINATION_FACTS'!G671,1)</x:f>
        <x:v>108.9</x:v>
      </x:c>
      <x:c r="F106" s="15" t="n">
        <x:f>ROUND('DESTINATION_FACTS'!G669/'DESTINATION_FACTS'!G670,1)</x:f>
        <x:v>70.9</x:v>
      </x:c>
      <x:c r="G106" s="15"/>
      <x:c r="H106" s="15"/>
      <x:c r="I106" s="15"/>
      <x:c r="J106" s="8" t="str">
        <x:v>1991–2020 regional grid estimate, not a local station or forecast. Elevation, hills and coast can create local differences. Sunshine, snow and water-temperature coverage not supplied.</x:v>
      </x:c>
      <x:c r="K106" s="8" t="str">
        <x:v>NASA POWER / MERRA-2 daily data</x:v>
      </x:c>
      <x:c r="L106" s="8" t="str">
        <x:v>https://power.larc.nasa.gov/api/temporal/daily/point?parameters=T2M_MAX%2CT2M_MIN%2CPRECTOTCORR%2CRH2M&amp;community=AG&amp;longitude=13.634&amp;latitude=45.082&amp;start=19910101&amp;end=20201231&amp;format=JSON</x:v>
      </x:c>
      <x:c r="M106" s="9" t="b">
        <x:v>1</x:v>
      </x:c>
    </x:row>
    <x:row r="107" ht="95" customHeight="1">
      <x:c r="A107" s="6" t="str">
        <x:v>rovinj-croatia</x:v>
      </x:c>
      <x:c r="B107" s="6" t="n">
        <x:v>10</x:v>
      </x:c>
      <x:c r="C107" s="16" t="n">
        <x:f>ROUND('DESTINATION_FACTS'!G672/'DESTINATION_FACTS'!G676,1)</x:f>
        <x:v>18.1</x:v>
      </x:c>
      <x:c r="D107" s="16" t="n">
        <x:f>ROUND('DESTINATION_FACTS'!G673/'DESTINATION_FACTS'!G676,1)</x:f>
        <x:v>13</x:v>
      </x:c>
      <x:c r="E107" s="16" t="n">
        <x:f>ROUND('DESTINATION_FACTS'!G674/'DESTINATION_FACTS'!G677,1)</x:f>
        <x:v>108.9</x:v>
      </x:c>
      <x:c r="F107" s="16" t="n">
        <x:f>ROUND('DESTINATION_FACTS'!G675/'DESTINATION_FACTS'!G676,1)</x:f>
        <x:v>77.9</x:v>
      </x:c>
      <x:c r="G107" s="16"/>
      <x:c r="H107" s="16"/>
      <x:c r="I107" s="16"/>
      <x:c r="J107" s="6" t="str">
        <x:v>1991–2020 regional grid estimate, not a local station or forecast. Elevation, hills and coast can create local differences. Sunshine, snow and water-temperature coverage not supplied.</x:v>
      </x:c>
      <x:c r="K107" s="6" t="str">
        <x:v>NASA POWER / MERRA-2 daily data</x:v>
      </x:c>
      <x:c r="L107" s="6" t="str">
        <x:v>https://power.larc.nasa.gov/api/temporal/daily/point?parameters=T2M_MAX%2CT2M_MIN%2CPRECTOTCORR%2CRH2M&amp;community=AG&amp;longitude=13.634&amp;latitude=45.082&amp;start=19910101&amp;end=20201231&amp;format=JSON</x:v>
      </x:c>
      <x:c r="M107" s="7" t="b">
        <x:v>1</x:v>
      </x:c>
    </x:row>
    <x:row r="108" ht="95" customHeight="1">
      <x:c r="A108" s="8" t="str">
        <x:v>rovinj-croatia</x:v>
      </x:c>
      <x:c r="B108" s="8" t="n">
        <x:v>11</x:v>
      </x:c>
      <x:c r="C108" s="15" t="n">
        <x:f>ROUND('DESTINATION_FACTS'!G678/'DESTINATION_FACTS'!G682,1)</x:f>
        <x:v>13.2</x:v>
      </x:c>
      <x:c r="D108" s="15" t="n">
        <x:f>ROUND('DESTINATION_FACTS'!G679/'DESTINATION_FACTS'!G682,1)</x:f>
        <x:v>9</x:v>
      </x:c>
      <x:c r="E108" s="15" t="n">
        <x:f>ROUND('DESTINATION_FACTS'!G680/'DESTINATION_FACTS'!G683,1)</x:f>
        <x:v>133.5</x:v>
      </x:c>
      <x:c r="F108" s="15" t="n">
        <x:f>ROUND('DESTINATION_FACTS'!G681/'DESTINATION_FACTS'!G682,1)</x:f>
        <x:v>81.8</x:v>
      </x:c>
      <x:c r="G108" s="15"/>
      <x:c r="H108" s="15"/>
      <x:c r="I108" s="15"/>
      <x:c r="J108" s="8" t="str">
        <x:v>1991–2020 regional grid estimate, not a local station or forecast. Elevation, hills and coast can create local differences. Sunshine, snow and water-temperature coverage not supplied.</x:v>
      </x:c>
      <x:c r="K108" s="8" t="str">
        <x:v>NASA POWER / MERRA-2 daily data</x:v>
      </x:c>
      <x:c r="L108" s="8" t="str">
        <x:v>https://power.larc.nasa.gov/api/temporal/daily/point?parameters=T2M_MAX%2CT2M_MIN%2CPRECTOTCORR%2CRH2M&amp;community=AG&amp;longitude=13.634&amp;latitude=45.082&amp;start=19910101&amp;end=20201231&amp;format=JSON</x:v>
      </x:c>
      <x:c r="M108" s="9" t="b">
        <x:v>1</x:v>
      </x:c>
    </x:row>
    <x:row r="109" ht="95" customHeight="1">
      <x:c r="A109" s="6" t="str">
        <x:v>rovinj-croatia</x:v>
      </x:c>
      <x:c r="B109" s="6" t="n">
        <x:v>12</x:v>
      </x:c>
      <x:c r="C109" s="16" t="n">
        <x:f>ROUND('DESTINATION_FACTS'!G684/'DESTINATION_FACTS'!G688,1)</x:f>
        <x:v>9.2</x:v>
      </x:c>
      <x:c r="D109" s="16" t="n">
        <x:f>ROUND('DESTINATION_FACTS'!G685/'DESTINATION_FACTS'!G688,1)</x:f>
        <x:v>5.1</x:v>
      </x:c>
      <x:c r="E109" s="16" t="n">
        <x:f>ROUND('DESTINATION_FACTS'!G686/'DESTINATION_FACTS'!G689,1)</x:f>
        <x:v>100</x:v>
      </x:c>
      <x:c r="F109" s="16" t="n">
        <x:f>ROUND('DESTINATION_FACTS'!G687/'DESTINATION_FACTS'!G688,1)</x:f>
        <x:v>81.8</x:v>
      </x:c>
      <x:c r="G109" s="16"/>
      <x:c r="H109" s="16"/>
      <x:c r="I109" s="16"/>
      <x:c r="J109" s="6" t="str">
        <x:v>1991–2020 regional grid estimate, not a local station or forecast. Elevation, hills and coast can create local differences. Sunshine, snow and water-temperature coverage not supplied.</x:v>
      </x:c>
      <x:c r="K109" s="6" t="str">
        <x:v>NASA POWER / MERRA-2 daily data</x:v>
      </x:c>
      <x:c r="L109" s="6" t="str">
        <x:v>https://power.larc.nasa.gov/api/temporal/daily/point?parameters=T2M_MAX%2CT2M_MIN%2CPRECTOTCORR%2CRH2M&amp;community=AG&amp;longitude=13.634&amp;latitude=45.082&amp;start=19910101&amp;end=20201231&amp;format=JSON</x:v>
      </x:c>
      <x:c r="M109" s="7" t="b">
        <x:v>1</x:v>
      </x:c>
    </x:row>
    <x:row r="110" ht="95" customHeight="1">
      <x:c r="A110" s="8" t="str">
        <x:v>kanazawa-japan</x:v>
      </x:c>
      <x:c r="B110" s="8" t="n">
        <x:v>1</x:v>
      </x:c>
      <x:c r="C110" s="15" t="n">
        <x:f>ROUND('DESTINATION_FACTS'!G690/'DESTINATION_FACTS'!G694,1)</x:f>
        <x:v>1.7</x:v>
      </x:c>
      <x:c r="D110" s="15" t="n">
        <x:f>ROUND('DESTINATION_FACTS'!G691/'DESTINATION_FACTS'!G694,1)</x:f>
        <x:v>-3.2</x:v>
      </x:c>
      <x:c r="E110" s="15" t="n">
        <x:f>ROUND('DESTINATION_FACTS'!G692/'DESTINATION_FACTS'!G695,1)</x:f>
        <x:v>187.2</x:v>
      </x:c>
      <x:c r="F110" s="15" t="n">
        <x:f>ROUND('DESTINATION_FACTS'!G693/'DESTINATION_FACTS'!G694,1)</x:f>
        <x:v>89.4</x:v>
      </x:c>
      <x:c r="G110" s="15"/>
      <x:c r="H110" s="15"/>
      <x:c r="I110" s="15"/>
      <x:c r="J110" s="8" t="str">
        <x:v>1991–2020 regional grid estimate, not a local station or forecast. Elevation, hills and coast can create local differences. Sunshine, snow and water-temperature coverage not supplied.</x:v>
      </x:c>
      <x:c r="K110" s="8" t="str">
        <x:v>NASA POWER / MERRA-2 daily data</x:v>
      </x:c>
      <x:c r="L110" s="8" t="str">
        <x:v>https://power.larc.nasa.gov/api/temporal/daily/point?parameters=T2M_MAX%2CT2M_MIN%2CPRECTOTCORR%2CRH2M&amp;community=AG&amp;longitude=136.656&amp;latitude=36.561&amp;start=19910101&amp;end=20201231&amp;format=JSON</x:v>
      </x:c>
      <x:c r="M110" s="9" t="b">
        <x:v>1</x:v>
      </x:c>
    </x:row>
    <x:row r="111" ht="95" customHeight="1">
      <x:c r="A111" s="6" t="str">
        <x:v>kanazawa-japan</x:v>
      </x:c>
      <x:c r="B111" s="6" t="n">
        <x:v>2</x:v>
      </x:c>
      <x:c r="C111" s="16" t="n">
        <x:f>ROUND('DESTINATION_FACTS'!G696/'DESTINATION_FACTS'!G700,1)</x:f>
        <x:v>2.2</x:v>
      </x:c>
      <x:c r="D111" s="16" t="n">
        <x:f>ROUND('DESTINATION_FACTS'!G697/'DESTINATION_FACTS'!G700,1)</x:f>
        <x:v>-3.8</x:v>
      </x:c>
      <x:c r="E111" s="16" t="n">
        <x:f>ROUND('DESTINATION_FACTS'!G698/'DESTINATION_FACTS'!G701,1)</x:f>
        <x:v>128.4</x:v>
      </x:c>
      <x:c r="F111" s="16" t="n">
        <x:f>ROUND('DESTINATION_FACTS'!G699/'DESTINATION_FACTS'!G700,1)</x:f>
        <x:v>86.9</x:v>
      </x:c>
      <x:c r="G111" s="16"/>
      <x:c r="H111" s="16"/>
      <x:c r="I111" s="16"/>
      <x:c r="J111" s="6" t="str">
        <x:v>1991–2020 regional grid estimate, not a local station or forecast. Elevation, hills and coast can create local differences. Sunshine, snow and water-temperature coverage not supplied.</x:v>
      </x:c>
      <x:c r="K111" s="6" t="str">
        <x:v>NASA POWER / MERRA-2 daily data</x:v>
      </x:c>
      <x:c r="L111" s="6" t="str">
        <x:v>https://power.larc.nasa.gov/api/temporal/daily/point?parameters=T2M_MAX%2CT2M_MIN%2CPRECTOTCORR%2CRH2M&amp;community=AG&amp;longitude=136.656&amp;latitude=36.561&amp;start=19910101&amp;end=20201231&amp;format=JSON</x:v>
      </x:c>
      <x:c r="M111" s="7" t="b">
        <x:v>1</x:v>
      </x:c>
    </x:row>
    <x:row r="112" ht="95" customHeight="1">
      <x:c r="A112" s="8" t="str">
        <x:v>kanazawa-japan</x:v>
      </x:c>
      <x:c r="B112" s="8" t="n">
        <x:v>3</x:v>
      </x:c>
      <x:c r="C112" s="15" t="n">
        <x:f>ROUND('DESTINATION_FACTS'!G702/'DESTINATION_FACTS'!G706,1)</x:f>
        <x:v>7.2</x:v>
      </x:c>
      <x:c r="D112" s="15" t="n">
        <x:f>ROUND('DESTINATION_FACTS'!G703/'DESTINATION_FACTS'!G706,1)</x:f>
        <x:v>-0.6</x:v>
      </x:c>
      <x:c r="E112" s="15" t="n">
        <x:f>ROUND('DESTINATION_FACTS'!G704/'DESTINATION_FACTS'!G707,1)</x:f>
        <x:v>132.4</x:v>
      </x:c>
      <x:c r="F112" s="15" t="n">
        <x:f>ROUND('DESTINATION_FACTS'!G705/'DESTINATION_FACTS'!G706,1)</x:f>
        <x:v>81.7</x:v>
      </x:c>
      <x:c r="G112" s="15"/>
      <x:c r="H112" s="15"/>
      <x:c r="I112" s="15"/>
      <x:c r="J112" s="8" t="str">
        <x:v>1991–2020 regional grid estimate, not a local station or forecast. Elevation, hills and coast can create local differences. Sunshine, snow and water-temperature coverage not supplied.</x:v>
      </x:c>
      <x:c r="K112" s="8" t="str">
        <x:v>NASA POWER / MERRA-2 daily data</x:v>
      </x:c>
      <x:c r="L112" s="8" t="str">
        <x:v>https://power.larc.nasa.gov/api/temporal/daily/point?parameters=T2M_MAX%2CT2M_MIN%2CPRECTOTCORR%2CRH2M&amp;community=AG&amp;longitude=136.656&amp;latitude=36.561&amp;start=19910101&amp;end=20201231&amp;format=JSON</x:v>
      </x:c>
      <x:c r="M112" s="9" t="b">
        <x:v>1</x:v>
      </x:c>
    </x:row>
    <x:row r="113" ht="95" customHeight="1">
      <x:c r="A113" s="6" t="str">
        <x:v>kanazawa-japan</x:v>
      </x:c>
      <x:c r="B113" s="6" t="n">
        <x:v>4</x:v>
      </x:c>
      <x:c r="C113" s="16" t="n">
        <x:f>ROUND('DESTINATION_FACTS'!G708/'DESTINATION_FACTS'!G712,1)</x:f>
        <x:v>13.9</x:v>
      </x:c>
      <x:c r="D113" s="16" t="n">
        <x:f>ROUND('DESTINATION_FACTS'!G709/'DESTINATION_FACTS'!G712,1)</x:f>
        <x:v>4.6</x:v>
      </x:c>
      <x:c r="E113" s="16" t="n">
        <x:f>ROUND('DESTINATION_FACTS'!G710/'DESTINATION_FACTS'!G713,1)</x:f>
        <x:v>123.2</x:v>
      </x:c>
      <x:c r="F113" s="16" t="n">
        <x:f>ROUND('DESTINATION_FACTS'!G711/'DESTINATION_FACTS'!G712,1)</x:f>
        <x:v>76.5</x:v>
      </x:c>
      <x:c r="G113" s="16"/>
      <x:c r="H113" s="16"/>
      <x:c r="I113" s="16"/>
      <x:c r="J113" s="6" t="str">
        <x:v>1991–2020 regional grid estimate, not a local station or forecast. Elevation, hills and coast can create local differences. Sunshine, snow and water-temperature coverage not supplied.</x:v>
      </x:c>
      <x:c r="K113" s="6" t="str">
        <x:v>NASA POWER / MERRA-2 daily data</x:v>
      </x:c>
      <x:c r="L113" s="6" t="str">
        <x:v>https://power.larc.nasa.gov/api/temporal/daily/point?parameters=T2M_MAX%2CT2M_MIN%2CPRECTOTCORR%2CRH2M&amp;community=AG&amp;longitude=136.656&amp;latitude=36.561&amp;start=19910101&amp;end=20201231&amp;format=JSON</x:v>
      </x:c>
      <x:c r="M113" s="7" t="b">
        <x:v>1</x:v>
      </x:c>
    </x:row>
    <x:row r="114" ht="95" customHeight="1">
      <x:c r="A114" s="8" t="str">
        <x:v>kanazawa-japan</x:v>
      </x:c>
      <x:c r="B114" s="8" t="n">
        <x:v>5</x:v>
      </x:c>
      <x:c r="C114" s="15" t="n">
        <x:f>ROUND('DESTINATION_FACTS'!G714/'DESTINATION_FACTS'!G718,1)</x:f>
        <x:v>19.6</x:v>
      </x:c>
      <x:c r="D114" s="15" t="n">
        <x:f>ROUND('DESTINATION_FACTS'!G715/'DESTINATION_FACTS'!G718,1)</x:f>
        <x:v>10.2</x:v>
      </x:c>
      <x:c r="E114" s="15" t="n">
        <x:f>ROUND('DESTINATION_FACTS'!G716/'DESTINATION_FACTS'!G719,1)</x:f>
        <x:v>121.4</x:v>
      </x:c>
      <x:c r="F114" s="15" t="n">
        <x:f>ROUND('DESTINATION_FACTS'!G717/'DESTINATION_FACTS'!G718,1)</x:f>
        <x:v>75.3</x:v>
      </x:c>
      <x:c r="G114" s="15"/>
      <x:c r="H114" s="15"/>
      <x:c r="I114" s="15"/>
      <x:c r="J114" s="8" t="str">
        <x:v>1991–2020 regional grid estimate, not a local station or forecast. Elevation, hills and coast can create local differences. Sunshine, snow and water-temperature coverage not supplied.</x:v>
      </x:c>
      <x:c r="K114" s="8" t="str">
        <x:v>NASA POWER / MERRA-2 daily data</x:v>
      </x:c>
      <x:c r="L114" s="8" t="str">
        <x:v>https://power.larc.nasa.gov/api/temporal/daily/point?parameters=T2M_MAX%2CT2M_MIN%2CPRECTOTCORR%2CRH2M&amp;community=AG&amp;longitude=136.656&amp;latitude=36.561&amp;start=19910101&amp;end=20201231&amp;format=JSON</x:v>
      </x:c>
      <x:c r="M114" s="9" t="b">
        <x:v>1</x:v>
      </x:c>
    </x:row>
    <x:row r="115" ht="95" customHeight="1">
      <x:c r="A115" s="6" t="str">
        <x:v>kanazawa-japan</x:v>
      </x:c>
      <x:c r="B115" s="6" t="n">
        <x:v>6</x:v>
      </x:c>
      <x:c r="C115" s="16" t="n">
        <x:f>ROUND('DESTINATION_FACTS'!G720/'DESTINATION_FACTS'!G724,1)</x:f>
        <x:v>23.5</x:v>
      </x:c>
      <x:c r="D115" s="16" t="n">
        <x:f>ROUND('DESTINATION_FACTS'!G721/'DESTINATION_FACTS'!G724,1)</x:f>
        <x:v>15.3</x:v>
      </x:c>
      <x:c r="E115" s="16" t="n">
        <x:f>ROUND('DESTINATION_FACTS'!G722/'DESTINATION_FACTS'!G725,1)</x:f>
        <x:v>159.7</x:v>
      </x:c>
      <x:c r="F115" s="16" t="n">
        <x:f>ROUND('DESTINATION_FACTS'!G723/'DESTINATION_FACTS'!G724,1)</x:f>
        <x:v>79.1</x:v>
      </x:c>
      <x:c r="G115" s="16"/>
      <x:c r="H115" s="16"/>
      <x:c r="I115" s="16"/>
      <x:c r="J115" s="6" t="str">
        <x:v>1991–2020 regional grid estimate, not a local station or forecast. Elevation, hills and coast can create local differences. Sunshine, snow and water-temperature coverage not supplied.</x:v>
      </x:c>
      <x:c r="K115" s="6" t="str">
        <x:v>NASA POWER / MERRA-2 daily data</x:v>
      </x:c>
      <x:c r="L115" s="6" t="str">
        <x:v>https://power.larc.nasa.gov/api/temporal/daily/point?parameters=T2M_MAX%2CT2M_MIN%2CPRECTOTCORR%2CRH2M&amp;community=AG&amp;longitude=136.656&amp;latitude=36.561&amp;start=19910101&amp;end=20201231&amp;format=JSON</x:v>
      </x:c>
      <x:c r="M115" s="7" t="b">
        <x:v>1</x:v>
      </x:c>
    </x:row>
    <x:row r="116" ht="95" customHeight="1">
      <x:c r="A116" s="8" t="str">
        <x:v>kanazawa-japan</x:v>
      </x:c>
      <x:c r="B116" s="8" t="n">
        <x:v>7</x:v>
      </x:c>
      <x:c r="C116" s="15" t="n">
        <x:f>ROUND('DESTINATION_FACTS'!G726/'DESTINATION_FACTS'!G730,1)</x:f>
        <x:v>26.9</x:v>
      </x:c>
      <x:c r="D116" s="15" t="n">
        <x:f>ROUND('DESTINATION_FACTS'!G727/'DESTINATION_FACTS'!G730,1)</x:f>
        <x:v>19.8</x:v>
      </x:c>
      <x:c r="E116" s="15" t="n">
        <x:f>ROUND('DESTINATION_FACTS'!G728/'DESTINATION_FACTS'!G731,1)</x:f>
        <x:v>224.3</x:v>
      </x:c>
      <x:c r="F116" s="15" t="n">
        <x:f>ROUND('DESTINATION_FACTS'!G729/'DESTINATION_FACTS'!G730,1)</x:f>
        <x:v>82.2</x:v>
      </x:c>
      <x:c r="G116" s="15"/>
      <x:c r="H116" s="15"/>
      <x:c r="I116" s="15"/>
      <x:c r="J116" s="8" t="str">
        <x:v>1991–2020 regional grid estimate, not a local station or forecast. Elevation, hills and coast can create local differences. Sunshine, snow and water-temperature coverage not supplied.</x:v>
      </x:c>
      <x:c r="K116" s="8" t="str">
        <x:v>NASA POWER / MERRA-2 daily data</x:v>
      </x:c>
      <x:c r="L116" s="8" t="str">
        <x:v>https://power.larc.nasa.gov/api/temporal/daily/point?parameters=T2M_MAX%2CT2M_MIN%2CPRECTOTCORR%2CRH2M&amp;community=AG&amp;longitude=136.656&amp;latitude=36.561&amp;start=19910101&amp;end=20201231&amp;format=JSON</x:v>
      </x:c>
      <x:c r="M116" s="9" t="b">
        <x:v>1</x:v>
      </x:c>
    </x:row>
    <x:row r="117" ht="95" customHeight="1">
      <x:c r="A117" s="6" t="str">
        <x:v>kanazawa-japan</x:v>
      </x:c>
      <x:c r="B117" s="6" t="n">
        <x:v>8</x:v>
      </x:c>
      <x:c r="C117" s="16" t="n">
        <x:f>ROUND('DESTINATION_FACTS'!G732/'DESTINATION_FACTS'!G736,1)</x:f>
        <x:v>28.3</x:v>
      </x:c>
      <x:c r="D117" s="16" t="n">
        <x:f>ROUND('DESTINATION_FACTS'!G733/'DESTINATION_FACTS'!G736,1)</x:f>
        <x:v>20.9</x:v>
      </x:c>
      <x:c r="E117" s="16" t="n">
        <x:f>ROUND('DESTINATION_FACTS'!G734/'DESTINATION_FACTS'!G737,1)</x:f>
        <x:v>169.8</x:v>
      </x:c>
      <x:c r="F117" s="16" t="n">
        <x:f>ROUND('DESTINATION_FACTS'!G735/'DESTINATION_FACTS'!G736,1)</x:f>
        <x:v>80.6</x:v>
      </x:c>
      <x:c r="G117" s="16"/>
      <x:c r="H117" s="16"/>
      <x:c r="I117" s="16"/>
      <x:c r="J117" s="6" t="str">
        <x:v>1991–2020 regional grid estimate, not a local station or forecast. Elevation, hills and coast can create local differences. Sunshine, snow and water-temperature coverage not supplied.</x:v>
      </x:c>
      <x:c r="K117" s="6" t="str">
        <x:v>NASA POWER / MERRA-2 daily data</x:v>
      </x:c>
      <x:c r="L117" s="6" t="str">
        <x:v>https://power.larc.nasa.gov/api/temporal/daily/point?parameters=T2M_MAX%2CT2M_MIN%2CPRECTOTCORR%2CRH2M&amp;community=AG&amp;longitude=136.656&amp;latitude=36.561&amp;start=19910101&amp;end=20201231&amp;format=JSON</x:v>
      </x:c>
      <x:c r="M117" s="7" t="b">
        <x:v>1</x:v>
      </x:c>
    </x:row>
    <x:row r="118" ht="95" customHeight="1">
      <x:c r="A118" s="8" t="str">
        <x:v>kanazawa-japan</x:v>
      </x:c>
      <x:c r="B118" s="8" t="n">
        <x:v>9</x:v>
      </x:c>
      <x:c r="C118" s="15" t="n">
        <x:f>ROUND('DESTINATION_FACTS'!G738/'DESTINATION_FACTS'!G742,1)</x:f>
        <x:v>24.1</x:v>
      </x:c>
      <x:c r="D118" s="15" t="n">
        <x:f>ROUND('DESTINATION_FACTS'!G739/'DESTINATION_FACTS'!G742,1)</x:f>
        <x:v>16.8</x:v>
      </x:c>
      <x:c r="E118" s="15" t="n">
        <x:f>ROUND('DESTINATION_FACTS'!G740/'DESTINATION_FACTS'!G743,1)</x:f>
        <x:v>199</x:v>
      </x:c>
      <x:c r="F118" s="15" t="n">
        <x:f>ROUND('DESTINATION_FACTS'!G741/'DESTINATION_FACTS'!G742,1)</x:f>
        <x:v>82.4</x:v>
      </x:c>
      <x:c r="G118" s="15"/>
      <x:c r="H118" s="15"/>
      <x:c r="I118" s="15"/>
      <x:c r="J118" s="8" t="str">
        <x:v>1991–2020 regional grid estimate, not a local station or forecast. Elevation, hills and coast can create local differences. Sunshine, snow and water-temperature coverage not supplied.</x:v>
      </x:c>
      <x:c r="K118" s="8" t="str">
        <x:v>NASA POWER / MERRA-2 daily data</x:v>
      </x:c>
      <x:c r="L118" s="8" t="str">
        <x:v>https://power.larc.nasa.gov/api/temporal/daily/point?parameters=T2M_MAX%2CT2M_MIN%2CPRECTOTCORR%2CRH2M&amp;community=AG&amp;longitude=136.656&amp;latitude=36.561&amp;start=19910101&amp;end=20201231&amp;format=JSON</x:v>
      </x:c>
      <x:c r="M118" s="9" t="b">
        <x:v>1</x:v>
      </x:c>
    </x:row>
    <x:row r="119" ht="95" customHeight="1">
      <x:c r="A119" s="6" t="str">
        <x:v>kanazawa-japan</x:v>
      </x:c>
      <x:c r="B119" s="6" t="n">
        <x:v>10</x:v>
      </x:c>
      <x:c r="C119" s="16" t="n">
        <x:f>ROUND('DESTINATION_FACTS'!G744/'DESTINATION_FACTS'!G748,1)</x:f>
        <x:v>18.1</x:v>
      </x:c>
      <x:c r="D119" s="16" t="n">
        <x:f>ROUND('DESTINATION_FACTS'!G745/'DESTINATION_FACTS'!G748,1)</x:f>
        <x:v>10.6</x:v>
      </x:c>
      <x:c r="E119" s="16" t="n">
        <x:f>ROUND('DESTINATION_FACTS'!G746/'DESTINATION_FACTS'!G749,1)</x:f>
        <x:v>155.4</x:v>
      </x:c>
      <x:c r="F119" s="16" t="n">
        <x:f>ROUND('DESTINATION_FACTS'!G747/'DESTINATION_FACTS'!G748,1)</x:f>
        <x:v>82.7</x:v>
      </x:c>
      <x:c r="G119" s="16"/>
      <x:c r="H119" s="16"/>
      <x:c r="I119" s="16"/>
      <x:c r="J119" s="6" t="str">
        <x:v>1991–2020 regional grid estimate, not a local station or forecast. Elevation, hills and coast can create local differences. Sunshine, snow and water-temperature coverage not supplied.</x:v>
      </x:c>
      <x:c r="K119" s="6" t="str">
        <x:v>NASA POWER / MERRA-2 daily data</x:v>
      </x:c>
      <x:c r="L119" s="6" t="str">
        <x:v>https://power.larc.nasa.gov/api/temporal/daily/point?parameters=T2M_MAX%2CT2M_MIN%2CPRECTOTCORR%2CRH2M&amp;community=AG&amp;longitude=136.656&amp;latitude=36.561&amp;start=19910101&amp;end=20201231&amp;format=JSON</x:v>
      </x:c>
      <x:c r="M119" s="7" t="b">
        <x:v>1</x:v>
      </x:c>
    </x:row>
    <x:row r="120" ht="95" customHeight="1">
      <x:c r="A120" s="8" t="str">
        <x:v>kanazawa-japan</x:v>
      </x:c>
      <x:c r="B120" s="8" t="n">
        <x:v>11</x:v>
      </x:c>
      <x:c r="C120" s="15" t="n">
        <x:f>ROUND('DESTINATION_FACTS'!G750/'DESTINATION_FACTS'!G754,1)</x:f>
        <x:v>11.8</x:v>
      </x:c>
      <x:c r="D120" s="15" t="n">
        <x:f>ROUND('DESTINATION_FACTS'!G751/'DESTINATION_FACTS'!G754,1)</x:f>
        <x:v>4.8</x:v>
      </x:c>
      <x:c r="E120" s="15" t="n">
        <x:f>ROUND('DESTINATION_FACTS'!G752/'DESTINATION_FACTS'!G755,1)</x:f>
        <x:v>163.3</x:v>
      </x:c>
      <x:c r="F120" s="15" t="n">
        <x:f>ROUND('DESTINATION_FACTS'!G753/'DESTINATION_FACTS'!G754,1)</x:f>
        <x:v>84.5</x:v>
      </x:c>
      <x:c r="G120" s="15"/>
      <x:c r="H120" s="15"/>
      <x:c r="I120" s="15"/>
      <x:c r="J120" s="8" t="str">
        <x:v>1991–2020 regional grid estimate, not a local station or forecast. Elevation, hills and coast can create local differences. Sunshine, snow and water-temperature coverage not supplied.</x:v>
      </x:c>
      <x:c r="K120" s="8" t="str">
        <x:v>NASA POWER / MERRA-2 daily data</x:v>
      </x:c>
      <x:c r="L120" s="8" t="str">
        <x:v>https://power.larc.nasa.gov/api/temporal/daily/point?parameters=T2M_MAX%2CT2M_MIN%2CPRECTOTCORR%2CRH2M&amp;community=AG&amp;longitude=136.656&amp;latitude=36.561&amp;start=19910101&amp;end=20201231&amp;format=JSON</x:v>
      </x:c>
      <x:c r="M120" s="9" t="b">
        <x:v>1</x:v>
      </x:c>
    </x:row>
    <x:row r="121" ht="95" customHeight="1">
      <x:c r="A121" s="6" t="str">
        <x:v>kanazawa-japan</x:v>
      </x:c>
      <x:c r="B121" s="6" t="n">
        <x:v>12</x:v>
      </x:c>
      <x:c r="C121" s="16" t="n">
        <x:f>ROUND('DESTINATION_FACTS'!G756/'DESTINATION_FACTS'!G760,1)</x:f>
        <x:v>5.2</x:v>
      </x:c>
      <x:c r="D121" s="16" t="n">
        <x:f>ROUND('DESTINATION_FACTS'!G757/'DESTINATION_FACTS'!G760,1)</x:f>
        <x:v>-0.3</x:v>
      </x:c>
      <x:c r="E121" s="16" t="n">
        <x:f>ROUND('DESTINATION_FACTS'!G758/'DESTINATION_FACTS'!G761,1)</x:f>
        <x:v>206.4</x:v>
      </x:c>
      <x:c r="F121" s="16" t="n">
        <x:f>ROUND('DESTINATION_FACTS'!G759/'DESTINATION_FACTS'!G760,1)</x:f>
        <x:v>88.3</x:v>
      </x:c>
      <x:c r="G121" s="16"/>
      <x:c r="H121" s="16"/>
      <x:c r="I121" s="16"/>
      <x:c r="J121" s="6" t="str">
        <x:v>1991–2020 regional grid estimate, not a local station or forecast. Elevation, hills and coast can create local differences. Sunshine, snow and water-temperature coverage not supplied.</x:v>
      </x:c>
      <x:c r="K121" s="6" t="str">
        <x:v>NASA POWER / MERRA-2 daily data</x:v>
      </x:c>
      <x:c r="L121" s="6" t="str">
        <x:v>https://power.larc.nasa.gov/api/temporal/daily/point?parameters=T2M_MAX%2CT2M_MIN%2CPRECTOTCORR%2CRH2M&amp;community=AG&amp;longitude=136.656&amp;latitude=36.561&amp;start=19910101&amp;end=20201231&amp;format=JSON</x:v>
      </x:c>
      <x:c r="M121" s="7" t="b">
        <x:v>1</x:v>
      </x:c>
    </x:row>
    <x:row r="122" ht="95" customHeight="1">
      <x:c r="A122" s="8" t="str">
        <x:v>polignano-a-mare-italy</x:v>
      </x:c>
      <x:c r="B122" s="8" t="n">
        <x:v>1</x:v>
      </x:c>
      <x:c r="C122" s="15" t="n">
        <x:f>ROUND('DESTINATION_FACTS'!G762/'DESTINATION_FACTS'!G766,1)</x:f>
        <x:v>12.4</x:v>
      </x:c>
      <x:c r="D122" s="15" t="n">
        <x:f>ROUND('DESTINATION_FACTS'!G763/'DESTINATION_FACTS'!G766,1)</x:f>
        <x:v>10</x:v>
      </x:c>
      <x:c r="E122" s="15" t="n">
        <x:f>ROUND('DESTINATION_FACTS'!G764/'DESTINATION_FACTS'!G767,1)</x:f>
        <x:v>74.1</x:v>
      </x:c>
      <x:c r="F122" s="15" t="n">
        <x:f>ROUND('DESTINATION_FACTS'!G765/'DESTINATION_FACTS'!G766,1)</x:f>
        <x:v>76.6</x:v>
      </x:c>
      <x:c r="G122" s="15"/>
      <x:c r="H122" s="15"/>
      <x:c r="I122" s="15"/>
      <x:c r="J122" s="8" t="str">
        <x:v>1991–2020 regional grid estimate, not a local station or forecast. Elevation, hills and coast can create local differences. Sunshine, snow and water-temperature coverage not supplied.</x:v>
      </x:c>
      <x:c r="K122" s="8" t="str">
        <x:v>NASA POWER / MERRA-2 daily data</x:v>
      </x:c>
      <x:c r="L122" s="8" t="str">
        <x:v>https://power.larc.nasa.gov/api/temporal/daily/point?parameters=T2M_MAX%2CT2M_MIN%2CPRECTOTCORR%2CRH2M&amp;community=AG&amp;longitude=17.218&amp;latitude=40.996&amp;start=19910101&amp;end=20201231&amp;format=JSON</x:v>
      </x:c>
      <x:c r="M122" s="9" t="b">
        <x:v>1</x:v>
      </x:c>
    </x:row>
    <x:row r="123" ht="95" customHeight="1">
      <x:c r="A123" s="6" t="str">
        <x:v>polignano-a-mare-italy</x:v>
      </x:c>
      <x:c r="B123" s="6" t="n">
        <x:v>2</x:v>
      </x:c>
      <x:c r="C123" s="16" t="n">
        <x:f>ROUND('DESTINATION_FACTS'!G768/'DESTINATION_FACTS'!G772,1)</x:f>
        <x:v>12.5</x:v>
      </x:c>
      <x:c r="D123" s="16" t="n">
        <x:f>ROUND('DESTINATION_FACTS'!G769/'DESTINATION_FACTS'!G772,1)</x:f>
        <x:v>9.8</x:v>
      </x:c>
      <x:c r="E123" s="16" t="n">
        <x:f>ROUND('DESTINATION_FACTS'!G770/'DESTINATION_FACTS'!G773,1)</x:f>
        <x:v>66</x:v>
      </x:c>
      <x:c r="F123" s="16" t="n">
        <x:f>ROUND('DESTINATION_FACTS'!G771/'DESTINATION_FACTS'!G772,1)</x:f>
        <x:v>76</x:v>
      </x:c>
      <x:c r="G123" s="16"/>
      <x:c r="H123" s="16"/>
      <x:c r="I123" s="16"/>
      <x:c r="J123" s="6" t="str">
        <x:v>1991–2020 regional grid estimate, not a local station or forecast. Elevation, hills and coast can create local differences. Sunshine, snow and water-temperature coverage not supplied.</x:v>
      </x:c>
      <x:c r="K123" s="6" t="str">
        <x:v>NASA POWER / MERRA-2 daily data</x:v>
      </x:c>
      <x:c r="L123" s="6" t="str">
        <x:v>https://power.larc.nasa.gov/api/temporal/daily/point?parameters=T2M_MAX%2CT2M_MIN%2CPRECTOTCORR%2CRH2M&amp;community=AG&amp;longitude=17.218&amp;latitude=40.996&amp;start=19910101&amp;end=20201231&amp;format=JSON</x:v>
      </x:c>
      <x:c r="M123" s="7" t="b">
        <x:v>1</x:v>
      </x:c>
    </x:row>
    <x:row r="124" ht="95" customHeight="1">
      <x:c r="A124" s="8" t="str">
        <x:v>polignano-a-mare-italy</x:v>
      </x:c>
      <x:c r="B124" s="8" t="n">
        <x:v>3</x:v>
      </x:c>
      <x:c r="C124" s="15" t="n">
        <x:f>ROUND('DESTINATION_FACTS'!G774/'DESTINATION_FACTS'!G778,1)</x:f>
        <x:v>14.1</x:v>
      </x:c>
      <x:c r="D124" s="15" t="n">
        <x:f>ROUND('DESTINATION_FACTS'!G775/'DESTINATION_FACTS'!G778,1)</x:f>
        <x:v>11.1</x:v>
      </x:c>
      <x:c r="E124" s="15" t="n">
        <x:f>ROUND('DESTINATION_FACTS'!G776/'DESTINATION_FACTS'!G779,1)</x:f>
        <x:v>62.9</x:v>
      </x:c>
      <x:c r="F124" s="15" t="n">
        <x:f>ROUND('DESTINATION_FACTS'!G777/'DESTINATION_FACTS'!G778,1)</x:f>
        <x:v>76.4</x:v>
      </x:c>
      <x:c r="G124" s="15"/>
      <x:c r="H124" s="15"/>
      <x:c r="I124" s="15"/>
      <x:c r="J124" s="8" t="str">
        <x:v>1991–2020 regional grid estimate, not a local station or forecast. Elevation, hills and coast can create local differences. Sunshine, snow and water-temperature coverage not supplied.</x:v>
      </x:c>
      <x:c r="K124" s="8" t="str">
        <x:v>NASA POWER / MERRA-2 daily data</x:v>
      </x:c>
      <x:c r="L124" s="8" t="str">
        <x:v>https://power.larc.nasa.gov/api/temporal/daily/point?parameters=T2M_MAX%2CT2M_MIN%2CPRECTOTCORR%2CRH2M&amp;community=AG&amp;longitude=17.218&amp;latitude=40.996&amp;start=19910101&amp;end=20201231&amp;format=JSON</x:v>
      </x:c>
      <x:c r="M124" s="9" t="b">
        <x:v>1</x:v>
      </x:c>
    </x:row>
    <x:row r="125" ht="95" customHeight="1">
      <x:c r="A125" s="6" t="str">
        <x:v>polignano-a-mare-italy</x:v>
      </x:c>
      <x:c r="B125" s="6" t="n">
        <x:v>4</x:v>
      </x:c>
      <x:c r="C125" s="16" t="n">
        <x:f>ROUND('DESTINATION_FACTS'!G780/'DESTINATION_FACTS'!G784,1)</x:f>
        <x:v>16.4</x:v>
      </x:c>
      <x:c r="D125" s="16" t="n">
        <x:f>ROUND('DESTINATION_FACTS'!G781/'DESTINATION_FACTS'!G784,1)</x:f>
        <x:v>13.1</x:v>
      </x:c>
      <x:c r="E125" s="16" t="n">
        <x:f>ROUND('DESTINATION_FACTS'!G782/'DESTINATION_FACTS'!G785,1)</x:f>
        <x:v>59.5</x:v>
      </x:c>
      <x:c r="F125" s="16" t="n">
        <x:f>ROUND('DESTINATION_FACTS'!G783/'DESTINATION_FACTS'!G784,1)</x:f>
        <x:v>77.5</x:v>
      </x:c>
      <x:c r="G125" s="16"/>
      <x:c r="H125" s="16"/>
      <x:c r="I125" s="16"/>
      <x:c r="J125" s="6" t="str">
        <x:v>1991–2020 regional grid estimate, not a local station or forecast. Elevation, hills and coast can create local differences. Sunshine, snow and water-temperature coverage not supplied.</x:v>
      </x:c>
      <x:c r="K125" s="6" t="str">
        <x:v>NASA POWER / MERRA-2 daily data</x:v>
      </x:c>
      <x:c r="L125" s="6" t="str">
        <x:v>https://power.larc.nasa.gov/api/temporal/daily/point?parameters=T2M_MAX%2CT2M_MIN%2CPRECTOTCORR%2CRH2M&amp;community=AG&amp;longitude=17.218&amp;latitude=40.996&amp;start=19910101&amp;end=20201231&amp;format=JSON</x:v>
      </x:c>
      <x:c r="M125" s="7" t="b">
        <x:v>1</x:v>
      </x:c>
    </x:row>
    <x:row r="126" ht="95" customHeight="1">
      <x:c r="A126" s="8" t="str">
        <x:v>polignano-a-mare-italy</x:v>
      </x:c>
      <x:c r="B126" s="8" t="n">
        <x:v>5</x:v>
      </x:c>
      <x:c r="C126" s="15" t="n">
        <x:f>ROUND('DESTINATION_FACTS'!G786/'DESTINATION_FACTS'!G790,1)</x:f>
        <x:v>20.3</x:v>
      </x:c>
      <x:c r="D126" s="15" t="n">
        <x:f>ROUND('DESTINATION_FACTS'!G787/'DESTINATION_FACTS'!G790,1)</x:f>
        <x:v>16.8</x:v>
      </x:c>
      <x:c r="E126" s="15" t="n">
        <x:f>ROUND('DESTINATION_FACTS'!G788/'DESTINATION_FACTS'!G791,1)</x:f>
        <x:v>37.8</x:v>
      </x:c>
      <x:c r="F126" s="15" t="n">
        <x:f>ROUND('DESTINATION_FACTS'!G789/'DESTINATION_FACTS'!G790,1)</x:f>
        <x:v>76.2</x:v>
      </x:c>
      <x:c r="G126" s="15"/>
      <x:c r="H126" s="15"/>
      <x:c r="I126" s="15"/>
      <x:c r="J126" s="8" t="str">
        <x:v>1991–2020 regional grid estimate, not a local station or forecast. Elevation, hills and coast can create local differences. Sunshine, snow and water-temperature coverage not supplied.</x:v>
      </x:c>
      <x:c r="K126" s="8" t="str">
        <x:v>NASA POWER / MERRA-2 daily data</x:v>
      </x:c>
      <x:c r="L126" s="8" t="str">
        <x:v>https://power.larc.nasa.gov/api/temporal/daily/point?parameters=T2M_MAX%2CT2M_MIN%2CPRECTOTCORR%2CRH2M&amp;community=AG&amp;longitude=17.218&amp;latitude=40.996&amp;start=19910101&amp;end=20201231&amp;format=JSON</x:v>
      </x:c>
      <x:c r="M126" s="9" t="b">
        <x:v>1</x:v>
      </x:c>
    </x:row>
    <x:row r="127" ht="95" customHeight="1">
      <x:c r="A127" s="6" t="str">
        <x:v>polignano-a-mare-italy</x:v>
      </x:c>
      <x:c r="B127" s="6" t="n">
        <x:v>6</x:v>
      </x:c>
      <x:c r="C127" s="16" t="n">
        <x:f>ROUND('DESTINATION_FACTS'!G792/'DESTINATION_FACTS'!G796,1)</x:f>
        <x:v>24.4</x:v>
      </x:c>
      <x:c r="D127" s="16" t="n">
        <x:f>ROUND('DESTINATION_FACTS'!G793/'DESTINATION_FACTS'!G796,1)</x:f>
        <x:v>21.1</x:v>
      </x:c>
      <x:c r="E127" s="16" t="n">
        <x:f>ROUND('DESTINATION_FACTS'!G794/'DESTINATION_FACTS'!G797,1)</x:f>
        <x:v>29.9</x:v>
      </x:c>
      <x:c r="F127" s="16" t="n">
        <x:f>ROUND('DESTINATION_FACTS'!G795/'DESTINATION_FACTS'!G796,1)</x:f>
        <x:v>72.9</x:v>
      </x:c>
      <x:c r="G127" s="16"/>
      <x:c r="H127" s="16"/>
      <x:c r="I127" s="16"/>
      <x:c r="J127" s="6" t="str">
        <x:v>1991–2020 regional grid estimate, not a local station or forecast. Elevation, hills and coast can create local differences. Sunshine, snow and water-temperature coverage not supplied.</x:v>
      </x:c>
      <x:c r="K127" s="6" t="str">
        <x:v>NASA POWER / MERRA-2 daily data</x:v>
      </x:c>
      <x:c r="L127" s="6" t="str">
        <x:v>https://power.larc.nasa.gov/api/temporal/daily/point?parameters=T2M_MAX%2CT2M_MIN%2CPRECTOTCORR%2CRH2M&amp;community=AG&amp;longitude=17.218&amp;latitude=40.996&amp;start=19910101&amp;end=20201231&amp;format=JSON</x:v>
      </x:c>
      <x:c r="M127" s="7" t="b">
        <x:v>1</x:v>
      </x:c>
    </x:row>
    <x:row r="128" ht="95" customHeight="1">
      <x:c r="A128" s="8" t="str">
        <x:v>polignano-a-mare-italy</x:v>
      </x:c>
      <x:c r="B128" s="8" t="n">
        <x:v>7</x:v>
      </x:c>
      <x:c r="C128" s="15" t="n">
        <x:f>ROUND('DESTINATION_FACTS'!G798/'DESTINATION_FACTS'!G802,1)</x:f>
        <x:v>26.9</x:v>
      </x:c>
      <x:c r="D128" s="15" t="n">
        <x:f>ROUND('DESTINATION_FACTS'!G799/'DESTINATION_FACTS'!G802,1)</x:f>
        <x:v>23.9</x:v>
      </x:c>
      <x:c r="E128" s="15" t="n">
        <x:f>ROUND('DESTINATION_FACTS'!G800/'DESTINATION_FACTS'!G803,1)</x:f>
        <x:v>25.7</x:v>
      </x:c>
      <x:c r="F128" s="15" t="n">
        <x:f>ROUND('DESTINATION_FACTS'!G801/'DESTINATION_FACTS'!G802,1)</x:f>
        <x:v>69.4</x:v>
      </x:c>
      <x:c r="G128" s="15"/>
      <x:c r="H128" s="15"/>
      <x:c r="I128" s="15"/>
      <x:c r="J128" s="8" t="str">
        <x:v>1991–2020 regional grid estimate, not a local station or forecast. Elevation, hills and coast can create local differences. Sunshine, snow and water-temperature coverage not supplied.</x:v>
      </x:c>
      <x:c r="K128" s="8" t="str">
        <x:v>NASA POWER / MERRA-2 daily data</x:v>
      </x:c>
      <x:c r="L128" s="8" t="str">
        <x:v>https://power.larc.nasa.gov/api/temporal/daily/point?parameters=T2M_MAX%2CT2M_MIN%2CPRECTOTCORR%2CRH2M&amp;community=AG&amp;longitude=17.218&amp;latitude=40.996&amp;start=19910101&amp;end=20201231&amp;format=JSON</x:v>
      </x:c>
      <x:c r="M128" s="9" t="b">
        <x:v>1</x:v>
      </x:c>
    </x:row>
    <x:row r="129" ht="95" customHeight="1">
      <x:c r="A129" s="6" t="str">
        <x:v>polignano-a-mare-italy</x:v>
      </x:c>
      <x:c r="B129" s="6" t="n">
        <x:v>8</x:v>
      </x:c>
      <x:c r="C129" s="16" t="n">
        <x:f>ROUND('DESTINATION_FACTS'!G804/'DESTINATION_FACTS'!G808,1)</x:f>
        <x:v>27.5</x:v>
      </x:c>
      <x:c r="D129" s="16" t="n">
        <x:f>ROUND('DESTINATION_FACTS'!G805/'DESTINATION_FACTS'!G808,1)</x:f>
        <x:v>24.7</x:v>
      </x:c>
      <x:c r="E129" s="16" t="n">
        <x:f>ROUND('DESTINATION_FACTS'!G806/'DESTINATION_FACTS'!G809,1)</x:f>
        <x:v>30.3</x:v>
      </x:c>
      <x:c r="F129" s="16" t="n">
        <x:f>ROUND('DESTINATION_FACTS'!G807/'DESTINATION_FACTS'!G808,1)</x:f>
        <x:v>70</x:v>
      </x:c>
      <x:c r="G129" s="16"/>
      <x:c r="H129" s="16"/>
      <x:c r="I129" s="16"/>
      <x:c r="J129" s="6" t="str">
        <x:v>1991–2020 regional grid estimate, not a local station or forecast. Elevation, hills and coast can create local differences. Sunshine, snow and water-temperature coverage not supplied.</x:v>
      </x:c>
      <x:c r="K129" s="6" t="str">
        <x:v>NASA POWER / MERRA-2 daily data</x:v>
      </x:c>
      <x:c r="L129" s="6" t="str">
        <x:v>https://power.larc.nasa.gov/api/temporal/daily/point?parameters=T2M_MAX%2CT2M_MIN%2CPRECTOTCORR%2CRH2M&amp;community=AG&amp;longitude=17.218&amp;latitude=40.996&amp;start=19910101&amp;end=20201231&amp;format=JSON</x:v>
      </x:c>
      <x:c r="M129" s="7" t="b">
        <x:v>1</x:v>
      </x:c>
    </x:row>
    <x:row r="130" ht="95" customHeight="1">
      <x:c r="A130" s="8" t="str">
        <x:v>polignano-a-mare-italy</x:v>
      </x:c>
      <x:c r="B130" s="8" t="n">
        <x:v>9</x:v>
      </x:c>
      <x:c r="C130" s="15" t="n">
        <x:f>ROUND('DESTINATION_FACTS'!G810/'DESTINATION_FACTS'!G814,1)</x:f>
        <x:v>24.4</x:v>
      </x:c>
      <x:c r="D130" s="15" t="n">
        <x:f>ROUND('DESTINATION_FACTS'!G811/'DESTINATION_FACTS'!G814,1)</x:f>
        <x:v>21.7</x:v>
      </x:c>
      <x:c r="E130" s="15" t="n">
        <x:f>ROUND('DESTINATION_FACTS'!G812/'DESTINATION_FACTS'!G815,1)</x:f>
        <x:v>70.4</x:v>
      </x:c>
      <x:c r="F130" s="15" t="n">
        <x:f>ROUND('DESTINATION_FACTS'!G813/'DESTINATION_FACTS'!G814,1)</x:f>
        <x:v>71.2</x:v>
      </x:c>
      <x:c r="G130" s="15"/>
      <x:c r="H130" s="15"/>
      <x:c r="I130" s="15"/>
      <x:c r="J130" s="8" t="str">
        <x:v>1991–2020 regional grid estimate, not a local station or forecast. Elevation, hills and coast can create local differences. Sunshine, snow and water-temperature coverage not supplied.</x:v>
      </x:c>
      <x:c r="K130" s="8" t="str">
        <x:v>NASA POWER / MERRA-2 daily data</x:v>
      </x:c>
      <x:c r="L130" s="8" t="str">
        <x:v>https://power.larc.nasa.gov/api/temporal/daily/point?parameters=T2M_MAX%2CT2M_MIN%2CPRECTOTCORR%2CRH2M&amp;community=AG&amp;longitude=17.218&amp;latitude=40.996&amp;start=19910101&amp;end=20201231&amp;format=JSON</x:v>
      </x:c>
      <x:c r="M130" s="9" t="b">
        <x:v>1</x:v>
      </x:c>
    </x:row>
    <x:row r="131" ht="95" customHeight="1">
      <x:c r="A131" s="6" t="str">
        <x:v>polignano-a-mare-italy</x:v>
      </x:c>
      <x:c r="B131" s="6" t="n">
        <x:v>10</x:v>
      </x:c>
      <x:c r="C131" s="16" t="n">
        <x:f>ROUND('DESTINATION_FACTS'!G816/'DESTINATION_FACTS'!G820,1)</x:f>
        <x:v>20.6</x:v>
      </x:c>
      <x:c r="D131" s="16" t="n">
        <x:f>ROUND('DESTINATION_FACTS'!G817/'DESTINATION_FACTS'!G820,1)</x:f>
        <x:v>18</x:v>
      </x:c>
      <x:c r="E131" s="16" t="n">
        <x:f>ROUND('DESTINATION_FACTS'!G818/'DESTINATION_FACTS'!G821,1)</x:f>
        <x:v>92.4</x:v>
      </x:c>
      <x:c r="F131" s="16" t="n">
        <x:f>ROUND('DESTINATION_FACTS'!G819/'DESTINATION_FACTS'!G820,1)</x:f>
        <x:v>76.8</x:v>
      </x:c>
      <x:c r="G131" s="16"/>
      <x:c r="H131" s="16"/>
      <x:c r="I131" s="16"/>
      <x:c r="J131" s="6" t="str">
        <x:v>1991–2020 regional grid estimate, not a local station or forecast. Elevation, hills and coast can create local differences. Sunshine, snow and water-temperature coverage not supplied.</x:v>
      </x:c>
      <x:c r="K131" s="6" t="str">
        <x:v>NASA POWER / MERRA-2 daily data</x:v>
      </x:c>
      <x:c r="L131" s="6" t="str">
        <x:v>https://power.larc.nasa.gov/api/temporal/daily/point?parameters=T2M_MAX%2CT2M_MIN%2CPRECTOTCORR%2CRH2M&amp;community=AG&amp;longitude=17.218&amp;latitude=40.996&amp;start=19910101&amp;end=20201231&amp;format=JSON</x:v>
      </x:c>
      <x:c r="M131" s="7" t="b">
        <x:v>1</x:v>
      </x:c>
    </x:row>
    <x:row r="132" ht="95" customHeight="1">
      <x:c r="A132" s="8" t="str">
        <x:v>polignano-a-mare-italy</x:v>
      </x:c>
      <x:c r="B132" s="8" t="n">
        <x:v>11</x:v>
      </x:c>
      <x:c r="C132" s="15" t="n">
        <x:f>ROUND('DESTINATION_FACTS'!G822/'DESTINATION_FACTS'!G826,1)</x:f>
        <x:v>17</x:v>
      </x:c>
      <x:c r="D132" s="15" t="n">
        <x:f>ROUND('DESTINATION_FACTS'!G823/'DESTINATION_FACTS'!G826,1)</x:f>
        <x:v>14.5</x:v>
      </x:c>
      <x:c r="E132" s="15" t="n">
        <x:f>ROUND('DESTINATION_FACTS'!G824/'DESTINATION_FACTS'!G827,1)</x:f>
        <x:v>97.7</x:v>
      </x:c>
      <x:c r="F132" s="15" t="n">
        <x:f>ROUND('DESTINATION_FACTS'!G825/'DESTINATION_FACTS'!G826,1)</x:f>
        <x:v>78.2</x:v>
      </x:c>
      <x:c r="G132" s="15"/>
      <x:c r="H132" s="15"/>
      <x:c r="I132" s="15"/>
      <x:c r="J132" s="8" t="str">
        <x:v>1991–2020 regional grid estimate, not a local station or forecast. Elevation, hills and coast can create local differences. Sunshine, snow and water-temperature coverage not supplied.</x:v>
      </x:c>
      <x:c r="K132" s="8" t="str">
        <x:v>NASA POWER / MERRA-2 daily data</x:v>
      </x:c>
      <x:c r="L132" s="8" t="str">
        <x:v>https://power.larc.nasa.gov/api/temporal/daily/point?parameters=T2M_MAX%2CT2M_MIN%2CPRECTOTCORR%2CRH2M&amp;community=AG&amp;longitude=17.218&amp;latitude=40.996&amp;start=19910101&amp;end=20201231&amp;format=JSON</x:v>
      </x:c>
      <x:c r="M132" s="9" t="b">
        <x:v>1</x:v>
      </x:c>
    </x:row>
    <x:row r="133" ht="95" customHeight="1">
      <x:c r="A133" s="6" t="str">
        <x:v>polignano-a-mare-italy</x:v>
      </x:c>
      <x:c r="B133" s="6" t="n">
        <x:v>12</x:v>
      </x:c>
      <x:c r="C133" s="16" t="n">
        <x:f>ROUND('DESTINATION_FACTS'!G828/'DESTINATION_FACTS'!G832,1)</x:f>
        <x:v>13.7</x:v>
      </x:c>
      <x:c r="D133" s="16" t="n">
        <x:f>ROUND('DESTINATION_FACTS'!G829/'DESTINATION_FACTS'!G832,1)</x:f>
        <x:v>11.3</x:v>
      </x:c>
      <x:c r="E133" s="16" t="n">
        <x:f>ROUND('DESTINATION_FACTS'!G830/'DESTINATION_FACTS'!G833,1)</x:f>
        <x:v>88.1</x:v>
      </x:c>
      <x:c r="F133" s="16" t="n">
        <x:f>ROUND('DESTINATION_FACTS'!G831/'DESTINATION_FACTS'!G832,1)</x:f>
        <x:v>76.2</x:v>
      </x:c>
      <x:c r="G133" s="16"/>
      <x:c r="H133" s="16"/>
      <x:c r="I133" s="16"/>
      <x:c r="J133" s="6" t="str">
        <x:v>1991–2020 regional grid estimate, not a local station or forecast. Elevation, hills and coast can create local differences. Sunshine, snow and water-temperature coverage not supplied.</x:v>
      </x:c>
      <x:c r="K133" s="6" t="str">
        <x:v>NASA POWER / MERRA-2 daily data</x:v>
      </x:c>
      <x:c r="L133" s="6" t="str">
        <x:v>https://power.larc.nasa.gov/api/temporal/daily/point?parameters=T2M_MAX%2CT2M_MIN%2CPRECTOTCORR%2CRH2M&amp;community=AG&amp;longitude=17.218&amp;latitude=40.996&amp;start=19910101&amp;end=20201231&amp;format=JSON</x:v>
      </x:c>
      <x:c r="M133" s="7" t="b">
        <x:v>1</x:v>
      </x:c>
    </x:row>
    <x:row r="134" ht="95" customHeight="1">
      <x:c r="A134" s="8" t="str">
        <x:v>cefalu-italy</x:v>
      </x:c>
      <x:c r="B134" s="8" t="n">
        <x:v>1</x:v>
      </x:c>
      <x:c r="C134" s="15" t="n">
        <x:f>ROUND('DESTINATION_FACTS'!G834/'DESTINATION_FACTS'!G838,1)</x:f>
        <x:v>13</x:v>
      </x:c>
      <x:c r="D134" s="15" t="n">
        <x:f>ROUND('DESTINATION_FACTS'!G835/'DESTINATION_FACTS'!G838,1)</x:f>
        <x:v>7.8</x:v>
      </x:c>
      <x:c r="E134" s="15" t="n">
        <x:f>ROUND('DESTINATION_FACTS'!G836/'DESTINATION_FACTS'!G839,1)</x:f>
        <x:v>92.6</x:v>
      </x:c>
      <x:c r="F134" s="15" t="n">
        <x:f>ROUND('DESTINATION_FACTS'!G837/'DESTINATION_FACTS'!G838,1)</x:f>
        <x:v>80.3</x:v>
      </x:c>
      <x:c r="G134" s="15"/>
      <x:c r="H134" s="15"/>
      <x:c r="I134" s="15"/>
      <x:c r="J134" s="8" t="str">
        <x:v>1991–2020 regional grid estimate, not a local station or forecast. Elevation, hills and coast can create local differences. Sunshine, snow and water-temperature coverage not supplied.</x:v>
      </x:c>
      <x:c r="K134" s="8" t="str">
        <x:v>NASA POWER / MERRA-2 daily data</x:v>
      </x:c>
      <x:c r="L134" s="8" t="str">
        <x:v>https://power.larc.nasa.gov/api/temporal/daily/point?parameters=T2M_MAX%2CT2M_MIN%2CPRECTOTCORR%2CRH2M&amp;community=AG&amp;longitude=14.023&amp;latitude=38.039&amp;start=19910101&amp;end=20201231&amp;format=JSON</x:v>
      </x:c>
      <x:c r="M134" s="9" t="b">
        <x:v>1</x:v>
      </x:c>
    </x:row>
    <x:row r="135" ht="95" customHeight="1">
      <x:c r="A135" s="6" t="str">
        <x:v>cefalu-italy</x:v>
      </x:c>
      <x:c r="B135" s="6" t="n">
        <x:v>2</x:v>
      </x:c>
      <x:c r="C135" s="16" t="n">
        <x:f>ROUND('DESTINATION_FACTS'!G840/'DESTINATION_FACTS'!G844,1)</x:f>
        <x:v>13.2</x:v>
      </x:c>
      <x:c r="D135" s="16" t="n">
        <x:f>ROUND('DESTINATION_FACTS'!G841/'DESTINATION_FACTS'!G844,1)</x:f>
        <x:v>7.3</x:v>
      </x:c>
      <x:c r="E135" s="16" t="n">
        <x:f>ROUND('DESTINATION_FACTS'!G842/'DESTINATION_FACTS'!G845,1)</x:f>
        <x:v>78.9</x:v>
      </x:c>
      <x:c r="F135" s="16" t="n">
        <x:f>ROUND('DESTINATION_FACTS'!G843/'DESTINATION_FACTS'!G844,1)</x:f>
        <x:v>78.3</x:v>
      </x:c>
      <x:c r="G135" s="16"/>
      <x:c r="H135" s="16"/>
      <x:c r="I135" s="16"/>
      <x:c r="J135" s="6" t="str">
        <x:v>1991–2020 regional grid estimate, not a local station or forecast. Elevation, hills and coast can create local differences. Sunshine, snow and water-temperature coverage not supplied.</x:v>
      </x:c>
      <x:c r="K135" s="6" t="str">
        <x:v>NASA POWER / MERRA-2 daily data</x:v>
      </x:c>
      <x:c r="L135" s="6" t="str">
        <x:v>https://power.larc.nasa.gov/api/temporal/daily/point?parameters=T2M_MAX%2CT2M_MIN%2CPRECTOTCORR%2CRH2M&amp;community=AG&amp;longitude=14.023&amp;latitude=38.039&amp;start=19910101&amp;end=20201231&amp;format=JSON</x:v>
      </x:c>
      <x:c r="M135" s="7" t="b">
        <x:v>1</x:v>
      </x:c>
    </x:row>
    <x:row r="136" ht="95" customHeight="1">
      <x:c r="A136" s="8" t="str">
        <x:v>cefalu-italy</x:v>
      </x:c>
      <x:c r="B136" s="8" t="n">
        <x:v>3</x:v>
      </x:c>
      <x:c r="C136" s="15" t="n">
        <x:f>ROUND('DESTINATION_FACTS'!G846/'DESTINATION_FACTS'!G850,1)</x:f>
        <x:v>15.8</x:v>
      </x:c>
      <x:c r="D136" s="15" t="n">
        <x:f>ROUND('DESTINATION_FACTS'!G847/'DESTINATION_FACTS'!G850,1)</x:f>
        <x:v>8.6</x:v>
      </x:c>
      <x:c r="E136" s="15" t="n">
        <x:f>ROUND('DESTINATION_FACTS'!G848/'DESTINATION_FACTS'!G851,1)</x:f>
        <x:v>66.8</x:v>
      </x:c>
      <x:c r="F136" s="15" t="n">
        <x:f>ROUND('DESTINATION_FACTS'!G849/'DESTINATION_FACTS'!G850,1)</x:f>
        <x:v>75.5</x:v>
      </x:c>
      <x:c r="G136" s="15"/>
      <x:c r="H136" s="15"/>
      <x:c r="I136" s="15"/>
      <x:c r="J136" s="8" t="str">
        <x:v>1991–2020 regional grid estimate, not a local station or forecast. Elevation, hills and coast can create local differences. Sunshine, snow and water-temperature coverage not supplied.</x:v>
      </x:c>
      <x:c r="K136" s="8" t="str">
        <x:v>NASA POWER / MERRA-2 daily data</x:v>
      </x:c>
      <x:c r="L136" s="8" t="str">
        <x:v>https://power.larc.nasa.gov/api/temporal/daily/point?parameters=T2M_MAX%2CT2M_MIN%2CPRECTOTCORR%2CRH2M&amp;community=AG&amp;longitude=14.023&amp;latitude=38.039&amp;start=19910101&amp;end=20201231&amp;format=JSON</x:v>
      </x:c>
      <x:c r="M136" s="9" t="b">
        <x:v>1</x:v>
      </x:c>
    </x:row>
    <x:row r="137" ht="95" customHeight="1">
      <x:c r="A137" s="6" t="str">
        <x:v>cefalu-italy</x:v>
      </x:c>
      <x:c r="B137" s="6" t="n">
        <x:v>4</x:v>
      </x:c>
      <x:c r="C137" s="16" t="n">
        <x:f>ROUND('DESTINATION_FACTS'!G852/'DESTINATION_FACTS'!G856,1)</x:f>
        <x:v>18.6</x:v>
      </x:c>
      <x:c r="D137" s="16" t="n">
        <x:f>ROUND('DESTINATION_FACTS'!G853/'DESTINATION_FACTS'!G856,1)</x:f>
        <x:v>10.6</x:v>
      </x:c>
      <x:c r="E137" s="16" t="n">
        <x:f>ROUND('DESTINATION_FACTS'!G854/'DESTINATION_FACTS'!G857,1)</x:f>
        <x:v>54</x:v>
      </x:c>
      <x:c r="F137" s="16" t="n">
        <x:f>ROUND('DESTINATION_FACTS'!G855/'DESTINATION_FACTS'!G856,1)</x:f>
        <x:v>72.2</x:v>
      </x:c>
      <x:c r="G137" s="16"/>
      <x:c r="H137" s="16"/>
      <x:c r="I137" s="16"/>
      <x:c r="J137" s="6" t="str">
        <x:v>1991–2020 regional grid estimate, not a local station or forecast. Elevation, hills and coast can create local differences. Sunshine, snow and water-temperature coverage not supplied.</x:v>
      </x:c>
      <x:c r="K137" s="6" t="str">
        <x:v>NASA POWER / MERRA-2 daily data</x:v>
      </x:c>
      <x:c r="L137" s="6" t="str">
        <x:v>https://power.larc.nasa.gov/api/temporal/daily/point?parameters=T2M_MAX%2CT2M_MIN%2CPRECTOTCORR%2CRH2M&amp;community=AG&amp;longitude=14.023&amp;latitude=38.039&amp;start=19910101&amp;end=20201231&amp;format=JSON</x:v>
      </x:c>
      <x:c r="M137" s="7" t="b">
        <x:v>1</x:v>
      </x:c>
    </x:row>
    <x:row r="138" ht="95" customHeight="1">
      <x:c r="A138" s="8" t="str">
        <x:v>cefalu-italy</x:v>
      </x:c>
      <x:c r="B138" s="8" t="n">
        <x:v>5</x:v>
      </x:c>
      <x:c r="C138" s="15" t="n">
        <x:f>ROUND('DESTINATION_FACTS'!G858/'DESTINATION_FACTS'!G862,1)</x:f>
        <x:v>22.9</x:v>
      </x:c>
      <x:c r="D138" s="15" t="n">
        <x:f>ROUND('DESTINATION_FACTS'!G859/'DESTINATION_FACTS'!G862,1)</x:f>
        <x:v>14.3</x:v>
      </x:c>
      <x:c r="E138" s="15" t="n">
        <x:f>ROUND('DESTINATION_FACTS'!G860/'DESTINATION_FACTS'!G863,1)</x:f>
        <x:v>26.6</x:v>
      </x:c>
      <x:c r="F138" s="15" t="n">
        <x:f>ROUND('DESTINATION_FACTS'!G861/'DESTINATION_FACTS'!G862,1)</x:f>
        <x:v>67.6</x:v>
      </x:c>
      <x:c r="G138" s="15"/>
      <x:c r="H138" s="15"/>
      <x:c r="I138" s="15"/>
      <x:c r="J138" s="8" t="str">
        <x:v>1991–2020 regional grid estimate, not a local station or forecast. Elevation, hills and coast can create local differences. Sunshine, snow and water-temperature coverage not supplied.</x:v>
      </x:c>
      <x:c r="K138" s="8" t="str">
        <x:v>NASA POWER / MERRA-2 daily data</x:v>
      </x:c>
      <x:c r="L138" s="8" t="str">
        <x:v>https://power.larc.nasa.gov/api/temporal/daily/point?parameters=T2M_MAX%2CT2M_MIN%2CPRECTOTCORR%2CRH2M&amp;community=AG&amp;longitude=14.023&amp;latitude=38.039&amp;start=19910101&amp;end=20201231&amp;format=JSON</x:v>
      </x:c>
      <x:c r="M138" s="9" t="b">
        <x:v>1</x:v>
      </x:c>
    </x:row>
    <x:row r="139" ht="95" customHeight="1">
      <x:c r="A139" s="6" t="str">
        <x:v>cefalu-italy</x:v>
      </x:c>
      <x:c r="B139" s="6" t="n">
        <x:v>6</x:v>
      </x:c>
      <x:c r="C139" s="16" t="n">
        <x:f>ROUND('DESTINATION_FACTS'!G864/'DESTINATION_FACTS'!G868,1)</x:f>
        <x:v>27.3</x:v>
      </x:c>
      <x:c r="D139" s="16" t="n">
        <x:f>ROUND('DESTINATION_FACTS'!G865/'DESTINATION_FACTS'!G868,1)</x:f>
        <x:v>18.4</x:v>
      </x:c>
      <x:c r="E139" s="16" t="n">
        <x:f>ROUND('DESTINATION_FACTS'!G866/'DESTINATION_FACTS'!G869,1)</x:f>
        <x:v>18.7</x:v>
      </x:c>
      <x:c r="F139" s="16" t="n">
        <x:f>ROUND('DESTINATION_FACTS'!G867/'DESTINATION_FACTS'!G868,1)</x:f>
        <x:v>63.4</x:v>
      </x:c>
      <x:c r="G139" s="16"/>
      <x:c r="H139" s="16"/>
      <x:c r="I139" s="16"/>
      <x:c r="J139" s="6" t="str">
        <x:v>1991–2020 regional grid estimate, not a local station or forecast. Elevation, hills and coast can create local differences. Sunshine, snow and water-temperature coverage not supplied.</x:v>
      </x:c>
      <x:c r="K139" s="6" t="str">
        <x:v>NASA POWER / MERRA-2 daily data</x:v>
      </x:c>
      <x:c r="L139" s="6" t="str">
        <x:v>https://power.larc.nasa.gov/api/temporal/daily/point?parameters=T2M_MAX%2CT2M_MIN%2CPRECTOTCORR%2CRH2M&amp;community=AG&amp;longitude=14.023&amp;latitude=38.039&amp;start=19910101&amp;end=20201231&amp;format=JSON</x:v>
      </x:c>
      <x:c r="M139" s="7" t="b">
        <x:v>1</x:v>
      </x:c>
    </x:row>
    <x:row r="140" ht="95" customHeight="1">
      <x:c r="A140" s="8" t="str">
        <x:v>cefalu-italy</x:v>
      </x:c>
      <x:c r="B140" s="8" t="n">
        <x:v>7</x:v>
      </x:c>
      <x:c r="C140" s="15" t="n">
        <x:f>ROUND('DESTINATION_FACTS'!G870/'DESTINATION_FACTS'!G874,1)</x:f>
        <x:v>30.1</x:v>
      </x:c>
      <x:c r="D140" s="15" t="n">
        <x:f>ROUND('DESTINATION_FACTS'!G871/'DESTINATION_FACTS'!G874,1)</x:f>
        <x:v>21.3</x:v>
      </x:c>
      <x:c r="E140" s="15" t="n">
        <x:f>ROUND('DESTINATION_FACTS'!G872/'DESTINATION_FACTS'!G875,1)</x:f>
        <x:v>6.6</x:v>
      </x:c>
      <x:c r="F140" s="15" t="n">
        <x:f>ROUND('DESTINATION_FACTS'!G873/'DESTINATION_FACTS'!G874,1)</x:f>
        <x:v>60.3</x:v>
      </x:c>
      <x:c r="G140" s="15"/>
      <x:c r="H140" s="15"/>
      <x:c r="I140" s="15"/>
      <x:c r="J140" s="8" t="str">
        <x:v>1991–2020 regional grid estimate, not a local station or forecast. Elevation, hills and coast can create local differences. Sunshine, snow and water-temperature coverage not supplied.</x:v>
      </x:c>
      <x:c r="K140" s="8" t="str">
        <x:v>NASA POWER / MERRA-2 daily data</x:v>
      </x:c>
      <x:c r="L140" s="8" t="str">
        <x:v>https://power.larc.nasa.gov/api/temporal/daily/point?parameters=T2M_MAX%2CT2M_MIN%2CPRECTOTCORR%2CRH2M&amp;community=AG&amp;longitude=14.023&amp;latitude=38.039&amp;start=19910101&amp;end=20201231&amp;format=JSON</x:v>
      </x:c>
      <x:c r="M140" s="9" t="b">
        <x:v>1</x:v>
      </x:c>
    </x:row>
    <x:row r="141" ht="95" customHeight="1">
      <x:c r="A141" s="6" t="str">
        <x:v>cefalu-italy</x:v>
      </x:c>
      <x:c r="B141" s="6" t="n">
        <x:v>8</x:v>
      </x:c>
      <x:c r="C141" s="16" t="n">
        <x:f>ROUND('DESTINATION_FACTS'!G876/'DESTINATION_FACTS'!G880,1)</x:f>
        <x:v>30.9</x:v>
      </x:c>
      <x:c r="D141" s="16" t="n">
        <x:f>ROUND('DESTINATION_FACTS'!G877/'DESTINATION_FACTS'!G880,1)</x:f>
        <x:v>22.4</x:v>
      </x:c>
      <x:c r="E141" s="16" t="n">
        <x:f>ROUND('DESTINATION_FACTS'!G878/'DESTINATION_FACTS'!G881,1)</x:f>
        <x:v>18.9</x:v>
      </x:c>
      <x:c r="F141" s="16" t="n">
        <x:f>ROUND('DESTINATION_FACTS'!G879/'DESTINATION_FACTS'!G880,1)</x:f>
        <x:v>60</x:v>
      </x:c>
      <x:c r="G141" s="16"/>
      <x:c r="H141" s="16"/>
      <x:c r="I141" s="16"/>
      <x:c r="J141" s="6" t="str">
        <x:v>1991–2020 regional grid estimate, not a local station or forecast. Elevation, hills and coast can create local differences. Sunshine, snow and water-temperature coverage not supplied.</x:v>
      </x:c>
      <x:c r="K141" s="6" t="str">
        <x:v>NASA POWER / MERRA-2 daily data</x:v>
      </x:c>
      <x:c r="L141" s="6" t="str">
        <x:v>https://power.larc.nasa.gov/api/temporal/daily/point?parameters=T2M_MAX%2CT2M_MIN%2CPRECTOTCORR%2CRH2M&amp;community=AG&amp;longitude=14.023&amp;latitude=38.039&amp;start=19910101&amp;end=20201231&amp;format=JSON</x:v>
      </x:c>
      <x:c r="M141" s="7" t="b">
        <x:v>1</x:v>
      </x:c>
    </x:row>
    <x:row r="142" ht="95" customHeight="1">
      <x:c r="A142" s="8" t="str">
        <x:v>cefalu-italy</x:v>
      </x:c>
      <x:c r="B142" s="8" t="n">
        <x:v>9</x:v>
      </x:c>
      <x:c r="C142" s="15" t="n">
        <x:f>ROUND('DESTINATION_FACTS'!G882/'DESTINATION_FACTS'!G886,1)</x:f>
        <x:v>27</x:v>
      </x:c>
      <x:c r="D142" s="15" t="n">
        <x:f>ROUND('DESTINATION_FACTS'!G883/'DESTINATION_FACTS'!G886,1)</x:f>
        <x:v>19.8</x:v>
      </x:c>
      <x:c r="E142" s="15" t="n">
        <x:f>ROUND('DESTINATION_FACTS'!G884/'DESTINATION_FACTS'!G887,1)</x:f>
        <x:v>62.5</x:v>
      </x:c>
      <x:c r="F142" s="15" t="n">
        <x:f>ROUND('DESTINATION_FACTS'!G885/'DESTINATION_FACTS'!G886,1)</x:f>
        <x:v>67</x:v>
      </x:c>
      <x:c r="G142" s="15"/>
      <x:c r="H142" s="15"/>
      <x:c r="I142" s="15"/>
      <x:c r="J142" s="8" t="str">
        <x:v>1991–2020 regional grid estimate, not a local station or forecast. Elevation, hills and coast can create local differences. Sunshine, snow and water-temperature coverage not supplied.</x:v>
      </x:c>
      <x:c r="K142" s="8" t="str">
        <x:v>NASA POWER / MERRA-2 daily data</x:v>
      </x:c>
      <x:c r="L142" s="8" t="str">
        <x:v>https://power.larc.nasa.gov/api/temporal/daily/point?parameters=T2M_MAX%2CT2M_MIN%2CPRECTOTCORR%2CRH2M&amp;community=AG&amp;longitude=14.023&amp;latitude=38.039&amp;start=19910101&amp;end=20201231&amp;format=JSON</x:v>
      </x:c>
      <x:c r="M142" s="9" t="b">
        <x:v>1</x:v>
      </x:c>
    </x:row>
    <x:row r="143" ht="95" customHeight="1">
      <x:c r="A143" s="6" t="str">
        <x:v>cefalu-italy</x:v>
      </x:c>
      <x:c r="B143" s="6" t="n">
        <x:v>10</x:v>
      </x:c>
      <x:c r="C143" s="16" t="n">
        <x:f>ROUND('DESTINATION_FACTS'!G888/'DESTINATION_FACTS'!G892,1)</x:f>
        <x:v>23.3</x:v>
      </x:c>
      <x:c r="D143" s="16" t="n">
        <x:f>ROUND('DESTINATION_FACTS'!G889/'DESTINATION_FACTS'!G892,1)</x:f>
        <x:v>16.6</x:v>
      </x:c>
      <x:c r="E143" s="16" t="n">
        <x:f>ROUND('DESTINATION_FACTS'!G890/'DESTINATION_FACTS'!G893,1)</x:f>
        <x:v>91.5</x:v>
      </x:c>
      <x:c r="F143" s="16" t="n">
        <x:f>ROUND('DESTINATION_FACTS'!G891/'DESTINATION_FACTS'!G892,1)</x:f>
        <x:v>72.8</x:v>
      </x:c>
      <x:c r="G143" s="16"/>
      <x:c r="H143" s="16"/>
      <x:c r="I143" s="16"/>
      <x:c r="J143" s="6" t="str">
        <x:v>1991–2020 regional grid estimate, not a local station or forecast. Elevation, hills and coast can create local differences. Sunshine, snow and water-temperature coverage not supplied.</x:v>
      </x:c>
      <x:c r="K143" s="6" t="str">
        <x:v>NASA POWER / MERRA-2 daily data</x:v>
      </x:c>
      <x:c r="L143" s="6" t="str">
        <x:v>https://power.larc.nasa.gov/api/temporal/daily/point?parameters=T2M_MAX%2CT2M_MIN%2CPRECTOTCORR%2CRH2M&amp;community=AG&amp;longitude=14.023&amp;latitude=38.039&amp;start=19910101&amp;end=20201231&amp;format=JSON</x:v>
      </x:c>
      <x:c r="M143" s="7" t="b">
        <x:v>1</x:v>
      </x:c>
    </x:row>
    <x:row r="144" ht="95" customHeight="1">
      <x:c r="A144" s="8" t="str">
        <x:v>cefalu-italy</x:v>
      </x:c>
      <x:c r="B144" s="8" t="n">
        <x:v>11</x:v>
      </x:c>
      <x:c r="C144" s="15" t="n">
        <x:f>ROUND('DESTINATION_FACTS'!G894/'DESTINATION_FACTS'!G898,1)</x:f>
        <x:v>18.3</x:v>
      </x:c>
      <x:c r="D144" s="15" t="n">
        <x:f>ROUND('DESTINATION_FACTS'!G895/'DESTINATION_FACTS'!G898,1)</x:f>
        <x:v>12.8</x:v>
      </x:c>
      <x:c r="E144" s="15" t="n">
        <x:f>ROUND('DESTINATION_FACTS'!G896/'DESTINATION_FACTS'!G899,1)</x:f>
        <x:v>94</x:v>
      </x:c>
      <x:c r="F144" s="15" t="n">
        <x:f>ROUND('DESTINATION_FACTS'!G897/'DESTINATION_FACTS'!G898,1)</x:f>
        <x:v>77.6</x:v>
      </x:c>
      <x:c r="G144" s="15"/>
      <x:c r="H144" s="15"/>
      <x:c r="I144" s="15"/>
      <x:c r="J144" s="8" t="str">
        <x:v>1991–2020 regional grid estimate, not a local station or forecast. Elevation, hills and coast can create local differences. Sunshine, snow and water-temperature coverage not supplied.</x:v>
      </x:c>
      <x:c r="K144" s="8" t="str">
        <x:v>NASA POWER / MERRA-2 daily data</x:v>
      </x:c>
      <x:c r="L144" s="8" t="str">
        <x:v>https://power.larc.nasa.gov/api/temporal/daily/point?parameters=T2M_MAX%2CT2M_MIN%2CPRECTOTCORR%2CRH2M&amp;community=AG&amp;longitude=14.023&amp;latitude=38.039&amp;start=19910101&amp;end=20201231&amp;format=JSON</x:v>
      </x:c>
      <x:c r="M144" s="9" t="b">
        <x:v>1</x:v>
      </x:c>
    </x:row>
    <x:row r="145" ht="95" customHeight="1">
      <x:c r="A145" s="6" t="str">
        <x:v>cefalu-italy</x:v>
      </x:c>
      <x:c r="B145" s="6" t="n">
        <x:v>12</x:v>
      </x:c>
      <x:c r="C145" s="16" t="n">
        <x:f>ROUND('DESTINATION_FACTS'!G900/'DESTINATION_FACTS'!G904,1)</x:f>
        <x:v>14.2</x:v>
      </x:c>
      <x:c r="D145" s="16" t="n">
        <x:f>ROUND('DESTINATION_FACTS'!G901/'DESTINATION_FACTS'!G904,1)</x:f>
        <x:v>9.4</x:v>
      </x:c>
      <x:c r="E145" s="16" t="n">
        <x:f>ROUND('DESTINATION_FACTS'!G902/'DESTINATION_FACTS'!G905,1)</x:f>
        <x:v>99</x:v>
      </x:c>
      <x:c r="F145" s="16" t="n">
        <x:f>ROUND('DESTINATION_FACTS'!G903/'DESTINATION_FACTS'!G904,1)</x:f>
        <x:v>80.2</x:v>
      </x:c>
      <x:c r="G145" s="16"/>
      <x:c r="H145" s="16"/>
      <x:c r="I145" s="16"/>
      <x:c r="J145" s="6" t="str">
        <x:v>1991–2020 regional grid estimate, not a local station or forecast. Elevation, hills and coast can create local differences. Sunshine, snow and water-temperature coverage not supplied.</x:v>
      </x:c>
      <x:c r="K145" s="6" t="str">
        <x:v>NASA POWER / MERRA-2 daily data</x:v>
      </x:c>
      <x:c r="L145" s="6" t="str">
        <x:v>https://power.larc.nasa.gov/api/temporal/daily/point?parameters=T2M_MAX%2CT2M_MIN%2CPRECTOTCORR%2CRH2M&amp;community=AG&amp;longitude=14.023&amp;latitude=38.039&amp;start=19910101&amp;end=20201231&amp;format=JSON</x:v>
      </x:c>
      <x:c r="M145" s="7" t="b">
        <x:v>1</x:v>
      </x:c>
    </x:row>
    <x:row r="146" ht="95" customHeight="1">
      <x:c r="A146" s="8" t="str">
        <x:v>kalamata-greece</x:v>
      </x:c>
      <x:c r="B146" s="8" t="n">
        <x:v>1</x:v>
      </x:c>
      <x:c r="C146" s="15" t="n">
        <x:f>ROUND('DESTINATION_FACTS'!G906/'DESTINATION_FACTS'!G910,1)</x:f>
        <x:v>13.3</x:v>
      </x:c>
      <x:c r="D146" s="15" t="n">
        <x:f>ROUND('DESTINATION_FACTS'!G907/'DESTINATION_FACTS'!G910,1)</x:f>
        <x:v>7.7</x:v>
      </x:c>
      <x:c r="E146" s="15" t="n">
        <x:f>ROUND('DESTINATION_FACTS'!G908/'DESTINATION_FACTS'!G911,1)</x:f>
        <x:v>99</x:v>
      </x:c>
      <x:c r="F146" s="15" t="n">
        <x:f>ROUND('DESTINATION_FACTS'!G909/'DESTINATION_FACTS'!G910,1)</x:f>
        <x:v>78.6</x:v>
      </x:c>
      <x:c r="G146" s="15"/>
      <x:c r="H146" s="15"/>
      <x:c r="I146" s="15"/>
      <x:c r="J146" s="8" t="str">
        <x:v>1991–2020 regional grid estimate, not a local station or forecast. Elevation, hills and coast can create local differences. Sunshine, snow and water-temperature coverage not supplied.</x:v>
      </x:c>
      <x:c r="K146" s="8" t="str">
        <x:v>NASA POWER / MERRA-2 daily data</x:v>
      </x:c>
      <x:c r="L146" s="8" t="str">
        <x:v>https://power.larc.nasa.gov/api/temporal/daily/point?parameters=T2M_MAX%2CT2M_MIN%2CPRECTOTCORR%2CRH2M&amp;community=AG&amp;longitude=22.114&amp;latitude=37.039&amp;start=19910101&amp;end=20201231&amp;format=JSON</x:v>
      </x:c>
      <x:c r="M146" s="9" t="b">
        <x:v>1</x:v>
      </x:c>
    </x:row>
    <x:row r="147" ht="95" customHeight="1">
      <x:c r="A147" s="6" t="str">
        <x:v>kalamata-greece</x:v>
      </x:c>
      <x:c r="B147" s="6" t="n">
        <x:v>2</x:v>
      </x:c>
      <x:c r="C147" s="16" t="n">
        <x:f>ROUND('DESTINATION_FACTS'!G912/'DESTINATION_FACTS'!G916,1)</x:f>
        <x:v>13.6</x:v>
      </x:c>
      <x:c r="D147" s="16" t="n">
        <x:f>ROUND('DESTINATION_FACTS'!G913/'DESTINATION_FACTS'!G916,1)</x:f>
        <x:v>7.7</x:v>
      </x:c>
      <x:c r="E147" s="16" t="n">
        <x:f>ROUND('DESTINATION_FACTS'!G914/'DESTINATION_FACTS'!G917,1)</x:f>
        <x:v>77.4</x:v>
      </x:c>
      <x:c r="F147" s="16" t="n">
        <x:f>ROUND('DESTINATION_FACTS'!G915/'DESTINATION_FACTS'!G916,1)</x:f>
        <x:v>77.7</x:v>
      </x:c>
      <x:c r="G147" s="16"/>
      <x:c r="H147" s="16"/>
      <x:c r="I147" s="16"/>
      <x:c r="J147" s="6" t="str">
        <x:v>1991–2020 regional grid estimate, not a local station or forecast. Elevation, hills and coast can create local differences. Sunshine, snow and water-temperature coverage not supplied.</x:v>
      </x:c>
      <x:c r="K147" s="6" t="str">
        <x:v>NASA POWER / MERRA-2 daily data</x:v>
      </x:c>
      <x:c r="L147" s="6" t="str">
        <x:v>https://power.larc.nasa.gov/api/temporal/daily/point?parameters=T2M_MAX%2CT2M_MIN%2CPRECTOTCORR%2CRH2M&amp;community=AG&amp;longitude=22.114&amp;latitude=37.039&amp;start=19910101&amp;end=20201231&amp;format=JSON</x:v>
      </x:c>
      <x:c r="M147" s="7" t="b">
        <x:v>1</x:v>
      </x:c>
    </x:row>
    <x:row r="148" ht="95" customHeight="1">
      <x:c r="A148" s="8" t="str">
        <x:v>kalamata-greece</x:v>
      </x:c>
      <x:c r="B148" s="8" t="n">
        <x:v>3</x:v>
      </x:c>
      <x:c r="C148" s="15" t="n">
        <x:f>ROUND('DESTINATION_FACTS'!G918/'DESTINATION_FACTS'!G922,1)</x:f>
        <x:v>15.9</x:v>
      </x:c>
      <x:c r="D148" s="15" t="n">
        <x:f>ROUND('DESTINATION_FACTS'!G919/'DESTINATION_FACTS'!G922,1)</x:f>
        <x:v>9</x:v>
      </x:c>
      <x:c r="E148" s="15" t="n">
        <x:f>ROUND('DESTINATION_FACTS'!G920/'DESTINATION_FACTS'!G923,1)</x:f>
        <x:v>59.3</x:v>
      </x:c>
      <x:c r="F148" s="15" t="n">
        <x:f>ROUND('DESTINATION_FACTS'!G921/'DESTINATION_FACTS'!G922,1)</x:f>
        <x:v>75.9</x:v>
      </x:c>
      <x:c r="G148" s="15"/>
      <x:c r="H148" s="15"/>
      <x:c r="I148" s="15"/>
      <x:c r="J148" s="8" t="str">
        <x:v>1991–2020 regional grid estimate, not a local station or forecast. Elevation, hills and coast can create local differences. Sunshine, snow and water-temperature coverage not supplied.</x:v>
      </x:c>
      <x:c r="K148" s="8" t="str">
        <x:v>NASA POWER / MERRA-2 daily data</x:v>
      </x:c>
      <x:c r="L148" s="8" t="str">
        <x:v>https://power.larc.nasa.gov/api/temporal/daily/point?parameters=T2M_MAX%2CT2M_MIN%2CPRECTOTCORR%2CRH2M&amp;community=AG&amp;longitude=22.114&amp;latitude=37.039&amp;start=19910101&amp;end=20201231&amp;format=JSON</x:v>
      </x:c>
      <x:c r="M148" s="9" t="b">
        <x:v>1</x:v>
      </x:c>
    </x:row>
    <x:row r="149" ht="95" customHeight="1">
      <x:c r="A149" s="6" t="str">
        <x:v>kalamata-greece</x:v>
      </x:c>
      <x:c r="B149" s="6" t="n">
        <x:v>4</x:v>
      </x:c>
      <x:c r="C149" s="16" t="n">
        <x:f>ROUND('DESTINATION_FACTS'!G924/'DESTINATION_FACTS'!G928,1)</x:f>
        <x:v>19</x:v>
      </x:c>
      <x:c r="D149" s="16" t="n">
        <x:f>ROUND('DESTINATION_FACTS'!G925/'DESTINATION_FACTS'!G928,1)</x:f>
        <x:v>11.4</x:v>
      </x:c>
      <x:c r="E149" s="16" t="n">
        <x:f>ROUND('DESTINATION_FACTS'!G926/'DESTINATION_FACTS'!G929,1)</x:f>
        <x:v>33.9</x:v>
      </x:c>
      <x:c r="F149" s="16" t="n">
        <x:f>ROUND('DESTINATION_FACTS'!G927/'DESTINATION_FACTS'!G928,1)</x:f>
        <x:v>72.2</x:v>
      </x:c>
      <x:c r="G149" s="16"/>
      <x:c r="H149" s="16"/>
      <x:c r="I149" s="16"/>
      <x:c r="J149" s="6" t="str">
        <x:v>1991–2020 regional grid estimate, not a local station or forecast. Elevation, hills and coast can create local differences. Sunshine, snow and water-temperature coverage not supplied.</x:v>
      </x:c>
      <x:c r="K149" s="6" t="str">
        <x:v>NASA POWER / MERRA-2 daily data</x:v>
      </x:c>
      <x:c r="L149" s="6" t="str">
        <x:v>https://power.larc.nasa.gov/api/temporal/daily/point?parameters=T2M_MAX%2CT2M_MIN%2CPRECTOTCORR%2CRH2M&amp;community=AG&amp;longitude=22.114&amp;latitude=37.039&amp;start=19910101&amp;end=20201231&amp;format=JSON</x:v>
      </x:c>
      <x:c r="M149" s="7" t="b">
        <x:v>1</x:v>
      </x:c>
    </x:row>
    <x:row r="150" ht="95" customHeight="1">
      <x:c r="A150" s="8" t="str">
        <x:v>kalamata-greece</x:v>
      </x:c>
      <x:c r="B150" s="8" t="n">
        <x:v>5</x:v>
      </x:c>
      <x:c r="C150" s="15" t="n">
        <x:f>ROUND('DESTINATION_FACTS'!G930/'DESTINATION_FACTS'!G934,1)</x:f>
        <x:v>23.5</x:v>
      </x:c>
      <x:c r="D150" s="15" t="n">
        <x:f>ROUND('DESTINATION_FACTS'!G931/'DESTINATION_FACTS'!G934,1)</x:f>
        <x:v>15.2</x:v>
      </x:c>
      <x:c r="E150" s="15" t="n">
        <x:f>ROUND('DESTINATION_FACTS'!G932/'DESTINATION_FACTS'!G935,1)</x:f>
        <x:v>21.5</x:v>
      </x:c>
      <x:c r="F150" s="15" t="n">
        <x:f>ROUND('DESTINATION_FACTS'!G933/'DESTINATION_FACTS'!G934,1)</x:f>
        <x:v>69.4</x:v>
      </x:c>
      <x:c r="G150" s="15"/>
      <x:c r="H150" s="15"/>
      <x:c r="I150" s="15"/>
      <x:c r="J150" s="8" t="str">
        <x:v>1991–2020 regional grid estimate, not a local station or forecast. Elevation, hills and coast can create local differences. Sunshine, snow and water-temperature coverage not supplied.</x:v>
      </x:c>
      <x:c r="K150" s="8" t="str">
        <x:v>NASA POWER / MERRA-2 daily data</x:v>
      </x:c>
      <x:c r="L150" s="8" t="str">
        <x:v>https://power.larc.nasa.gov/api/temporal/daily/point?parameters=T2M_MAX%2CT2M_MIN%2CPRECTOTCORR%2CRH2M&amp;community=AG&amp;longitude=22.114&amp;latitude=37.039&amp;start=19910101&amp;end=20201231&amp;format=JSON</x:v>
      </x:c>
      <x:c r="M150" s="9" t="b">
        <x:v>1</x:v>
      </x:c>
    </x:row>
    <x:row r="151" ht="95" customHeight="1">
      <x:c r="A151" s="6" t="str">
        <x:v>kalamata-greece</x:v>
      </x:c>
      <x:c r="B151" s="6" t="n">
        <x:v>6</x:v>
      </x:c>
      <x:c r="C151" s="16" t="n">
        <x:f>ROUND('DESTINATION_FACTS'!G936/'DESTINATION_FACTS'!G940,1)</x:f>
        <x:v>28.1</x:v>
      </x:c>
      <x:c r="D151" s="16" t="n">
        <x:f>ROUND('DESTINATION_FACTS'!G937/'DESTINATION_FACTS'!G940,1)</x:f>
        <x:v>19.3</x:v>
      </x:c>
      <x:c r="E151" s="16" t="n">
        <x:f>ROUND('DESTINATION_FACTS'!G938/'DESTINATION_FACTS'!G941,1)</x:f>
        <x:v>20.8</x:v>
      </x:c>
      <x:c r="F151" s="16" t="n">
        <x:f>ROUND('DESTINATION_FACTS'!G939/'DESTINATION_FACTS'!G940,1)</x:f>
        <x:v>64.6</x:v>
      </x:c>
      <x:c r="G151" s="16"/>
      <x:c r="H151" s="16"/>
      <x:c r="I151" s="16"/>
      <x:c r="J151" s="6" t="str">
        <x:v>1991–2020 regional grid estimate, not a local station or forecast. Elevation, hills and coast can create local differences. Sunshine, snow and water-temperature coverage not supplied.</x:v>
      </x:c>
      <x:c r="K151" s="6" t="str">
        <x:v>NASA POWER / MERRA-2 daily data</x:v>
      </x:c>
      <x:c r="L151" s="6" t="str">
        <x:v>https://power.larc.nasa.gov/api/temporal/daily/point?parameters=T2M_MAX%2CT2M_MIN%2CPRECTOTCORR%2CRH2M&amp;community=AG&amp;longitude=22.114&amp;latitude=37.039&amp;start=19910101&amp;end=20201231&amp;format=JSON</x:v>
      </x:c>
      <x:c r="M151" s="7" t="b">
        <x:v>1</x:v>
      </x:c>
    </x:row>
    <x:row r="152" ht="95" customHeight="1">
      <x:c r="A152" s="8" t="str">
        <x:v>kalamata-greece</x:v>
      </x:c>
      <x:c r="B152" s="8" t="n">
        <x:v>7</x:v>
      </x:c>
      <x:c r="C152" s="15" t="n">
        <x:f>ROUND('DESTINATION_FACTS'!G942/'DESTINATION_FACTS'!G946,1)</x:f>
        <x:v>31.4</x:v>
      </x:c>
      <x:c r="D152" s="15" t="n">
        <x:f>ROUND('DESTINATION_FACTS'!G943/'DESTINATION_FACTS'!G946,1)</x:f>
        <x:v>22.1</x:v>
      </x:c>
      <x:c r="E152" s="15" t="n">
        <x:f>ROUND('DESTINATION_FACTS'!G944/'DESTINATION_FACTS'!G947,1)</x:f>
        <x:v>9.6</x:v>
      </x:c>
      <x:c r="F152" s="15" t="n">
        <x:f>ROUND('DESTINATION_FACTS'!G945/'DESTINATION_FACTS'!G946,1)</x:f>
        <x:v>58.4</x:v>
      </x:c>
      <x:c r="G152" s="15"/>
      <x:c r="H152" s="15"/>
      <x:c r="I152" s="15"/>
      <x:c r="J152" s="8" t="str">
        <x:v>1991–2020 regional grid estimate, not a local station or forecast. Elevation, hills and coast can create local differences. Sunshine, snow and water-temperature coverage not supplied.</x:v>
      </x:c>
      <x:c r="K152" s="8" t="str">
        <x:v>NASA POWER / MERRA-2 daily data</x:v>
      </x:c>
      <x:c r="L152" s="8" t="str">
        <x:v>https://power.larc.nasa.gov/api/temporal/daily/point?parameters=T2M_MAX%2CT2M_MIN%2CPRECTOTCORR%2CRH2M&amp;community=AG&amp;longitude=22.114&amp;latitude=37.039&amp;start=19910101&amp;end=20201231&amp;format=JSON</x:v>
      </x:c>
      <x:c r="M152" s="9" t="b">
        <x:v>1</x:v>
      </x:c>
    </x:row>
    <x:row r="153" ht="95" customHeight="1">
      <x:c r="A153" s="6" t="str">
        <x:v>kalamata-greece</x:v>
      </x:c>
      <x:c r="B153" s="6" t="n">
        <x:v>8</x:v>
      </x:c>
      <x:c r="C153" s="16" t="n">
        <x:f>ROUND('DESTINATION_FACTS'!G948/'DESTINATION_FACTS'!G952,1)</x:f>
        <x:v>32</x:v>
      </x:c>
      <x:c r="D153" s="16" t="n">
        <x:f>ROUND('DESTINATION_FACTS'!G949/'DESTINATION_FACTS'!G952,1)</x:f>
        <x:v>22.9</x:v>
      </x:c>
      <x:c r="E153" s="16" t="n">
        <x:f>ROUND('DESTINATION_FACTS'!G950/'DESTINATION_FACTS'!G953,1)</x:f>
        <x:v>10.5</x:v>
      </x:c>
      <x:c r="F153" s="16" t="n">
        <x:f>ROUND('DESTINATION_FACTS'!G951/'DESTINATION_FACTS'!G952,1)</x:f>
        <x:v>58.1</x:v>
      </x:c>
      <x:c r="G153" s="16"/>
      <x:c r="H153" s="16"/>
      <x:c r="I153" s="16"/>
      <x:c r="J153" s="6" t="str">
        <x:v>1991–2020 regional grid estimate, not a local station or forecast. Elevation, hills and coast can create local differences. Sunshine, snow and water-temperature coverage not supplied.</x:v>
      </x:c>
      <x:c r="K153" s="6" t="str">
        <x:v>NASA POWER / MERRA-2 daily data</x:v>
      </x:c>
      <x:c r="L153" s="6" t="str">
        <x:v>https://power.larc.nasa.gov/api/temporal/daily/point?parameters=T2M_MAX%2CT2M_MIN%2CPRECTOTCORR%2CRH2M&amp;community=AG&amp;longitude=22.114&amp;latitude=37.039&amp;start=19910101&amp;end=20201231&amp;format=JSON</x:v>
      </x:c>
      <x:c r="M153" s="7" t="b">
        <x:v>1</x:v>
      </x:c>
    </x:row>
    <x:row r="154" ht="95" customHeight="1">
      <x:c r="A154" s="8" t="str">
        <x:v>kalamata-greece</x:v>
      </x:c>
      <x:c r="B154" s="8" t="n">
        <x:v>9</x:v>
      </x:c>
      <x:c r="C154" s="15" t="n">
        <x:f>ROUND('DESTINATION_FACTS'!G954/'DESTINATION_FACTS'!G958,1)</x:f>
        <x:v>27.9</x:v>
      </x:c>
      <x:c r="D154" s="15" t="n">
        <x:f>ROUND('DESTINATION_FACTS'!G955/'DESTINATION_FACTS'!G958,1)</x:f>
        <x:v>20</x:v>
      </x:c>
      <x:c r="E154" s="15" t="n">
        <x:f>ROUND('DESTINATION_FACTS'!G956/'DESTINATION_FACTS'!G959,1)</x:f>
        <x:v>47.3</x:v>
      </x:c>
      <x:c r="F154" s="15" t="n">
        <x:f>ROUND('DESTINATION_FACTS'!G957/'DESTINATION_FACTS'!G958,1)</x:f>
        <x:v>65.5</x:v>
      </x:c>
      <x:c r="G154" s="15"/>
      <x:c r="H154" s="15"/>
      <x:c r="I154" s="15"/>
      <x:c r="J154" s="8" t="str">
        <x:v>1991–2020 regional grid estimate, not a local station or forecast. Elevation, hills and coast can create local differences. Sunshine, snow and water-temperature coverage not supplied.</x:v>
      </x:c>
      <x:c r="K154" s="8" t="str">
        <x:v>NASA POWER / MERRA-2 daily data</x:v>
      </x:c>
      <x:c r="L154" s="8" t="str">
        <x:v>https://power.larc.nasa.gov/api/temporal/daily/point?parameters=T2M_MAX%2CT2M_MIN%2CPRECTOTCORR%2CRH2M&amp;community=AG&amp;longitude=22.114&amp;latitude=37.039&amp;start=19910101&amp;end=20201231&amp;format=JSON</x:v>
      </x:c>
      <x:c r="M154" s="9" t="b">
        <x:v>1</x:v>
      </x:c>
    </x:row>
    <x:row r="155" ht="95" customHeight="1">
      <x:c r="A155" s="6" t="str">
        <x:v>kalamata-greece</x:v>
      </x:c>
      <x:c r="B155" s="6" t="n">
        <x:v>10</x:v>
      </x:c>
      <x:c r="C155" s="16" t="n">
        <x:f>ROUND('DESTINATION_FACTS'!G960/'DESTINATION_FACTS'!G964,1)</x:f>
        <x:v>23.6</x:v>
      </x:c>
      <x:c r="D155" s="16" t="n">
        <x:f>ROUND('DESTINATION_FACTS'!G961/'DESTINATION_FACTS'!G964,1)</x:f>
        <x:v>16.5</x:v>
      </x:c>
      <x:c r="E155" s="16" t="n">
        <x:f>ROUND('DESTINATION_FACTS'!G962/'DESTINATION_FACTS'!G965,1)</x:f>
        <x:v>61.4</x:v>
      </x:c>
      <x:c r="F155" s="16" t="n">
        <x:f>ROUND('DESTINATION_FACTS'!G963/'DESTINATION_FACTS'!G964,1)</x:f>
        <x:v>71.3</x:v>
      </x:c>
      <x:c r="G155" s="16"/>
      <x:c r="H155" s="16"/>
      <x:c r="I155" s="16"/>
      <x:c r="J155" s="6" t="str">
        <x:v>1991–2020 regional grid estimate, not a local station or forecast. Elevation, hills and coast can create local differences. Sunshine, snow and water-temperature coverage not supplied.</x:v>
      </x:c>
      <x:c r="K155" s="6" t="str">
        <x:v>NASA POWER / MERRA-2 daily data</x:v>
      </x:c>
      <x:c r="L155" s="6" t="str">
        <x:v>https://power.larc.nasa.gov/api/temporal/daily/point?parameters=T2M_MAX%2CT2M_MIN%2CPRECTOTCORR%2CRH2M&amp;community=AG&amp;longitude=22.114&amp;latitude=37.039&amp;start=19910101&amp;end=20201231&amp;format=JSON</x:v>
      </x:c>
      <x:c r="M155" s="7" t="b">
        <x:v>1</x:v>
      </x:c>
    </x:row>
    <x:row r="156" ht="95" customHeight="1">
      <x:c r="A156" s="8" t="str">
        <x:v>kalamata-greece</x:v>
      </x:c>
      <x:c r="B156" s="8" t="n">
        <x:v>11</x:v>
      </x:c>
      <x:c r="C156" s="15" t="n">
        <x:f>ROUND('DESTINATION_FACTS'!G966/'DESTINATION_FACTS'!G970,1)</x:f>
        <x:v>18.9</x:v>
      </x:c>
      <x:c r="D156" s="15" t="n">
        <x:f>ROUND('DESTINATION_FACTS'!G967/'DESTINATION_FACTS'!G970,1)</x:f>
        <x:v>12.9</x:v>
      </x:c>
      <x:c r="E156" s="15" t="n">
        <x:f>ROUND('DESTINATION_FACTS'!G968/'DESTINATION_FACTS'!G971,1)</x:f>
        <x:v>105.7</x:v>
      </x:c>
      <x:c r="F156" s="15" t="n">
        <x:f>ROUND('DESTINATION_FACTS'!G969/'DESTINATION_FACTS'!G970,1)</x:f>
        <x:v>76.3</x:v>
      </x:c>
      <x:c r="G156" s="15"/>
      <x:c r="H156" s="15"/>
      <x:c r="I156" s="15"/>
      <x:c r="J156" s="8" t="str">
        <x:v>1991–2020 regional grid estimate, not a local station or forecast. Elevation, hills and coast can create local differences. Sunshine, snow and water-temperature coverage not supplied.</x:v>
      </x:c>
      <x:c r="K156" s="8" t="str">
        <x:v>NASA POWER / MERRA-2 daily data</x:v>
      </x:c>
      <x:c r="L156" s="8" t="str">
        <x:v>https://power.larc.nasa.gov/api/temporal/daily/point?parameters=T2M_MAX%2CT2M_MIN%2CPRECTOTCORR%2CRH2M&amp;community=AG&amp;longitude=22.114&amp;latitude=37.039&amp;start=19910101&amp;end=20201231&amp;format=JSON</x:v>
      </x:c>
      <x:c r="M156" s="9" t="b">
        <x:v>1</x:v>
      </x:c>
    </x:row>
    <x:row r="157" ht="95" customHeight="1">
      <x:c r="A157" s="6" t="str">
        <x:v>kalamata-greece</x:v>
      </x:c>
      <x:c r="B157" s="6" t="n">
        <x:v>12</x:v>
      </x:c>
      <x:c r="C157" s="16" t="n">
        <x:f>ROUND('DESTINATION_FACTS'!G972/'DESTINATION_FACTS'!G976,1)</x:f>
        <x:v>14.7</x:v>
      </x:c>
      <x:c r="D157" s="16" t="n">
        <x:f>ROUND('DESTINATION_FACTS'!G973/'DESTINATION_FACTS'!G976,1)</x:f>
        <x:v>9.3</x:v>
      </x:c>
      <x:c r="E157" s="16" t="n">
        <x:f>ROUND('DESTINATION_FACTS'!G974/'DESTINATION_FACTS'!G977,1)</x:f>
        <x:v>113.6</x:v>
      </x:c>
      <x:c r="F157" s="16" t="n">
        <x:f>ROUND('DESTINATION_FACTS'!G975/'DESTINATION_FACTS'!G976,1)</x:f>
        <x:v>78.3</x:v>
      </x:c>
      <x:c r="G157" s="16"/>
      <x:c r="H157" s="16"/>
      <x:c r="I157" s="16"/>
      <x:c r="J157" s="6" t="str">
        <x:v>1991–2020 regional grid estimate, not a local station or forecast. Elevation, hills and coast can create local differences. Sunshine, snow and water-temperature coverage not supplied.</x:v>
      </x:c>
      <x:c r="K157" s="6" t="str">
        <x:v>NASA POWER / MERRA-2 daily data</x:v>
      </x:c>
      <x:c r="L157" s="6" t="str">
        <x:v>https://power.larc.nasa.gov/api/temporal/daily/point?parameters=T2M_MAX%2CT2M_MIN%2CPRECTOTCORR%2CRH2M&amp;community=AG&amp;longitude=22.114&amp;latitude=37.039&amp;start=19910101&amp;end=20201231&amp;format=JSON</x:v>
      </x:c>
      <x:c r="M157" s="7" t="b">
        <x:v>1</x:v>
      </x:c>
    </x:row>
    <x:row r="158" ht="95" customHeight="1">
      <x:c r="A158" s="8" t="str">
        <x:v>taormina-italy</x:v>
      </x:c>
      <x:c r="B158" s="8" t="n">
        <x:v>1</x:v>
      </x:c>
      <x:c r="C158" s="15" t="n">
        <x:f>ROUND('DESTINATION_FACTS'!G978/'DESTINATION_FACTS'!G982,1)</x:f>
        <x:v>11.6</x:v>
      </x:c>
      <x:c r="D158" s="15" t="n">
        <x:f>ROUND('DESTINATION_FACTS'!G979/'DESTINATION_FACTS'!G982,1)</x:f>
        <x:v>6.9</x:v>
      </x:c>
      <x:c r="E158" s="15" t="n">
        <x:f>ROUND('DESTINATION_FACTS'!G980/'DESTINATION_FACTS'!G983,1)</x:f>
        <x:v>78.2</x:v>
      </x:c>
      <x:c r="F158" s="15" t="n">
        <x:f>ROUND('DESTINATION_FACTS'!G981/'DESTINATION_FACTS'!G982,1)</x:f>
        <x:v>82.4</x:v>
      </x:c>
      <x:c r="G158" s="15"/>
      <x:c r="H158" s="15"/>
      <x:c r="I158" s="15"/>
      <x:c r="J158" s="8" t="str">
        <x:v>1991–2020 regional grid estimate, not a local station or forecast. Elevation, hills and coast can create local differences. Sunshine, snow and water-temperature coverage not supplied.</x:v>
      </x:c>
      <x:c r="K158" s="8" t="str">
        <x:v>NASA POWER / MERRA-2 daily data</x:v>
      </x:c>
      <x:c r="L158" s="8" t="str">
        <x:v>https://power.larc.nasa.gov/api/temporal/daily/point?parameters=T2M_MAX%2CT2M_MIN%2CPRECTOTCORR%2CRH2M&amp;community=AG&amp;longitude=15.287&amp;latitude=37.853&amp;start=19910101&amp;end=20201231&amp;format=JSON</x:v>
      </x:c>
      <x:c r="M158" s="9" t="b">
        <x:v>1</x:v>
      </x:c>
    </x:row>
    <x:row r="159" ht="95" customHeight="1">
      <x:c r="A159" s="6" t="str">
        <x:v>taormina-italy</x:v>
      </x:c>
      <x:c r="B159" s="6" t="n">
        <x:v>2</x:v>
      </x:c>
      <x:c r="C159" s="16" t="n">
        <x:f>ROUND('DESTINATION_FACTS'!G984/'DESTINATION_FACTS'!G988,1)</x:f>
        <x:v>11.8</x:v>
      </x:c>
      <x:c r="D159" s="16" t="n">
        <x:f>ROUND('DESTINATION_FACTS'!G985/'DESTINATION_FACTS'!G988,1)</x:f>
        <x:v>6.3</x:v>
      </x:c>
      <x:c r="E159" s="16" t="n">
        <x:f>ROUND('DESTINATION_FACTS'!G986/'DESTINATION_FACTS'!G989,1)</x:f>
        <x:v>65.3</x:v>
      </x:c>
      <x:c r="F159" s="16" t="n">
        <x:f>ROUND('DESTINATION_FACTS'!G987/'DESTINATION_FACTS'!G988,1)</x:f>
        <x:v>80.9</x:v>
      </x:c>
      <x:c r="G159" s="16"/>
      <x:c r="H159" s="16"/>
      <x:c r="I159" s="16"/>
      <x:c r="J159" s="6" t="str">
        <x:v>1991–2020 regional grid estimate, not a local station or forecast. Elevation, hills and coast can create local differences. Sunshine, snow and water-temperature coverage not supplied.</x:v>
      </x:c>
      <x:c r="K159" s="6" t="str">
        <x:v>NASA POWER / MERRA-2 daily data</x:v>
      </x:c>
      <x:c r="L159" s="6" t="str">
        <x:v>https://power.larc.nasa.gov/api/temporal/daily/point?parameters=T2M_MAX%2CT2M_MIN%2CPRECTOTCORR%2CRH2M&amp;community=AG&amp;longitude=15.287&amp;latitude=37.853&amp;start=19910101&amp;end=20201231&amp;format=JSON</x:v>
      </x:c>
      <x:c r="M159" s="7" t="b">
        <x:v>1</x:v>
      </x:c>
    </x:row>
    <x:row r="160" ht="95" customHeight="1">
      <x:c r="A160" s="8" t="str">
        <x:v>taormina-italy</x:v>
      </x:c>
      <x:c r="B160" s="8" t="n">
        <x:v>3</x:v>
      </x:c>
      <x:c r="C160" s="15" t="n">
        <x:f>ROUND('DESTINATION_FACTS'!G990/'DESTINATION_FACTS'!G994,1)</x:f>
        <x:v>14.2</x:v>
      </x:c>
      <x:c r="D160" s="15" t="n">
        <x:f>ROUND('DESTINATION_FACTS'!G991/'DESTINATION_FACTS'!G994,1)</x:f>
        <x:v>7.7</x:v>
      </x:c>
      <x:c r="E160" s="15" t="n">
        <x:f>ROUND('DESTINATION_FACTS'!G992/'DESTINATION_FACTS'!G995,1)</x:f>
        <x:v>57.4</x:v>
      </x:c>
      <x:c r="F160" s="15" t="n">
        <x:f>ROUND('DESTINATION_FACTS'!G993/'DESTINATION_FACTS'!G994,1)</x:f>
        <x:v>78.2</x:v>
      </x:c>
      <x:c r="G160" s="15"/>
      <x:c r="H160" s="15"/>
      <x:c r="I160" s="15"/>
      <x:c r="J160" s="8" t="str">
        <x:v>1991–2020 regional grid estimate, not a local station or forecast. Elevation, hills and coast can create local differences. Sunshine, snow and water-temperature coverage not supplied.</x:v>
      </x:c>
      <x:c r="K160" s="8" t="str">
        <x:v>NASA POWER / MERRA-2 daily data</x:v>
      </x:c>
      <x:c r="L160" s="8" t="str">
        <x:v>https://power.larc.nasa.gov/api/temporal/daily/point?parameters=T2M_MAX%2CT2M_MIN%2CPRECTOTCORR%2CRH2M&amp;community=AG&amp;longitude=15.287&amp;latitude=37.853&amp;start=19910101&amp;end=20201231&amp;format=JSON</x:v>
      </x:c>
      <x:c r="M160" s="9" t="b">
        <x:v>1</x:v>
      </x:c>
    </x:row>
    <x:row r="161" ht="95" customHeight="1">
      <x:c r="A161" s="6" t="str">
        <x:v>taormina-italy</x:v>
      </x:c>
      <x:c r="B161" s="6" t="n">
        <x:v>4</x:v>
      </x:c>
      <x:c r="C161" s="16" t="n">
        <x:f>ROUND('DESTINATION_FACTS'!G996/'DESTINATION_FACTS'!G1000,1)</x:f>
        <x:v>16.9</x:v>
      </x:c>
      <x:c r="D161" s="16" t="n">
        <x:f>ROUND('DESTINATION_FACTS'!G997/'DESTINATION_FACTS'!G1000,1)</x:f>
        <x:v>9.7</x:v>
      </x:c>
      <x:c r="E161" s="16" t="n">
        <x:f>ROUND('DESTINATION_FACTS'!G998/'DESTINATION_FACTS'!G1001,1)</x:f>
        <x:v>43.8</x:v>
      </x:c>
      <x:c r="F161" s="16" t="n">
        <x:f>ROUND('DESTINATION_FACTS'!G999/'DESTINATION_FACTS'!G1000,1)</x:f>
        <x:v>76</x:v>
      </x:c>
      <x:c r="G161" s="16"/>
      <x:c r="H161" s="16"/>
      <x:c r="I161" s="16"/>
      <x:c r="J161" s="6" t="str">
        <x:v>1991–2020 regional grid estimate, not a local station or forecast. Elevation, hills and coast can create local differences. Sunshine, snow and water-temperature coverage not supplied.</x:v>
      </x:c>
      <x:c r="K161" s="6" t="str">
        <x:v>NASA POWER / MERRA-2 daily data</x:v>
      </x:c>
      <x:c r="L161" s="6" t="str">
        <x:v>https://power.larc.nasa.gov/api/temporal/daily/point?parameters=T2M_MAX%2CT2M_MIN%2CPRECTOTCORR%2CRH2M&amp;community=AG&amp;longitude=15.287&amp;latitude=37.853&amp;start=19910101&amp;end=20201231&amp;format=JSON</x:v>
      </x:c>
      <x:c r="M161" s="7" t="b">
        <x:v>1</x:v>
      </x:c>
    </x:row>
    <x:row r="162" ht="95" customHeight="1">
      <x:c r="A162" s="8" t="str">
        <x:v>taormina-italy</x:v>
      </x:c>
      <x:c r="B162" s="8" t="n">
        <x:v>5</x:v>
      </x:c>
      <x:c r="C162" s="15" t="n">
        <x:f>ROUND('DESTINATION_FACTS'!G1002/'DESTINATION_FACTS'!G1006,1)</x:f>
        <x:v>21.5</x:v>
      </x:c>
      <x:c r="D162" s="15" t="n">
        <x:f>ROUND('DESTINATION_FACTS'!G1003/'DESTINATION_FACTS'!G1006,1)</x:f>
        <x:v>13.5</x:v>
      </x:c>
      <x:c r="E162" s="15" t="n">
        <x:f>ROUND('DESTINATION_FACTS'!G1004/'DESTINATION_FACTS'!G1007,1)</x:f>
        <x:v>22.3</x:v>
      </x:c>
      <x:c r="F162" s="15" t="n">
        <x:f>ROUND('DESTINATION_FACTS'!G1005/'DESTINATION_FACTS'!G1006,1)</x:f>
        <x:v>70</x:v>
      </x:c>
      <x:c r="G162" s="15"/>
      <x:c r="H162" s="15"/>
      <x:c r="I162" s="15"/>
      <x:c r="J162" s="8" t="str">
        <x:v>1991–2020 regional grid estimate, not a local station or forecast. Elevation, hills and coast can create local differences. Sunshine, snow and water-temperature coverage not supplied.</x:v>
      </x:c>
      <x:c r="K162" s="8" t="str">
        <x:v>NASA POWER / MERRA-2 daily data</x:v>
      </x:c>
      <x:c r="L162" s="8" t="str">
        <x:v>https://power.larc.nasa.gov/api/temporal/daily/point?parameters=T2M_MAX%2CT2M_MIN%2CPRECTOTCORR%2CRH2M&amp;community=AG&amp;longitude=15.287&amp;latitude=37.853&amp;start=19910101&amp;end=20201231&amp;format=JSON</x:v>
      </x:c>
      <x:c r="M162" s="9" t="b">
        <x:v>1</x:v>
      </x:c>
    </x:row>
    <x:row r="163" ht="95" customHeight="1">
      <x:c r="A163" s="6" t="str">
        <x:v>taormina-italy</x:v>
      </x:c>
      <x:c r="B163" s="6" t="n">
        <x:v>6</x:v>
      </x:c>
      <x:c r="C163" s="16" t="n">
        <x:f>ROUND('DESTINATION_FACTS'!G1008/'DESTINATION_FACTS'!G1012,1)</x:f>
        <x:v>26.6</x:v>
      </x:c>
      <x:c r="D163" s="16" t="n">
        <x:f>ROUND('DESTINATION_FACTS'!G1009/'DESTINATION_FACTS'!G1012,1)</x:f>
        <x:v>17.8</x:v>
      </x:c>
      <x:c r="E163" s="16" t="n">
        <x:f>ROUND('DESTINATION_FACTS'!G1010/'DESTINATION_FACTS'!G1013,1)</x:f>
        <x:v>17.4</x:v>
      </x:c>
      <x:c r="F163" s="16" t="n">
        <x:f>ROUND('DESTINATION_FACTS'!G1011/'DESTINATION_FACTS'!G1012,1)</x:f>
        <x:v>62.9</x:v>
      </x:c>
      <x:c r="G163" s="16"/>
      <x:c r="H163" s="16"/>
      <x:c r="I163" s="16"/>
      <x:c r="J163" s="6" t="str">
        <x:v>1991–2020 regional grid estimate, not a local station or forecast. Elevation, hills and coast can create local differences. Sunshine, snow and water-temperature coverage not supplied.</x:v>
      </x:c>
      <x:c r="K163" s="6" t="str">
        <x:v>NASA POWER / MERRA-2 daily data</x:v>
      </x:c>
      <x:c r="L163" s="6" t="str">
        <x:v>https://power.larc.nasa.gov/api/temporal/daily/point?parameters=T2M_MAX%2CT2M_MIN%2CPRECTOTCORR%2CRH2M&amp;community=AG&amp;longitude=15.287&amp;latitude=37.853&amp;start=19910101&amp;end=20201231&amp;format=JSON</x:v>
      </x:c>
      <x:c r="M163" s="7" t="b">
        <x:v>1</x:v>
      </x:c>
    </x:row>
    <x:row r="164" ht="95" customHeight="1">
      <x:c r="A164" s="8" t="str">
        <x:v>taormina-italy</x:v>
      </x:c>
      <x:c r="B164" s="8" t="n">
        <x:v>7</x:v>
      </x:c>
      <x:c r="C164" s="15" t="n">
        <x:f>ROUND('DESTINATION_FACTS'!G1014/'DESTINATION_FACTS'!G1018,1)</x:f>
        <x:v>29.9</x:v>
      </x:c>
      <x:c r="D164" s="15" t="n">
        <x:f>ROUND('DESTINATION_FACTS'!G1015/'DESTINATION_FACTS'!G1018,1)</x:f>
        <x:v>20.7</x:v>
      </x:c>
      <x:c r="E164" s="15" t="n">
        <x:f>ROUND('DESTINATION_FACTS'!G1016/'DESTINATION_FACTS'!G1019,1)</x:f>
        <x:v>10.1</x:v>
      </x:c>
      <x:c r="F164" s="15" t="n">
        <x:f>ROUND('DESTINATION_FACTS'!G1017/'DESTINATION_FACTS'!G1018,1)</x:f>
        <x:v>58.1</x:v>
      </x:c>
      <x:c r="G164" s="15"/>
      <x:c r="H164" s="15"/>
      <x:c r="I164" s="15"/>
      <x:c r="J164" s="8" t="str">
        <x:v>1991–2020 regional grid estimate, not a local station or forecast. Elevation, hills and coast can create local differences. Sunshine, snow and water-temperature coverage not supplied.</x:v>
      </x:c>
      <x:c r="K164" s="8" t="str">
        <x:v>NASA POWER / MERRA-2 daily data</x:v>
      </x:c>
      <x:c r="L164" s="8" t="str">
        <x:v>https://power.larc.nasa.gov/api/temporal/daily/point?parameters=T2M_MAX%2CT2M_MIN%2CPRECTOTCORR%2CRH2M&amp;community=AG&amp;longitude=15.287&amp;latitude=37.853&amp;start=19910101&amp;end=20201231&amp;format=JSON</x:v>
      </x:c>
      <x:c r="M164" s="9" t="b">
        <x:v>1</x:v>
      </x:c>
    </x:row>
    <x:row r="165" ht="95" customHeight="1">
      <x:c r="A165" s="6" t="str">
        <x:v>taormina-italy</x:v>
      </x:c>
      <x:c r="B165" s="6" t="n">
        <x:v>8</x:v>
      </x:c>
      <x:c r="C165" s="16" t="n">
        <x:f>ROUND('DESTINATION_FACTS'!G1020/'DESTINATION_FACTS'!G1024,1)</x:f>
        <x:v>30.3</x:v>
      </x:c>
      <x:c r="D165" s="16" t="n">
        <x:f>ROUND('DESTINATION_FACTS'!G1021/'DESTINATION_FACTS'!G1024,1)</x:f>
        <x:v>21.6</x:v>
      </x:c>
      <x:c r="E165" s="16" t="n">
        <x:f>ROUND('DESTINATION_FACTS'!G1022/'DESTINATION_FACTS'!G1025,1)</x:f>
        <x:v>18.1</x:v>
      </x:c>
      <x:c r="F165" s="16" t="n">
        <x:f>ROUND('DESTINATION_FACTS'!G1023/'DESTINATION_FACTS'!G1024,1)</x:f>
        <x:v>59</x:v>
      </x:c>
      <x:c r="G165" s="16"/>
      <x:c r="H165" s="16"/>
      <x:c r="I165" s="16"/>
      <x:c r="J165" s="6" t="str">
        <x:v>1991–2020 regional grid estimate, not a local station or forecast. Elevation, hills and coast can create local differences. Sunshine, snow and water-temperature coverage not supplied.</x:v>
      </x:c>
      <x:c r="K165" s="6" t="str">
        <x:v>NASA POWER / MERRA-2 daily data</x:v>
      </x:c>
      <x:c r="L165" s="6" t="str">
        <x:v>https://power.larc.nasa.gov/api/temporal/daily/point?parameters=T2M_MAX%2CT2M_MIN%2CPRECTOTCORR%2CRH2M&amp;community=AG&amp;longitude=15.287&amp;latitude=37.853&amp;start=19910101&amp;end=20201231&amp;format=JSON</x:v>
      </x:c>
      <x:c r="M165" s="7" t="b">
        <x:v>1</x:v>
      </x:c>
    </x:row>
    <x:row r="166" ht="95" customHeight="1">
      <x:c r="A166" s="8" t="str">
        <x:v>taormina-italy</x:v>
      </x:c>
      <x:c r="B166" s="8" t="n">
        <x:v>9</x:v>
      </x:c>
      <x:c r="C166" s="15" t="n">
        <x:f>ROUND('DESTINATION_FACTS'!G1026/'DESTINATION_FACTS'!G1030,1)</x:f>
        <x:v>25.9</x:v>
      </x:c>
      <x:c r="D166" s="15" t="n">
        <x:f>ROUND('DESTINATION_FACTS'!G1027/'DESTINATION_FACTS'!G1030,1)</x:f>
        <x:v>18.8</x:v>
      </x:c>
      <x:c r="E166" s="15" t="n">
        <x:f>ROUND('DESTINATION_FACTS'!G1028/'DESTINATION_FACTS'!G1031,1)</x:f>
        <x:v>57.8</x:v>
      </x:c>
      <x:c r="F166" s="15" t="n">
        <x:f>ROUND('DESTINATION_FACTS'!G1029/'DESTINATION_FACTS'!G1030,1)</x:f>
        <x:v>68.4</x:v>
      </x:c>
      <x:c r="G166" s="15"/>
      <x:c r="H166" s="15"/>
      <x:c r="I166" s="15"/>
      <x:c r="J166" s="8" t="str">
        <x:v>1991–2020 regional grid estimate, not a local station or forecast. Elevation, hills and coast can create local differences. Sunshine, snow and water-temperature coverage not supplied.</x:v>
      </x:c>
      <x:c r="K166" s="8" t="str">
        <x:v>NASA POWER / MERRA-2 daily data</x:v>
      </x:c>
      <x:c r="L166" s="8" t="str">
        <x:v>https://power.larc.nasa.gov/api/temporal/daily/point?parameters=T2M_MAX%2CT2M_MIN%2CPRECTOTCORR%2CRH2M&amp;community=AG&amp;longitude=15.287&amp;latitude=37.853&amp;start=19910101&amp;end=20201231&amp;format=JSON</x:v>
      </x:c>
      <x:c r="M166" s="9" t="b">
        <x:v>1</x:v>
      </x:c>
    </x:row>
    <x:row r="167" ht="95" customHeight="1">
      <x:c r="A167" s="6" t="str">
        <x:v>taormina-italy</x:v>
      </x:c>
      <x:c r="B167" s="6" t="n">
        <x:v>10</x:v>
      </x:c>
      <x:c r="C167" s="16" t="n">
        <x:f>ROUND('DESTINATION_FACTS'!G1032/'DESTINATION_FACTS'!G1036,1)</x:f>
        <x:v>21.9</x:v>
      </x:c>
      <x:c r="D167" s="16" t="n">
        <x:f>ROUND('DESTINATION_FACTS'!G1033/'DESTINATION_FACTS'!G1036,1)</x:f>
        <x:v>15.6</x:v>
      </x:c>
      <x:c r="E167" s="16" t="n">
        <x:f>ROUND('DESTINATION_FACTS'!G1034/'DESTINATION_FACTS'!G1037,1)</x:f>
        <x:v>77.5</x:v>
      </x:c>
      <x:c r="F167" s="16" t="n">
        <x:f>ROUND('DESTINATION_FACTS'!G1035/'DESTINATION_FACTS'!G1036,1)</x:f>
        <x:v>75</x:v>
      </x:c>
      <x:c r="G167" s="16"/>
      <x:c r="H167" s="16"/>
      <x:c r="I167" s="16"/>
      <x:c r="J167" s="6" t="str">
        <x:v>1991–2020 regional grid estimate, not a local station or forecast. Elevation, hills and coast can create local differences. Sunshine, snow and water-temperature coverage not supplied.</x:v>
      </x:c>
      <x:c r="K167" s="6" t="str">
        <x:v>NASA POWER / MERRA-2 daily data</x:v>
      </x:c>
      <x:c r="L167" s="6" t="str">
        <x:v>https://power.larc.nasa.gov/api/temporal/daily/point?parameters=T2M_MAX%2CT2M_MIN%2CPRECTOTCORR%2CRH2M&amp;community=AG&amp;longitude=15.287&amp;latitude=37.853&amp;start=19910101&amp;end=20201231&amp;format=JSON</x:v>
      </x:c>
      <x:c r="M167" s="7" t="b">
        <x:v>1</x:v>
      </x:c>
    </x:row>
    <x:row r="168" ht="95" customHeight="1">
      <x:c r="A168" s="8" t="str">
        <x:v>taormina-italy</x:v>
      </x:c>
      <x:c r="B168" s="8" t="n">
        <x:v>11</x:v>
      </x:c>
      <x:c r="C168" s="15" t="n">
        <x:f>ROUND('DESTINATION_FACTS'!G1038/'DESTINATION_FACTS'!G1042,1)</x:f>
        <x:v>17</x:v>
      </x:c>
      <x:c r="D168" s="15" t="n">
        <x:f>ROUND('DESTINATION_FACTS'!G1039/'DESTINATION_FACTS'!G1042,1)</x:f>
        <x:v>11.7</x:v>
      </x:c>
      <x:c r="E168" s="15" t="n">
        <x:f>ROUND('DESTINATION_FACTS'!G1040/'DESTINATION_FACTS'!G1043,1)</x:f>
        <x:v>90.3</x:v>
      </x:c>
      <x:c r="F168" s="15" t="n">
        <x:f>ROUND('DESTINATION_FACTS'!G1041/'DESTINATION_FACTS'!G1042,1)</x:f>
        <x:v>79.7</x:v>
      </x:c>
      <x:c r="G168" s="15"/>
      <x:c r="H168" s="15"/>
      <x:c r="I168" s="15"/>
      <x:c r="J168" s="8" t="str">
        <x:v>1991–2020 regional grid estimate, not a local station or forecast. Elevation, hills and coast can create local differences. Sunshine, snow and water-temperature coverage not supplied.</x:v>
      </x:c>
      <x:c r="K168" s="8" t="str">
        <x:v>NASA POWER / MERRA-2 daily data</x:v>
      </x:c>
      <x:c r="L168" s="8" t="str">
        <x:v>https://power.larc.nasa.gov/api/temporal/daily/point?parameters=T2M_MAX%2CT2M_MIN%2CPRECTOTCORR%2CRH2M&amp;community=AG&amp;longitude=15.287&amp;latitude=37.853&amp;start=19910101&amp;end=20201231&amp;format=JSON</x:v>
      </x:c>
      <x:c r="M168" s="9" t="b">
        <x:v>1</x:v>
      </x:c>
    </x:row>
    <x:row r="169" ht="95" customHeight="1">
      <x:c r="A169" s="6" t="str">
        <x:v>taormina-italy</x:v>
      </x:c>
      <x:c r="B169" s="6" t="n">
        <x:v>12</x:v>
      </x:c>
      <x:c r="C169" s="16" t="n">
        <x:f>ROUND('DESTINATION_FACTS'!G1044/'DESTINATION_FACTS'!G1048,1)</x:f>
        <x:v>12.9</x:v>
      </x:c>
      <x:c r="D169" s="16" t="n">
        <x:f>ROUND('DESTINATION_FACTS'!G1045/'DESTINATION_FACTS'!G1048,1)</x:f>
        <x:v>8.4</x:v>
      </x:c>
      <x:c r="E169" s="16" t="n">
        <x:f>ROUND('DESTINATION_FACTS'!G1046/'DESTINATION_FACTS'!G1049,1)</x:f>
        <x:v>91.1</x:v>
      </x:c>
      <x:c r="F169" s="16" t="n">
        <x:f>ROUND('DESTINATION_FACTS'!G1047/'DESTINATION_FACTS'!G1048,1)</x:f>
        <x:v>81.9</x:v>
      </x:c>
      <x:c r="G169" s="16"/>
      <x:c r="H169" s="16"/>
      <x:c r="I169" s="16"/>
      <x:c r="J169" s="6" t="str">
        <x:v>1991–2020 regional grid estimate, not a local station or forecast. Elevation, hills and coast can create local differences. Sunshine, snow and water-temperature coverage not supplied.</x:v>
      </x:c>
      <x:c r="K169" s="6" t="str">
        <x:v>NASA POWER / MERRA-2 daily data</x:v>
      </x:c>
      <x:c r="L169" s="6" t="str">
        <x:v>https://power.larc.nasa.gov/api/temporal/daily/point?parameters=T2M_MAX%2CT2M_MIN%2CPRECTOTCORR%2CRH2M&amp;community=AG&amp;longitude=15.287&amp;latitude=37.853&amp;start=19910101&amp;end=20201231&amp;format=JSON</x:v>
      </x:c>
      <x:c r="M169" s="7" t="b">
        <x:v>1</x:v>
      </x:c>
    </x:row>
    <x:row r="170" ht="95" customHeight="1">
      <x:c r="A170" s="8" t="str">
        <x:v>podgorica-montenegro</x:v>
      </x:c>
      <x:c r="B170" s="8" t="n">
        <x:v>1</x:v>
      </x:c>
      <x:c r="C170" s="15" t="n">
        <x:f>ROUND('DESTINATION_FACTS'!G1050/'DESTINATION_FACTS'!G1054,1)</x:f>
        <x:v>3.2</x:v>
      </x:c>
      <x:c r="D170" s="15" t="n">
        <x:f>ROUND('DESTINATION_FACTS'!G1051/'DESTINATION_FACTS'!G1054,1)</x:f>
        <x:v>-3.6</x:v>
      </x:c>
      <x:c r="E170" s="15" t="n">
        <x:f>ROUND('DESTINATION_FACTS'!G1052/'DESTINATION_FACTS'!G1055,1)</x:f>
        <x:v>124.7</x:v>
      </x:c>
      <x:c r="F170" s="15" t="n">
        <x:f>ROUND('DESTINATION_FACTS'!G1053/'DESTINATION_FACTS'!G1054,1)</x:f>
        <x:v>87.2</x:v>
      </x:c>
      <x:c r="G170" s="15"/>
      <x:c r="H170" s="15"/>
      <x:c r="I170" s="15"/>
      <x:c r="J170" s="8" t="str">
        <x:v>1991–2020 regional grid estimate, not a local station or forecast. Elevation, hills and coast can create local differences. Sunshine, snow and water-temperature coverage not supplied.</x:v>
      </x:c>
      <x:c r="K170" s="8" t="str">
        <x:v>NASA POWER / MERRA-2 daily data</x:v>
      </x:c>
      <x:c r="L170" s="8" t="str">
        <x:v>https://power.larc.nasa.gov/api/temporal/daily/point?parameters=T2M_MAX%2CT2M_MIN%2CPRECTOTCORR%2CRH2M&amp;community=AG&amp;longitude=19.263&amp;latitude=42.441&amp;start=19910101&amp;end=20201231&amp;format=JSON</x:v>
      </x:c>
      <x:c r="M170" s="9" t="b">
        <x:v>1</x:v>
      </x:c>
    </x:row>
    <x:row r="171" ht="95" customHeight="1">
      <x:c r="A171" s="6" t="str">
        <x:v>podgorica-montenegro</x:v>
      </x:c>
      <x:c r="B171" s="6" t="n">
        <x:v>2</x:v>
      </x:c>
      <x:c r="C171" s="16" t="n">
        <x:f>ROUND('DESTINATION_FACTS'!G1056/'DESTINATION_FACTS'!G1060,1)</x:f>
        <x:v>4.3</x:v>
      </x:c>
      <x:c r="D171" s="16" t="n">
        <x:f>ROUND('DESTINATION_FACTS'!G1057/'DESTINATION_FACTS'!G1060,1)</x:f>
        <x:v>-3.2</x:v>
      </x:c>
      <x:c r="E171" s="16" t="n">
        <x:f>ROUND('DESTINATION_FACTS'!G1058/'DESTINATION_FACTS'!G1061,1)</x:f>
        <x:v>126.8</x:v>
      </x:c>
      <x:c r="F171" s="16" t="n">
        <x:f>ROUND('DESTINATION_FACTS'!G1059/'DESTINATION_FACTS'!G1060,1)</x:f>
        <x:v>85.8</x:v>
      </x:c>
      <x:c r="G171" s="16"/>
      <x:c r="H171" s="16"/>
      <x:c r="I171" s="16"/>
      <x:c r="J171" s="6" t="str">
        <x:v>1991–2020 regional grid estimate, not a local station or forecast. Elevation, hills and coast can create local differences. Sunshine, snow and water-temperature coverage not supplied.</x:v>
      </x:c>
      <x:c r="K171" s="6" t="str">
        <x:v>NASA POWER / MERRA-2 daily data</x:v>
      </x:c>
      <x:c r="L171" s="6" t="str">
        <x:v>https://power.larc.nasa.gov/api/temporal/daily/point?parameters=T2M_MAX%2CT2M_MIN%2CPRECTOTCORR%2CRH2M&amp;community=AG&amp;longitude=19.263&amp;latitude=42.441&amp;start=19910101&amp;end=20201231&amp;format=JSON</x:v>
      </x:c>
      <x:c r="M171" s="7" t="b">
        <x:v>1</x:v>
      </x:c>
    </x:row>
    <x:row r="172" ht="95" customHeight="1">
      <x:c r="A172" s="8" t="str">
        <x:v>podgorica-montenegro</x:v>
      </x:c>
      <x:c r="B172" s="8" t="n">
        <x:v>3</x:v>
      </x:c>
      <x:c r="C172" s="15" t="n">
        <x:f>ROUND('DESTINATION_FACTS'!G1062/'DESTINATION_FACTS'!G1066,1)</x:f>
        <x:v>7.9</x:v>
      </x:c>
      <x:c r="D172" s="15" t="n">
        <x:f>ROUND('DESTINATION_FACTS'!G1063/'DESTINATION_FACTS'!G1066,1)</x:f>
        <x:v>-0.5</x:v>
      </x:c>
      <x:c r="E172" s="15" t="n">
        <x:f>ROUND('DESTINATION_FACTS'!G1064/'DESTINATION_FACTS'!G1067,1)</x:f>
        <x:v>122.4</x:v>
      </x:c>
      <x:c r="F172" s="15" t="n">
        <x:f>ROUND('DESTINATION_FACTS'!G1065/'DESTINATION_FACTS'!G1066,1)</x:f>
        <x:v>83.1</x:v>
      </x:c>
      <x:c r="G172" s="15"/>
      <x:c r="H172" s="15"/>
      <x:c r="I172" s="15"/>
      <x:c r="J172" s="8" t="str">
        <x:v>1991–2020 regional grid estimate, not a local station or forecast. Elevation, hills and coast can create local differences. Sunshine, snow and water-temperature coverage not supplied.</x:v>
      </x:c>
      <x:c r="K172" s="8" t="str">
        <x:v>NASA POWER / MERRA-2 daily data</x:v>
      </x:c>
      <x:c r="L172" s="8" t="str">
        <x:v>https://power.larc.nasa.gov/api/temporal/daily/point?parameters=T2M_MAX%2CT2M_MIN%2CPRECTOTCORR%2CRH2M&amp;community=AG&amp;longitude=19.263&amp;latitude=42.441&amp;start=19910101&amp;end=20201231&amp;format=JSON</x:v>
      </x:c>
      <x:c r="M172" s="9" t="b">
        <x:v>1</x:v>
      </x:c>
    </x:row>
    <x:row r="173" ht="95" customHeight="1">
      <x:c r="A173" s="6" t="str">
        <x:v>podgorica-montenegro</x:v>
      </x:c>
      <x:c r="B173" s="6" t="n">
        <x:v>4</x:v>
      </x:c>
      <x:c r="C173" s="16" t="n">
        <x:f>ROUND('DESTINATION_FACTS'!G1068/'DESTINATION_FACTS'!G1072,1)</x:f>
        <x:v>12.3</x:v>
      </x:c>
      <x:c r="D173" s="16" t="n">
        <x:f>ROUND('DESTINATION_FACTS'!G1069/'DESTINATION_FACTS'!G1072,1)</x:f>
        <x:v>3.3</x:v>
      </x:c>
      <x:c r="E173" s="16" t="n">
        <x:f>ROUND('DESTINATION_FACTS'!G1070/'DESTINATION_FACTS'!G1073,1)</x:f>
        <x:v>111.5</x:v>
      </x:c>
      <x:c r="F173" s="16" t="n">
        <x:f>ROUND('DESTINATION_FACTS'!G1071/'DESTINATION_FACTS'!G1072,1)</x:f>
        <x:v>79.8</x:v>
      </x:c>
      <x:c r="G173" s="16"/>
      <x:c r="H173" s="16"/>
      <x:c r="I173" s="16"/>
      <x:c r="J173" s="6" t="str">
        <x:v>1991–2020 regional grid estimate, not a local station or forecast. Elevation, hills and coast can create local differences. Sunshine, snow and water-temperature coverage not supplied.</x:v>
      </x:c>
      <x:c r="K173" s="6" t="str">
        <x:v>NASA POWER / MERRA-2 daily data</x:v>
      </x:c>
      <x:c r="L173" s="6" t="str">
        <x:v>https://power.larc.nasa.gov/api/temporal/daily/point?parameters=T2M_MAX%2CT2M_MIN%2CPRECTOTCORR%2CRH2M&amp;community=AG&amp;longitude=19.263&amp;latitude=42.441&amp;start=19910101&amp;end=20201231&amp;format=JSON</x:v>
      </x:c>
      <x:c r="M173" s="7" t="b">
        <x:v>1</x:v>
      </x:c>
    </x:row>
    <x:row r="174" ht="95" customHeight="1">
      <x:c r="A174" s="8" t="str">
        <x:v>podgorica-montenegro</x:v>
      </x:c>
      <x:c r="B174" s="8" t="n">
        <x:v>5</x:v>
      </x:c>
      <x:c r="C174" s="15" t="n">
        <x:f>ROUND('DESTINATION_FACTS'!G1074/'DESTINATION_FACTS'!G1078,1)</x:f>
        <x:v>17.4</x:v>
      </x:c>
      <x:c r="D174" s="15" t="n">
        <x:f>ROUND('DESTINATION_FACTS'!G1075/'DESTINATION_FACTS'!G1078,1)</x:f>
        <x:v>7.7</x:v>
      </x:c>
      <x:c r="E174" s="15" t="n">
        <x:f>ROUND('DESTINATION_FACTS'!G1076/'DESTINATION_FACTS'!G1079,1)</x:f>
        <x:v>85.4</x:v>
      </x:c>
      <x:c r="F174" s="15" t="n">
        <x:f>ROUND('DESTINATION_FACTS'!G1077/'DESTINATION_FACTS'!G1078,1)</x:f>
        <x:v>76.6</x:v>
      </x:c>
      <x:c r="G174" s="15"/>
      <x:c r="H174" s="15"/>
      <x:c r="I174" s="15"/>
      <x:c r="J174" s="8" t="str">
        <x:v>1991–2020 regional grid estimate, not a local station or forecast. Elevation, hills and coast can create local differences. Sunshine, snow and water-temperature coverage not supplied.</x:v>
      </x:c>
      <x:c r="K174" s="8" t="str">
        <x:v>NASA POWER / MERRA-2 daily data</x:v>
      </x:c>
      <x:c r="L174" s="8" t="str">
        <x:v>https://power.larc.nasa.gov/api/temporal/daily/point?parameters=T2M_MAX%2CT2M_MIN%2CPRECTOTCORR%2CRH2M&amp;community=AG&amp;longitude=19.263&amp;latitude=42.441&amp;start=19910101&amp;end=20201231&amp;format=JSON</x:v>
      </x:c>
      <x:c r="M174" s="9" t="b">
        <x:v>1</x:v>
      </x:c>
    </x:row>
    <x:row r="175" ht="95" customHeight="1">
      <x:c r="A175" s="6" t="str">
        <x:v>podgorica-montenegro</x:v>
      </x:c>
      <x:c r="B175" s="6" t="n">
        <x:v>6</x:v>
      </x:c>
      <x:c r="C175" s="16" t="n">
        <x:f>ROUND('DESTINATION_FACTS'!G1080/'DESTINATION_FACTS'!G1084,1)</x:f>
        <x:v>22</x:v>
      </x:c>
      <x:c r="D175" s="16" t="n">
        <x:f>ROUND('DESTINATION_FACTS'!G1081/'DESTINATION_FACTS'!G1084,1)</x:f>
        <x:v>11.5</x:v>
      </x:c>
      <x:c r="E175" s="16" t="n">
        <x:f>ROUND('DESTINATION_FACTS'!G1082/'DESTINATION_FACTS'!G1085,1)</x:f>
        <x:v>60.3</x:v>
      </x:c>
      <x:c r="F175" s="16" t="n">
        <x:f>ROUND('DESTINATION_FACTS'!G1083/'DESTINATION_FACTS'!G1084,1)</x:f>
        <x:v>71</x:v>
      </x:c>
      <x:c r="G175" s="16"/>
      <x:c r="H175" s="16"/>
      <x:c r="I175" s="16"/>
      <x:c r="J175" s="6" t="str">
        <x:v>1991–2020 regional grid estimate, not a local station or forecast. Elevation, hills and coast can create local differences. Sunshine, snow and water-temperature coverage not supplied.</x:v>
      </x:c>
      <x:c r="K175" s="6" t="str">
        <x:v>NASA POWER / MERRA-2 daily data</x:v>
      </x:c>
      <x:c r="L175" s="6" t="str">
        <x:v>https://power.larc.nasa.gov/api/temporal/daily/point?parameters=T2M_MAX%2CT2M_MIN%2CPRECTOTCORR%2CRH2M&amp;community=AG&amp;longitude=19.263&amp;latitude=42.441&amp;start=19910101&amp;end=20201231&amp;format=JSON</x:v>
      </x:c>
      <x:c r="M175" s="7" t="b">
        <x:v>1</x:v>
      </x:c>
    </x:row>
    <x:row r="176" ht="95" customHeight="1">
      <x:c r="A176" s="8" t="str">
        <x:v>podgorica-montenegro</x:v>
      </x:c>
      <x:c r="B176" s="8" t="n">
        <x:v>7</x:v>
      </x:c>
      <x:c r="C176" s="15" t="n">
        <x:f>ROUND('DESTINATION_FACTS'!G1086/'DESTINATION_FACTS'!G1090,1)</x:f>
        <x:v>26.4</x:v>
      </x:c>
      <x:c r="D176" s="15" t="n">
        <x:f>ROUND('DESTINATION_FACTS'!G1087/'DESTINATION_FACTS'!G1090,1)</x:f>
        <x:v>13.8</x:v>
      </x:c>
      <x:c r="E176" s="15" t="n">
        <x:f>ROUND('DESTINATION_FACTS'!G1088/'DESTINATION_FACTS'!G1091,1)</x:f>
        <x:v>43.7</x:v>
      </x:c>
      <x:c r="F176" s="15" t="n">
        <x:f>ROUND('DESTINATION_FACTS'!G1089/'DESTINATION_FACTS'!G1090,1)</x:f>
        <x:v>59</x:v>
      </x:c>
      <x:c r="G176" s="15"/>
      <x:c r="H176" s="15"/>
      <x:c r="I176" s="15"/>
      <x:c r="J176" s="8" t="str">
        <x:v>1991–2020 regional grid estimate, not a local station or forecast. Elevation, hills and coast can create local differences. Sunshine, snow and water-temperature coverage not supplied.</x:v>
      </x:c>
      <x:c r="K176" s="8" t="str">
        <x:v>NASA POWER / MERRA-2 daily data</x:v>
      </x:c>
      <x:c r="L176" s="8" t="str">
        <x:v>https://power.larc.nasa.gov/api/temporal/daily/point?parameters=T2M_MAX%2CT2M_MIN%2CPRECTOTCORR%2CRH2M&amp;community=AG&amp;longitude=19.263&amp;latitude=42.441&amp;start=19910101&amp;end=20201231&amp;format=JSON</x:v>
      </x:c>
      <x:c r="M176" s="9" t="b">
        <x:v>1</x:v>
      </x:c>
    </x:row>
    <x:row r="177" ht="95" customHeight="1">
      <x:c r="A177" s="6" t="str">
        <x:v>podgorica-montenegro</x:v>
      </x:c>
      <x:c r="B177" s="6" t="n">
        <x:v>8</x:v>
      </x:c>
      <x:c r="C177" s="16" t="n">
        <x:f>ROUND('DESTINATION_FACTS'!G1092/'DESTINATION_FACTS'!G1096,1)</x:f>
        <x:v>27.5</x:v>
      </x:c>
      <x:c r="D177" s="16" t="n">
        <x:f>ROUND('DESTINATION_FACTS'!G1093/'DESTINATION_FACTS'!G1096,1)</x:f>
        <x:v>14.4</x:v>
      </x:c>
      <x:c r="E177" s="16" t="n">
        <x:f>ROUND('DESTINATION_FACTS'!G1094/'DESTINATION_FACTS'!G1097,1)</x:f>
        <x:v>44.7</x:v>
      </x:c>
      <x:c r="F177" s="16" t="n">
        <x:f>ROUND('DESTINATION_FACTS'!G1095/'DESTINATION_FACTS'!G1096,1)</x:f>
        <x:v>54.8</x:v>
      </x:c>
      <x:c r="G177" s="16"/>
      <x:c r="H177" s="16"/>
      <x:c r="I177" s="16"/>
      <x:c r="J177" s="6" t="str">
        <x:v>1991–2020 regional grid estimate, not a local station or forecast. Elevation, hills and coast can create local differences. Sunshine, snow and water-temperature coverage not supplied.</x:v>
      </x:c>
      <x:c r="K177" s="6" t="str">
        <x:v>NASA POWER / MERRA-2 daily data</x:v>
      </x:c>
      <x:c r="L177" s="6" t="str">
        <x:v>https://power.larc.nasa.gov/api/temporal/daily/point?parameters=T2M_MAX%2CT2M_MIN%2CPRECTOTCORR%2CRH2M&amp;community=AG&amp;longitude=19.263&amp;latitude=42.441&amp;start=19910101&amp;end=20201231&amp;format=JSON</x:v>
      </x:c>
      <x:c r="M177" s="7" t="b">
        <x:v>1</x:v>
      </x:c>
    </x:row>
    <x:row r="178" ht="95" customHeight="1">
      <x:c r="A178" s="8" t="str">
        <x:v>podgorica-montenegro</x:v>
      </x:c>
      <x:c r="B178" s="8" t="n">
        <x:v>9</x:v>
      </x:c>
      <x:c r="C178" s="15" t="n">
        <x:f>ROUND('DESTINATION_FACTS'!G1098/'DESTINATION_FACTS'!G1102,1)</x:f>
        <x:v>21.4</x:v>
      </x:c>
      <x:c r="D178" s="15" t="n">
        <x:f>ROUND('DESTINATION_FACTS'!G1099/'DESTINATION_FACTS'!G1102,1)</x:f>
        <x:v>10.1</x:v>
      </x:c>
      <x:c r="E178" s="15" t="n">
        <x:f>ROUND('DESTINATION_FACTS'!G1100/'DESTINATION_FACTS'!G1103,1)</x:f>
        <x:v>112.7</x:v>
      </x:c>
      <x:c r="F178" s="15" t="n">
        <x:f>ROUND('DESTINATION_FACTS'!G1101/'DESTINATION_FACTS'!G1102,1)</x:f>
        <x:v>67.4</x:v>
      </x:c>
      <x:c r="G178" s="15"/>
      <x:c r="H178" s="15"/>
      <x:c r="I178" s="15"/>
      <x:c r="J178" s="8" t="str">
        <x:v>1991–2020 regional grid estimate, not a local station or forecast. Elevation, hills and coast can create local differences. Sunshine, snow and water-temperature coverage not supplied.</x:v>
      </x:c>
      <x:c r="K178" s="8" t="str">
        <x:v>NASA POWER / MERRA-2 daily data</x:v>
      </x:c>
      <x:c r="L178" s="8" t="str">
        <x:v>https://power.larc.nasa.gov/api/temporal/daily/point?parameters=T2M_MAX%2CT2M_MIN%2CPRECTOTCORR%2CRH2M&amp;community=AG&amp;longitude=19.263&amp;latitude=42.441&amp;start=19910101&amp;end=20201231&amp;format=JSON</x:v>
      </x:c>
      <x:c r="M178" s="9" t="b">
        <x:v>1</x:v>
      </x:c>
    </x:row>
    <x:row r="179" ht="95" customHeight="1">
      <x:c r="A179" s="6" t="str">
        <x:v>podgorica-montenegro</x:v>
      </x:c>
      <x:c r="B179" s="6" t="n">
        <x:v>10</x:v>
      </x:c>
      <x:c r="C179" s="16" t="n">
        <x:f>ROUND('DESTINATION_FACTS'!G1104/'DESTINATION_FACTS'!G1108,1)</x:f>
        <x:v>15.7</x:v>
      </x:c>
      <x:c r="D179" s="16" t="n">
        <x:f>ROUND('DESTINATION_FACTS'!G1105/'DESTINATION_FACTS'!G1108,1)</x:f>
        <x:v>6.2</x:v>
      </x:c>
      <x:c r="E179" s="16" t="n">
        <x:f>ROUND('DESTINATION_FACTS'!G1106/'DESTINATION_FACTS'!G1109,1)</x:f>
        <x:v>135.2</x:v>
      </x:c>
      <x:c r="F179" s="16" t="n">
        <x:f>ROUND('DESTINATION_FACTS'!G1107/'DESTINATION_FACTS'!G1108,1)</x:f>
        <x:v>78</x:v>
      </x:c>
      <x:c r="G179" s="16"/>
      <x:c r="H179" s="16"/>
      <x:c r="I179" s="16"/>
      <x:c r="J179" s="6" t="str">
        <x:v>1991–2020 regional grid estimate, not a local station or forecast. Elevation, hills and coast can create local differences. Sunshine, snow and water-temperature coverage not supplied.</x:v>
      </x:c>
      <x:c r="K179" s="6" t="str">
        <x:v>NASA POWER / MERRA-2 daily data</x:v>
      </x:c>
      <x:c r="L179" s="6" t="str">
        <x:v>https://power.larc.nasa.gov/api/temporal/daily/point?parameters=T2M_MAX%2CT2M_MIN%2CPRECTOTCORR%2CRH2M&amp;community=AG&amp;longitude=19.263&amp;latitude=42.441&amp;start=19910101&amp;end=20201231&amp;format=JSON</x:v>
      </x:c>
      <x:c r="M179" s="7" t="b">
        <x:v>1</x:v>
      </x:c>
    </x:row>
    <x:row r="180" ht="95" customHeight="1">
      <x:c r="A180" s="8" t="str">
        <x:v>podgorica-montenegro</x:v>
      </x:c>
      <x:c r="B180" s="8" t="n">
        <x:v>11</x:v>
      </x:c>
      <x:c r="C180" s="15" t="n">
        <x:f>ROUND('DESTINATION_FACTS'!G1110/'DESTINATION_FACTS'!G1114,1)</x:f>
        <x:v>9.9</x:v>
      </x:c>
      <x:c r="D180" s="15" t="n">
        <x:f>ROUND('DESTINATION_FACTS'!G1111/'DESTINATION_FACTS'!G1114,1)</x:f>
        <x:v>2.4</x:v>
      </x:c>
      <x:c r="E180" s="15" t="n">
        <x:f>ROUND('DESTINATION_FACTS'!G1112/'DESTINATION_FACTS'!G1115,1)</x:f>
        <x:v>186.3</x:v>
      </x:c>
      <x:c r="F180" s="15" t="n">
        <x:f>ROUND('DESTINATION_FACTS'!G1113/'DESTINATION_FACTS'!G1114,1)</x:f>
        <x:v>84.8</x:v>
      </x:c>
      <x:c r="G180" s="15"/>
      <x:c r="H180" s="15"/>
      <x:c r="I180" s="15"/>
      <x:c r="J180" s="8" t="str">
        <x:v>1991–2020 regional grid estimate, not a local station or forecast. Elevation, hills and coast can create local differences. Sunshine, snow and water-temperature coverage not supplied.</x:v>
      </x:c>
      <x:c r="K180" s="8" t="str">
        <x:v>NASA POWER / MERRA-2 daily data</x:v>
      </x:c>
      <x:c r="L180" s="8" t="str">
        <x:v>https://power.larc.nasa.gov/api/temporal/daily/point?parameters=T2M_MAX%2CT2M_MIN%2CPRECTOTCORR%2CRH2M&amp;community=AG&amp;longitude=19.263&amp;latitude=42.441&amp;start=19910101&amp;end=20201231&amp;format=JSON</x:v>
      </x:c>
      <x:c r="M180" s="9" t="b">
        <x:v>1</x:v>
      </x:c>
    </x:row>
    <x:row r="181" ht="95" customHeight="1">
      <x:c r="A181" s="6" t="str">
        <x:v>podgorica-montenegro</x:v>
      </x:c>
      <x:c r="B181" s="6" t="n">
        <x:v>12</x:v>
      </x:c>
      <x:c r="C181" s="16" t="n">
        <x:f>ROUND('DESTINATION_FACTS'!G1116/'DESTINATION_FACTS'!G1120,1)</x:f>
        <x:v>4.5</x:v>
      </x:c>
      <x:c r="D181" s="16" t="n">
        <x:f>ROUND('DESTINATION_FACTS'!G1117/'DESTINATION_FACTS'!G1120,1)</x:f>
        <x:v>-1.9</x:v>
      </x:c>
      <x:c r="E181" s="16" t="n">
        <x:f>ROUND('DESTINATION_FACTS'!G1118/'DESTINATION_FACTS'!G1121,1)</x:f>
        <x:v>167.8</x:v>
      </x:c>
      <x:c r="F181" s="16" t="n">
        <x:f>ROUND('DESTINATION_FACTS'!G1119/'DESTINATION_FACTS'!G1120,1)</x:f>
        <x:v>87.1</x:v>
      </x:c>
      <x:c r="G181" s="16"/>
      <x:c r="H181" s="16"/>
      <x:c r="I181" s="16"/>
      <x:c r="J181" s="6" t="str">
        <x:v>1991–2020 regional grid estimate, not a local station or forecast. Elevation, hills and coast can create local differences. Sunshine, snow and water-temperature coverage not supplied.</x:v>
      </x:c>
      <x:c r="K181" s="6" t="str">
        <x:v>NASA POWER / MERRA-2 daily data</x:v>
      </x:c>
      <x:c r="L181" s="6" t="str">
        <x:v>https://power.larc.nasa.gov/api/temporal/daily/point?parameters=T2M_MAX%2CT2M_MIN%2CPRECTOTCORR%2CRH2M&amp;community=AG&amp;longitude=19.263&amp;latitude=42.441&amp;start=19910101&amp;end=20201231&amp;format=JSON</x:v>
      </x:c>
      <x:c r="M181" s="7" t="b">
        <x:v>1</x:v>
      </x:c>
    </x:row>
    <x:row r="182" ht="95" customHeight="1">
      <x:c r="A182" s="8" t="str">
        <x:v>kotor-montenegro</x:v>
      </x:c>
      <x:c r="B182" s="8" t="n">
        <x:v>1</x:v>
      </x:c>
      <x:c r="C182" s="15" t="n">
        <x:f>ROUND('DESTINATION_FACTS'!G1122/'DESTINATION_FACTS'!G1126,1)</x:f>
        <x:v>6.9</x:v>
      </x:c>
      <x:c r="D182" s="15" t="n">
        <x:f>ROUND('DESTINATION_FACTS'!G1123/'DESTINATION_FACTS'!G1126,1)</x:f>
        <x:v>1.7</x:v>
      </x:c>
      <x:c r="E182" s="15" t="n">
        <x:f>ROUND('DESTINATION_FACTS'!G1124/'DESTINATION_FACTS'!G1127,1)</x:f>
        <x:v>127.8</x:v>
      </x:c>
      <x:c r="F182" s="15" t="n">
        <x:f>ROUND('DESTINATION_FACTS'!G1125/'DESTINATION_FACTS'!G1126,1)</x:f>
        <x:v>81.2</x:v>
      </x:c>
      <x:c r="G182" s="15"/>
      <x:c r="H182" s="15"/>
      <x:c r="I182" s="15"/>
      <x:c r="J182" s="8" t="str">
        <x:v>1991–2020 regional grid estimate, not a local station or forecast. Elevation, hills and coast can create local differences. Sunshine, snow and water-temperature coverage not supplied.</x:v>
      </x:c>
      <x:c r="K182" s="8" t="str">
        <x:v>NASA POWER / MERRA-2 daily data</x:v>
      </x:c>
      <x:c r="L182" s="8" t="str">
        <x:v>https://power.larc.nasa.gov/api/temporal/daily/point?parameters=T2M_MAX%2CT2M_MIN%2CPRECTOTCORR%2CRH2M&amp;community=AG&amp;longitude=18.771&amp;latitude=42.424&amp;start=19910101&amp;end=20201231&amp;format=JSON</x:v>
      </x:c>
      <x:c r="M182" s="9" t="b">
        <x:v>1</x:v>
      </x:c>
    </x:row>
    <x:row r="183" ht="95" customHeight="1">
      <x:c r="A183" s="6" t="str">
        <x:v>kotor-montenegro</x:v>
      </x:c>
      <x:c r="B183" s="6" t="n">
        <x:v>2</x:v>
      </x:c>
      <x:c r="C183" s="16" t="n">
        <x:f>ROUND('DESTINATION_FACTS'!G1128/'DESTINATION_FACTS'!G1132,1)</x:f>
        <x:v>7.8</x:v>
      </x:c>
      <x:c r="D183" s="16" t="n">
        <x:f>ROUND('DESTINATION_FACTS'!G1129/'DESTINATION_FACTS'!G1132,1)</x:f>
        <x:v>1.9</x:v>
      </x:c>
      <x:c r="E183" s="16" t="n">
        <x:f>ROUND('DESTINATION_FACTS'!G1130/'DESTINATION_FACTS'!G1133,1)</x:f>
        <x:v>130.3</x:v>
      </x:c>
      <x:c r="F183" s="16" t="n">
        <x:f>ROUND('DESTINATION_FACTS'!G1131/'DESTINATION_FACTS'!G1132,1)</x:f>
        <x:v>79.9</x:v>
      </x:c>
      <x:c r="G183" s="16"/>
      <x:c r="H183" s="16"/>
      <x:c r="I183" s="16"/>
      <x:c r="J183" s="6" t="str">
        <x:v>1991–2020 regional grid estimate, not a local station or forecast. Elevation, hills and coast can create local differences. Sunshine, snow and water-temperature coverage not supplied.</x:v>
      </x:c>
      <x:c r="K183" s="6" t="str">
        <x:v>NASA POWER / MERRA-2 daily data</x:v>
      </x:c>
      <x:c r="L183" s="6" t="str">
        <x:v>https://power.larc.nasa.gov/api/temporal/daily/point?parameters=T2M_MAX%2CT2M_MIN%2CPRECTOTCORR%2CRH2M&amp;community=AG&amp;longitude=18.771&amp;latitude=42.424&amp;start=19910101&amp;end=20201231&amp;format=JSON</x:v>
      </x:c>
      <x:c r="M183" s="7" t="b">
        <x:v>1</x:v>
      </x:c>
    </x:row>
    <x:row r="184" ht="95" customHeight="1">
      <x:c r="A184" s="8" t="str">
        <x:v>kotor-montenegro</x:v>
      </x:c>
      <x:c r="B184" s="8" t="n">
        <x:v>3</x:v>
      </x:c>
      <x:c r="C184" s="15" t="n">
        <x:f>ROUND('DESTINATION_FACTS'!G1134/'DESTINATION_FACTS'!G1138,1)</x:f>
        <x:v>10.8</x:v>
      </x:c>
      <x:c r="D184" s="15" t="n">
        <x:f>ROUND('DESTINATION_FACTS'!G1135/'DESTINATION_FACTS'!G1138,1)</x:f>
        <x:v>4.1</x:v>
      </x:c>
      <x:c r="E184" s="15" t="n">
        <x:f>ROUND('DESTINATION_FACTS'!G1136/'DESTINATION_FACTS'!G1139,1)</x:f>
        <x:v>121.6</x:v>
      </x:c>
      <x:c r="F184" s="15" t="n">
        <x:f>ROUND('DESTINATION_FACTS'!G1137/'DESTINATION_FACTS'!G1138,1)</x:f>
        <x:v>78.5</x:v>
      </x:c>
      <x:c r="G184" s="15"/>
      <x:c r="H184" s="15"/>
      <x:c r="I184" s="15"/>
      <x:c r="J184" s="8" t="str">
        <x:v>1991–2020 regional grid estimate, not a local station or forecast. Elevation, hills and coast can create local differences. Sunshine, snow and water-temperature coverage not supplied.</x:v>
      </x:c>
      <x:c r="K184" s="8" t="str">
        <x:v>NASA POWER / MERRA-2 daily data</x:v>
      </x:c>
      <x:c r="L184" s="8" t="str">
        <x:v>https://power.larc.nasa.gov/api/temporal/daily/point?parameters=T2M_MAX%2CT2M_MIN%2CPRECTOTCORR%2CRH2M&amp;community=AG&amp;longitude=18.771&amp;latitude=42.424&amp;start=19910101&amp;end=20201231&amp;format=JSON</x:v>
      </x:c>
      <x:c r="M184" s="9" t="b">
        <x:v>1</x:v>
      </x:c>
    </x:row>
    <x:row r="185" ht="95" customHeight="1">
      <x:c r="A185" s="6" t="str">
        <x:v>kotor-montenegro</x:v>
      </x:c>
      <x:c r="B185" s="6" t="n">
        <x:v>4</x:v>
      </x:c>
      <x:c r="C185" s="16" t="n">
        <x:f>ROUND('DESTINATION_FACTS'!G1140/'DESTINATION_FACTS'!G1144,1)</x:f>
        <x:v>14.5</x:v>
      </x:c>
      <x:c r="D185" s="16" t="n">
        <x:f>ROUND('DESTINATION_FACTS'!G1141/'DESTINATION_FACTS'!G1144,1)</x:f>
        <x:v>7.5</x:v>
      </x:c>
      <x:c r="E185" s="16" t="n">
        <x:f>ROUND('DESTINATION_FACTS'!G1142/'DESTINATION_FACTS'!G1145,1)</x:f>
        <x:v>112.4</x:v>
      </x:c>
      <x:c r="F185" s="16" t="n">
        <x:f>ROUND('DESTINATION_FACTS'!G1143/'DESTINATION_FACTS'!G1144,1)</x:f>
        <x:v>76.9</x:v>
      </x:c>
      <x:c r="G185" s="16"/>
      <x:c r="H185" s="16"/>
      <x:c r="I185" s="16"/>
      <x:c r="J185" s="6" t="str">
        <x:v>1991–2020 regional grid estimate, not a local station or forecast. Elevation, hills and coast can create local differences. Sunshine, snow and water-temperature coverage not supplied.</x:v>
      </x:c>
      <x:c r="K185" s="6" t="str">
        <x:v>NASA POWER / MERRA-2 daily data</x:v>
      </x:c>
      <x:c r="L185" s="6" t="str">
        <x:v>https://power.larc.nasa.gov/api/temporal/daily/point?parameters=T2M_MAX%2CT2M_MIN%2CPRECTOTCORR%2CRH2M&amp;community=AG&amp;longitude=18.771&amp;latitude=42.424&amp;start=19910101&amp;end=20201231&amp;format=JSON</x:v>
      </x:c>
      <x:c r="M185" s="7" t="b">
        <x:v>1</x:v>
      </x:c>
    </x:row>
    <x:row r="186" ht="95" customHeight="1">
      <x:c r="A186" s="8" t="str">
        <x:v>kotor-montenegro</x:v>
      </x:c>
      <x:c r="B186" s="8" t="n">
        <x:v>5</x:v>
      </x:c>
      <x:c r="C186" s="15" t="n">
        <x:f>ROUND('DESTINATION_FACTS'!G1146/'DESTINATION_FACTS'!G1150,1)</x:f>
        <x:v>19.2</x:v>
      </x:c>
      <x:c r="D186" s="15" t="n">
        <x:f>ROUND('DESTINATION_FACTS'!G1147/'DESTINATION_FACTS'!G1150,1)</x:f>
        <x:v>11.8</x:v>
      </x:c>
      <x:c r="E186" s="15" t="n">
        <x:f>ROUND('DESTINATION_FACTS'!G1148/'DESTINATION_FACTS'!G1151,1)</x:f>
        <x:v>83.3</x:v>
      </x:c>
      <x:c r="F186" s="15" t="n">
        <x:f>ROUND('DESTINATION_FACTS'!G1149/'DESTINATION_FACTS'!G1150,1)</x:f>
        <x:v>74.1</x:v>
      </x:c>
      <x:c r="G186" s="15"/>
      <x:c r="H186" s="15"/>
      <x:c r="I186" s="15"/>
      <x:c r="J186" s="8" t="str">
        <x:v>1991–2020 regional grid estimate, not a local station or forecast. Elevation, hills and coast can create local differences. Sunshine, snow and water-temperature coverage not supplied.</x:v>
      </x:c>
      <x:c r="K186" s="8" t="str">
        <x:v>NASA POWER / MERRA-2 daily data</x:v>
      </x:c>
      <x:c r="L186" s="8" t="str">
        <x:v>https://power.larc.nasa.gov/api/temporal/daily/point?parameters=T2M_MAX%2CT2M_MIN%2CPRECTOTCORR%2CRH2M&amp;community=AG&amp;longitude=18.771&amp;latitude=42.424&amp;start=19910101&amp;end=20201231&amp;format=JSON</x:v>
      </x:c>
      <x:c r="M186" s="9" t="b">
        <x:v>1</x:v>
      </x:c>
    </x:row>
    <x:row r="187" ht="95" customHeight="1">
      <x:c r="A187" s="6" t="str">
        <x:v>kotor-montenegro</x:v>
      </x:c>
      <x:c r="B187" s="6" t="n">
        <x:v>6</x:v>
      </x:c>
      <x:c r="C187" s="16" t="n">
        <x:f>ROUND('DESTINATION_FACTS'!G1152/'DESTINATION_FACTS'!G1156,1)</x:f>
        <x:v>23.7</x:v>
      </x:c>
      <x:c r="D187" s="16" t="n">
        <x:f>ROUND('DESTINATION_FACTS'!G1153/'DESTINATION_FACTS'!G1156,1)</x:f>
        <x:v>15.8</x:v>
      </x:c>
      <x:c r="E187" s="16" t="n">
        <x:f>ROUND('DESTINATION_FACTS'!G1154/'DESTINATION_FACTS'!G1157,1)</x:f>
        <x:v>57.8</x:v>
      </x:c>
      <x:c r="F187" s="16" t="n">
        <x:f>ROUND('DESTINATION_FACTS'!G1155/'DESTINATION_FACTS'!G1156,1)</x:f>
        <x:v>68.8</x:v>
      </x:c>
      <x:c r="G187" s="16"/>
      <x:c r="H187" s="16"/>
      <x:c r="I187" s="16"/>
      <x:c r="J187" s="6" t="str">
        <x:v>1991–2020 regional grid estimate, not a local station or forecast. Elevation, hills and coast can create local differences. Sunshine, snow and water-temperature coverage not supplied.</x:v>
      </x:c>
      <x:c r="K187" s="6" t="str">
        <x:v>NASA POWER / MERRA-2 daily data</x:v>
      </x:c>
      <x:c r="L187" s="6" t="str">
        <x:v>https://power.larc.nasa.gov/api/temporal/daily/point?parameters=T2M_MAX%2CT2M_MIN%2CPRECTOTCORR%2CRH2M&amp;community=AG&amp;longitude=18.771&amp;latitude=42.424&amp;start=19910101&amp;end=20201231&amp;format=JSON</x:v>
      </x:c>
      <x:c r="M187" s="7" t="b">
        <x:v>1</x:v>
      </x:c>
    </x:row>
    <x:row r="188" ht="95" customHeight="1">
      <x:c r="A188" s="8" t="str">
        <x:v>kotor-montenegro</x:v>
      </x:c>
      <x:c r="B188" s="8" t="n">
        <x:v>7</x:v>
      </x:c>
      <x:c r="C188" s="15" t="n">
        <x:f>ROUND('DESTINATION_FACTS'!G1158/'DESTINATION_FACTS'!G1162,1)</x:f>
        <x:v>27.8</x:v>
      </x:c>
      <x:c r="D188" s="15" t="n">
        <x:f>ROUND('DESTINATION_FACTS'!G1159/'DESTINATION_FACTS'!G1162,1)</x:f>
        <x:v>18.3</x:v>
      </x:c>
      <x:c r="E188" s="15" t="n">
        <x:f>ROUND('DESTINATION_FACTS'!G1160/'DESTINATION_FACTS'!G1163,1)</x:f>
        <x:v>40.7</x:v>
      </x:c>
      <x:c r="F188" s="15" t="n">
        <x:f>ROUND('DESTINATION_FACTS'!G1161/'DESTINATION_FACTS'!G1162,1)</x:f>
        <x:v>58.2</x:v>
      </x:c>
      <x:c r="G188" s="15"/>
      <x:c r="H188" s="15"/>
      <x:c r="I188" s="15"/>
      <x:c r="J188" s="8" t="str">
        <x:v>1991–2020 regional grid estimate, not a local station or forecast. Elevation, hills and coast can create local differences. Sunshine, snow and water-temperature coverage not supplied.</x:v>
      </x:c>
      <x:c r="K188" s="8" t="str">
        <x:v>NASA POWER / MERRA-2 daily data</x:v>
      </x:c>
      <x:c r="L188" s="8" t="str">
        <x:v>https://power.larc.nasa.gov/api/temporal/daily/point?parameters=T2M_MAX%2CT2M_MIN%2CPRECTOTCORR%2CRH2M&amp;community=AG&amp;longitude=18.771&amp;latitude=42.424&amp;start=19910101&amp;end=20201231&amp;format=JSON</x:v>
      </x:c>
      <x:c r="M188" s="9" t="b">
        <x:v>1</x:v>
      </x:c>
    </x:row>
    <x:row r="189" ht="95" customHeight="1">
      <x:c r="A189" s="6" t="str">
        <x:v>kotor-montenegro</x:v>
      </x:c>
      <x:c r="B189" s="6" t="n">
        <x:v>8</x:v>
      </x:c>
      <x:c r="C189" s="16" t="n">
        <x:f>ROUND('DESTINATION_FACTS'!G1164/'DESTINATION_FACTS'!G1168,1)</x:f>
        <x:v>28.6</x:v>
      </x:c>
      <x:c r="D189" s="16" t="n">
        <x:f>ROUND('DESTINATION_FACTS'!G1165/'DESTINATION_FACTS'!G1168,1)</x:f>
        <x:v>19.1</x:v>
      </x:c>
      <x:c r="E189" s="16" t="n">
        <x:f>ROUND('DESTINATION_FACTS'!G1166/'DESTINATION_FACTS'!G1169,1)</x:f>
        <x:v>44.3</x:v>
      </x:c>
      <x:c r="F189" s="16" t="n">
        <x:f>ROUND('DESTINATION_FACTS'!G1167/'DESTINATION_FACTS'!G1168,1)</x:f>
        <x:v>55.5</x:v>
      </x:c>
      <x:c r="G189" s="16"/>
      <x:c r="H189" s="16"/>
      <x:c r="I189" s="16"/>
      <x:c r="J189" s="6" t="str">
        <x:v>1991–2020 regional grid estimate, not a local station or forecast. Elevation, hills and coast can create local differences. Sunshine, snow and water-temperature coverage not supplied.</x:v>
      </x:c>
      <x:c r="K189" s="6" t="str">
        <x:v>NASA POWER / MERRA-2 daily data</x:v>
      </x:c>
      <x:c r="L189" s="6" t="str">
        <x:v>https://power.larc.nasa.gov/api/temporal/daily/point?parameters=T2M_MAX%2CT2M_MIN%2CPRECTOTCORR%2CRH2M&amp;community=AG&amp;longitude=18.771&amp;latitude=42.424&amp;start=19910101&amp;end=20201231&amp;format=JSON</x:v>
      </x:c>
      <x:c r="M189" s="7" t="b">
        <x:v>1</x:v>
      </x:c>
    </x:row>
    <x:row r="190" ht="95" customHeight="1">
      <x:c r="A190" s="8" t="str">
        <x:v>kotor-montenegro</x:v>
      </x:c>
      <x:c r="B190" s="8" t="n">
        <x:v>9</x:v>
      </x:c>
      <x:c r="C190" s="15" t="n">
        <x:f>ROUND('DESTINATION_FACTS'!G1170/'DESTINATION_FACTS'!G1174,1)</x:f>
        <x:v>23.2</x:v>
      </x:c>
      <x:c r="D190" s="15" t="n">
        <x:f>ROUND('DESTINATION_FACTS'!G1171/'DESTINATION_FACTS'!G1174,1)</x:f>
        <x:v>14.8</x:v>
      </x:c>
      <x:c r="E190" s="15" t="n">
        <x:f>ROUND('DESTINATION_FACTS'!G1172/'DESTINATION_FACTS'!G1175,1)</x:f>
        <x:v>110.2</x:v>
      </x:c>
      <x:c r="F190" s="15" t="n">
        <x:f>ROUND('DESTINATION_FACTS'!G1173/'DESTINATION_FACTS'!G1174,1)</x:f>
        <x:v>66</x:v>
      </x:c>
      <x:c r="G190" s="15"/>
      <x:c r="H190" s="15"/>
      <x:c r="I190" s="15"/>
      <x:c r="J190" s="8" t="str">
        <x:v>1991–2020 regional grid estimate, not a local station or forecast. Elevation, hills and coast can create local differences. Sunshine, snow and water-temperature coverage not supplied.</x:v>
      </x:c>
      <x:c r="K190" s="8" t="str">
        <x:v>NASA POWER / MERRA-2 daily data</x:v>
      </x:c>
      <x:c r="L190" s="8" t="str">
        <x:v>https://power.larc.nasa.gov/api/temporal/daily/point?parameters=T2M_MAX%2CT2M_MIN%2CPRECTOTCORR%2CRH2M&amp;community=AG&amp;longitude=18.771&amp;latitude=42.424&amp;start=19910101&amp;end=20201231&amp;format=JSON</x:v>
      </x:c>
      <x:c r="M190" s="9" t="b">
        <x:v>1</x:v>
      </x:c>
    </x:row>
    <x:row r="191" ht="95" customHeight="1">
      <x:c r="A191" s="6" t="str">
        <x:v>kotor-montenegro</x:v>
      </x:c>
      <x:c r="B191" s="6" t="n">
        <x:v>10</x:v>
      </x:c>
      <x:c r="C191" s="16" t="n">
        <x:f>ROUND('DESTINATION_FACTS'!G1176/'DESTINATION_FACTS'!G1180,1)</x:f>
        <x:v>18.1</x:v>
      </x:c>
      <x:c r="D191" s="16" t="n">
        <x:f>ROUND('DESTINATION_FACTS'!G1177/'DESTINATION_FACTS'!G1180,1)</x:f>
        <x:v>10.9</x:v>
      </x:c>
      <x:c r="E191" s="16" t="n">
        <x:f>ROUND('DESTINATION_FACTS'!G1178/'DESTINATION_FACTS'!G1181,1)</x:f>
        <x:v>132.8</x:v>
      </x:c>
      <x:c r="F191" s="16" t="n">
        <x:f>ROUND('DESTINATION_FACTS'!G1179/'DESTINATION_FACTS'!G1180,1)</x:f>
        <x:v>74.9</x:v>
      </x:c>
      <x:c r="G191" s="16"/>
      <x:c r="H191" s="16"/>
      <x:c r="I191" s="16"/>
      <x:c r="J191" s="6" t="str">
        <x:v>1991–2020 regional grid estimate, not a local station or forecast. Elevation, hills and coast can create local differences. Sunshine, snow and water-temperature coverage not supplied.</x:v>
      </x:c>
      <x:c r="K191" s="6" t="str">
        <x:v>NASA POWER / MERRA-2 daily data</x:v>
      </x:c>
      <x:c r="L191" s="6" t="str">
        <x:v>https://power.larc.nasa.gov/api/temporal/daily/point?parameters=T2M_MAX%2CT2M_MIN%2CPRECTOTCORR%2CRH2M&amp;community=AG&amp;longitude=18.771&amp;latitude=42.424&amp;start=19910101&amp;end=20201231&amp;format=JSON</x:v>
      </x:c>
      <x:c r="M191" s="7" t="b">
        <x:v>1</x:v>
      </x:c>
    </x:row>
    <x:row r="192" ht="95" customHeight="1">
      <x:c r="A192" s="8" t="str">
        <x:v>kotor-montenegro</x:v>
      </x:c>
      <x:c r="B192" s="8" t="n">
        <x:v>11</x:v>
      </x:c>
      <x:c r="C192" s="15" t="n">
        <x:f>ROUND('DESTINATION_FACTS'!G1182/'DESTINATION_FACTS'!G1186,1)</x:f>
        <x:v>12.9</x:v>
      </x:c>
      <x:c r="D192" s="15" t="n">
        <x:f>ROUND('DESTINATION_FACTS'!G1183/'DESTINATION_FACTS'!G1186,1)</x:f>
        <x:v>7.2</x:v>
      </x:c>
      <x:c r="E192" s="15" t="n">
        <x:f>ROUND('DESTINATION_FACTS'!G1184/'DESTINATION_FACTS'!G1187,1)</x:f>
        <x:v>184</x:v>
      </x:c>
      <x:c r="F192" s="15" t="n">
        <x:f>ROUND('DESTINATION_FACTS'!G1185/'DESTINATION_FACTS'!G1186,1)</x:f>
        <x:v>80.4</x:v>
      </x:c>
      <x:c r="G192" s="15"/>
      <x:c r="H192" s="15"/>
      <x:c r="I192" s="15"/>
      <x:c r="J192" s="8" t="str">
        <x:v>1991–2020 regional grid estimate, not a local station or forecast. Elevation, hills and coast can create local differences. Sunshine, snow and water-temperature coverage not supplied.</x:v>
      </x:c>
      <x:c r="K192" s="8" t="str">
        <x:v>NASA POWER / MERRA-2 daily data</x:v>
      </x:c>
      <x:c r="L192" s="8" t="str">
        <x:v>https://power.larc.nasa.gov/api/temporal/daily/point?parameters=T2M_MAX%2CT2M_MIN%2CPRECTOTCORR%2CRH2M&amp;community=AG&amp;longitude=18.771&amp;latitude=42.424&amp;start=19910101&amp;end=20201231&amp;format=JSON</x:v>
      </x:c>
      <x:c r="M192" s="9" t="b">
        <x:v>1</x:v>
      </x:c>
    </x:row>
    <x:row r="193" ht="95" customHeight="1">
      <x:c r="A193" s="6" t="str">
        <x:v>kotor-montenegro</x:v>
      </x:c>
      <x:c r="B193" s="6" t="n">
        <x:v>12</x:v>
      </x:c>
      <x:c r="C193" s="16" t="n">
        <x:f>ROUND('DESTINATION_FACTS'!G1188/'DESTINATION_FACTS'!G1192,1)</x:f>
        <x:v>8.2</x:v>
      </x:c>
      <x:c r="D193" s="16" t="n">
        <x:f>ROUND('DESTINATION_FACTS'!G1189/'DESTINATION_FACTS'!G1192,1)</x:f>
        <x:v>3.2</x:v>
      </x:c>
      <x:c r="E193" s="16" t="n">
        <x:f>ROUND('DESTINATION_FACTS'!G1190/'DESTINATION_FACTS'!G1193,1)</x:f>
        <x:v>169.3</x:v>
      </x:c>
      <x:c r="F193" s="16" t="n">
        <x:f>ROUND('DESTINATION_FACTS'!G1191/'DESTINATION_FACTS'!G1192,1)</x:f>
        <x:v>81.4</x:v>
      </x:c>
      <x:c r="G193" s="16"/>
      <x:c r="H193" s="16"/>
      <x:c r="I193" s="16"/>
      <x:c r="J193" s="6" t="str">
        <x:v>1991–2020 regional grid estimate, not a local station or forecast. Elevation, hills and coast can create local differences. Sunshine, snow and water-temperature coverage not supplied.</x:v>
      </x:c>
      <x:c r="K193" s="6" t="str">
        <x:v>NASA POWER / MERRA-2 daily data</x:v>
      </x:c>
      <x:c r="L193" s="6" t="str">
        <x:v>https://power.larc.nasa.gov/api/temporal/daily/point?parameters=T2M_MAX%2CT2M_MIN%2CPRECTOTCORR%2CRH2M&amp;community=AG&amp;longitude=18.771&amp;latitude=42.424&amp;start=19910101&amp;end=20201231&amp;format=JSON</x:v>
      </x:c>
      <x:c r="M193" s="7" t="b">
        <x:v>1</x:v>
      </x:c>
    </x:row>
    <x:row r="194" ht="95" customHeight="1">
      <x:c r="A194" s="8" t="str">
        <x:v>bergamo-italy</x:v>
      </x:c>
      <x:c r="B194" s="8" t="n">
        <x:v>1</x:v>
      </x:c>
      <x:c r="C194" s="15" t="n">
        <x:f>ROUND('DESTINATION_FACTS'!G1194/'DESTINATION_FACTS'!G1198,1)</x:f>
        <x:v>6.9</x:v>
      </x:c>
      <x:c r="D194" s="15" t="n">
        <x:f>ROUND('DESTINATION_FACTS'!G1195/'DESTINATION_FACTS'!G1198,1)</x:f>
        <x:v>0</x:v>
      </x:c>
      <x:c r="E194" s="15" t="n">
        <x:f>ROUND('DESTINATION_FACTS'!G1196/'DESTINATION_FACTS'!G1199,1)</x:f>
        <x:v>50.4</x:v>
      </x:c>
      <x:c r="F194" s="15" t="n">
        <x:f>ROUND('DESTINATION_FACTS'!G1197/'DESTINATION_FACTS'!G1198,1)</x:f>
        <x:v>76.6</x:v>
      </x:c>
      <x:c r="G194" s="15"/>
      <x:c r="H194" s="15"/>
      <x:c r="I194" s="15"/>
      <x:c r="J194" s="8" t="str">
        <x:v>1991–2020 regional grid estimate, not a local station or forecast. Elevation, hills and coast can create local differences. Sunshine, snow and water-temperature coverage not supplied.</x:v>
      </x:c>
      <x:c r="K194" s="8" t="str">
        <x:v>NASA POWER / MERRA-2 daily data</x:v>
      </x:c>
      <x:c r="L194" s="8" t="str">
        <x:v>https://power.larc.nasa.gov/api/temporal/daily/point?parameters=T2M_MAX%2CT2M_MIN%2CPRECTOTCORR%2CRH2M&amp;community=AG&amp;longitude=9.677&amp;latitude=45.698&amp;start=19910101&amp;end=20201231&amp;format=JSON</x:v>
      </x:c>
      <x:c r="M194" s="9" t="b">
        <x:v>1</x:v>
      </x:c>
    </x:row>
    <x:row r="195" ht="95" customHeight="1">
      <x:c r="A195" s="6" t="str">
        <x:v>bergamo-italy</x:v>
      </x:c>
      <x:c r="B195" s="6" t="n">
        <x:v>2</x:v>
      </x:c>
      <x:c r="C195" s="16" t="n">
        <x:f>ROUND('DESTINATION_FACTS'!G1200/'DESTINATION_FACTS'!G1204,1)</x:f>
        <x:v>9.3</x:v>
      </x:c>
      <x:c r="D195" s="16" t="n">
        <x:f>ROUND('DESTINATION_FACTS'!G1201/'DESTINATION_FACTS'!G1204,1)</x:f>
        <x:v>0.7</x:v>
      </x:c>
      <x:c r="E195" s="16" t="n">
        <x:f>ROUND('DESTINATION_FACTS'!G1202/'DESTINATION_FACTS'!G1205,1)</x:f>
        <x:v>50.2</x:v>
      </x:c>
      <x:c r="F195" s="16" t="n">
        <x:f>ROUND('DESTINATION_FACTS'!G1203/'DESTINATION_FACTS'!G1204,1)</x:f>
        <x:v>73.5</x:v>
      </x:c>
      <x:c r="G195" s="16"/>
      <x:c r="H195" s="16"/>
      <x:c r="I195" s="16"/>
      <x:c r="J195" s="6" t="str">
        <x:v>1991–2020 regional grid estimate, not a local station or forecast. Elevation, hills and coast can create local differences. Sunshine, snow and water-temperature coverage not supplied.</x:v>
      </x:c>
      <x:c r="K195" s="6" t="str">
        <x:v>NASA POWER / MERRA-2 daily data</x:v>
      </x:c>
      <x:c r="L195" s="6" t="str">
        <x:v>https://power.larc.nasa.gov/api/temporal/daily/point?parameters=T2M_MAX%2CT2M_MIN%2CPRECTOTCORR%2CRH2M&amp;community=AG&amp;longitude=9.677&amp;latitude=45.698&amp;start=19910101&amp;end=20201231&amp;format=JSON</x:v>
      </x:c>
      <x:c r="M195" s="7" t="b">
        <x:v>1</x:v>
      </x:c>
    </x:row>
    <x:row r="196" ht="95" customHeight="1">
      <x:c r="A196" s="8" t="str">
        <x:v>bergamo-italy</x:v>
      </x:c>
      <x:c r="B196" s="8" t="n">
        <x:v>3</x:v>
      </x:c>
      <x:c r="C196" s="15" t="n">
        <x:f>ROUND('DESTINATION_FACTS'!G1206/'DESTINATION_FACTS'!G1210,1)</x:f>
        <x:v>14.1</x:v>
      </x:c>
      <x:c r="D196" s="15" t="n">
        <x:f>ROUND('DESTINATION_FACTS'!G1207/'DESTINATION_FACTS'!G1210,1)</x:f>
        <x:v>3.9</x:v>
      </x:c>
      <x:c r="E196" s="15" t="n">
        <x:f>ROUND('DESTINATION_FACTS'!G1208/'DESTINATION_FACTS'!G1211,1)</x:f>
        <x:v>57.1</x:v>
      </x:c>
      <x:c r="F196" s="15" t="n">
        <x:f>ROUND('DESTINATION_FACTS'!G1209/'DESTINATION_FACTS'!G1210,1)</x:f>
        <x:v>70.7</x:v>
      </x:c>
      <x:c r="G196" s="15"/>
      <x:c r="H196" s="15"/>
      <x:c r="I196" s="15"/>
      <x:c r="J196" s="8" t="str">
        <x:v>1991–2020 regional grid estimate, not a local station or forecast. Elevation, hills and coast can create local differences. Sunshine, snow and water-temperature coverage not supplied.</x:v>
      </x:c>
      <x:c r="K196" s="8" t="str">
        <x:v>NASA POWER / MERRA-2 daily data</x:v>
      </x:c>
      <x:c r="L196" s="8" t="str">
        <x:v>https://power.larc.nasa.gov/api/temporal/daily/point?parameters=T2M_MAX%2CT2M_MIN%2CPRECTOTCORR%2CRH2M&amp;community=AG&amp;longitude=9.677&amp;latitude=45.698&amp;start=19910101&amp;end=20201231&amp;format=JSON</x:v>
      </x:c>
      <x:c r="M196" s="9" t="b">
        <x:v>1</x:v>
      </x:c>
    </x:row>
    <x:row r="197" ht="95" customHeight="1">
      <x:c r="A197" s="6" t="str">
        <x:v>bergamo-italy</x:v>
      </x:c>
      <x:c r="B197" s="6" t="n">
        <x:v>4</x:v>
      </x:c>
      <x:c r="C197" s="16" t="n">
        <x:f>ROUND('DESTINATION_FACTS'!G1212/'DESTINATION_FACTS'!G1216,1)</x:f>
        <x:v>17.6</x:v>
      </x:c>
      <x:c r="D197" s="16" t="n">
        <x:f>ROUND('DESTINATION_FACTS'!G1213/'DESTINATION_FACTS'!G1216,1)</x:f>
        <x:v>7.5</x:v>
      </x:c>
      <x:c r="E197" s="16" t="n">
        <x:f>ROUND('DESTINATION_FACTS'!G1214/'DESTINATION_FACTS'!G1217,1)</x:f>
        <x:v>86.8</x:v>
      </x:c>
      <x:c r="F197" s="16" t="n">
        <x:f>ROUND('DESTINATION_FACTS'!G1215/'DESTINATION_FACTS'!G1216,1)</x:f>
        <x:v>71.3</x:v>
      </x:c>
      <x:c r="G197" s="16"/>
      <x:c r="H197" s="16"/>
      <x:c r="I197" s="16"/>
      <x:c r="J197" s="6" t="str">
        <x:v>1991–2020 regional grid estimate, not a local station or forecast. Elevation, hills and coast can create local differences. Sunshine, snow and water-temperature coverage not supplied.</x:v>
      </x:c>
      <x:c r="K197" s="6" t="str">
        <x:v>NASA POWER / MERRA-2 daily data</x:v>
      </x:c>
      <x:c r="L197" s="6" t="str">
        <x:v>https://power.larc.nasa.gov/api/temporal/daily/point?parameters=T2M_MAX%2CT2M_MIN%2CPRECTOTCORR%2CRH2M&amp;community=AG&amp;longitude=9.677&amp;latitude=45.698&amp;start=19910101&amp;end=20201231&amp;format=JSON</x:v>
      </x:c>
      <x:c r="M197" s="7" t="b">
        <x:v>1</x:v>
      </x:c>
    </x:row>
    <x:row r="198" ht="95" customHeight="1">
      <x:c r="A198" s="8" t="str">
        <x:v>bergamo-italy</x:v>
      </x:c>
      <x:c r="B198" s="8" t="n">
        <x:v>5</x:v>
      </x:c>
      <x:c r="C198" s="15" t="n">
        <x:f>ROUND('DESTINATION_FACTS'!G1218/'DESTINATION_FACTS'!G1222,1)</x:f>
        <x:v>21.9</x:v>
      </x:c>
      <x:c r="D198" s="15" t="n">
        <x:f>ROUND('DESTINATION_FACTS'!G1219/'DESTINATION_FACTS'!G1222,1)</x:f>
        <x:v>11.9</x:v>
      </x:c>
      <x:c r="E198" s="15" t="n">
        <x:f>ROUND('DESTINATION_FACTS'!G1220/'DESTINATION_FACTS'!G1223,1)</x:f>
        <x:v>99.9</x:v>
      </x:c>
      <x:c r="F198" s="15" t="n">
        <x:f>ROUND('DESTINATION_FACTS'!G1221/'DESTINATION_FACTS'!G1222,1)</x:f>
        <x:v>71.1</x:v>
      </x:c>
      <x:c r="G198" s="15"/>
      <x:c r="H198" s="15"/>
      <x:c r="I198" s="15"/>
      <x:c r="J198" s="8" t="str">
        <x:v>1991–2020 regional grid estimate, not a local station or forecast. Elevation, hills and coast can create local differences. Sunshine, snow and water-temperature coverage not supplied.</x:v>
      </x:c>
      <x:c r="K198" s="8" t="str">
        <x:v>NASA POWER / MERRA-2 daily data</x:v>
      </x:c>
      <x:c r="L198" s="8" t="str">
        <x:v>https://power.larc.nasa.gov/api/temporal/daily/point?parameters=T2M_MAX%2CT2M_MIN%2CPRECTOTCORR%2CRH2M&amp;community=AG&amp;longitude=9.677&amp;latitude=45.698&amp;start=19910101&amp;end=20201231&amp;format=JSON</x:v>
      </x:c>
      <x:c r="M198" s="9" t="b">
        <x:v>1</x:v>
      </x:c>
    </x:row>
    <x:row r="199" ht="95" customHeight="1">
      <x:c r="A199" s="6" t="str">
        <x:v>bergamo-italy</x:v>
      </x:c>
      <x:c r="B199" s="6" t="n">
        <x:v>6</x:v>
      </x:c>
      <x:c r="C199" s="16" t="n">
        <x:f>ROUND('DESTINATION_FACTS'!G1224/'DESTINATION_FACTS'!G1228,1)</x:f>
        <x:v>25.7</x:v>
      </x:c>
      <x:c r="D199" s="16" t="n">
        <x:f>ROUND('DESTINATION_FACTS'!G1225/'DESTINATION_FACTS'!G1228,1)</x:f>
        <x:v>16</x:v>
      </x:c>
      <x:c r="E199" s="16" t="n">
        <x:f>ROUND('DESTINATION_FACTS'!G1226/'DESTINATION_FACTS'!G1229,1)</x:f>
        <x:v>90.5</x:v>
      </x:c>
      <x:c r="F199" s="16" t="n">
        <x:f>ROUND('DESTINATION_FACTS'!G1227/'DESTINATION_FACTS'!G1228,1)</x:f>
        <x:v>69.3</x:v>
      </x:c>
      <x:c r="G199" s="16"/>
      <x:c r="H199" s="16"/>
      <x:c r="I199" s="16"/>
      <x:c r="J199" s="6" t="str">
        <x:v>1991–2020 regional grid estimate, not a local station or forecast. Elevation, hills and coast can create local differences. Sunshine, snow and water-temperature coverage not supplied.</x:v>
      </x:c>
      <x:c r="K199" s="6" t="str">
        <x:v>NASA POWER / MERRA-2 daily data</x:v>
      </x:c>
      <x:c r="L199" s="6" t="str">
        <x:v>https://power.larc.nasa.gov/api/temporal/daily/point?parameters=T2M_MAX%2CT2M_MIN%2CPRECTOTCORR%2CRH2M&amp;community=AG&amp;longitude=9.677&amp;latitude=45.698&amp;start=19910101&amp;end=20201231&amp;format=JSON</x:v>
      </x:c>
      <x:c r="M199" s="7" t="b">
        <x:v>1</x:v>
      </x:c>
    </x:row>
    <x:row r="200" ht="95" customHeight="1">
      <x:c r="A200" s="8" t="str">
        <x:v>bergamo-italy</x:v>
      </x:c>
      <x:c r="B200" s="8" t="n">
        <x:v>7</x:v>
      </x:c>
      <x:c r="C200" s="15" t="n">
        <x:f>ROUND('DESTINATION_FACTS'!G1230/'DESTINATION_FACTS'!G1234,1)</x:f>
        <x:v>28.6</x:v>
      </x:c>
      <x:c r="D200" s="15" t="n">
        <x:f>ROUND('DESTINATION_FACTS'!G1231/'DESTINATION_FACTS'!G1234,1)</x:f>
        <x:v>18.3</x:v>
      </x:c>
      <x:c r="E200" s="15" t="n">
        <x:f>ROUND('DESTINATION_FACTS'!G1232/'DESTINATION_FACTS'!G1235,1)</x:f>
        <x:v>66.7</x:v>
      </x:c>
      <x:c r="F200" s="15" t="n">
        <x:f>ROUND('DESTINATION_FACTS'!G1233/'DESTINATION_FACTS'!G1234,1)</x:f>
        <x:v>64.8</x:v>
      </x:c>
      <x:c r="G200" s="15"/>
      <x:c r="H200" s="15"/>
      <x:c r="I200" s="15"/>
      <x:c r="J200" s="8" t="str">
        <x:v>1991–2020 regional grid estimate, not a local station or forecast. Elevation, hills and coast can create local differences. Sunshine, snow and water-temperature coverage not supplied.</x:v>
      </x:c>
      <x:c r="K200" s="8" t="str">
        <x:v>NASA POWER / MERRA-2 daily data</x:v>
      </x:c>
      <x:c r="L200" s="8" t="str">
        <x:v>https://power.larc.nasa.gov/api/temporal/daily/point?parameters=T2M_MAX%2CT2M_MIN%2CPRECTOTCORR%2CRH2M&amp;community=AG&amp;longitude=9.677&amp;latitude=45.698&amp;start=19910101&amp;end=20201231&amp;format=JSON</x:v>
      </x:c>
      <x:c r="M200" s="9" t="b">
        <x:v>1</x:v>
      </x:c>
    </x:row>
    <x:row r="201" ht="95" customHeight="1">
      <x:c r="A201" s="6" t="str">
        <x:v>bergamo-italy</x:v>
      </x:c>
      <x:c r="B201" s="6" t="n">
        <x:v>8</x:v>
      </x:c>
      <x:c r="C201" s="16" t="n">
        <x:f>ROUND('DESTINATION_FACTS'!G1236/'DESTINATION_FACTS'!G1240,1)</x:f>
        <x:v>28.7</x:v>
      </x:c>
      <x:c r="D201" s="16" t="n">
        <x:f>ROUND('DESTINATION_FACTS'!G1237/'DESTINATION_FACTS'!G1240,1)</x:f>
        <x:v>18.4</x:v>
      </x:c>
      <x:c r="E201" s="16" t="n">
        <x:f>ROUND('DESTINATION_FACTS'!G1238/'DESTINATION_FACTS'!G1241,1)</x:f>
        <x:v>85.7</x:v>
      </x:c>
      <x:c r="F201" s="16" t="n">
        <x:f>ROUND('DESTINATION_FACTS'!G1239/'DESTINATION_FACTS'!G1240,1)</x:f>
        <x:v>64.7</x:v>
      </x:c>
      <x:c r="G201" s="16"/>
      <x:c r="H201" s="16"/>
      <x:c r="I201" s="16"/>
      <x:c r="J201" s="6" t="str">
        <x:v>1991–2020 regional grid estimate, not a local station or forecast. Elevation, hills and coast can create local differences. Sunshine, snow and water-temperature coverage not supplied.</x:v>
      </x:c>
      <x:c r="K201" s="6" t="str">
        <x:v>NASA POWER / MERRA-2 daily data</x:v>
      </x:c>
      <x:c r="L201" s="6" t="str">
        <x:v>https://power.larc.nasa.gov/api/temporal/daily/point?parameters=T2M_MAX%2CT2M_MIN%2CPRECTOTCORR%2CRH2M&amp;community=AG&amp;longitude=9.677&amp;latitude=45.698&amp;start=19910101&amp;end=20201231&amp;format=JSON</x:v>
      </x:c>
      <x:c r="M201" s="7" t="b">
        <x:v>1</x:v>
      </x:c>
    </x:row>
    <x:row r="202" ht="95" customHeight="1">
      <x:c r="A202" s="8" t="str">
        <x:v>bergamo-italy</x:v>
      </x:c>
      <x:c r="B202" s="8" t="n">
        <x:v>9</x:v>
      </x:c>
      <x:c r="C202" s="15" t="n">
        <x:f>ROUND('DESTINATION_FACTS'!G1242/'DESTINATION_FACTS'!G1246,1)</x:f>
        <x:v>23.9</x:v>
      </x:c>
      <x:c r="D202" s="15" t="n">
        <x:f>ROUND('DESTINATION_FACTS'!G1243/'DESTINATION_FACTS'!G1246,1)</x:f>
        <x:v>14.1</x:v>
      </x:c>
      <x:c r="E202" s="15" t="n">
        <x:f>ROUND('DESTINATION_FACTS'!G1244/'DESTINATION_FACTS'!G1247,1)</x:f>
        <x:v>97.5</x:v>
      </x:c>
      <x:c r="F202" s="15" t="n">
        <x:f>ROUND('DESTINATION_FACTS'!G1245/'DESTINATION_FACTS'!G1246,1)</x:f>
        <x:v>69.5</x:v>
      </x:c>
      <x:c r="G202" s="15"/>
      <x:c r="H202" s="15"/>
      <x:c r="I202" s="15"/>
      <x:c r="J202" s="8" t="str">
        <x:v>1991–2020 regional grid estimate, not a local station or forecast. Elevation, hills and coast can create local differences. Sunshine, snow and water-temperature coverage not supplied.</x:v>
      </x:c>
      <x:c r="K202" s="8" t="str">
        <x:v>NASA POWER / MERRA-2 daily data</x:v>
      </x:c>
      <x:c r="L202" s="8" t="str">
        <x:v>https://power.larc.nasa.gov/api/temporal/daily/point?parameters=T2M_MAX%2CT2M_MIN%2CPRECTOTCORR%2CRH2M&amp;community=AG&amp;longitude=9.677&amp;latitude=45.698&amp;start=19910101&amp;end=20201231&amp;format=JSON</x:v>
      </x:c>
      <x:c r="M202" s="9" t="b">
        <x:v>1</x:v>
      </x:c>
    </x:row>
    <x:row r="203" ht="95" customHeight="1">
      <x:c r="A203" s="6" t="str">
        <x:v>bergamo-italy</x:v>
      </x:c>
      <x:c r="B203" s="6" t="n">
        <x:v>10</x:v>
      </x:c>
      <x:c r="C203" s="16" t="n">
        <x:f>ROUND('DESTINATION_FACTS'!G1248/'DESTINATION_FACTS'!G1252,1)</x:f>
        <x:v>18.4</x:v>
      </x:c>
      <x:c r="D203" s="16" t="n">
        <x:f>ROUND('DESTINATION_FACTS'!G1249/'DESTINATION_FACTS'!G1252,1)</x:f>
        <x:v>9.8</x:v>
      </x:c>
      <x:c r="E203" s="16" t="n">
        <x:f>ROUND('DESTINATION_FACTS'!G1250/'DESTINATION_FACTS'!G1253,1)</x:f>
        <x:v>109.9</x:v>
      </x:c>
      <x:c r="F203" s="16" t="n">
        <x:f>ROUND('DESTINATION_FACTS'!G1251/'DESTINATION_FACTS'!G1252,1)</x:f>
        <x:v>76.4</x:v>
      </x:c>
      <x:c r="G203" s="16"/>
      <x:c r="H203" s="16"/>
      <x:c r="I203" s="16"/>
      <x:c r="J203" s="6" t="str">
        <x:v>1991–2020 regional grid estimate, not a local station or forecast. Elevation, hills and coast can create local differences. Sunshine, snow and water-temperature coverage not supplied.</x:v>
      </x:c>
      <x:c r="K203" s="6" t="str">
        <x:v>NASA POWER / MERRA-2 daily data</x:v>
      </x:c>
      <x:c r="L203" s="6" t="str">
        <x:v>https://power.larc.nasa.gov/api/temporal/daily/point?parameters=T2M_MAX%2CT2M_MIN%2CPRECTOTCORR%2CRH2M&amp;community=AG&amp;longitude=9.677&amp;latitude=45.698&amp;start=19910101&amp;end=20201231&amp;format=JSON</x:v>
      </x:c>
      <x:c r="M203" s="7" t="b">
        <x:v>1</x:v>
      </x:c>
    </x:row>
    <x:row r="204" ht="95" customHeight="1">
      <x:c r="A204" s="8" t="str">
        <x:v>bergamo-italy</x:v>
      </x:c>
      <x:c r="B204" s="8" t="n">
        <x:v>11</x:v>
      </x:c>
      <x:c r="C204" s="15" t="n">
        <x:f>ROUND('DESTINATION_FACTS'!G1254/'DESTINATION_FACTS'!G1258,1)</x:f>
        <x:v>12.2</x:v>
      </x:c>
      <x:c r="D204" s="15" t="n">
        <x:f>ROUND('DESTINATION_FACTS'!G1255/'DESTINATION_FACTS'!G1258,1)</x:f>
        <x:v>4.9</x:v>
      </x:c>
      <x:c r="E204" s="15" t="n">
        <x:f>ROUND('DESTINATION_FACTS'!G1256/'DESTINATION_FACTS'!G1259,1)</x:f>
        <x:v>126.1</x:v>
      </x:c>
      <x:c r="F204" s="15" t="n">
        <x:f>ROUND('DESTINATION_FACTS'!G1257/'DESTINATION_FACTS'!G1258,1)</x:f>
        <x:v>79.3</x:v>
      </x:c>
      <x:c r="G204" s="15"/>
      <x:c r="H204" s="15"/>
      <x:c r="I204" s="15"/>
      <x:c r="J204" s="8" t="str">
        <x:v>1991–2020 regional grid estimate, not a local station or forecast. Elevation, hills and coast can create local differences. Sunshine, snow and water-temperature coverage not supplied.</x:v>
      </x:c>
      <x:c r="K204" s="8" t="str">
        <x:v>NASA POWER / MERRA-2 daily data</x:v>
      </x:c>
      <x:c r="L204" s="8" t="str">
        <x:v>https://power.larc.nasa.gov/api/temporal/daily/point?parameters=T2M_MAX%2CT2M_MIN%2CPRECTOTCORR%2CRH2M&amp;community=AG&amp;longitude=9.677&amp;latitude=45.698&amp;start=19910101&amp;end=20201231&amp;format=JSON</x:v>
      </x:c>
      <x:c r="M204" s="9" t="b">
        <x:v>1</x:v>
      </x:c>
    </x:row>
    <x:row r="205" ht="95" customHeight="1">
      <x:c r="A205" s="6" t="str">
        <x:v>bergamo-italy</x:v>
      </x:c>
      <x:c r="B205" s="6" t="n">
        <x:v>12</x:v>
      </x:c>
      <x:c r="C205" s="16" t="n">
        <x:f>ROUND('DESTINATION_FACTS'!G1260/'DESTINATION_FACTS'!G1264,1)</x:f>
        <x:v>7.4</x:v>
      </x:c>
      <x:c r="D205" s="16" t="n">
        <x:f>ROUND('DESTINATION_FACTS'!G1261/'DESTINATION_FACTS'!G1264,1)</x:f>
        <x:v>0.9</x:v>
      </x:c>
      <x:c r="E205" s="16" t="n">
        <x:f>ROUND('DESTINATION_FACTS'!G1262/'DESTINATION_FACTS'!G1265,1)</x:f>
        <x:v>67.9</x:v>
      </x:c>
      <x:c r="F205" s="16" t="n">
        <x:f>ROUND('DESTINATION_FACTS'!G1263/'DESTINATION_FACTS'!G1264,1)</x:f>
        <x:v>77.1</x:v>
      </x:c>
      <x:c r="G205" s="16"/>
      <x:c r="H205" s="16"/>
      <x:c r="I205" s="16"/>
      <x:c r="J205" s="6" t="str">
        <x:v>1991–2020 regional grid estimate, not a local station or forecast. Elevation, hills and coast can create local differences. Sunshine, snow and water-temperature coverage not supplied.</x:v>
      </x:c>
      <x:c r="K205" s="6" t="str">
        <x:v>NASA POWER / MERRA-2 daily data</x:v>
      </x:c>
      <x:c r="L205" s="6" t="str">
        <x:v>https://power.larc.nasa.gov/api/temporal/daily/point?parameters=T2M_MAX%2CT2M_MIN%2CPRECTOTCORR%2CRH2M&amp;community=AG&amp;longitude=9.677&amp;latitude=45.698&amp;start=19910101&amp;end=20201231&amp;format=JSON</x:v>
      </x:c>
      <x:c r="M205" s="7" t="b">
        <x:v>1</x:v>
      </x:c>
    </x:row>
    <x:row r="206" ht="95" customHeight="1">
      <x:c r="A206" s="8" t="str">
        <x:v>pietrasanta-italy</x:v>
      </x:c>
      <x:c r="B206" s="8" t="n">
        <x:v>1</x:v>
      </x:c>
      <x:c r="C206" s="15" t="n">
        <x:f>ROUND('DESTINATION_FACTS'!G1266/'DESTINATION_FACTS'!G1270,1)</x:f>
        <x:v>9</x:v>
      </x:c>
      <x:c r="D206" s="15" t="n">
        <x:f>ROUND('DESTINATION_FACTS'!G1267/'DESTINATION_FACTS'!G1270,1)</x:f>
        <x:v>5.3</x:v>
      </x:c>
      <x:c r="E206" s="15" t="n">
        <x:f>ROUND('DESTINATION_FACTS'!G1268/'DESTINATION_FACTS'!G1271,1)</x:f>
        <x:v>64.8</x:v>
      </x:c>
      <x:c r="F206" s="15" t="n">
        <x:f>ROUND('DESTINATION_FACTS'!G1269/'DESTINATION_FACTS'!G1270,1)</x:f>
        <x:v>81.3</x:v>
      </x:c>
      <x:c r="G206" s="15"/>
      <x:c r="H206" s="15"/>
      <x:c r="I206" s="15"/>
      <x:c r="J206" s="8" t="str">
        <x:v>1991–2020 regional grid estimate, not a local station or forecast. Elevation, hills and coast can create local differences. Sunshine, snow and water-temperature coverage not supplied.</x:v>
      </x:c>
      <x:c r="K206" s="8" t="str">
        <x:v>NASA POWER / MERRA-2 daily data</x:v>
      </x:c>
      <x:c r="L206" s="8" t="str">
        <x:v>https://power.larc.nasa.gov/api/temporal/daily/point?parameters=T2M_MAX%2CT2M_MIN%2CPRECTOTCORR%2CRH2M&amp;community=AG&amp;longitude=10.231&amp;latitude=43.959&amp;start=19910101&amp;end=20201231&amp;format=JSON</x:v>
      </x:c>
      <x:c r="M206" s="9" t="b">
        <x:v>1</x:v>
      </x:c>
    </x:row>
    <x:row r="207" ht="95" customHeight="1">
      <x:c r="A207" s="6" t="str">
        <x:v>pietrasanta-italy</x:v>
      </x:c>
      <x:c r="B207" s="6" t="n">
        <x:v>2</x:v>
      </x:c>
      <x:c r="C207" s="16" t="n">
        <x:f>ROUND('DESTINATION_FACTS'!G1272/'DESTINATION_FACTS'!G1276,1)</x:f>
        <x:v>9.5</x:v>
      </x:c>
      <x:c r="D207" s="16" t="n">
        <x:f>ROUND('DESTINATION_FACTS'!G1273/'DESTINATION_FACTS'!G1276,1)</x:f>
        <x:v>5.1</x:v>
      </x:c>
      <x:c r="E207" s="16" t="n">
        <x:f>ROUND('DESTINATION_FACTS'!G1274/'DESTINATION_FACTS'!G1277,1)</x:f>
        <x:v>59</x:v>
      </x:c>
      <x:c r="F207" s="16" t="n">
        <x:f>ROUND('DESTINATION_FACTS'!G1275/'DESTINATION_FACTS'!G1276,1)</x:f>
        <x:v>78.8</x:v>
      </x:c>
      <x:c r="G207" s="16"/>
      <x:c r="H207" s="16"/>
      <x:c r="I207" s="16"/>
      <x:c r="J207" s="6" t="str">
        <x:v>1991–2020 regional grid estimate, not a local station or forecast. Elevation, hills and coast can create local differences. Sunshine, snow and water-temperature coverage not supplied.</x:v>
      </x:c>
      <x:c r="K207" s="6" t="str">
        <x:v>NASA POWER / MERRA-2 daily data</x:v>
      </x:c>
      <x:c r="L207" s="6" t="str">
        <x:v>https://power.larc.nasa.gov/api/temporal/daily/point?parameters=T2M_MAX%2CT2M_MIN%2CPRECTOTCORR%2CRH2M&amp;community=AG&amp;longitude=10.231&amp;latitude=43.959&amp;start=19910101&amp;end=20201231&amp;format=JSON</x:v>
      </x:c>
      <x:c r="M207" s="7" t="b">
        <x:v>1</x:v>
      </x:c>
    </x:row>
    <x:row r="208" ht="95" customHeight="1">
      <x:c r="A208" s="8" t="str">
        <x:v>pietrasanta-italy</x:v>
      </x:c>
      <x:c r="B208" s="8" t="n">
        <x:v>3</x:v>
      </x:c>
      <x:c r="C208" s="15" t="n">
        <x:f>ROUND('DESTINATION_FACTS'!G1278/'DESTINATION_FACTS'!G1282,1)</x:f>
        <x:v>12.3</x:v>
      </x:c>
      <x:c r="D208" s="15" t="n">
        <x:f>ROUND('DESTINATION_FACTS'!G1279/'DESTINATION_FACTS'!G1282,1)</x:f>
        <x:v>7.1</x:v>
      </x:c>
      <x:c r="E208" s="15" t="n">
        <x:f>ROUND('DESTINATION_FACTS'!G1280/'DESTINATION_FACTS'!G1283,1)</x:f>
        <x:v>61</x:v>
      </x:c>
      <x:c r="F208" s="15" t="n">
        <x:f>ROUND('DESTINATION_FACTS'!G1281/'DESTINATION_FACTS'!G1282,1)</x:f>
        <x:v>77.8</x:v>
      </x:c>
      <x:c r="G208" s="15"/>
      <x:c r="H208" s="15"/>
      <x:c r="I208" s="15"/>
      <x:c r="J208" s="8" t="str">
        <x:v>1991–2020 regional grid estimate, not a local station or forecast. Elevation, hills and coast can create local differences. Sunshine, snow and water-temperature coverage not supplied.</x:v>
      </x:c>
      <x:c r="K208" s="8" t="str">
        <x:v>NASA POWER / MERRA-2 daily data</x:v>
      </x:c>
      <x:c r="L208" s="8" t="str">
        <x:v>https://power.larc.nasa.gov/api/temporal/daily/point?parameters=T2M_MAX%2CT2M_MIN%2CPRECTOTCORR%2CRH2M&amp;community=AG&amp;longitude=10.231&amp;latitude=43.959&amp;start=19910101&amp;end=20201231&amp;format=JSON</x:v>
      </x:c>
      <x:c r="M208" s="9" t="b">
        <x:v>1</x:v>
      </x:c>
    </x:row>
    <x:row r="209" ht="95" customHeight="1">
      <x:c r="A209" s="6" t="str">
        <x:v>pietrasanta-italy</x:v>
      </x:c>
      <x:c r="B209" s="6" t="n">
        <x:v>4</x:v>
      </x:c>
      <x:c r="C209" s="16" t="n">
        <x:f>ROUND('DESTINATION_FACTS'!G1284/'DESTINATION_FACTS'!G1288,1)</x:f>
        <x:v>15.1</x:v>
      </x:c>
      <x:c r="D209" s="16" t="n">
        <x:f>ROUND('DESTINATION_FACTS'!G1285/'DESTINATION_FACTS'!G1288,1)</x:f>
        <x:v>9.7</x:v>
      </x:c>
      <x:c r="E209" s="16" t="n">
        <x:f>ROUND('DESTINATION_FACTS'!G1286/'DESTINATION_FACTS'!G1289,1)</x:f>
        <x:v>68.2</x:v>
      </x:c>
      <x:c r="F209" s="16" t="n">
        <x:f>ROUND('DESTINATION_FACTS'!G1287/'DESTINATION_FACTS'!G1288,1)</x:f>
        <x:v>77.5</x:v>
      </x:c>
      <x:c r="G209" s="16"/>
      <x:c r="H209" s="16"/>
      <x:c r="I209" s="16"/>
      <x:c r="J209" s="6" t="str">
        <x:v>1991–2020 regional grid estimate, not a local station or forecast. Elevation, hills and coast can create local differences. Sunshine, snow and water-temperature coverage not supplied.</x:v>
      </x:c>
      <x:c r="K209" s="6" t="str">
        <x:v>NASA POWER / MERRA-2 daily data</x:v>
      </x:c>
      <x:c r="L209" s="6" t="str">
        <x:v>https://power.larc.nasa.gov/api/temporal/daily/point?parameters=T2M_MAX%2CT2M_MIN%2CPRECTOTCORR%2CRH2M&amp;community=AG&amp;longitude=10.231&amp;latitude=43.959&amp;start=19910101&amp;end=20201231&amp;format=JSON</x:v>
      </x:c>
      <x:c r="M209" s="7" t="b">
        <x:v>1</x:v>
      </x:c>
    </x:row>
    <x:row r="210" ht="95" customHeight="1">
      <x:c r="A210" s="8" t="str">
        <x:v>pietrasanta-italy</x:v>
      </x:c>
      <x:c r="B210" s="8" t="n">
        <x:v>5</x:v>
      </x:c>
      <x:c r="C210" s="15" t="n">
        <x:f>ROUND('DESTINATION_FACTS'!G1290/'DESTINATION_FACTS'!G1294,1)</x:f>
        <x:v>19.1</x:v>
      </x:c>
      <x:c r="D210" s="15" t="n">
        <x:f>ROUND('DESTINATION_FACTS'!G1291/'DESTINATION_FACTS'!G1294,1)</x:f>
        <x:v>13.4</x:v>
      </x:c>
      <x:c r="E210" s="15" t="n">
        <x:f>ROUND('DESTINATION_FACTS'!G1292/'DESTINATION_FACTS'!G1295,1)</x:f>
        <x:v>58.7</x:v>
      </x:c>
      <x:c r="F210" s="15" t="n">
        <x:f>ROUND('DESTINATION_FACTS'!G1293/'DESTINATION_FACTS'!G1294,1)</x:f>
        <x:v>76</x:v>
      </x:c>
      <x:c r="G210" s="15"/>
      <x:c r="H210" s="15"/>
      <x:c r="I210" s="15"/>
      <x:c r="J210" s="8" t="str">
        <x:v>1991–2020 regional grid estimate, not a local station or forecast. Elevation, hills and coast can create local differences. Sunshine, snow and water-temperature coverage not supplied.</x:v>
      </x:c>
      <x:c r="K210" s="8" t="str">
        <x:v>NASA POWER / MERRA-2 daily data</x:v>
      </x:c>
      <x:c r="L210" s="8" t="str">
        <x:v>https://power.larc.nasa.gov/api/temporal/daily/point?parameters=T2M_MAX%2CT2M_MIN%2CPRECTOTCORR%2CRH2M&amp;community=AG&amp;longitude=10.231&amp;latitude=43.959&amp;start=19910101&amp;end=20201231&amp;format=JSON</x:v>
      </x:c>
      <x:c r="M210" s="9" t="b">
        <x:v>1</x:v>
      </x:c>
    </x:row>
    <x:row r="211" ht="95" customHeight="1">
      <x:c r="A211" s="6" t="str">
        <x:v>pietrasanta-italy</x:v>
      </x:c>
      <x:c r="B211" s="6" t="n">
        <x:v>6</x:v>
      </x:c>
      <x:c r="C211" s="16" t="n">
        <x:f>ROUND('DESTINATION_FACTS'!G1296/'DESTINATION_FACTS'!G1300,1)</x:f>
        <x:v>23</x:v>
      </x:c>
      <x:c r="D211" s="16" t="n">
        <x:f>ROUND('DESTINATION_FACTS'!G1297/'DESTINATION_FACTS'!G1300,1)</x:f>
        <x:v>17.3</x:v>
      </x:c>
      <x:c r="E211" s="16" t="n">
        <x:f>ROUND('DESTINATION_FACTS'!G1298/'DESTINATION_FACTS'!G1301,1)</x:f>
        <x:v>52</x:v>
      </x:c>
      <x:c r="F211" s="16" t="n">
        <x:f>ROUND('DESTINATION_FACTS'!G1299/'DESTINATION_FACTS'!G1300,1)</x:f>
        <x:v>73</x:v>
      </x:c>
      <x:c r="G211" s="16"/>
      <x:c r="H211" s="16"/>
      <x:c r="I211" s="16"/>
      <x:c r="J211" s="6" t="str">
        <x:v>1991–2020 regional grid estimate, not a local station or forecast. Elevation, hills and coast can create local differences. Sunshine, snow and water-temperature coverage not supplied.</x:v>
      </x:c>
      <x:c r="K211" s="6" t="str">
        <x:v>NASA POWER / MERRA-2 daily data</x:v>
      </x:c>
      <x:c r="L211" s="6" t="str">
        <x:v>https://power.larc.nasa.gov/api/temporal/daily/point?parameters=T2M_MAX%2CT2M_MIN%2CPRECTOTCORR%2CRH2M&amp;community=AG&amp;longitude=10.231&amp;latitude=43.959&amp;start=19910101&amp;end=20201231&amp;format=JSON</x:v>
      </x:c>
      <x:c r="M211" s="7" t="b">
        <x:v>1</x:v>
      </x:c>
    </x:row>
    <x:row r="212" ht="95" customHeight="1">
      <x:c r="A212" s="8" t="str">
        <x:v>pietrasanta-italy</x:v>
      </x:c>
      <x:c r="B212" s="8" t="n">
        <x:v>7</x:v>
      </x:c>
      <x:c r="C212" s="15" t="n">
        <x:f>ROUND('DESTINATION_FACTS'!G1302/'DESTINATION_FACTS'!G1306,1)</x:f>
        <x:v>26.1</x:v>
      </x:c>
      <x:c r="D212" s="15" t="n">
        <x:f>ROUND('DESTINATION_FACTS'!G1303/'DESTINATION_FACTS'!G1306,1)</x:f>
        <x:v>19.8</x:v>
      </x:c>
      <x:c r="E212" s="15" t="n">
        <x:f>ROUND('DESTINATION_FACTS'!G1304/'DESTINATION_FACTS'!G1307,1)</x:f>
        <x:v>31.4</x:v>
      </x:c>
      <x:c r="F212" s="15" t="n">
        <x:f>ROUND('DESTINATION_FACTS'!G1305/'DESTINATION_FACTS'!G1306,1)</x:f>
        <x:v>68.2</x:v>
      </x:c>
      <x:c r="G212" s="15"/>
      <x:c r="H212" s="15"/>
      <x:c r="I212" s="15"/>
      <x:c r="J212" s="8" t="str">
        <x:v>1991–2020 regional grid estimate, not a local station or forecast. Elevation, hills and coast can create local differences. Sunshine, snow and water-temperature coverage not supplied.</x:v>
      </x:c>
      <x:c r="K212" s="8" t="str">
        <x:v>NASA POWER / MERRA-2 daily data</x:v>
      </x:c>
      <x:c r="L212" s="8" t="str">
        <x:v>https://power.larc.nasa.gov/api/temporal/daily/point?parameters=T2M_MAX%2CT2M_MIN%2CPRECTOTCORR%2CRH2M&amp;community=AG&amp;longitude=10.231&amp;latitude=43.959&amp;start=19910101&amp;end=20201231&amp;format=JSON</x:v>
      </x:c>
      <x:c r="M212" s="9" t="b">
        <x:v>1</x:v>
      </x:c>
    </x:row>
    <x:row r="213" ht="95" customHeight="1">
      <x:c r="A213" s="6" t="str">
        <x:v>pietrasanta-italy</x:v>
      </x:c>
      <x:c r="B213" s="6" t="n">
        <x:v>8</x:v>
      </x:c>
      <x:c r="C213" s="16" t="n">
        <x:f>ROUND('DESTINATION_FACTS'!G1308/'DESTINATION_FACTS'!G1312,1)</x:f>
        <x:v>26.6</x:v>
      </x:c>
      <x:c r="D213" s="16" t="n">
        <x:f>ROUND('DESTINATION_FACTS'!G1309/'DESTINATION_FACTS'!G1312,1)</x:f>
        <x:v>20.3</x:v>
      </x:c>
      <x:c r="E213" s="16" t="n">
        <x:f>ROUND('DESTINATION_FACTS'!G1310/'DESTINATION_FACTS'!G1313,1)</x:f>
        <x:v>43.5</x:v>
      </x:c>
      <x:c r="F213" s="16" t="n">
        <x:f>ROUND('DESTINATION_FACTS'!G1311/'DESTINATION_FACTS'!G1312,1)</x:f>
        <x:v>68.3</x:v>
      </x:c>
      <x:c r="G213" s="16"/>
      <x:c r="H213" s="16"/>
      <x:c r="I213" s="16"/>
      <x:c r="J213" s="6" t="str">
        <x:v>1991–2020 regional grid estimate, not a local station or forecast. Elevation, hills and coast can create local differences. Sunshine, snow and water-temperature coverage not supplied.</x:v>
      </x:c>
      <x:c r="K213" s="6" t="str">
        <x:v>NASA POWER / MERRA-2 daily data</x:v>
      </x:c>
      <x:c r="L213" s="6" t="str">
        <x:v>https://power.larc.nasa.gov/api/temporal/daily/point?parameters=T2M_MAX%2CT2M_MIN%2CPRECTOTCORR%2CRH2M&amp;community=AG&amp;longitude=10.231&amp;latitude=43.959&amp;start=19910101&amp;end=20201231&amp;format=JSON</x:v>
      </x:c>
      <x:c r="M213" s="7" t="b">
        <x:v>1</x:v>
      </x:c>
    </x:row>
    <x:row r="214" ht="95" customHeight="1">
      <x:c r="A214" s="8" t="str">
        <x:v>pietrasanta-italy</x:v>
      </x:c>
      <x:c r="B214" s="8" t="n">
        <x:v>9</x:v>
      </x:c>
      <x:c r="C214" s="15" t="n">
        <x:f>ROUND('DESTINATION_FACTS'!G1314/'DESTINATION_FACTS'!G1318,1)</x:f>
        <x:v>22.8</x:v>
      </x:c>
      <x:c r="D214" s="15" t="n">
        <x:f>ROUND('DESTINATION_FACTS'!G1315/'DESTINATION_FACTS'!G1318,1)</x:f>
        <x:v>17</x:v>
      </x:c>
      <x:c r="E214" s="15" t="n">
        <x:f>ROUND('DESTINATION_FACTS'!G1316/'DESTINATION_FACTS'!G1319,1)</x:f>
        <x:v>83.3</x:v>
      </x:c>
      <x:c r="F214" s="15" t="n">
        <x:f>ROUND('DESTINATION_FACTS'!G1317/'DESTINATION_FACTS'!G1318,1)</x:f>
        <x:v>71.9</x:v>
      </x:c>
      <x:c r="G214" s="15"/>
      <x:c r="H214" s="15"/>
      <x:c r="I214" s="15"/>
      <x:c r="J214" s="8" t="str">
        <x:v>1991–2020 regional grid estimate, not a local station or forecast. Elevation, hills and coast can create local differences. Sunshine, snow and water-temperature coverage not supplied.</x:v>
      </x:c>
      <x:c r="K214" s="8" t="str">
        <x:v>NASA POWER / MERRA-2 daily data</x:v>
      </x:c>
      <x:c r="L214" s="8" t="str">
        <x:v>https://power.larc.nasa.gov/api/temporal/daily/point?parameters=T2M_MAX%2CT2M_MIN%2CPRECTOTCORR%2CRH2M&amp;community=AG&amp;longitude=10.231&amp;latitude=43.959&amp;start=19910101&amp;end=20201231&amp;format=JSON</x:v>
      </x:c>
      <x:c r="M214" s="9" t="b">
        <x:v>1</x:v>
      </x:c>
    </x:row>
    <x:row r="215" ht="95" customHeight="1">
      <x:c r="A215" s="6" t="str">
        <x:v>pietrasanta-italy</x:v>
      </x:c>
      <x:c r="B215" s="6" t="n">
        <x:v>10</x:v>
      </x:c>
      <x:c r="C215" s="16" t="n">
        <x:f>ROUND('DESTINATION_FACTS'!G1320/'DESTINATION_FACTS'!G1324,1)</x:f>
        <x:v>18.4</x:v>
      </x:c>
      <x:c r="D215" s="16" t="n">
        <x:f>ROUND('DESTINATION_FACTS'!G1321/'DESTINATION_FACTS'!G1324,1)</x:f>
        <x:v>13.5</x:v>
      </x:c>
      <x:c r="E215" s="16" t="n">
        <x:f>ROUND('DESTINATION_FACTS'!G1322/'DESTINATION_FACTS'!G1325,1)</x:f>
        <x:v>122.1</x:v>
      </x:c>
      <x:c r="F215" s="16" t="n">
        <x:f>ROUND('DESTINATION_FACTS'!G1323/'DESTINATION_FACTS'!G1324,1)</x:f>
        <x:v>78.4</x:v>
      </x:c>
      <x:c r="G215" s="16"/>
      <x:c r="H215" s="16"/>
      <x:c r="I215" s="16"/>
      <x:c r="J215" s="6" t="str">
        <x:v>1991–2020 regional grid estimate, not a local station or forecast. Elevation, hills and coast can create local differences. Sunshine, snow and water-temperature coverage not supplied.</x:v>
      </x:c>
      <x:c r="K215" s="6" t="str">
        <x:v>NASA POWER / MERRA-2 daily data</x:v>
      </x:c>
      <x:c r="L215" s="6" t="str">
        <x:v>https://power.larc.nasa.gov/api/temporal/daily/point?parameters=T2M_MAX%2CT2M_MIN%2CPRECTOTCORR%2CRH2M&amp;community=AG&amp;longitude=10.231&amp;latitude=43.959&amp;start=19910101&amp;end=20201231&amp;format=JSON</x:v>
      </x:c>
      <x:c r="M215" s="7" t="b">
        <x:v>1</x:v>
      </x:c>
    </x:row>
    <x:row r="216" ht="95" customHeight="1">
      <x:c r="A216" s="8" t="str">
        <x:v>pietrasanta-italy</x:v>
      </x:c>
      <x:c r="B216" s="8" t="n">
        <x:v>11</x:v>
      </x:c>
      <x:c r="C216" s="15" t="n">
        <x:f>ROUND('DESTINATION_FACTS'!G1326/'DESTINATION_FACTS'!G1330,1)</x:f>
        <x:v>13.6</x:v>
      </x:c>
      <x:c r="D216" s="15" t="n">
        <x:f>ROUND('DESTINATION_FACTS'!G1327/'DESTINATION_FACTS'!G1330,1)</x:f>
        <x:v>9.7</x:v>
      </x:c>
      <x:c r="E216" s="15" t="n">
        <x:f>ROUND('DESTINATION_FACTS'!G1328/'DESTINATION_FACTS'!G1331,1)</x:f>
        <x:v>133.1</x:v>
      </x:c>
      <x:c r="F216" s="15" t="n">
        <x:f>ROUND('DESTINATION_FACTS'!G1329/'DESTINATION_FACTS'!G1330,1)</x:f>
        <x:v>81.3</x:v>
      </x:c>
      <x:c r="G216" s="15"/>
      <x:c r="H216" s="15"/>
      <x:c r="I216" s="15"/>
      <x:c r="J216" s="8" t="str">
        <x:v>1991–2020 regional grid estimate, not a local station or forecast. Elevation, hills and coast can create local differences. Sunshine, snow and water-temperature coverage not supplied.</x:v>
      </x:c>
      <x:c r="K216" s="8" t="str">
        <x:v>NASA POWER / MERRA-2 daily data</x:v>
      </x:c>
      <x:c r="L216" s="8" t="str">
        <x:v>https://power.larc.nasa.gov/api/temporal/daily/point?parameters=T2M_MAX%2CT2M_MIN%2CPRECTOTCORR%2CRH2M&amp;community=AG&amp;longitude=10.231&amp;latitude=43.959&amp;start=19910101&amp;end=20201231&amp;format=JSON</x:v>
      </x:c>
      <x:c r="M216" s="9" t="b">
        <x:v>1</x:v>
      </x:c>
    </x:row>
    <x:row r="217" ht="95" customHeight="1">
      <x:c r="A217" s="6" t="str">
        <x:v>pietrasanta-italy</x:v>
      </x:c>
      <x:c r="B217" s="6" t="n">
        <x:v>12</x:v>
      </x:c>
      <x:c r="C217" s="16" t="n">
        <x:f>ROUND('DESTINATION_FACTS'!G1332/'DESTINATION_FACTS'!G1336,1)</x:f>
        <x:v>10.1</x:v>
      </x:c>
      <x:c r="D217" s="16" t="n">
        <x:f>ROUND('DESTINATION_FACTS'!G1333/'DESTINATION_FACTS'!G1336,1)</x:f>
        <x:v>6.5</x:v>
      </x:c>
      <x:c r="E217" s="16" t="n">
        <x:f>ROUND('DESTINATION_FACTS'!G1334/'DESTINATION_FACTS'!G1337,1)</x:f>
        <x:v>84.9</x:v>
      </x:c>
      <x:c r="F217" s="16" t="n">
        <x:f>ROUND('DESTINATION_FACTS'!G1335/'DESTINATION_FACTS'!G1336,1)</x:f>
        <x:v>81.2</x:v>
      </x:c>
      <x:c r="G217" s="16"/>
      <x:c r="H217" s="16"/>
      <x:c r="I217" s="16"/>
      <x:c r="J217" s="6" t="str">
        <x:v>1991–2020 regional grid estimate, not a local station or forecast. Elevation, hills and coast can create local differences. Sunshine, snow and water-temperature coverage not supplied.</x:v>
      </x:c>
      <x:c r="K217" s="6" t="str">
        <x:v>NASA POWER / MERRA-2 daily data</x:v>
      </x:c>
      <x:c r="L217" s="6" t="str">
        <x:v>https://power.larc.nasa.gov/api/temporal/daily/point?parameters=T2M_MAX%2CT2M_MIN%2CPRECTOTCORR%2CRH2M&amp;community=AG&amp;longitude=10.231&amp;latitude=43.959&amp;start=19910101&amp;end=20201231&amp;format=JSON</x:v>
      </x:c>
      <x:c r="M217" s="7" t="b">
        <x:v>1</x:v>
      </x:c>
    </x:row>
    <x:row r="218" ht="95" customHeight="1">
      <x:c r="A218" s="8" t="str">
        <x:v>alicante-spain</x:v>
      </x:c>
      <x:c r="B218" s="8" t="n">
        <x:v>1</x:v>
      </x:c>
      <x:c r="C218" s="15" t="n">
        <x:f>ROUND('DESTINATION_FACTS'!G1338/'DESTINATION_FACTS'!G1342,1)</x:f>
        <x:v>14</x:v>
      </x:c>
      <x:c r="D218" s="15" t="n">
        <x:f>ROUND('DESTINATION_FACTS'!G1339/'DESTINATION_FACTS'!G1342,1)</x:f>
        <x:v>4.9</x:v>
      </x:c>
      <x:c r="E218" s="15" t="n">
        <x:f>ROUND('DESTINATION_FACTS'!G1340/'DESTINATION_FACTS'!G1343,1)</x:f>
        <x:v>28.9</x:v>
      </x:c>
      <x:c r="F218" s="15" t="n">
        <x:f>ROUND('DESTINATION_FACTS'!G1341/'DESTINATION_FACTS'!G1342,1)</x:f>
        <x:v>74.2</x:v>
      </x:c>
      <x:c r="G218" s="15"/>
      <x:c r="H218" s="15"/>
      <x:c r="I218" s="15"/>
      <x:c r="J218" s="8" t="str">
        <x:v>1991–2020 regional grid estimate, not a local station or forecast. Elevation, hills and coast can create local differences. Sunshine, snow and water-temperature coverage not supplied.</x:v>
      </x:c>
      <x:c r="K218" s="8" t="str">
        <x:v>NASA POWER / MERRA-2 daily data</x:v>
      </x:c>
      <x:c r="L218" s="8" t="str">
        <x:v>https://power.larc.nasa.gov/api/temporal/daily/point?parameters=T2M_MAX%2CT2M_MIN%2CPRECTOTCORR%2CRH2M&amp;community=AG&amp;longitude=-0.49&amp;latitude=38.346&amp;start=19910101&amp;end=20201231&amp;format=JSON</x:v>
      </x:c>
      <x:c r="M218" s="9" t="b">
        <x:v>1</x:v>
      </x:c>
    </x:row>
    <x:row r="219" ht="95" customHeight="1">
      <x:c r="A219" s="6" t="str">
        <x:v>alicante-spain</x:v>
      </x:c>
      <x:c r="B219" s="6" t="n">
        <x:v>2</x:v>
      </x:c>
      <x:c r="C219" s="16" t="n">
        <x:f>ROUND('DESTINATION_FACTS'!G1344/'DESTINATION_FACTS'!G1348,1)</x:f>
        <x:v>15.1</x:v>
      </x:c>
      <x:c r="D219" s="16" t="n">
        <x:f>ROUND('DESTINATION_FACTS'!G1345/'DESTINATION_FACTS'!G1348,1)</x:f>
        <x:v>5.3</x:v>
      </x:c>
      <x:c r="E219" s="16" t="n">
        <x:f>ROUND('DESTINATION_FACTS'!G1346/'DESTINATION_FACTS'!G1349,1)</x:f>
        <x:v>22.2</x:v>
      </x:c>
      <x:c r="F219" s="16" t="n">
        <x:f>ROUND('DESTINATION_FACTS'!G1347/'DESTINATION_FACTS'!G1348,1)</x:f>
        <x:v>70.4</x:v>
      </x:c>
      <x:c r="G219" s="16"/>
      <x:c r="H219" s="16"/>
      <x:c r="I219" s="16"/>
      <x:c r="J219" s="6" t="str">
        <x:v>1991–2020 regional grid estimate, not a local station or forecast. Elevation, hills and coast can create local differences. Sunshine, snow and water-temperature coverage not supplied.</x:v>
      </x:c>
      <x:c r="K219" s="6" t="str">
        <x:v>NASA POWER / MERRA-2 daily data</x:v>
      </x:c>
      <x:c r="L219" s="6" t="str">
        <x:v>https://power.larc.nasa.gov/api/temporal/daily/point?parameters=T2M_MAX%2CT2M_MIN%2CPRECTOTCORR%2CRH2M&amp;community=AG&amp;longitude=-0.49&amp;latitude=38.346&amp;start=19910101&amp;end=20201231&amp;format=JSON</x:v>
      </x:c>
      <x:c r="M219" s="7" t="b">
        <x:v>1</x:v>
      </x:c>
    </x:row>
    <x:row r="220" ht="95" customHeight="1">
      <x:c r="A220" s="8" t="str">
        <x:v>alicante-spain</x:v>
      </x:c>
      <x:c r="B220" s="8" t="n">
        <x:v>3</x:v>
      </x:c>
      <x:c r="C220" s="15" t="n">
        <x:f>ROUND('DESTINATION_FACTS'!G1350/'DESTINATION_FACTS'!G1354,1)</x:f>
        <x:v>17.8</x:v>
      </x:c>
      <x:c r="D220" s="15" t="n">
        <x:f>ROUND('DESTINATION_FACTS'!G1351/'DESTINATION_FACTS'!G1354,1)</x:f>
        <x:v>7.4</x:v>
      </x:c>
      <x:c r="E220" s="15" t="n">
        <x:f>ROUND('DESTINATION_FACTS'!G1352/'DESTINATION_FACTS'!G1355,1)</x:f>
        <x:v>31.1</x:v>
      </x:c>
      <x:c r="F220" s="15" t="n">
        <x:f>ROUND('DESTINATION_FACTS'!G1353/'DESTINATION_FACTS'!G1354,1)</x:f>
        <x:v>66.7</x:v>
      </x:c>
      <x:c r="G220" s="15"/>
      <x:c r="H220" s="15"/>
      <x:c r="I220" s="15"/>
      <x:c r="J220" s="8" t="str">
        <x:v>1991–2020 regional grid estimate, not a local station or forecast. Elevation, hills and coast can create local differences. Sunshine, snow and water-temperature coverage not supplied.</x:v>
      </x:c>
      <x:c r="K220" s="8" t="str">
        <x:v>NASA POWER / MERRA-2 daily data</x:v>
      </x:c>
      <x:c r="L220" s="8" t="str">
        <x:v>https://power.larc.nasa.gov/api/temporal/daily/point?parameters=T2M_MAX%2CT2M_MIN%2CPRECTOTCORR%2CRH2M&amp;community=AG&amp;longitude=-0.49&amp;latitude=38.346&amp;start=19910101&amp;end=20201231&amp;format=JSON</x:v>
      </x:c>
      <x:c r="M220" s="9" t="b">
        <x:v>1</x:v>
      </x:c>
    </x:row>
    <x:row r="221" ht="95" customHeight="1">
      <x:c r="A221" s="6" t="str">
        <x:v>alicante-spain</x:v>
      </x:c>
      <x:c r="B221" s="6" t="n">
        <x:v>4</x:v>
      </x:c>
      <x:c r="C221" s="16" t="n">
        <x:f>ROUND('DESTINATION_FACTS'!G1356/'DESTINATION_FACTS'!G1360,1)</x:f>
        <x:v>20.3</x:v>
      </x:c>
      <x:c r="D221" s="16" t="n">
        <x:f>ROUND('DESTINATION_FACTS'!G1357/'DESTINATION_FACTS'!G1360,1)</x:f>
        <x:v>9.5</x:v>
      </x:c>
      <x:c r="E221" s="16" t="n">
        <x:f>ROUND('DESTINATION_FACTS'!G1358/'DESTINATION_FACTS'!G1361,1)</x:f>
        <x:v>30.1</x:v>
      </x:c>
      <x:c r="F221" s="16" t="n">
        <x:f>ROUND('DESTINATION_FACTS'!G1359/'DESTINATION_FACTS'!G1360,1)</x:f>
        <x:v>62.6</x:v>
      </x:c>
      <x:c r="G221" s="16"/>
      <x:c r="H221" s="16"/>
      <x:c r="I221" s="16"/>
      <x:c r="J221" s="6" t="str">
        <x:v>1991–2020 regional grid estimate, not a local station or forecast. Elevation, hills and coast can create local differences. Sunshine, snow and water-temperature coverage not supplied.</x:v>
      </x:c>
      <x:c r="K221" s="6" t="str">
        <x:v>NASA POWER / MERRA-2 daily data</x:v>
      </x:c>
      <x:c r="L221" s="6" t="str">
        <x:v>https://power.larc.nasa.gov/api/temporal/daily/point?parameters=T2M_MAX%2CT2M_MIN%2CPRECTOTCORR%2CRH2M&amp;community=AG&amp;longitude=-0.49&amp;latitude=38.346&amp;start=19910101&amp;end=20201231&amp;format=JSON</x:v>
      </x:c>
      <x:c r="M221" s="7" t="b">
        <x:v>1</x:v>
      </x:c>
    </x:row>
    <x:row r="222" ht="95" customHeight="1">
      <x:c r="A222" s="8" t="str">
        <x:v>alicante-spain</x:v>
      </x:c>
      <x:c r="B222" s="8" t="n">
        <x:v>5</x:v>
      </x:c>
      <x:c r="C222" s="15" t="n">
        <x:f>ROUND('DESTINATION_FACTS'!G1362/'DESTINATION_FACTS'!G1366,1)</x:f>
        <x:v>24.1</x:v>
      </x:c>
      <x:c r="D222" s="15" t="n">
        <x:f>ROUND('DESTINATION_FACTS'!G1363/'DESTINATION_FACTS'!G1366,1)</x:f>
        <x:v>13</x:v>
      </x:c>
      <x:c r="E222" s="15" t="n">
        <x:f>ROUND('DESTINATION_FACTS'!G1364/'DESTINATION_FACTS'!G1367,1)</x:f>
        <x:v>23.3</x:v>
      </x:c>
      <x:c r="F222" s="15" t="n">
        <x:f>ROUND('DESTINATION_FACTS'!G1365/'DESTINATION_FACTS'!G1366,1)</x:f>
        <x:v>59.5</x:v>
      </x:c>
      <x:c r="G222" s="15"/>
      <x:c r="H222" s="15"/>
      <x:c r="I222" s="15"/>
      <x:c r="J222" s="8" t="str">
        <x:v>1991–2020 regional grid estimate, not a local station or forecast. Elevation, hills and coast can create local differences. Sunshine, snow and water-temperature coverage not supplied.</x:v>
      </x:c>
      <x:c r="K222" s="8" t="str">
        <x:v>NASA POWER / MERRA-2 daily data</x:v>
      </x:c>
      <x:c r="L222" s="8" t="str">
        <x:v>https://power.larc.nasa.gov/api/temporal/daily/point?parameters=T2M_MAX%2CT2M_MIN%2CPRECTOTCORR%2CRH2M&amp;community=AG&amp;longitude=-0.49&amp;latitude=38.346&amp;start=19910101&amp;end=20201231&amp;format=JSON</x:v>
      </x:c>
      <x:c r="M222" s="9" t="b">
        <x:v>1</x:v>
      </x:c>
    </x:row>
    <x:row r="223" ht="95" customHeight="1">
      <x:c r="A223" s="6" t="str">
        <x:v>alicante-spain</x:v>
      </x:c>
      <x:c r="B223" s="6" t="n">
        <x:v>6</x:v>
      </x:c>
      <x:c r="C223" s="16" t="n">
        <x:f>ROUND('DESTINATION_FACTS'!G1368/'DESTINATION_FACTS'!G1372,1)</x:f>
        <x:v>28.7</x:v>
      </x:c>
      <x:c r="D223" s="16" t="n">
        <x:f>ROUND('DESTINATION_FACTS'!G1369/'DESTINATION_FACTS'!G1372,1)</x:f>
        <x:v>17.1</x:v>
      </x:c>
      <x:c r="E223" s="16" t="n">
        <x:f>ROUND('DESTINATION_FACTS'!G1370/'DESTINATION_FACTS'!G1373,1)</x:f>
        <x:v>14</x:v>
      </x:c>
      <x:c r="F223" s="16" t="n">
        <x:f>ROUND('DESTINATION_FACTS'!G1371/'DESTINATION_FACTS'!G1372,1)</x:f>
        <x:v>55.6</x:v>
      </x:c>
      <x:c r="G223" s="16"/>
      <x:c r="H223" s="16"/>
      <x:c r="I223" s="16"/>
      <x:c r="J223" s="6" t="str">
        <x:v>1991–2020 regional grid estimate, not a local station or forecast. Elevation, hills and coast can create local differences. Sunshine, snow and water-temperature coverage not supplied.</x:v>
      </x:c>
      <x:c r="K223" s="6" t="str">
        <x:v>NASA POWER / MERRA-2 daily data</x:v>
      </x:c>
      <x:c r="L223" s="6" t="str">
        <x:v>https://power.larc.nasa.gov/api/temporal/daily/point?parameters=T2M_MAX%2CT2M_MIN%2CPRECTOTCORR%2CRH2M&amp;community=AG&amp;longitude=-0.49&amp;latitude=38.346&amp;start=19910101&amp;end=20201231&amp;format=JSON</x:v>
      </x:c>
      <x:c r="M223" s="7" t="b">
        <x:v>1</x:v>
      </x:c>
    </x:row>
    <x:row r="224" ht="95" customHeight="1">
      <x:c r="A224" s="8" t="str">
        <x:v>alicante-spain</x:v>
      </x:c>
      <x:c r="B224" s="8" t="n">
        <x:v>7</x:v>
      </x:c>
      <x:c r="C224" s="15" t="n">
        <x:f>ROUND('DESTINATION_FACTS'!G1374/'DESTINATION_FACTS'!G1378,1)</x:f>
        <x:v>31.8</x:v>
      </x:c>
      <x:c r="D224" s="15" t="n">
        <x:f>ROUND('DESTINATION_FACTS'!G1375/'DESTINATION_FACTS'!G1378,1)</x:f>
        <x:v>19.9</x:v>
      </x:c>
      <x:c r="E224" s="15" t="n">
        <x:f>ROUND('DESTINATION_FACTS'!G1376/'DESTINATION_FACTS'!G1379,1)</x:f>
        <x:v>4.9</x:v>
      </x:c>
      <x:c r="F224" s="15" t="n">
        <x:f>ROUND('DESTINATION_FACTS'!G1377/'DESTINATION_FACTS'!G1378,1)</x:f>
        <x:v>55.3</x:v>
      </x:c>
      <x:c r="G224" s="15"/>
      <x:c r="H224" s="15"/>
      <x:c r="I224" s="15"/>
      <x:c r="J224" s="8" t="str">
        <x:v>1991–2020 regional grid estimate, not a local station or forecast. Elevation, hills and coast can create local differences. Sunshine, snow and water-temperature coverage not supplied.</x:v>
      </x:c>
      <x:c r="K224" s="8" t="str">
        <x:v>NASA POWER / MERRA-2 daily data</x:v>
      </x:c>
      <x:c r="L224" s="8" t="str">
        <x:v>https://power.larc.nasa.gov/api/temporal/daily/point?parameters=T2M_MAX%2CT2M_MIN%2CPRECTOTCORR%2CRH2M&amp;community=AG&amp;longitude=-0.49&amp;latitude=38.346&amp;start=19910101&amp;end=20201231&amp;format=JSON</x:v>
      </x:c>
      <x:c r="M224" s="9" t="b">
        <x:v>1</x:v>
      </x:c>
    </x:row>
    <x:row r="225" ht="95" customHeight="1">
      <x:c r="A225" s="6" t="str">
        <x:v>alicante-spain</x:v>
      </x:c>
      <x:c r="B225" s="6" t="n">
        <x:v>8</x:v>
      </x:c>
      <x:c r="C225" s="16" t="n">
        <x:f>ROUND('DESTINATION_FACTS'!G1380/'DESTINATION_FACTS'!G1384,1)</x:f>
        <x:v>31.8</x:v>
      </x:c>
      <x:c r="D225" s="16" t="n">
        <x:f>ROUND('DESTINATION_FACTS'!G1381/'DESTINATION_FACTS'!G1384,1)</x:f>
        <x:v>20.6</x:v>
      </x:c>
      <x:c r="E225" s="16" t="n">
        <x:f>ROUND('DESTINATION_FACTS'!G1382/'DESTINATION_FACTS'!G1385,1)</x:f>
        <x:v>11.6</x:v>
      </x:c>
      <x:c r="F225" s="16" t="n">
        <x:f>ROUND('DESTINATION_FACTS'!G1383/'DESTINATION_FACTS'!G1384,1)</x:f>
        <x:v>58.5</x:v>
      </x:c>
      <x:c r="G225" s="16"/>
      <x:c r="H225" s="16"/>
      <x:c r="I225" s="16"/>
      <x:c r="J225" s="6" t="str">
        <x:v>1991–2020 regional grid estimate, not a local station or forecast. Elevation, hills and coast can create local differences. Sunshine, snow and water-temperature coverage not supplied.</x:v>
      </x:c>
      <x:c r="K225" s="6" t="str">
        <x:v>NASA POWER / MERRA-2 daily data</x:v>
      </x:c>
      <x:c r="L225" s="6" t="str">
        <x:v>https://power.larc.nasa.gov/api/temporal/daily/point?parameters=T2M_MAX%2CT2M_MIN%2CPRECTOTCORR%2CRH2M&amp;community=AG&amp;longitude=-0.49&amp;latitude=38.346&amp;start=19910101&amp;end=20201231&amp;format=JSON</x:v>
      </x:c>
      <x:c r="M225" s="7" t="b">
        <x:v>1</x:v>
      </x:c>
    </x:row>
    <x:row r="226" ht="95" customHeight="1">
      <x:c r="A226" s="8" t="str">
        <x:v>alicante-spain</x:v>
      </x:c>
      <x:c r="B226" s="8" t="n">
        <x:v>9</x:v>
      </x:c>
      <x:c r="C226" s="15" t="n">
        <x:f>ROUND('DESTINATION_FACTS'!G1386/'DESTINATION_FACTS'!G1390,1)</x:f>
        <x:v>27.5</x:v>
      </x:c>
      <x:c r="D226" s="15" t="n">
        <x:f>ROUND('DESTINATION_FACTS'!G1387/'DESTINATION_FACTS'!G1390,1)</x:f>
        <x:v>17.6</x:v>
      </x:c>
      <x:c r="E226" s="15" t="n">
        <x:f>ROUND('DESTINATION_FACTS'!G1388/'DESTINATION_FACTS'!G1391,1)</x:f>
        <x:v>39.2</x:v>
      </x:c>
      <x:c r="F226" s="15" t="n">
        <x:f>ROUND('DESTINATION_FACTS'!G1389/'DESTINATION_FACTS'!G1390,1)</x:f>
        <x:v>65.1</x:v>
      </x:c>
      <x:c r="G226" s="15"/>
      <x:c r="H226" s="15"/>
      <x:c r="I226" s="15"/>
      <x:c r="J226" s="8" t="str">
        <x:v>1991–2020 regional grid estimate, not a local station or forecast. Elevation, hills and coast can create local differences. Sunshine, snow and water-temperature coverage not supplied.</x:v>
      </x:c>
      <x:c r="K226" s="8" t="str">
        <x:v>NASA POWER / MERRA-2 daily data</x:v>
      </x:c>
      <x:c r="L226" s="8" t="str">
        <x:v>https://power.larc.nasa.gov/api/temporal/daily/point?parameters=T2M_MAX%2CT2M_MIN%2CPRECTOTCORR%2CRH2M&amp;community=AG&amp;longitude=-0.49&amp;latitude=38.346&amp;start=19910101&amp;end=20201231&amp;format=JSON</x:v>
      </x:c>
      <x:c r="M226" s="9" t="b">
        <x:v>1</x:v>
      </x:c>
    </x:row>
    <x:row r="227" ht="95" customHeight="1">
      <x:c r="A227" s="6" t="str">
        <x:v>alicante-spain</x:v>
      </x:c>
      <x:c r="B227" s="6" t="n">
        <x:v>10</x:v>
      </x:c>
      <x:c r="C227" s="16" t="n">
        <x:f>ROUND('DESTINATION_FACTS'!G1392/'DESTINATION_FACTS'!G1396,1)</x:f>
        <x:v>23.2</x:v>
      </x:c>
      <x:c r="D227" s="16" t="n">
        <x:f>ROUND('DESTINATION_FACTS'!G1393/'DESTINATION_FACTS'!G1396,1)</x:f>
        <x:v>13.7</x:v>
      </x:c>
      <x:c r="E227" s="16" t="n">
        <x:f>ROUND('DESTINATION_FACTS'!G1394/'DESTINATION_FACTS'!G1397,1)</x:f>
        <x:v>35.3</x:v>
      </x:c>
      <x:c r="F227" s="16" t="n">
        <x:f>ROUND('DESTINATION_FACTS'!G1395/'DESTINATION_FACTS'!G1396,1)</x:f>
        <x:v>69.5</x:v>
      </x:c>
      <x:c r="G227" s="16"/>
      <x:c r="H227" s="16"/>
      <x:c r="I227" s="16"/>
      <x:c r="J227" s="6" t="str">
        <x:v>1991–2020 regional grid estimate, not a local station or forecast. Elevation, hills and coast can create local differences. Sunshine, snow and water-temperature coverage not supplied.</x:v>
      </x:c>
      <x:c r="K227" s="6" t="str">
        <x:v>NASA POWER / MERRA-2 daily data</x:v>
      </x:c>
      <x:c r="L227" s="6" t="str">
        <x:v>https://power.larc.nasa.gov/api/temporal/daily/point?parameters=T2M_MAX%2CT2M_MIN%2CPRECTOTCORR%2CRH2M&amp;community=AG&amp;longitude=-0.49&amp;latitude=38.346&amp;start=19910101&amp;end=20201231&amp;format=JSON</x:v>
      </x:c>
      <x:c r="M227" s="7" t="b">
        <x:v>1</x:v>
      </x:c>
    </x:row>
    <x:row r="228" ht="95" customHeight="1">
      <x:c r="A228" s="8" t="str">
        <x:v>alicante-spain</x:v>
      </x:c>
      <x:c r="B228" s="8" t="n">
        <x:v>11</x:v>
      </x:c>
      <x:c r="C228" s="15" t="n">
        <x:f>ROUND('DESTINATION_FACTS'!G1398/'DESTINATION_FACTS'!G1402,1)</x:f>
        <x:v>17.7</x:v>
      </x:c>
      <x:c r="D228" s="15" t="n">
        <x:f>ROUND('DESTINATION_FACTS'!G1399/'DESTINATION_FACTS'!G1402,1)</x:f>
        <x:v>8.8</x:v>
      </x:c>
      <x:c r="E228" s="15" t="n">
        <x:f>ROUND('DESTINATION_FACTS'!G1400/'DESTINATION_FACTS'!G1403,1)</x:f>
        <x:v>33.7</x:v>
      </x:c>
      <x:c r="F228" s="15" t="n">
        <x:f>ROUND('DESTINATION_FACTS'!G1401/'DESTINATION_FACTS'!G1402,1)</x:f>
        <x:v>72.6</x:v>
      </x:c>
      <x:c r="G228" s="15"/>
      <x:c r="H228" s="15"/>
      <x:c r="I228" s="15"/>
      <x:c r="J228" s="8" t="str">
        <x:v>1991–2020 regional grid estimate, not a local station or forecast. Elevation, hills and coast can create local differences. Sunshine, snow and water-temperature coverage not supplied.</x:v>
      </x:c>
      <x:c r="K228" s="8" t="str">
        <x:v>NASA POWER / MERRA-2 daily data</x:v>
      </x:c>
      <x:c r="L228" s="8" t="str">
        <x:v>https://power.larc.nasa.gov/api/temporal/daily/point?parameters=T2M_MAX%2CT2M_MIN%2CPRECTOTCORR%2CRH2M&amp;community=AG&amp;longitude=-0.49&amp;latitude=38.346&amp;start=19910101&amp;end=20201231&amp;format=JSON</x:v>
      </x:c>
      <x:c r="M228" s="9" t="b">
        <x:v>1</x:v>
      </x:c>
    </x:row>
    <x:row r="229" ht="95" customHeight="1">
      <x:c r="A229" s="6" t="str">
        <x:v>alicante-spain</x:v>
      </x:c>
      <x:c r="B229" s="6" t="n">
        <x:v>12</x:v>
      </x:c>
      <x:c r="C229" s="16" t="n">
        <x:f>ROUND('DESTINATION_FACTS'!G1404/'DESTINATION_FACTS'!G1408,1)</x:f>
        <x:v>14.6</x:v>
      </x:c>
      <x:c r="D229" s="16" t="n">
        <x:f>ROUND('DESTINATION_FACTS'!G1405/'DESTINATION_FACTS'!G1408,1)</x:f>
        <x:v>6.1</x:v>
      </x:c>
      <x:c r="E229" s="16" t="n">
        <x:f>ROUND('DESTINATION_FACTS'!G1406/'DESTINATION_FACTS'!G1409,1)</x:f>
        <x:v>32.1</x:v>
      </x:c>
      <x:c r="F229" s="16" t="n">
        <x:f>ROUND('DESTINATION_FACTS'!G1407/'DESTINATION_FACTS'!G1408,1)</x:f>
        <x:v>76.1</x:v>
      </x:c>
      <x:c r="G229" s="16"/>
      <x:c r="H229" s="16"/>
      <x:c r="I229" s="16"/>
      <x:c r="J229" s="6" t="str">
        <x:v>1991–2020 regional grid estimate, not a local station or forecast. Elevation, hills and coast can create local differences. Sunshine, snow and water-temperature coverage not supplied.</x:v>
      </x:c>
      <x:c r="K229" s="6" t="str">
        <x:v>NASA POWER / MERRA-2 daily data</x:v>
      </x:c>
      <x:c r="L229" s="6" t="str">
        <x:v>https://power.larc.nasa.gov/api/temporal/daily/point?parameters=T2M_MAX%2CT2M_MIN%2CPRECTOTCORR%2CRH2M&amp;community=AG&amp;longitude=-0.49&amp;latitude=38.346&amp;start=19910101&amp;end=20201231&amp;format=JSON</x:v>
      </x:c>
      <x:c r="M229" s="7" t="b">
        <x:v>1</x:v>
      </x:c>
    </x:row>
    <x:row r="230" ht="95" customHeight="1">
      <x:c r="A230" s="8" t="str">
        <x:v>verona-italy</x:v>
      </x:c>
      <x:c r="B230" s="8" t="n">
        <x:v>1</x:v>
      </x:c>
      <x:c r="C230" s="15" t="n">
        <x:f>ROUND('DESTINATION_FACTS'!G1410/'DESTINATION_FACTS'!G1414,1)</x:f>
        <x:v>6.2</x:v>
      </x:c>
      <x:c r="D230" s="15" t="n">
        <x:f>ROUND('DESTINATION_FACTS'!G1411/'DESTINATION_FACTS'!G1414,1)</x:f>
        <x:v>-0.4</x:v>
      </x:c>
      <x:c r="E230" s="15" t="n">
        <x:f>ROUND('DESTINATION_FACTS'!G1412/'DESTINATION_FACTS'!G1415,1)</x:f>
        <x:v>38.5</x:v>
      </x:c>
      <x:c r="F230" s="15" t="n">
        <x:f>ROUND('DESTINATION_FACTS'!G1413/'DESTINATION_FACTS'!G1414,1)</x:f>
        <x:v>80</x:v>
      </x:c>
      <x:c r="G230" s="15"/>
      <x:c r="H230" s="15"/>
      <x:c r="I230" s="15"/>
      <x:c r="J230" s="8" t="str">
        <x:v>1991–2020 regional grid estimate, not a local station or forecast. Elevation, hills and coast can create local differences. Sunshine, snow and water-temperature coverage not supplied.</x:v>
      </x:c>
      <x:c r="K230" s="8" t="str">
        <x:v>NASA POWER / MERRA-2 daily data</x:v>
      </x:c>
      <x:c r="L230" s="8" t="str">
        <x:v>https://power.larc.nasa.gov/api/temporal/daily/point?parameters=T2M_MAX%2CT2M_MIN%2CPRECTOTCORR%2CRH2M&amp;community=AG&amp;longitude=10.994&amp;latitude=45.439&amp;start=19910101&amp;end=20201231&amp;format=JSON</x:v>
      </x:c>
      <x:c r="M230" s="9" t="b">
        <x:v>1</x:v>
      </x:c>
    </x:row>
    <x:row r="231" ht="95" customHeight="1">
      <x:c r="A231" s="6" t="str">
        <x:v>verona-italy</x:v>
      </x:c>
      <x:c r="B231" s="6" t="n">
        <x:v>2</x:v>
      </x:c>
      <x:c r="C231" s="16" t="n">
        <x:f>ROUND('DESTINATION_FACTS'!G1416/'DESTINATION_FACTS'!G1420,1)</x:f>
        <x:v>8.2</x:v>
      </x:c>
      <x:c r="D231" s="16" t="n">
        <x:f>ROUND('DESTINATION_FACTS'!G1417/'DESTINATION_FACTS'!G1420,1)</x:f>
        <x:v>0.5</x:v>
      </x:c>
      <x:c r="E231" s="16" t="n">
        <x:f>ROUND('DESTINATION_FACTS'!G1418/'DESTINATION_FACTS'!G1421,1)</x:f>
        <x:v>46</x:v>
      </x:c>
      <x:c r="F231" s="16" t="n">
        <x:f>ROUND('DESTINATION_FACTS'!G1419/'DESTINATION_FACTS'!G1420,1)</x:f>
        <x:v>76.6</x:v>
      </x:c>
      <x:c r="G231" s="16"/>
      <x:c r="H231" s="16"/>
      <x:c r="I231" s="16"/>
      <x:c r="J231" s="6" t="str">
        <x:v>1991–2020 regional grid estimate, not a local station or forecast. Elevation, hills and coast can create local differences. Sunshine, snow and water-temperature coverage not supplied.</x:v>
      </x:c>
      <x:c r="K231" s="6" t="str">
        <x:v>NASA POWER / MERRA-2 daily data</x:v>
      </x:c>
      <x:c r="L231" s="6" t="str">
        <x:v>https://power.larc.nasa.gov/api/temporal/daily/point?parameters=T2M_MAX%2CT2M_MIN%2CPRECTOTCORR%2CRH2M&amp;community=AG&amp;longitude=10.994&amp;latitude=45.439&amp;start=19910101&amp;end=20201231&amp;format=JSON</x:v>
      </x:c>
      <x:c r="M231" s="7" t="b">
        <x:v>1</x:v>
      </x:c>
    </x:row>
    <x:row r="232" ht="95" customHeight="1">
      <x:c r="A232" s="8" t="str">
        <x:v>verona-italy</x:v>
      </x:c>
      <x:c r="B232" s="8" t="n">
        <x:v>3</x:v>
      </x:c>
      <x:c r="C232" s="15" t="n">
        <x:f>ROUND('DESTINATION_FACTS'!G1422/'DESTINATION_FACTS'!G1426,1)</x:f>
        <x:v>12.8</x:v>
      </x:c>
      <x:c r="D232" s="15" t="n">
        <x:f>ROUND('DESTINATION_FACTS'!G1423/'DESTINATION_FACTS'!G1426,1)</x:f>
        <x:v>3.6</x:v>
      </x:c>
      <x:c r="E232" s="15" t="n">
        <x:f>ROUND('DESTINATION_FACTS'!G1424/'DESTINATION_FACTS'!G1427,1)</x:f>
        <x:v>51.6</x:v>
      </x:c>
      <x:c r="F232" s="15" t="n">
        <x:f>ROUND('DESTINATION_FACTS'!G1425/'DESTINATION_FACTS'!G1426,1)</x:f>
        <x:v>73.6</x:v>
      </x:c>
      <x:c r="G232" s="15"/>
      <x:c r="H232" s="15"/>
      <x:c r="I232" s="15"/>
      <x:c r="J232" s="8" t="str">
        <x:v>1991–2020 regional grid estimate, not a local station or forecast. Elevation, hills and coast can create local differences. Sunshine, snow and water-temperature coverage not supplied.</x:v>
      </x:c>
      <x:c r="K232" s="8" t="str">
        <x:v>NASA POWER / MERRA-2 daily data</x:v>
      </x:c>
      <x:c r="L232" s="8" t="str">
        <x:v>https://power.larc.nasa.gov/api/temporal/daily/point?parameters=T2M_MAX%2CT2M_MIN%2CPRECTOTCORR%2CRH2M&amp;community=AG&amp;longitude=10.994&amp;latitude=45.439&amp;start=19910101&amp;end=20201231&amp;format=JSON</x:v>
      </x:c>
      <x:c r="M232" s="9" t="b">
        <x:v>1</x:v>
      </x:c>
    </x:row>
    <x:row r="233" ht="95" customHeight="1">
      <x:c r="A233" s="6" t="str">
        <x:v>verona-italy</x:v>
      </x:c>
      <x:c r="B233" s="6" t="n">
        <x:v>4</x:v>
      </x:c>
      <x:c r="C233" s="16" t="n">
        <x:f>ROUND('DESTINATION_FACTS'!G1428/'DESTINATION_FACTS'!G1432,1)</x:f>
        <x:v>16.7</x:v>
      </x:c>
      <x:c r="D233" s="16" t="n">
        <x:f>ROUND('DESTINATION_FACTS'!G1429/'DESTINATION_FACTS'!G1432,1)</x:f>
        <x:v>7.4</x:v>
      </x:c>
      <x:c r="E233" s="16" t="n">
        <x:f>ROUND('DESTINATION_FACTS'!G1430/'DESTINATION_FACTS'!G1433,1)</x:f>
        <x:v>72.7</x:v>
      </x:c>
      <x:c r="F233" s="16" t="n">
        <x:f>ROUND('DESTINATION_FACTS'!G1431/'DESTINATION_FACTS'!G1432,1)</x:f>
        <x:v>72.2</x:v>
      </x:c>
      <x:c r="G233" s="16"/>
      <x:c r="H233" s="16"/>
      <x:c r="I233" s="16"/>
      <x:c r="J233" s="6" t="str">
        <x:v>1991–2020 regional grid estimate, not a local station or forecast. Elevation, hills and coast can create local differences. Sunshine, snow and water-temperature coverage not supplied.</x:v>
      </x:c>
      <x:c r="K233" s="6" t="str">
        <x:v>NASA POWER / MERRA-2 daily data</x:v>
      </x:c>
      <x:c r="L233" s="6" t="str">
        <x:v>https://power.larc.nasa.gov/api/temporal/daily/point?parameters=T2M_MAX%2CT2M_MIN%2CPRECTOTCORR%2CRH2M&amp;community=AG&amp;longitude=10.994&amp;latitude=45.439&amp;start=19910101&amp;end=20201231&amp;format=JSON</x:v>
      </x:c>
      <x:c r="M233" s="7" t="b">
        <x:v>1</x:v>
      </x:c>
    </x:row>
    <x:row r="234" ht="95" customHeight="1">
      <x:c r="A234" s="8" t="str">
        <x:v>verona-italy</x:v>
      </x:c>
      <x:c r="B234" s="8" t="n">
        <x:v>5</x:v>
      </x:c>
      <x:c r="C234" s="15" t="n">
        <x:f>ROUND('DESTINATION_FACTS'!G1434/'DESTINATION_FACTS'!G1438,1)</x:f>
        <x:v>21.5</x:v>
      </x:c>
      <x:c r="D234" s="15" t="n">
        <x:f>ROUND('DESTINATION_FACTS'!G1435/'DESTINATION_FACTS'!G1438,1)</x:f>
        <x:v>12</x:v>
      </x:c>
      <x:c r="E234" s="15" t="n">
        <x:f>ROUND('DESTINATION_FACTS'!G1436/'DESTINATION_FACTS'!G1439,1)</x:f>
        <x:v>87.1</x:v>
      </x:c>
      <x:c r="F234" s="15" t="n">
        <x:f>ROUND('DESTINATION_FACTS'!G1437/'DESTINATION_FACTS'!G1438,1)</x:f>
        <x:v>69.8</x:v>
      </x:c>
      <x:c r="G234" s="15"/>
      <x:c r="H234" s="15"/>
      <x:c r="I234" s="15"/>
      <x:c r="J234" s="8" t="str">
        <x:v>1991–2020 regional grid estimate, not a local station or forecast. Elevation, hills and coast can create local differences. Sunshine, snow and water-temperature coverage not supplied.</x:v>
      </x:c>
      <x:c r="K234" s="8" t="str">
        <x:v>NASA POWER / MERRA-2 daily data</x:v>
      </x:c>
      <x:c r="L234" s="8" t="str">
        <x:v>https://power.larc.nasa.gov/api/temporal/daily/point?parameters=T2M_MAX%2CT2M_MIN%2CPRECTOTCORR%2CRH2M&amp;community=AG&amp;longitude=10.994&amp;latitude=45.439&amp;start=19910101&amp;end=20201231&amp;format=JSON</x:v>
      </x:c>
      <x:c r="M234" s="9" t="b">
        <x:v>1</x:v>
      </x:c>
    </x:row>
    <x:row r="235" ht="95" customHeight="1">
      <x:c r="A235" s="6" t="str">
        <x:v>verona-italy</x:v>
      </x:c>
      <x:c r="B235" s="6" t="n">
        <x:v>6</x:v>
      </x:c>
      <x:c r="C235" s="16" t="n">
        <x:f>ROUND('DESTINATION_FACTS'!G1440/'DESTINATION_FACTS'!G1444,1)</x:f>
        <x:v>26.2</x:v>
      </x:c>
      <x:c r="D235" s="16" t="n">
        <x:f>ROUND('DESTINATION_FACTS'!G1441/'DESTINATION_FACTS'!G1444,1)</x:f>
        <x:v>16.2</x:v>
      </x:c>
      <x:c r="E235" s="16" t="n">
        <x:f>ROUND('DESTINATION_FACTS'!G1442/'DESTINATION_FACTS'!G1445,1)</x:f>
        <x:v>78.5</x:v>
      </x:c>
      <x:c r="F235" s="16" t="n">
        <x:f>ROUND('DESTINATION_FACTS'!G1443/'DESTINATION_FACTS'!G1444,1)</x:f>
        <x:v>65</x:v>
      </x:c>
      <x:c r="G235" s="16"/>
      <x:c r="H235" s="16"/>
      <x:c r="I235" s="16"/>
      <x:c r="J235" s="6" t="str">
        <x:v>1991–2020 regional grid estimate, not a local station or forecast. Elevation, hills and coast can create local differences. Sunshine, snow and water-temperature coverage not supplied.</x:v>
      </x:c>
      <x:c r="K235" s="6" t="str">
        <x:v>NASA POWER / MERRA-2 daily data</x:v>
      </x:c>
      <x:c r="L235" s="6" t="str">
        <x:v>https://power.larc.nasa.gov/api/temporal/daily/point?parameters=T2M_MAX%2CT2M_MIN%2CPRECTOTCORR%2CRH2M&amp;community=AG&amp;longitude=10.994&amp;latitude=45.439&amp;start=19910101&amp;end=20201231&amp;format=JSON</x:v>
      </x:c>
      <x:c r="M235" s="7" t="b">
        <x:v>1</x:v>
      </x:c>
    </x:row>
    <x:row r="236" ht="95" customHeight="1">
      <x:c r="A236" s="8" t="str">
        <x:v>verona-italy</x:v>
      </x:c>
      <x:c r="B236" s="8" t="n">
        <x:v>7</x:v>
      </x:c>
      <x:c r="C236" s="15" t="n">
        <x:f>ROUND('DESTINATION_FACTS'!G1446/'DESTINATION_FACTS'!G1450,1)</x:f>
        <x:v>29.5</x:v>
      </x:c>
      <x:c r="D236" s="15" t="n">
        <x:f>ROUND('DESTINATION_FACTS'!G1447/'DESTINATION_FACTS'!G1450,1)</x:f>
        <x:v>18.7</x:v>
      </x:c>
      <x:c r="E236" s="15" t="n">
        <x:f>ROUND('DESTINATION_FACTS'!G1448/'DESTINATION_FACTS'!G1451,1)</x:f>
        <x:v>69.4</x:v>
      </x:c>
      <x:c r="F236" s="15" t="n">
        <x:f>ROUND('DESTINATION_FACTS'!G1449/'DESTINATION_FACTS'!G1450,1)</x:f>
        <x:v>58.8</x:v>
      </x:c>
      <x:c r="G236" s="15"/>
      <x:c r="H236" s="15"/>
      <x:c r="I236" s="15"/>
      <x:c r="J236" s="8" t="str">
        <x:v>1991–2020 regional grid estimate, not a local station or forecast. Elevation, hills and coast can create local differences. Sunshine, snow and water-temperature coverage not supplied.</x:v>
      </x:c>
      <x:c r="K236" s="8" t="str">
        <x:v>NASA POWER / MERRA-2 daily data</x:v>
      </x:c>
      <x:c r="L236" s="8" t="str">
        <x:v>https://power.larc.nasa.gov/api/temporal/daily/point?parameters=T2M_MAX%2CT2M_MIN%2CPRECTOTCORR%2CRH2M&amp;community=AG&amp;longitude=10.994&amp;latitude=45.439&amp;start=19910101&amp;end=20201231&amp;format=JSON</x:v>
      </x:c>
      <x:c r="M236" s="9" t="b">
        <x:v>1</x:v>
      </x:c>
    </x:row>
    <x:row r="237" ht="95" customHeight="1">
      <x:c r="A237" s="6" t="str">
        <x:v>verona-italy</x:v>
      </x:c>
      <x:c r="B237" s="6" t="n">
        <x:v>8</x:v>
      </x:c>
      <x:c r="C237" s="16" t="n">
        <x:f>ROUND('DESTINATION_FACTS'!G1452/'DESTINATION_FACTS'!G1456,1)</x:f>
        <x:v>29.5</x:v>
      </x:c>
      <x:c r="D237" s="16" t="n">
        <x:f>ROUND('DESTINATION_FACTS'!G1453/'DESTINATION_FACTS'!G1456,1)</x:f>
        <x:v>18.7</x:v>
      </x:c>
      <x:c r="E237" s="16" t="n">
        <x:f>ROUND('DESTINATION_FACTS'!G1454/'DESTINATION_FACTS'!G1457,1)</x:f>
        <x:v>72.6</x:v>
      </x:c>
      <x:c r="F237" s="16" t="n">
        <x:f>ROUND('DESTINATION_FACTS'!G1455/'DESTINATION_FACTS'!G1456,1)</x:f>
        <x:v>59.1</x:v>
      </x:c>
      <x:c r="G237" s="16"/>
      <x:c r="H237" s="16"/>
      <x:c r="I237" s="16"/>
      <x:c r="J237" s="6" t="str">
        <x:v>1991–2020 regional grid estimate, not a local station or forecast. Elevation, hills and coast can create local differences. Sunshine, snow and water-temperature coverage not supplied.</x:v>
      </x:c>
      <x:c r="K237" s="6" t="str">
        <x:v>NASA POWER / MERRA-2 daily data</x:v>
      </x:c>
      <x:c r="L237" s="6" t="str">
        <x:v>https://power.larc.nasa.gov/api/temporal/daily/point?parameters=T2M_MAX%2CT2M_MIN%2CPRECTOTCORR%2CRH2M&amp;community=AG&amp;longitude=10.994&amp;latitude=45.439&amp;start=19910101&amp;end=20201231&amp;format=JSON</x:v>
      </x:c>
      <x:c r="M237" s="7" t="b">
        <x:v>1</x:v>
      </x:c>
    </x:row>
    <x:row r="238" ht="95" customHeight="1">
      <x:c r="A238" s="8" t="str">
        <x:v>verona-italy</x:v>
      </x:c>
      <x:c r="B238" s="8" t="n">
        <x:v>9</x:v>
      </x:c>
      <x:c r="C238" s="15" t="n">
        <x:f>ROUND('DESTINATION_FACTS'!G1458/'DESTINATION_FACTS'!G1462,1)</x:f>
        <x:v>24.1</x:v>
      </x:c>
      <x:c r="D238" s="15" t="n">
        <x:f>ROUND('DESTINATION_FACTS'!G1459/'DESTINATION_FACTS'!G1462,1)</x:f>
        <x:v>14.1</x:v>
      </x:c>
      <x:c r="E238" s="15" t="n">
        <x:f>ROUND('DESTINATION_FACTS'!G1460/'DESTINATION_FACTS'!G1463,1)</x:f>
        <x:v>82</x:v>
      </x:c>
      <x:c r="F238" s="15" t="n">
        <x:f>ROUND('DESTINATION_FACTS'!G1461/'DESTINATION_FACTS'!G1462,1)</x:f>
        <x:v>66.7</x:v>
      </x:c>
      <x:c r="G238" s="15"/>
      <x:c r="H238" s="15"/>
      <x:c r="I238" s="15"/>
      <x:c r="J238" s="8" t="str">
        <x:v>1991–2020 regional grid estimate, not a local station or forecast. Elevation, hills and coast can create local differences. Sunshine, snow and water-temperature coverage not supplied.</x:v>
      </x:c>
      <x:c r="K238" s="8" t="str">
        <x:v>NASA POWER / MERRA-2 daily data</x:v>
      </x:c>
      <x:c r="L238" s="8" t="str">
        <x:v>https://power.larc.nasa.gov/api/temporal/daily/point?parameters=T2M_MAX%2CT2M_MIN%2CPRECTOTCORR%2CRH2M&amp;community=AG&amp;longitude=10.994&amp;latitude=45.439&amp;start=19910101&amp;end=20201231&amp;format=JSON</x:v>
      </x:c>
      <x:c r="M238" s="9" t="b">
        <x:v>1</x:v>
      </x:c>
    </x:row>
    <x:row r="239" ht="95" customHeight="1">
      <x:c r="A239" s="6" t="str">
        <x:v>verona-italy</x:v>
      </x:c>
      <x:c r="B239" s="6" t="n">
        <x:v>10</x:v>
      </x:c>
      <x:c r="C239" s="16" t="n">
        <x:f>ROUND('DESTINATION_FACTS'!G1464/'DESTINATION_FACTS'!G1468,1)</x:f>
        <x:v>18.1</x:v>
      </x:c>
      <x:c r="D239" s="16" t="n">
        <x:f>ROUND('DESTINATION_FACTS'!G1465/'DESTINATION_FACTS'!G1468,1)</x:f>
        <x:v>9.5</x:v>
      </x:c>
      <x:c r="E239" s="16" t="n">
        <x:f>ROUND('DESTINATION_FACTS'!G1466/'DESTINATION_FACTS'!G1469,1)</x:f>
        <x:v>91.6</x:v>
      </x:c>
      <x:c r="F239" s="16" t="n">
        <x:f>ROUND('DESTINATION_FACTS'!G1467/'DESTINATION_FACTS'!G1468,1)</x:f>
        <x:v>75.8</x:v>
      </x:c>
      <x:c r="G239" s="16"/>
      <x:c r="H239" s="16"/>
      <x:c r="I239" s="16"/>
      <x:c r="J239" s="6" t="str">
        <x:v>1991–2020 regional grid estimate, not a local station or forecast. Elevation, hills and coast can create local differences. Sunshine, snow and water-temperature coverage not supplied.</x:v>
      </x:c>
      <x:c r="K239" s="6" t="str">
        <x:v>NASA POWER / MERRA-2 daily data</x:v>
      </x:c>
      <x:c r="L239" s="6" t="str">
        <x:v>https://power.larc.nasa.gov/api/temporal/daily/point?parameters=T2M_MAX%2CT2M_MIN%2CPRECTOTCORR%2CRH2M&amp;community=AG&amp;longitude=10.994&amp;latitude=45.439&amp;start=19910101&amp;end=20201231&amp;format=JSON</x:v>
      </x:c>
      <x:c r="M239" s="7" t="b">
        <x:v>1</x:v>
      </x:c>
    </x:row>
    <x:row r="240" ht="95" customHeight="1">
      <x:c r="A240" s="8" t="str">
        <x:v>verona-italy</x:v>
      </x:c>
      <x:c r="B240" s="8" t="n">
        <x:v>11</x:v>
      </x:c>
      <x:c r="C240" s="15" t="n">
        <x:f>ROUND('DESTINATION_FACTS'!G1470/'DESTINATION_FACTS'!G1474,1)</x:f>
        <x:v>11.8</x:v>
      </x:c>
      <x:c r="D240" s="15" t="n">
        <x:f>ROUND('DESTINATION_FACTS'!G1471/'DESTINATION_FACTS'!G1474,1)</x:f>
        <x:v>4.8</x:v>
      </x:c>
      <x:c r="E240" s="15" t="n">
        <x:f>ROUND('DESTINATION_FACTS'!G1472/'DESTINATION_FACTS'!G1475,1)</x:f>
        <x:v>92.2</x:v>
      </x:c>
      <x:c r="F240" s="15" t="n">
        <x:f>ROUND('DESTINATION_FACTS'!G1473/'DESTINATION_FACTS'!G1474,1)</x:f>
        <x:v>81.2</x:v>
      </x:c>
      <x:c r="G240" s="15"/>
      <x:c r="H240" s="15"/>
      <x:c r="I240" s="15"/>
      <x:c r="J240" s="8" t="str">
        <x:v>1991–2020 regional grid estimate, not a local station or forecast. Elevation, hills and coast can create local differences. Sunshine, snow and water-temperature coverage not supplied.</x:v>
      </x:c>
      <x:c r="K240" s="8" t="str">
        <x:v>NASA POWER / MERRA-2 daily data</x:v>
      </x:c>
      <x:c r="L240" s="8" t="str">
        <x:v>https://power.larc.nasa.gov/api/temporal/daily/point?parameters=T2M_MAX%2CT2M_MIN%2CPRECTOTCORR%2CRH2M&amp;community=AG&amp;longitude=10.994&amp;latitude=45.439&amp;start=19910101&amp;end=20201231&amp;format=JSON</x:v>
      </x:c>
      <x:c r="M240" s="9" t="b">
        <x:v>1</x:v>
      </x:c>
    </x:row>
    <x:row r="241" ht="95" customHeight="1">
      <x:c r="A241" s="6" t="str">
        <x:v>verona-italy</x:v>
      </x:c>
      <x:c r="B241" s="6" t="n">
        <x:v>12</x:v>
      </x:c>
      <x:c r="C241" s="16" t="n">
        <x:f>ROUND('DESTINATION_FACTS'!G1476/'DESTINATION_FACTS'!G1480,1)</x:f>
        <x:v>6.8</x:v>
      </x:c>
      <x:c r="D241" s="16" t="n">
        <x:f>ROUND('DESTINATION_FACTS'!G1477/'DESTINATION_FACTS'!G1480,1)</x:f>
        <x:v>0.6</x:v>
      </x:c>
      <x:c r="E241" s="16" t="n">
        <x:f>ROUND('DESTINATION_FACTS'!G1478/'DESTINATION_FACTS'!G1481,1)</x:f>
        <x:v>59.4</x:v>
      </x:c>
      <x:c r="F241" s="16" t="n">
        <x:f>ROUND('DESTINATION_FACTS'!G1479/'DESTINATION_FACTS'!G1480,1)</x:f>
        <x:v>79.8</x:v>
      </x:c>
      <x:c r="G241" s="16"/>
      <x:c r="H241" s="16"/>
      <x:c r="I241" s="16"/>
      <x:c r="J241" s="6" t="str">
        <x:v>1991–2020 regional grid estimate, not a local station or forecast. Elevation, hills and coast can create local differences. Sunshine, snow and water-temperature coverage not supplied.</x:v>
      </x:c>
      <x:c r="K241" s="6" t="str">
        <x:v>NASA POWER / MERRA-2 daily data</x:v>
      </x:c>
      <x:c r="L241" s="6" t="str">
        <x:v>https://power.larc.nasa.gov/api/temporal/daily/point?parameters=T2M_MAX%2CT2M_MIN%2CPRECTOTCORR%2CRH2M&amp;community=AG&amp;longitude=10.994&amp;latitude=45.439&amp;start=19910101&amp;end=20201231&amp;format=JSON</x:v>
      </x:c>
      <x:c r="M241" s="7" t="b">
        <x:v>1</x:v>
      </x:c>
    </x:row>
  </x:sheetData>
  <x:pageMargins left="0.7" right="0.7" top="0.75" bottom="0.75" header="0.3" footer="0.3"/>
  <x:tableParts count="1">
    <x:tablePart xmlns:r="http://schemas.openxmlformats.org/officeDocument/2006/relationships" r:id="R494c6bebfec44cb3"/>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65" hidden="0" customWidth="1"/>
    <x:col min="16" max="16" width="65" hidden="0" customWidth="1"/>
    <x:col min="17" max="17" width="65" hidden="0" customWidth="1"/>
    <x:col min="18" max="18" width="22" hidden="0" customWidth="1"/>
    <x:col min="19" max="19" width="65" hidden="0" customWidth="1"/>
    <x:col min="20" max="20" width="65" hidden="0" customWidth="1"/>
    <x:col min="21" max="21" width="22" hidden="0" customWidth="1"/>
    <x:col min="22" max="22" width="52" hidden="0" customWidth="1"/>
    <x:col min="23" max="23" width="17" hidden="0" customWidth="1"/>
    <x:col min="24" max="24" width="17" hidden="0" customWidth="1"/>
    <x:col min="25" max="25" width="22" hidden="0" customWidth="1"/>
    <x:col min="26" max="26" width="22" hidden="0" customWidth="1"/>
    <x:col min="27" max="27" width="22" hidden="0" customWidth="1"/>
    <x:col min="28" max="28" width="22" hidden="0" customWidth="1"/>
  </x:cols>
  <x:sheetData>
    <x:row r="1" ht="45" customHeight="1">
      <x:c r="A1" s="12" t="str">
        <x:v>record_key</x:v>
      </x:c>
      <x:c r="B1" s="12" t="str">
        <x:v>destination_key</x:v>
      </x:c>
      <x:c r="C1" s="12" t="str">
        <x:v>housing_topic</x:v>
      </x:c>
      <x:c r="D1" s="12" t="str">
        <x:v>stay_mode_key</x:v>
      </x:c>
      <x:c r="E1" s="12" t="str">
        <x:v>can_foreigners_buy</x:v>
      </x:c>
      <x:c r="F1" s="12" t="str">
        <x:v>residency_required_to_buy</x:v>
      </x:c>
      <x:c r="G1" s="12" t="str">
        <x:v>restrictions_summary</x:v>
      </x:c>
      <x:c r="H1" s="12" t="str">
        <x:v>typical_condo_price</x:v>
      </x:c>
      <x:c r="I1" s="12" t="str">
        <x:v>typical_house_price</x:v>
      </x:c>
      <x:c r="J1" s="12" t="str">
        <x:v>typical_villa_price</x:v>
      </x:c>
      <x:c r="K1" s="12" t="str">
        <x:v>price_per_sqm</x:v>
      </x:c>
      <x:c r="L1" s="12" t="str">
        <x:v>currency</x:v>
      </x:c>
      <x:c r="M1" s="12" t="str">
        <x:v>property_tax_notes</x:v>
      </x:c>
      <x:c r="N1" s="12" t="str">
        <x:v>transfer_tax_notes</x:v>
      </x:c>
      <x:c r="O1" s="12" t="str">
        <x:v>closing_cost_notes</x:v>
      </x:c>
      <x:c r="P1" s="12" t="str">
        <x:v>hoa_condo_fee_notes</x:v>
      </x:c>
      <x:c r="Q1" s="12" t="str">
        <x:v>foreigner_mortgage_notes</x:v>
      </x:c>
      <x:c r="R1" s="12" t="str">
        <x:v>typical_down_payment_pct</x:v>
      </x:c>
      <x:c r="S1" s="12" t="str">
        <x:v>rental_rules_notes</x:v>
      </x:c>
      <x:c r="T1" s="12" t="str">
        <x:v>buying_process_summary</x:v>
      </x:c>
      <x:c r="U1" s="12" t="str">
        <x:v>source_name</x:v>
      </x:c>
      <x:c r="V1" s="12" t="str">
        <x:v>source_url</x:v>
      </x:c>
      <x:c r="W1" s="12" t="str">
        <x:v>verified</x:v>
      </x:c>
      <x:c r="X1" s="12" t="str">
        <x:v>verified_at</x:v>
      </x:c>
      <x:c r="Y1" s="12" t="str">
        <x:v>property_purchase_grants_residency_path</x:v>
      </x:c>
      <x:c r="Z1" s="12" t="str">
        <x:v>property_tax_annual_rate_percent</x:v>
      </x:c>
      <x:c r="AA1" s="12" t="str">
        <x:v>purchase_transfer_tax_percent</x:v>
      </x:c>
      <x:c r="AB1" s="12" t="str">
        <x:v>property_purchase_conditional_path_available</x:v>
      </x:c>
    </x:row>
    <x:row r="2" ht="79" customHeight="1">
      <x:c r="A2" s="8" t="str">
        <x:v>matera-italy-housing-asking-market</x:v>
      </x:c>
      <x:c r="B2" s="8" t="str">
        <x:v>matera-italy</x:v>
      </x:c>
      <x:c r="C2" s="8" t="str">
        <x:v>August 2026 residential asking-market snapshot</x:v>
      </x:c>
      <x:c r="D2" s="8"/>
      <x:c r="E2" s="8"/>
      <x:c r="F2" s="8"/>
      <x:c r="G2" s="8"/>
      <x:c r="H2" s="8"/>
      <x:c r="I2" s="8"/>
      <x:c r="J2" s="8"/>
      <x:c r="K2" s="8" t="n">
        <x:v>2051</x:v>
      </x:c>
      <x:c r="L2" s="8" t="str">
        <x:v>EUR</x:v>
      </x:c>
      <x:c r="M2" s="8"/>
      <x:c r="N2" s="8"/>
      <x:c r="O2" s="8"/>
      <x:c r="P2" s="8"/>
      <x:c r="Q2" s="8"/>
      <x:c r="R2" s="8"/>
      <x:c r="S2" s="8" t="str">
        <x:v>Portal average advertised rent: EUR 9.19 per square metre per month, August 2026. This is a listing-market statistic, not a household quotation or a legal rental rule.</x:v>
      </x:c>
      <x:c r="T2" s="8" t="str">
        <x:v>The numeric purchase figure is the portal average asking price per square metre for residential property in the municipality. It is not a closed-sale valuation, a specific unit quotation or an estimate of fees. Verify the actual property and contract separately.</x:v>
      </x:c>
      <x:c r="U2" s="8" t="str">
        <x:v>Immobiliare.it</x:v>
      </x:c>
      <x:c r="V2" s="8" t="str">
        <x:v>https://www.immobiliare.it/mercato-immobiliare/basilicata/matera/</x:v>
      </x:c>
      <x:c r="W2" s="9" t="b">
        <x:v>1</x:v>
      </x:c>
      <x:c r="X2" s="8" t="str">
        <x:v>2026-09-07</x:v>
      </x:c>
      <x:c r="Y2" s="8"/>
      <x:c r="Z2" s="8"/>
      <x:c r="AA2" s="8"/>
      <x:c r="AB2" s="8"/>
    </x:row>
    <x:row r="3" ht="79" customHeight="1">
      <x:c r="A3" s="6" t="str">
        <x:v>trieste-italy-housing-asking-market</x:v>
      </x:c>
      <x:c r="B3" s="6" t="str">
        <x:v>trieste-italy</x:v>
      </x:c>
      <x:c r="C3" s="6" t="str">
        <x:v>August 2026 residential asking-market snapshot</x:v>
      </x:c>
      <x:c r="D3" s="6"/>
      <x:c r="E3" s="6"/>
      <x:c r="F3" s="6"/>
      <x:c r="G3" s="6"/>
      <x:c r="H3" s="6"/>
      <x:c r="I3" s="6"/>
      <x:c r="J3" s="6"/>
      <x:c r="K3" s="6" t="n">
        <x:v>2693</x:v>
      </x:c>
      <x:c r="L3" s="6" t="str">
        <x:v>EUR</x:v>
      </x:c>
      <x:c r="M3" s="6"/>
      <x:c r="N3" s="6"/>
      <x:c r="O3" s="6"/>
      <x:c r="P3" s="6"/>
      <x:c r="Q3" s="6"/>
      <x:c r="R3" s="6"/>
      <x:c r="S3" s="6" t="str">
        <x:v>Portal average advertised rent: EUR 12.47 per square metre per month, August 2026. This is a listing-market statistic, not a household quotation or a legal rental rule.</x:v>
      </x:c>
      <x:c r="T3" s="6" t="str">
        <x:v>The numeric purchase figure is the portal average asking price per square metre for residential property in the municipality. It is not a closed-sale valuation, a specific unit quotation or an estimate of fees. Verify the actual property and contract separately.</x:v>
      </x:c>
      <x:c r="U3" s="6" t="str">
        <x:v>Immobiliare.it</x:v>
      </x:c>
      <x:c r="V3" s="6" t="str">
        <x:v>https://www.immobiliare.it/mercato-immobiliare/friuli-venezia-giulia/trieste/</x:v>
      </x:c>
      <x:c r="W3" s="7" t="b">
        <x:v>1</x:v>
      </x:c>
      <x:c r="X3" s="6" t="str">
        <x:v>2026-09-07</x:v>
      </x:c>
      <x:c r="Y3" s="6"/>
      <x:c r="Z3" s="6"/>
      <x:c r="AA3" s="6"/>
      <x:c r="AB3" s="6"/>
    </x:row>
    <x:row r="4" ht="79" customHeight="1">
      <x:c r="A4" s="8" t="str">
        <x:v>polignano-a-mare-italy-housing-asking-market</x:v>
      </x:c>
      <x:c r="B4" s="8" t="str">
        <x:v>polignano-a-mare-italy</x:v>
      </x:c>
      <x:c r="C4" s="8" t="str">
        <x:v>August 2026 residential asking-market snapshot</x:v>
      </x:c>
      <x:c r="D4" s="8"/>
      <x:c r="E4" s="8"/>
      <x:c r="F4" s="8"/>
      <x:c r="G4" s="8"/>
      <x:c r="H4" s="8"/>
      <x:c r="I4" s="8"/>
      <x:c r="J4" s="8"/>
      <x:c r="K4" s="8" t="n">
        <x:v>2863</x:v>
      </x:c>
      <x:c r="L4" s="8" t="str">
        <x:v>EUR</x:v>
      </x:c>
      <x:c r="M4" s="8"/>
      <x:c r="N4" s="8"/>
      <x:c r="O4" s="8"/>
      <x:c r="P4" s="8"/>
      <x:c r="Q4" s="8"/>
      <x:c r="R4" s="8"/>
      <x:c r="S4" s="8" t="str">
        <x:v>Portal average advertised rent: EUR 14.29 per square metre per month, August 2026. This is a listing-market statistic, not a household quotation or a legal rental rule.</x:v>
      </x:c>
      <x:c r="T4" s="8" t="str">
        <x:v>The numeric purchase figure is the portal average asking price per square metre for residential property in the municipality. It is not a closed-sale valuation, a specific unit quotation or an estimate of fees. Verify the actual property and contract separately.</x:v>
      </x:c>
      <x:c r="U4" s="8" t="str">
        <x:v>Immobiliare.it</x:v>
      </x:c>
      <x:c r="V4" s="8" t="str">
        <x:v>https://www.immobiliare.it/mercato-immobiliare/puglia/polignano-a-mare/</x:v>
      </x:c>
      <x:c r="W4" s="9" t="b">
        <x:v>1</x:v>
      </x:c>
      <x:c r="X4" s="8" t="str">
        <x:v>2026-09-07</x:v>
      </x:c>
      <x:c r="Y4" s="8"/>
      <x:c r="Z4" s="8"/>
      <x:c r="AA4" s="8"/>
      <x:c r="AB4" s="8"/>
    </x:row>
    <x:row r="5" ht="79" customHeight="1">
      <x:c r="A5" s="6" t="str">
        <x:v>cefalu-italy-housing-asking-market</x:v>
      </x:c>
      <x:c r="B5" s="6" t="str">
        <x:v>cefalu-italy</x:v>
      </x:c>
      <x:c r="C5" s="6" t="str">
        <x:v>August 2026 residential asking-market snapshot</x:v>
      </x:c>
      <x:c r="D5" s="6"/>
      <x:c r="E5" s="6"/>
      <x:c r="F5" s="6"/>
      <x:c r="G5" s="6"/>
      <x:c r="H5" s="6"/>
      <x:c r="I5" s="6"/>
      <x:c r="J5" s="6"/>
      <x:c r="K5" s="6" t="n">
        <x:v>2769</x:v>
      </x:c>
      <x:c r="L5" s="6" t="str">
        <x:v>EUR</x:v>
      </x:c>
      <x:c r="M5" s="6"/>
      <x:c r="N5" s="6"/>
      <x:c r="O5" s="6"/>
      <x:c r="P5" s="6"/>
      <x:c r="Q5" s="6"/>
      <x:c r="R5" s="6"/>
      <x:c r="S5" s="6" t="str">
        <x:v>Portal average advertised rent: EUR 10.48 per square metre per month, August 2026. This is a listing-market statistic, not a household quotation or a legal rental rule.</x:v>
      </x:c>
      <x:c r="T5" s="6" t="str">
        <x:v>The numeric purchase figure is the portal average asking price per square metre for residential property in the municipality. It is not a closed-sale valuation, a specific unit quotation or an estimate of fees. Verify the actual property and contract separately.</x:v>
      </x:c>
      <x:c r="U5" s="6" t="str">
        <x:v>Immobiliare.it</x:v>
      </x:c>
      <x:c r="V5" s="6" t="str">
        <x:v>https://www.immobiliare.it/mercato-immobiliare/sicilia/cefalu/</x:v>
      </x:c>
      <x:c r="W5" s="7" t="b">
        <x:v>1</x:v>
      </x:c>
      <x:c r="X5" s="6" t="str">
        <x:v>2026-09-07</x:v>
      </x:c>
      <x:c r="Y5" s="6"/>
      <x:c r="Z5" s="6"/>
      <x:c r="AA5" s="6"/>
      <x:c r="AB5" s="6"/>
    </x:row>
    <x:row r="6" ht="79" customHeight="1">
      <x:c r="A6" s="8" t="str">
        <x:v>taormina-italy-housing-asking-market</x:v>
      </x:c>
      <x:c r="B6" s="8" t="str">
        <x:v>taormina-italy</x:v>
      </x:c>
      <x:c r="C6" s="8" t="str">
        <x:v>August 2026 residential asking-market snapshot</x:v>
      </x:c>
      <x:c r="D6" s="8"/>
      <x:c r="E6" s="8"/>
      <x:c r="F6" s="8"/>
      <x:c r="G6" s="8"/>
      <x:c r="H6" s="8"/>
      <x:c r="I6" s="8"/>
      <x:c r="J6" s="8"/>
      <x:c r="K6" s="8" t="n">
        <x:v>4015</x:v>
      </x:c>
      <x:c r="L6" s="8" t="str">
        <x:v>EUR</x:v>
      </x:c>
      <x:c r="M6" s="8"/>
      <x:c r="N6" s="8"/>
      <x:c r="O6" s="8"/>
      <x:c r="P6" s="8"/>
      <x:c r="Q6" s="8"/>
      <x:c r="R6" s="8"/>
      <x:c r="S6" s="8" t="str">
        <x:v>Portal average advertised rent: EUR 19.98 per square metre per month, August 2026. This is a listing-market statistic, not a household quotation or a legal rental rule.</x:v>
      </x:c>
      <x:c r="T6" s="8" t="str">
        <x:v>The numeric purchase figure is the portal average asking price per square metre for residential property in the municipality. It is not a closed-sale valuation, a specific unit quotation or an estimate of fees. Verify the actual property and contract separately.</x:v>
      </x:c>
      <x:c r="U6" s="8" t="str">
        <x:v>Immobiliare.it</x:v>
      </x:c>
      <x:c r="V6" s="8" t="str">
        <x:v>https://www.immobiliare.it/mercato-immobiliare/sicilia/taormina/</x:v>
      </x:c>
      <x:c r="W6" s="9" t="b">
        <x:v>1</x:v>
      </x:c>
      <x:c r="X6" s="8" t="str">
        <x:v>2026-09-07</x:v>
      </x:c>
      <x:c r="Y6" s="8"/>
      <x:c r="Z6" s="8"/>
      <x:c r="AA6" s="8"/>
      <x:c r="AB6" s="8"/>
    </x:row>
    <x:row r="7" ht="79" customHeight="1">
      <x:c r="A7" s="6" t="str">
        <x:v>bergamo-italy-housing-asking-market</x:v>
      </x:c>
      <x:c r="B7" s="6" t="str">
        <x:v>bergamo-italy</x:v>
      </x:c>
      <x:c r="C7" s="6" t="str">
        <x:v>August 2026 residential asking-market snapshot</x:v>
      </x:c>
      <x:c r="D7" s="6"/>
      <x:c r="E7" s="6"/>
      <x:c r="F7" s="6"/>
      <x:c r="G7" s="6"/>
      <x:c r="H7" s="6"/>
      <x:c r="I7" s="6"/>
      <x:c r="J7" s="6"/>
      <x:c r="K7" s="6" t="n">
        <x:v>2909</x:v>
      </x:c>
      <x:c r="L7" s="6" t="str">
        <x:v>EUR</x:v>
      </x:c>
      <x:c r="M7" s="6"/>
      <x:c r="N7" s="6"/>
      <x:c r="O7" s="6"/>
      <x:c r="P7" s="6"/>
      <x:c r="Q7" s="6"/>
      <x:c r="R7" s="6"/>
      <x:c r="S7" s="6" t="str">
        <x:v>Portal average advertised rent: EUR 13.47 per square metre per month, August 2026. This is a listing-market statistic, not a household quotation or a legal rental rule.</x:v>
      </x:c>
      <x:c r="T7" s="6" t="str">
        <x:v>The numeric purchase figure is the portal average asking price per square metre for residential property in the municipality. It is not a closed-sale valuation, a specific unit quotation or an estimate of fees. Verify the actual property and contract separately.</x:v>
      </x:c>
      <x:c r="U7" s="6" t="str">
        <x:v>Immobiliare.it</x:v>
      </x:c>
      <x:c r="V7" s="6" t="str">
        <x:v>https://www.immobiliare.it/mercato-immobiliare/lombardia/bergamo/</x:v>
      </x:c>
      <x:c r="W7" s="7" t="b">
        <x:v>1</x:v>
      </x:c>
      <x:c r="X7" s="6" t="str">
        <x:v>2026-09-07</x:v>
      </x:c>
      <x:c r="Y7" s="6"/>
      <x:c r="Z7" s="6"/>
      <x:c r="AA7" s="6"/>
      <x:c r="AB7" s="6"/>
    </x:row>
    <x:row r="8" ht="79" customHeight="1">
      <x:c r="A8" s="8" t="str">
        <x:v>pietrasanta-italy-housing-asking-market</x:v>
      </x:c>
      <x:c r="B8" s="8" t="str">
        <x:v>pietrasanta-italy</x:v>
      </x:c>
      <x:c r="C8" s="8" t="str">
        <x:v>August 2026 residential asking-market snapshot</x:v>
      </x:c>
      <x:c r="D8" s="8"/>
      <x:c r="E8" s="8"/>
      <x:c r="F8" s="8"/>
      <x:c r="G8" s="8"/>
      <x:c r="H8" s="8"/>
      <x:c r="I8" s="8"/>
      <x:c r="J8" s="8"/>
      <x:c r="K8" s="8" t="n">
        <x:v>5214</x:v>
      </x:c>
      <x:c r="L8" s="8" t="str">
        <x:v>EUR</x:v>
      </x:c>
      <x:c r="M8" s="8"/>
      <x:c r="N8" s="8"/>
      <x:c r="O8" s="8"/>
      <x:c r="P8" s="8"/>
      <x:c r="Q8" s="8"/>
      <x:c r="R8" s="8"/>
      <x:c r="S8" s="8" t="str">
        <x:v>Portal average advertised rent: EUR 27.33 per square metre per month, August 2026. This is a listing-market statistic, not a household quotation or a legal rental rule.</x:v>
      </x:c>
      <x:c r="T8" s="8" t="str">
        <x:v>The numeric purchase figure is the portal average asking price per square metre for residential property in the municipality. It is not a closed-sale valuation, a specific unit quotation or an estimate of fees. Verify the actual property and contract separately.</x:v>
      </x:c>
      <x:c r="U8" s="8" t="str">
        <x:v>Immobiliare.it</x:v>
      </x:c>
      <x:c r="V8" s="8" t="str">
        <x:v>https://www.immobiliare.it/mercato-immobiliare/toscana/pietrasanta/</x:v>
      </x:c>
      <x:c r="W8" s="9" t="b">
        <x:v>1</x:v>
      </x:c>
      <x:c r="X8" s="8" t="str">
        <x:v>2026-09-07</x:v>
      </x:c>
      <x:c r="Y8" s="8"/>
      <x:c r="Z8" s="8"/>
      <x:c r="AA8" s="8"/>
      <x:c r="AB8" s="8"/>
    </x:row>
    <x:row r="9" ht="79" customHeight="1">
      <x:c r="A9" s="6" t="str">
        <x:v>verona-italy-housing-asking-market</x:v>
      </x:c>
      <x:c r="B9" s="6" t="str">
        <x:v>verona-italy</x:v>
      </x:c>
      <x:c r="C9" s="6" t="str">
        <x:v>August 2026 residential asking-market snapshot</x:v>
      </x:c>
      <x:c r="D9" s="6"/>
      <x:c r="E9" s="6"/>
      <x:c r="F9" s="6"/>
      <x:c r="G9" s="6"/>
      <x:c r="H9" s="6"/>
      <x:c r="I9" s="6"/>
      <x:c r="J9" s="6"/>
      <x:c r="K9" s="6" t="n">
        <x:v>2918</x:v>
      </x:c>
      <x:c r="L9" s="6" t="str">
        <x:v>EUR</x:v>
      </x:c>
      <x:c r="M9" s="6"/>
      <x:c r="N9" s="6"/>
      <x:c r="O9" s="6"/>
      <x:c r="P9" s="6"/>
      <x:c r="Q9" s="6"/>
      <x:c r="R9" s="6"/>
      <x:c r="S9" s="6" t="str">
        <x:v>Portal average advertised rent: EUR 12.32 per square metre per month, August 2026. This is a listing-market statistic, not a household quotation or a legal rental rule.</x:v>
      </x:c>
      <x:c r="T9" s="6" t="str">
        <x:v>The numeric purchase figure is the portal average asking price per square metre for residential property in the municipality. It is not a closed-sale valuation, a specific unit quotation or an estimate of fees. Verify the actual property and contract separately.</x:v>
      </x:c>
      <x:c r="U9" s="6" t="str">
        <x:v>Immobiliare.it</x:v>
      </x:c>
      <x:c r="V9" s="6" t="str">
        <x:v>https://www.immobiliare.it/mercato-immobiliare/veneto/verona/</x:v>
      </x:c>
      <x:c r="W9" s="7" t="b">
        <x:v>1</x:v>
      </x:c>
      <x:c r="X9" s="6" t="str">
        <x:v>2026-09-07</x:v>
      </x:c>
      <x:c r="Y9" s="6"/>
      <x:c r="Z9" s="6"/>
      <x:c r="AA9" s="6"/>
      <x:c r="AB9" s="6"/>
    </x:row>
  </x:sheetData>
  <x:pageMargins left="0.7" right="0.7" top="0.75" bottom="0.75" header="0.3" footer="0.3"/>
  <x:tableParts count="1">
    <x:tablePart xmlns:r="http://schemas.openxmlformats.org/officeDocument/2006/relationships" r:id="R34c4a86da02846b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52" hidden="0" customWidth="1"/>
    <x:col min="7" max="7" width="22" hidden="0" customWidth="1"/>
    <x:col min="8" max="8" width="65" hidden="0" customWidth="1"/>
    <x:col min="9" max="9" width="52" hidden="0" customWidth="1"/>
    <x:col min="10" max="10" width="17" hidden="0" customWidth="1"/>
    <x:col min="11" max="11" width="17" hidden="0" customWidth="1"/>
  </x:cols>
  <x:sheetData>
    <x:row r="1" ht="45" customHeight="1">
      <x:c r="A1" s="12" t="str">
        <x:v>resource_key</x:v>
      </x:c>
      <x:c r="B1" s="12" t="str">
        <x:v>destination_key</x:v>
      </x:c>
      <x:c r="C1" s="12" t="str">
        <x:v>transaction_type</x:v>
      </x:c>
      <x:c r="D1" s="12" t="str">
        <x:v>resource_name</x:v>
      </x:c>
      <x:c r="E1" s="12" t="str">
        <x:v>resource_type</x:v>
      </x:c>
      <x:c r="F1" s="12" t="str">
        <x:v>url</x:v>
      </x:c>
      <x:c r="G1" s="12" t="str">
        <x:v>official</x:v>
      </x:c>
      <x:c r="H1" s="12" t="str">
        <x:v>description</x:v>
      </x:c>
      <x:c r="I1" s="12" t="str">
        <x:v>source_url</x:v>
      </x:c>
      <x:c r="J1" s="12" t="str">
        <x:v>verified</x:v>
      </x:c>
      <x:c r="K1" s="12" t="str">
        <x:v>verified_at</x:v>
      </x:c>
    </x:row>
    <x:row r="2" ht="70" customHeight="1">
      <x:c r="A2" s="8" t="str">
        <x:v>matera-italy-property-sale</x:v>
      </x:c>
      <x:c r="B2" s="8" t="str">
        <x:v>matera-italy</x:v>
      </x:c>
      <x:c r="C2" s="8" t="str">
        <x:v>sale</x:v>
      </x:c>
      <x:c r="D2" s="8" t="str">
        <x:v>Immobiliare.it — Matera sale listings</x:v>
      </x:c>
      <x:c r="E2" s="8" t="str">
        <x:v>property_portal</x:v>
      </x:c>
      <x:c r="F2" s="8" t="str">
        <x:v>https://www.immobiliare.it/vendita-case/matera/</x:v>
      </x:c>
      <x:c r="G2" s="9" t="b">
        <x:v>0</x:v>
      </x:c>
      <x:c r="H2" s="8" t="str">
        <x:v>Destination-specific advertised inventory. Individual listings are leads: check current availability, lease duration, fees, condition and exact location with the advertiser.</x:v>
      </x:c>
      <x:c r="I2" s="8" t="str">
        <x:v>https://www.immobiliare.it/vendita-case/matera/</x:v>
      </x:c>
      <x:c r="J2" s="9" t="b">
        <x:v>1</x:v>
      </x:c>
      <x:c r="K2" s="8" t="str">
        <x:v>2026-09-07</x:v>
      </x:c>
    </x:row>
    <x:row r="3" ht="70" customHeight="1">
      <x:c r="A3" s="6" t="str">
        <x:v>matera-italy-property-rental</x:v>
      </x:c>
      <x:c r="B3" s="6" t="str">
        <x:v>matera-italy</x:v>
      </x:c>
      <x:c r="C3" s="6" t="str">
        <x:v>rental</x:v>
      </x:c>
      <x:c r="D3" s="6" t="str">
        <x:v>Immobiliare.it — Matera rental listings</x:v>
      </x:c>
      <x:c r="E3" s="6" t="str">
        <x:v>property_portal</x:v>
      </x:c>
      <x:c r="F3" s="6" t="str">
        <x:v>https://www.immobiliare.it/affitto-case/matera/</x:v>
      </x:c>
      <x:c r="G3" s="7" t="b">
        <x:v>0</x:v>
      </x:c>
      <x:c r="H3" s="6" t="str">
        <x:v>Destination-specific advertised inventory. Individual listings are leads: check current availability, lease duration, fees, condition and exact location with the advertiser.</x:v>
      </x:c>
      <x:c r="I3" s="6" t="str">
        <x:v>https://www.immobiliare.it/affitto-case/matera/</x:v>
      </x:c>
      <x:c r="J3" s="7" t="b">
        <x:v>1</x:v>
      </x:c>
      <x:c r="K3" s="6" t="str">
        <x:v>2026-09-07</x:v>
      </x:c>
    </x:row>
    <x:row r="4" ht="70" customHeight="1">
      <x:c r="A4" s="8" t="str">
        <x:v>trieste-italy-property-sale</x:v>
      </x:c>
      <x:c r="B4" s="8" t="str">
        <x:v>trieste-italy</x:v>
      </x:c>
      <x:c r="C4" s="8" t="str">
        <x:v>sale</x:v>
      </x:c>
      <x:c r="D4" s="8" t="str">
        <x:v>Immobiliare.it — Trieste sale listings</x:v>
      </x:c>
      <x:c r="E4" s="8" t="str">
        <x:v>property_portal</x:v>
      </x:c>
      <x:c r="F4" s="8" t="str">
        <x:v>https://www.immobiliare.it/vendita-case/trieste/</x:v>
      </x:c>
      <x:c r="G4" s="9" t="b">
        <x:v>0</x:v>
      </x:c>
      <x:c r="H4" s="8" t="str">
        <x:v>Destination-specific advertised inventory. Individual listings are leads: check current availability, lease duration, fees, condition and exact location with the advertiser.</x:v>
      </x:c>
      <x:c r="I4" s="8" t="str">
        <x:v>https://www.immobiliare.it/vendita-case/trieste/</x:v>
      </x:c>
      <x:c r="J4" s="9" t="b">
        <x:v>1</x:v>
      </x:c>
      <x:c r="K4" s="8" t="str">
        <x:v>2026-09-07</x:v>
      </x:c>
    </x:row>
    <x:row r="5" ht="70" customHeight="1">
      <x:c r="A5" s="6" t="str">
        <x:v>trieste-italy-property-rental</x:v>
      </x:c>
      <x:c r="B5" s="6" t="str">
        <x:v>trieste-italy</x:v>
      </x:c>
      <x:c r="C5" s="6" t="str">
        <x:v>rental</x:v>
      </x:c>
      <x:c r="D5" s="6" t="str">
        <x:v>Immobiliare.it — Trieste rental listings</x:v>
      </x:c>
      <x:c r="E5" s="6" t="str">
        <x:v>property_portal</x:v>
      </x:c>
      <x:c r="F5" s="6" t="str">
        <x:v>https://www.immobiliare.it/affitto-case/trieste/</x:v>
      </x:c>
      <x:c r="G5" s="7" t="b">
        <x:v>0</x:v>
      </x:c>
      <x:c r="H5" s="6" t="str">
        <x:v>Destination-specific advertised inventory. Individual listings are leads: check current availability, lease duration, fees, condition and exact location with the advertiser.</x:v>
      </x:c>
      <x:c r="I5" s="6" t="str">
        <x:v>https://www.immobiliare.it/affitto-case/trieste/</x:v>
      </x:c>
      <x:c r="J5" s="7" t="b">
        <x:v>1</x:v>
      </x:c>
      <x:c r="K5" s="6" t="str">
        <x:v>2026-09-07</x:v>
      </x:c>
    </x:row>
    <x:row r="6" ht="70" customHeight="1">
      <x:c r="A6" s="8" t="str">
        <x:v>polignano-a-mare-italy-property-sale</x:v>
      </x:c>
      <x:c r="B6" s="8" t="str">
        <x:v>polignano-a-mare-italy</x:v>
      </x:c>
      <x:c r="C6" s="8" t="str">
        <x:v>sale</x:v>
      </x:c>
      <x:c r="D6" s="8" t="str">
        <x:v>Immobiliare.it — Polignano a Mare sale listings</x:v>
      </x:c>
      <x:c r="E6" s="8" t="str">
        <x:v>property_portal</x:v>
      </x:c>
      <x:c r="F6" s="8" t="str">
        <x:v>https://www.immobiliare.it/vendita-case/polignano-a-mare/</x:v>
      </x:c>
      <x:c r="G6" s="9" t="b">
        <x:v>0</x:v>
      </x:c>
      <x:c r="H6" s="8" t="str">
        <x:v>Destination-specific advertised inventory. Individual listings are leads: check current availability, lease duration, fees, condition and exact location with the advertiser.</x:v>
      </x:c>
      <x:c r="I6" s="8" t="str">
        <x:v>https://www.immobiliare.it/vendita-case/polignano-a-mare/</x:v>
      </x:c>
      <x:c r="J6" s="9" t="b">
        <x:v>1</x:v>
      </x:c>
      <x:c r="K6" s="8" t="str">
        <x:v>2026-09-07</x:v>
      </x:c>
    </x:row>
    <x:row r="7" ht="70" customHeight="1">
      <x:c r="A7" s="6" t="str">
        <x:v>polignano-a-mare-italy-property-rental</x:v>
      </x:c>
      <x:c r="B7" s="6" t="str">
        <x:v>polignano-a-mare-italy</x:v>
      </x:c>
      <x:c r="C7" s="6" t="str">
        <x:v>rental</x:v>
      </x:c>
      <x:c r="D7" s="6" t="str">
        <x:v>Immobiliare.it — Polignano a Mare rental listings</x:v>
      </x:c>
      <x:c r="E7" s="6" t="str">
        <x:v>property_portal</x:v>
      </x:c>
      <x:c r="F7" s="6" t="str">
        <x:v>https://www.immobiliare.it/affitto-case/polignano-a-mare/</x:v>
      </x:c>
      <x:c r="G7" s="7" t="b">
        <x:v>0</x:v>
      </x:c>
      <x:c r="H7" s="6" t="str">
        <x:v>Destination-specific advertised inventory. Individual listings are leads: check current availability, lease duration, fees, condition and exact location with the advertiser.</x:v>
      </x:c>
      <x:c r="I7" s="6" t="str">
        <x:v>https://www.immobiliare.it/affitto-case/polignano-a-mare/</x:v>
      </x:c>
      <x:c r="J7" s="7" t="b">
        <x:v>1</x:v>
      </x:c>
      <x:c r="K7" s="6" t="str">
        <x:v>2026-09-07</x:v>
      </x:c>
    </x:row>
    <x:row r="8" ht="70" customHeight="1">
      <x:c r="A8" s="8" t="str">
        <x:v>cefalu-italy-property-sale</x:v>
      </x:c>
      <x:c r="B8" s="8" t="str">
        <x:v>cefalu-italy</x:v>
      </x:c>
      <x:c r="C8" s="8" t="str">
        <x:v>sale</x:v>
      </x:c>
      <x:c r="D8" s="8" t="str">
        <x:v>Immobiliare.it — Cefalù sale listings</x:v>
      </x:c>
      <x:c r="E8" s="8" t="str">
        <x:v>property_portal</x:v>
      </x:c>
      <x:c r="F8" s="8" t="str">
        <x:v>https://www.immobiliare.it/vendita-case/cefalu/</x:v>
      </x:c>
      <x:c r="G8" s="9" t="b">
        <x:v>0</x:v>
      </x:c>
      <x:c r="H8" s="8" t="str">
        <x:v>Destination-specific advertised inventory. Individual listings are leads: check current availability, lease duration, fees, condition and exact location with the advertiser.</x:v>
      </x:c>
      <x:c r="I8" s="8" t="str">
        <x:v>https://www.immobiliare.it/vendita-case/cefalu/</x:v>
      </x:c>
      <x:c r="J8" s="9" t="b">
        <x:v>1</x:v>
      </x:c>
      <x:c r="K8" s="8" t="str">
        <x:v>2026-09-07</x:v>
      </x:c>
    </x:row>
    <x:row r="9" ht="70" customHeight="1">
      <x:c r="A9" s="6" t="str">
        <x:v>cefalu-italy-property-rental</x:v>
      </x:c>
      <x:c r="B9" s="6" t="str">
        <x:v>cefalu-italy</x:v>
      </x:c>
      <x:c r="C9" s="6" t="str">
        <x:v>rental</x:v>
      </x:c>
      <x:c r="D9" s="6" t="str">
        <x:v>Immobiliare.it — Cefalù rental listings</x:v>
      </x:c>
      <x:c r="E9" s="6" t="str">
        <x:v>property_portal</x:v>
      </x:c>
      <x:c r="F9" s="6" t="str">
        <x:v>https://www.immobiliare.it/affitto-case/cefalu/</x:v>
      </x:c>
      <x:c r="G9" s="7" t="b">
        <x:v>0</x:v>
      </x:c>
      <x:c r="H9" s="6" t="str">
        <x:v>Destination-specific advertised inventory. Individual listings are leads: check current availability, lease duration, fees, condition and exact location with the advertiser.</x:v>
      </x:c>
      <x:c r="I9" s="6" t="str">
        <x:v>https://www.immobiliare.it/affitto-case/cefalu/</x:v>
      </x:c>
      <x:c r="J9" s="7" t="b">
        <x:v>1</x:v>
      </x:c>
      <x:c r="K9" s="6" t="str">
        <x:v>2026-09-07</x:v>
      </x:c>
    </x:row>
    <x:row r="10" ht="70" customHeight="1">
      <x:c r="A10" s="8" t="str">
        <x:v>taormina-italy-property-sale</x:v>
      </x:c>
      <x:c r="B10" s="8" t="str">
        <x:v>taormina-italy</x:v>
      </x:c>
      <x:c r="C10" s="8" t="str">
        <x:v>sale</x:v>
      </x:c>
      <x:c r="D10" s="8" t="str">
        <x:v>Immobiliare.it — Taormina sale listings</x:v>
      </x:c>
      <x:c r="E10" s="8" t="str">
        <x:v>property_portal</x:v>
      </x:c>
      <x:c r="F10" s="8" t="str">
        <x:v>https://www.immobiliare.it/vendita-case/taormina/</x:v>
      </x:c>
      <x:c r="G10" s="9" t="b">
        <x:v>0</x:v>
      </x:c>
      <x:c r="H10" s="8" t="str">
        <x:v>Destination-specific advertised inventory. Individual listings are leads: check current availability, lease duration, fees, condition and exact location with the advertiser.</x:v>
      </x:c>
      <x:c r="I10" s="8" t="str">
        <x:v>https://www.immobiliare.it/vendita-case/taormina/</x:v>
      </x:c>
      <x:c r="J10" s="9" t="b">
        <x:v>1</x:v>
      </x:c>
      <x:c r="K10" s="8" t="str">
        <x:v>2026-09-07</x:v>
      </x:c>
    </x:row>
    <x:row r="11" ht="70" customHeight="1">
      <x:c r="A11" s="6" t="str">
        <x:v>taormina-italy-property-rental</x:v>
      </x:c>
      <x:c r="B11" s="6" t="str">
        <x:v>taormina-italy</x:v>
      </x:c>
      <x:c r="C11" s="6" t="str">
        <x:v>rental</x:v>
      </x:c>
      <x:c r="D11" s="6" t="str">
        <x:v>Immobiliare.it — Taormina rental listings</x:v>
      </x:c>
      <x:c r="E11" s="6" t="str">
        <x:v>property_portal</x:v>
      </x:c>
      <x:c r="F11" s="6" t="str">
        <x:v>https://www.immobiliare.it/affitto-case/taormina/</x:v>
      </x:c>
      <x:c r="G11" s="7" t="b">
        <x:v>0</x:v>
      </x:c>
      <x:c r="H11" s="6" t="str">
        <x:v>Destination-specific advertised inventory. Individual listings are leads: check current availability, lease duration, fees, condition and exact location with the advertiser.</x:v>
      </x:c>
      <x:c r="I11" s="6" t="str">
        <x:v>https://www.immobiliare.it/affitto-case/taormina/</x:v>
      </x:c>
      <x:c r="J11" s="7" t="b">
        <x:v>1</x:v>
      </x:c>
      <x:c r="K11" s="6" t="str">
        <x:v>2026-09-07</x:v>
      </x:c>
    </x:row>
    <x:row r="12" ht="70" customHeight="1">
      <x:c r="A12" s="8" t="str">
        <x:v>bergamo-italy-property-sale</x:v>
      </x:c>
      <x:c r="B12" s="8" t="str">
        <x:v>bergamo-italy</x:v>
      </x:c>
      <x:c r="C12" s="8" t="str">
        <x:v>sale</x:v>
      </x:c>
      <x:c r="D12" s="8" t="str">
        <x:v>Immobiliare.it — Bergamo sale listings</x:v>
      </x:c>
      <x:c r="E12" s="8" t="str">
        <x:v>property_portal</x:v>
      </x:c>
      <x:c r="F12" s="8" t="str">
        <x:v>https://www.immobiliare.it/vendita-case/bergamo/</x:v>
      </x:c>
      <x:c r="G12" s="9" t="b">
        <x:v>0</x:v>
      </x:c>
      <x:c r="H12" s="8" t="str">
        <x:v>Destination-specific advertised inventory. Individual listings are leads: check current availability, lease duration, fees, condition and exact location with the advertiser.</x:v>
      </x:c>
      <x:c r="I12" s="8" t="str">
        <x:v>https://www.immobiliare.it/vendita-case/bergamo/</x:v>
      </x:c>
      <x:c r="J12" s="9" t="b">
        <x:v>1</x:v>
      </x:c>
      <x:c r="K12" s="8" t="str">
        <x:v>2026-09-07</x:v>
      </x:c>
    </x:row>
    <x:row r="13" ht="70" customHeight="1">
      <x:c r="A13" s="6" t="str">
        <x:v>bergamo-italy-property-rental</x:v>
      </x:c>
      <x:c r="B13" s="6" t="str">
        <x:v>bergamo-italy</x:v>
      </x:c>
      <x:c r="C13" s="6" t="str">
        <x:v>rental</x:v>
      </x:c>
      <x:c r="D13" s="6" t="str">
        <x:v>Immobiliare.it — Bergamo rental listings</x:v>
      </x:c>
      <x:c r="E13" s="6" t="str">
        <x:v>property_portal</x:v>
      </x:c>
      <x:c r="F13" s="6" t="str">
        <x:v>https://www.immobiliare.it/affitto-case/bergamo/</x:v>
      </x:c>
      <x:c r="G13" s="7" t="b">
        <x:v>0</x:v>
      </x:c>
      <x:c r="H13" s="6" t="str">
        <x:v>Destination-specific advertised inventory. Individual listings are leads: check current availability, lease duration, fees, condition and exact location with the advertiser.</x:v>
      </x:c>
      <x:c r="I13" s="6" t="str">
        <x:v>https://www.immobiliare.it/affitto-case/bergamo/</x:v>
      </x:c>
      <x:c r="J13" s="7" t="b">
        <x:v>1</x:v>
      </x:c>
      <x:c r="K13" s="6" t="str">
        <x:v>2026-09-07</x:v>
      </x:c>
    </x:row>
    <x:row r="14" ht="70" customHeight="1">
      <x:c r="A14" s="8" t="str">
        <x:v>pietrasanta-italy-property-sale</x:v>
      </x:c>
      <x:c r="B14" s="8" t="str">
        <x:v>pietrasanta-italy</x:v>
      </x:c>
      <x:c r="C14" s="8" t="str">
        <x:v>sale</x:v>
      </x:c>
      <x:c r="D14" s="8" t="str">
        <x:v>Immobiliare.it — Pietrasanta sale listings</x:v>
      </x:c>
      <x:c r="E14" s="8" t="str">
        <x:v>property_portal</x:v>
      </x:c>
      <x:c r="F14" s="8" t="str">
        <x:v>https://www.immobiliare.it/vendita-case/pietrasanta/</x:v>
      </x:c>
      <x:c r="G14" s="9" t="b">
        <x:v>0</x:v>
      </x:c>
      <x:c r="H14" s="8" t="str">
        <x:v>Destination-specific advertised inventory. Individual listings are leads: check current availability, lease duration, fees, condition and exact location with the advertiser.</x:v>
      </x:c>
      <x:c r="I14" s="8" t="str">
        <x:v>https://www.immobiliare.it/vendita-case/pietrasanta/</x:v>
      </x:c>
      <x:c r="J14" s="9" t="b">
        <x:v>1</x:v>
      </x:c>
      <x:c r="K14" s="8" t="str">
        <x:v>2026-09-07</x:v>
      </x:c>
    </x:row>
    <x:row r="15" ht="70" customHeight="1">
      <x:c r="A15" s="6" t="str">
        <x:v>pietrasanta-italy-property-rental</x:v>
      </x:c>
      <x:c r="B15" s="6" t="str">
        <x:v>pietrasanta-italy</x:v>
      </x:c>
      <x:c r="C15" s="6" t="str">
        <x:v>rental</x:v>
      </x:c>
      <x:c r="D15" s="6" t="str">
        <x:v>Immobiliare.it — Pietrasanta rental listings</x:v>
      </x:c>
      <x:c r="E15" s="6" t="str">
        <x:v>property_portal</x:v>
      </x:c>
      <x:c r="F15" s="6" t="str">
        <x:v>https://www.immobiliare.it/affitto-case/pietrasanta/</x:v>
      </x:c>
      <x:c r="G15" s="7" t="b">
        <x:v>0</x:v>
      </x:c>
      <x:c r="H15" s="6" t="str">
        <x:v>Destination-specific advertised inventory. Individual listings are leads: check current availability, lease duration, fees, condition and exact location with the advertiser.</x:v>
      </x:c>
      <x:c r="I15" s="6" t="str">
        <x:v>https://www.immobiliare.it/affitto-case/pietrasanta/</x:v>
      </x:c>
      <x:c r="J15" s="7" t="b">
        <x:v>1</x:v>
      </x:c>
      <x:c r="K15" s="6" t="str">
        <x:v>2026-09-07</x:v>
      </x:c>
    </x:row>
    <x:row r="16" ht="70" customHeight="1">
      <x:c r="A16" s="8" t="str">
        <x:v>verona-italy-property-sale</x:v>
      </x:c>
      <x:c r="B16" s="8" t="str">
        <x:v>verona-italy</x:v>
      </x:c>
      <x:c r="C16" s="8" t="str">
        <x:v>sale</x:v>
      </x:c>
      <x:c r="D16" s="8" t="str">
        <x:v>Immobiliare.it — Verona sale listings</x:v>
      </x:c>
      <x:c r="E16" s="8" t="str">
        <x:v>property_portal</x:v>
      </x:c>
      <x:c r="F16" s="8" t="str">
        <x:v>https://www.immobiliare.it/vendita-case/verona/</x:v>
      </x:c>
      <x:c r="G16" s="9" t="b">
        <x:v>0</x:v>
      </x:c>
      <x:c r="H16" s="8" t="str">
        <x:v>Destination-specific advertised inventory. Individual listings are leads: check current availability, lease duration, fees, condition and exact location with the advertiser.</x:v>
      </x:c>
      <x:c r="I16" s="8" t="str">
        <x:v>https://www.immobiliare.it/vendita-case/verona/</x:v>
      </x:c>
      <x:c r="J16" s="9" t="b">
        <x:v>1</x:v>
      </x:c>
      <x:c r="K16" s="8" t="str">
        <x:v>2026-09-07</x:v>
      </x:c>
    </x:row>
    <x:row r="17" ht="70" customHeight="1">
      <x:c r="A17" s="6" t="str">
        <x:v>verona-italy-property-rental</x:v>
      </x:c>
      <x:c r="B17" s="6" t="str">
        <x:v>verona-italy</x:v>
      </x:c>
      <x:c r="C17" s="6" t="str">
        <x:v>rental</x:v>
      </x:c>
      <x:c r="D17" s="6" t="str">
        <x:v>Immobiliare.it — Verona rental listings</x:v>
      </x:c>
      <x:c r="E17" s="6" t="str">
        <x:v>property_portal</x:v>
      </x:c>
      <x:c r="F17" s="6" t="str">
        <x:v>https://www.immobiliare.it/affitto-case/verona/</x:v>
      </x:c>
      <x:c r="G17" s="7" t="b">
        <x:v>0</x:v>
      </x:c>
      <x:c r="H17" s="6" t="str">
        <x:v>Destination-specific advertised inventory. Individual listings are leads: check current availability, lease duration, fees, condition and exact location with the advertiser.</x:v>
      </x:c>
      <x:c r="I17" s="6" t="str">
        <x:v>https://www.immobiliare.it/affitto-case/verona/</x:v>
      </x:c>
      <x:c r="J17" s="7" t="b">
        <x:v>1</x:v>
      </x:c>
      <x:c r="K17" s="6" t="str">
        <x:v>2026-09-07</x:v>
      </x:c>
    </x:row>
  </x:sheetData>
  <x:pageMargins left="0.7" right="0.7" top="0.75" bottom="0.75" header="0.3" footer="0.3"/>
  <x:tableParts count="1">
    <x:tablePart xmlns:r="http://schemas.openxmlformats.org/officeDocument/2006/relationships" r:id="R6bece1b8b6344e01"/>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65" hidden="0" customWidth="1"/>
    <x:col min="15" max="15" width="22" hidden="0" customWidth="1"/>
    <x:col min="16" max="16" width="52" hidden="0" customWidth="1"/>
    <x:col min="17" max="17" width="17" hidden="0" customWidth="1"/>
    <x:col min="18" max="18" width="17" hidden="0" customWidth="1"/>
  </x:cols>
  <x:sheetData>
    <x:row r="1" ht="45" customHeight="1">
      <x:c r="A1" s="12" t="str">
        <x:v>record_key</x:v>
      </x:c>
      <x:c r="B1" s="12" t="str">
        <x:v>destination_key</x:v>
      </x:c>
      <x:c r="C1" s="12" t="str">
        <x:v>topic</x:v>
      </x:c>
      <x:c r="D1" s="12" t="str">
        <x:v>system_summary</x:v>
      </x:c>
      <x:c r="E1" s="12" t="str">
        <x:v>public_access_foreigners</x:v>
      </x:c>
      <x:c r="F1" s="12" t="str">
        <x:v>private_care_available</x:v>
      </x:c>
      <x:c r="G1" s="12" t="str">
        <x:v>english_speaking_care</x:v>
      </x:c>
      <x:c r="H1" s="12" t="str">
        <x:v>typical_gp_visit_cost</x:v>
      </x:c>
      <x:c r="I1" s="12" t="str">
        <x:v>typical_specialist_cost</x:v>
      </x:c>
      <x:c r="J1" s="12" t="str">
        <x:v>currency</x:v>
      </x:c>
      <x:c r="K1" s="12" t="str">
        <x:v>medicare_applicability</x:v>
      </x:c>
      <x:c r="L1" s="12" t="str">
        <x:v>international_insurance_notes</x:v>
      </x:c>
      <x:c r="M1" s="12" t="str">
        <x:v>emergency_number</x:v>
      </x:c>
      <x:c r="N1" s="12" t="str">
        <x:v>pharmacy_notes</x:v>
      </x:c>
      <x:c r="O1" s="12" t="str">
        <x:v>source_name</x:v>
      </x:c>
      <x:c r="P1" s="12" t="str">
        <x:v>source_url</x:v>
      </x:c>
      <x:c r="Q1" s="12" t="str">
        <x:v>verified</x:v>
      </x:c>
      <x:c r="R1" s="12" t="str">
        <x:v>verified_at</x:v>
      </x:c>
    </x:row>
    <x:row r="2" ht="79" customHeight="1">
      <x:c r="A2" s="8" t="str">
        <x:v>trieste-italy-current-private-care-summary</x:v>
      </x:c>
      <x:c r="B2" s="8" t="str">
        <x:v>trieste-italy</x:v>
      </x:c>
      <x:c r="C2" s="8" t="str">
        <x:v>verified_private_care_availability</x:v>
      </x:c>
      <x:c r="D2" s="8" t="str">
        <x:v>Casa di Cura Salus. Private accredited clinical facility at Via Bonaparte 4/6. The healthcare authority also lists the operator’s accredited locations.</x:v>
      </x:c>
      <x:c r="E2" s="8" t="str">
        <x:v>UNKNOWN</x:v>
      </x:c>
      <x:c r="F2" s="8" t="str">
        <x:v>Yes</x:v>
      </x:c>
      <x:c r="G2" s="8" t="str">
        <x:v>UNKNOWN</x:v>
      </x:c>
      <x:c r="H2" s="8"/>
      <x:c r="I2" s="8"/>
      <x:c r="J2" s="8" t="str">
        <x:v>EUR</x:v>
      </x:c>
      <x:c r="K2" s="8"/>
      <x:c r="L2" s="8" t="str">
        <x:v>Private care is available at the named provider. This confirms provider availability only; quality tier, accreditation, insurance coverage, language support and suitability for a particular condition should be verified directly.</x:v>
      </x:c>
      <x:c r="M2" s="8"/>
      <x:c r="N2" s="8"/>
      <x:c r="O2" s="8" t="str">
        <x:v>www.polits.it</x:v>
      </x:c>
      <x:c r="P2" s="8" t="str">
        <x:v>https://www.polits.it/chi-siamo</x:v>
      </x:c>
      <x:c r="Q2" s="9" t="b">
        <x:v>1</x:v>
      </x:c>
      <x:c r="R2" s="8" t="str">
        <x:v>2026-09-07</x:v>
      </x:c>
    </x:row>
    <x:row r="3" ht="79" customHeight="1">
      <x:c r="A3" s="6" t="str">
        <x:v>tivat-montenegro-current-private-care-summary</x:v>
      </x:c>
      <x:c r="B3" s="6" t="str">
        <x:v>tivat-montenegro</x:v>
      </x:c>
      <x:c r="C3" s="6" t="str">
        <x:v>verified_private_care_availability</x:v>
      </x:c>
      <x:c r="D3" s="6" t="str">
        <x:v>Milmedika Porto Montenegro. Clinic in Porto Montenegro providing general/family medicine, paediatrics, specialist consultations and diagnostic services.</x:v>
      </x:c>
      <x:c r="E3" s="6" t="str">
        <x:v>UNKNOWN</x:v>
      </x:c>
      <x:c r="F3" s="6" t="str">
        <x:v>Yes</x:v>
      </x:c>
      <x:c r="G3" s="6" t="str">
        <x:v>UNKNOWN</x:v>
      </x:c>
      <x:c r="H3" s="6"/>
      <x:c r="I3" s="6"/>
      <x:c r="J3" s="6" t="str">
        <x:v>EUR</x:v>
      </x:c>
      <x:c r="K3" s="6"/>
      <x:c r="L3" s="6" t="str">
        <x:v>Private care is available at the named provider. This confirms provider availability only; quality tier, accreditation, insurance coverage, language support and suitability for a particular condition should be verified directly.</x:v>
      </x:c>
      <x:c r="M3" s="6"/>
      <x:c r="N3" s="6"/>
      <x:c r="O3" s="6" t="str">
        <x:v>milmedika.com</x:v>
      </x:c>
      <x:c r="P3" s="6" t="str">
        <x:v>https://milmedika.com/en/clinic-tivat</x:v>
      </x:c>
      <x:c r="Q3" s="7" t="b">
        <x:v>1</x:v>
      </x:c>
      <x:c r="R3" s="6" t="str">
        <x:v>2026-09-07</x:v>
      </x:c>
    </x:row>
    <x:row r="4" ht="79" customHeight="1">
      <x:c r="A4" s="8" t="str">
        <x:v>podgorica-montenegro-current-private-care-summary</x:v>
      </x:c>
      <x:c r="B4" s="8" t="str">
        <x:v>podgorica-montenegro</x:v>
      </x:c>
      <x:c r="C4" s="8" t="str">
        <x:v>verified_private_care_availability</x:v>
      </x:c>
      <x:c r="D4" s="8" t="str">
        <x:v>CODRA Hospital. Private hospital at Radosava Burića, below Ljubović hill. Provider identity and private status are established; specialty access and insurance need individual confirmation.</x:v>
      </x:c>
      <x:c r="E4" s="8" t="str">
        <x:v>UNKNOWN</x:v>
      </x:c>
      <x:c r="F4" s="8" t="str">
        <x:v>Yes</x:v>
      </x:c>
      <x:c r="G4" s="8" t="str">
        <x:v>UNKNOWN</x:v>
      </x:c>
      <x:c r="H4" s="8"/>
      <x:c r="I4" s="8"/>
      <x:c r="J4" s="8" t="str">
        <x:v>EUR</x:v>
      </x:c>
      <x:c r="K4" s="8"/>
      <x:c r="L4" s="8" t="str">
        <x:v>Private care is available at the named provider. This confirms provider availability only; quality tier, accreditation, insurance coverage, language support and suitability for a particular condition should be verified directly.</x:v>
      </x:c>
      <x:c r="M4" s="8"/>
      <x:c r="N4" s="8"/>
      <x:c r="O4" s="8" t="str">
        <x:v>www.codra.me</x:v>
      </x:c>
      <x:c r="P4" s="8" t="str">
        <x:v>https://www.codra.me/en/about-us/</x:v>
      </x:c>
      <x:c r="Q4" s="9" t="b">
        <x:v>1</x:v>
      </x:c>
      <x:c r="R4" s="8" t="str">
        <x:v>2026-09-07</x:v>
      </x:c>
    </x:row>
    <x:row r="5" ht="79" customHeight="1">
      <x:c r="A5" s="6" t="str">
        <x:v>braga-portugal-current-private-care-summary</x:v>
      </x:c>
      <x:c r="B5" s="6" t="str">
        <x:v>braga-portugal</x:v>
      </x:c>
      <x:c r="C5" s="6" t="str">
        <x:v>verified_private_care_availability</x:v>
      </x:c>
      <x:c r="D5" s="6" t="str">
        <x:v>Trofa Saúde Braga Sul. Private hospital in Braga with inpatient care and a published specialist-service directory.</x:v>
      </x:c>
      <x:c r="E5" s="6" t="str">
        <x:v>UNKNOWN</x:v>
      </x:c>
      <x:c r="F5" s="6" t="str">
        <x:v>Yes</x:v>
      </x:c>
      <x:c r="G5" s="6" t="str">
        <x:v>UNKNOWN</x:v>
      </x:c>
      <x:c r="H5" s="6"/>
      <x:c r="I5" s="6"/>
      <x:c r="J5" s="6" t="str">
        <x:v>EUR</x:v>
      </x:c>
      <x:c r="K5" s="6"/>
      <x:c r="L5" s="6" t="str">
        <x:v>Private care is available at the named provider. This confirms provider availability only; quality tier, accreditation, insurance coverage, language support and suitability for a particular condition should be verified directly.</x:v>
      </x:c>
      <x:c r="M5" s="6"/>
      <x:c r="N5" s="6"/>
      <x:c r="O5" s="6" t="str">
        <x:v>www.trofasaude.pt</x:v>
      </x:c>
      <x:c r="P5" s="6" t="str">
        <x:v>https://www.trofasaude.pt/bragasul/</x:v>
      </x:c>
      <x:c r="Q5" s="7" t="b">
        <x:v>1</x:v>
      </x:c>
      <x:c r="R5" s="6" t="str">
        <x:v>2026-09-07</x:v>
      </x:c>
    </x:row>
    <x:row r="6" ht="79" customHeight="1">
      <x:c r="A6" s="8" t="str">
        <x:v>valencia-spain-current-private-care-summary</x:v>
      </x:c>
      <x:c r="B6" s="8" t="str">
        <x:v>valencia-spain</x:v>
      </x:c>
      <x:c r="C6" s="8" t="str">
        <x:v>verified_private_care_availability</x:v>
      </x:c>
      <x:c r="D6" s="8" t="str">
        <x:v>Vithas Valencia 9 de Octubre. Private hospital in Campanar, on Calle Valle de la Ballestera.</x:v>
      </x:c>
      <x:c r="E6" s="8" t="str">
        <x:v>UNKNOWN</x:v>
      </x:c>
      <x:c r="F6" s="8" t="str">
        <x:v>Yes</x:v>
      </x:c>
      <x:c r="G6" s="8" t="str">
        <x:v>UNKNOWN</x:v>
      </x:c>
      <x:c r="H6" s="8"/>
      <x:c r="I6" s="8"/>
      <x:c r="J6" s="8" t="str">
        <x:v>EUR</x:v>
      </x:c>
      <x:c r="K6" s="8"/>
      <x:c r="L6" s="8" t="str">
        <x:v>Private care is available at the named provider. This confirms provider availability only; quality tier, accreditation, insurance coverage, language support and suitability for a particular condition should be verified directly.</x:v>
      </x:c>
      <x:c r="M6" s="8"/>
      <x:c r="N6" s="8"/>
      <x:c r="O6" s="8" t="str">
        <x:v>vithas.es</x:v>
      </x:c>
      <x:c r="P6" s="8" t="str">
        <x:v>https://vithas.es/centro/vithas-hospital-valencia-9-de-octubre/</x:v>
      </x:c>
      <x:c r="Q6" s="9" t="b">
        <x:v>1</x:v>
      </x:c>
      <x:c r="R6" s="8" t="str">
        <x:v>2026-09-07</x:v>
      </x:c>
    </x:row>
    <x:row r="7" ht="79" customHeight="1">
      <x:c r="A7" s="6" t="str">
        <x:v>alicante-spain-current-private-care-summary</x:v>
      </x:c>
      <x:c r="B7" s="6" t="str">
        <x:v>alicante-spain</x:v>
      </x:c>
      <x:c r="C7" s="6" t="str">
        <x:v>verified_private_care_availability</x:v>
      </x:c>
      <x:c r="D7" s="6" t="str">
        <x:v>Vithas Alicante. Private hospital at Plaza Dr. Gómez Ulla 15. This is Vithas Alicante, distinct from the group’s Medimar facility.</x:v>
      </x:c>
      <x:c r="E7" s="6" t="str">
        <x:v>UNKNOWN</x:v>
      </x:c>
      <x:c r="F7" s="6" t="str">
        <x:v>Yes</x:v>
      </x:c>
      <x:c r="G7" s="6" t="str">
        <x:v>UNKNOWN</x:v>
      </x:c>
      <x:c r="H7" s="6"/>
      <x:c r="I7" s="6"/>
      <x:c r="J7" s="6" t="str">
        <x:v>EUR</x:v>
      </x:c>
      <x:c r="K7" s="6"/>
      <x:c r="L7" s="6" t="str">
        <x:v>Private care is available at the named provider. This confirms provider availability only; quality tier, accreditation, insurance coverage, language support and suitability for a particular condition should be verified directly.</x:v>
      </x:c>
      <x:c r="M7" s="6"/>
      <x:c r="N7" s="6"/>
      <x:c r="O7" s="6" t="str">
        <x:v>vithas.es</x:v>
      </x:c>
      <x:c r="P7" s="6" t="str">
        <x:v>https://vithas.es/centro/vithas-hospital-alicante/</x:v>
      </x:c>
      <x:c r="Q7" s="7" t="b">
        <x:v>1</x:v>
      </x:c>
      <x:c r="R7" s="6" t="str">
        <x:v>2026-09-07</x:v>
      </x:c>
    </x:row>
    <x:row r="8" ht="79" customHeight="1">
      <x:c r="A8" s="8" t="str">
        <x:v>rijeka-croatia-current-private-care-summary</x:v>
      </x:c>
      <x:c r="B8" s="8" t="str">
        <x:v>rijeka-croatia</x:v>
      </x:c>
      <x:c r="C8" s="8" t="str">
        <x:v>verified_private_care_availability</x:v>
      </x:c>
      <x:c r="D8" s="8" t="str">
        <x:v>Specialty Hospital Medico. Private specialty hospital at Agatićeva 8; its provider page also describes a walk-in/tourist clinic.</x:v>
      </x:c>
      <x:c r="E8" s="8" t="str">
        <x:v>UNKNOWN</x:v>
      </x:c>
      <x:c r="F8" s="8" t="str">
        <x:v>Yes</x:v>
      </x:c>
      <x:c r="G8" s="8" t="str">
        <x:v>UNKNOWN</x:v>
      </x:c>
      <x:c r="H8" s="8"/>
      <x:c r="I8" s="8"/>
      <x:c r="J8" s="8" t="str">
        <x:v>EUR</x:v>
      </x:c>
      <x:c r="K8" s="8"/>
      <x:c r="L8" s="8" t="str">
        <x:v>Private care is available at the named provider. This confirms provider availability only; quality tier, accreditation, insurance coverage, language support and suitability for a particular condition should be verified directly.</x:v>
      </x:c>
      <x:c r="M8" s="8"/>
      <x:c r="N8" s="8"/>
      <x:c r="O8" s="8" t="str">
        <x:v>www.medico.hr</x:v>
      </x:c>
      <x:c r="P8" s="8" t="str">
        <x:v>https://www.medico.hr/en/about-us/</x:v>
      </x:c>
      <x:c r="Q8" s="9" t="b">
        <x:v>1</x:v>
      </x:c>
      <x:c r="R8" s="8" t="str">
        <x:v>2026-09-07</x:v>
      </x:c>
    </x:row>
    <x:row r="9" ht="79" customHeight="1">
      <x:c r="A9" s="6" t="str">
        <x:v>zadar-croatia-current-private-care-summary</x:v>
      </x:c>
      <x:c r="B9" s="6" t="str">
        <x:v>zadar-croatia</x:v>
      </x:c>
      <x:c r="C9" s="6" t="str">
        <x:v>verified_private_care_availability</x:v>
      </x:c>
      <x:c r="D9" s="6" t="str">
        <x:v>Poliklinika Kranjčec. Private multidisciplinary polyclinic in Zadar offering diagnostic and conservative or surgical treatment. A polyclinic does not establish comprehensive emergency-hospital capacity.</x:v>
      </x:c>
      <x:c r="E9" s="6" t="str">
        <x:v>UNKNOWN</x:v>
      </x:c>
      <x:c r="F9" s="6" t="str">
        <x:v>Yes</x:v>
      </x:c>
      <x:c r="G9" s="6" t="str">
        <x:v>UNKNOWN</x:v>
      </x:c>
      <x:c r="H9" s="6"/>
      <x:c r="I9" s="6"/>
      <x:c r="J9" s="6" t="str">
        <x:v>EUR</x:v>
      </x:c>
      <x:c r="K9" s="6"/>
      <x:c r="L9" s="6" t="str">
        <x:v>Private care is available at the named provider. This confirms provider availability only; quality tier, accreditation, insurance coverage, language support and suitability for a particular condition should be verified directly.</x:v>
      </x:c>
      <x:c r="M9" s="6"/>
      <x:c r="N9" s="6"/>
      <x:c r="O9" s="6" t="str">
        <x:v>www.poliklinika-kranjcec.com</x:v>
      </x:c>
      <x:c r="P9" s="6" t="str">
        <x:v>https://www.poliklinika-kranjcec.com/en</x:v>
      </x:c>
      <x:c r="Q9" s="7" t="b">
        <x:v>1</x:v>
      </x:c>
      <x:c r="R9" s="6" t="str">
        <x:v>2026-09-07</x:v>
      </x:c>
    </x:row>
    <x:row r="10" ht="70" customHeight="1">
      <x:c r="A10" s="8" t="str">
        <x:v>tivat-montenegro-health-local</x:v>
      </x:c>
      <x:c r="B10" s="8" t="str">
        <x:v>tivat-montenegro</x:v>
      </x:c>
      <x:c r="C10" s="8" t="str">
        <x:v>local_provider</x:v>
      </x:c>
      <x:c r="D10" s="8" t="str">
        <x:v>Dom zdravlja Tivat. Public primary-care health center in Tivat. Specialty availability, visitor access and emergency provision require direct confirmation; this is not a general hospital or a verified urgent-care service.</x:v>
      </x:c>
      <x:c r="E10" s="8" t="str">
        <x:v>UNKNOWN</x:v>
      </x:c>
      <x:c r="F10" s="8"/>
      <x:c r="G10" s="8" t="str">
        <x:v>UNKNOWN</x:v>
      </x:c>
      <x:c r="H10" s="8"/>
      <x:c r="I10" s="8"/>
      <x:c r="J10" s="8" t="str">
        <x:v>EUR</x:v>
      </x:c>
      <x:c r="K10" s="8"/>
      <x:c r="L10" s="8" t="str">
        <x:v>Individual coverage, direct billing and specialty availability not verified.</x:v>
      </x:c>
      <x:c r="M10" s="8"/>
      <x:c r="N10" s="8"/>
      <x:c r="O10" s="8" t="str">
        <x:v>dztivat.com</x:v>
      </x:c>
      <x:c r="P10" s="8" t="str">
        <x:v>https://dztivat.com/</x:v>
      </x:c>
      <x:c r="Q10" s="9" t="b">
        <x:v>0</x:v>
      </x:c>
      <x:c r="R10" s="8"/>
    </x:row>
    <x:row r="11" ht="79" customHeight="1">
      <x:c r="A11" s="6" t="str">
        <x:v>matera-italy-health-local</x:v>
      </x:c>
      <x:c r="B11" s="6" t="str">
        <x:v>matera-italy</x:v>
      </x:c>
      <x:c r="C11" s="6" t="str">
        <x:v>local_provider</x:v>
      </x:c>
      <x:c r="D11" s="6" t="str">
        <x:v>Ospedale Madonna delle Grazie. Matera’s hospital is operated within ASM Basilicata. Use the official service directory for the relevant department; the existence of the hospital is not a promise of free treatment for a visitor.</x:v>
      </x:c>
      <x:c r="E11" s="6" t="str">
        <x:v>UNKNOWN</x:v>
      </x:c>
      <x:c r="F11" s="6"/>
      <x:c r="G11" s="6" t="str">
        <x:v>UNKNOWN</x:v>
      </x:c>
      <x:c r="H11" s="6"/>
      <x:c r="I11" s="6"/>
      <x:c r="J11" s="6" t="str">
        <x:v>EUR</x:v>
      </x:c>
      <x:c r="K11" s="6"/>
      <x:c r="L11" s="6" t="str">
        <x:v>Individual coverage, direct billing and specialty availability not verified.</x:v>
      </x:c>
      <x:c r="M11" s="6"/>
      <x:c r="N11" s="6"/>
      <x:c r="O11" s="6" t="str">
        <x:v>www.asmbasilicata.it</x:v>
      </x:c>
      <x:c r="P11" s="6" t="str">
        <x:v>https://www.asmbasilicata.it/chi-siamo/unita-organizzativa/presidio-ospedaliero-madonna-delle-grazie-matera/</x:v>
      </x:c>
      <x:c r="Q11" s="7" t="b">
        <x:v>0</x:v>
      </x:c>
      <x:c r="R11" s="6"/>
    </x:row>
    <x:row r="12" ht="70" customHeight="1">
      <x:c r="A12" s="8" t="str">
        <x:v>trieste-italy-health-local</x:v>
      </x:c>
      <x:c r="B12" s="8" t="str">
        <x:v>trieste-italy</x:v>
      </x:c>
      <x:c r="C12" s="8" t="str">
        <x:v>local_provider</x:v>
      </x:c>
      <x:c r="D12" s="8" t="str">
        <x:v>Ospedale di Cattinara. An ASUGI hospital serving Trieste. Check the specific clinic and referral route through the official hospital information rather than assuming every service is available as a walk-in.</x:v>
      </x:c>
      <x:c r="E12" s="8" t="str">
        <x:v>UNKNOWN</x:v>
      </x:c>
      <x:c r="F12" s="8"/>
      <x:c r="G12" s="8" t="str">
        <x:v>UNKNOWN</x:v>
      </x:c>
      <x:c r="H12" s="8"/>
      <x:c r="I12" s="8"/>
      <x:c r="J12" s="8" t="str">
        <x:v>EUR</x:v>
      </x:c>
      <x:c r="K12" s="8"/>
      <x:c r="L12" s="8" t="str">
        <x:v>Individual coverage, direct billing and specialty availability not verified.</x:v>
      </x:c>
      <x:c r="M12" s="8"/>
      <x:c r="N12" s="8"/>
      <x:c r="O12" s="8" t="str">
        <x:v>asugi.sanita.fvg.it</x:v>
      </x:c>
      <x:c r="P12" s="8" t="str">
        <x:v>https://asugi.sanita.fvg.it/it/presidi-ospedalieri/ospedale-cattinara/</x:v>
      </x:c>
      <x:c r="Q12" s="9" t="b">
        <x:v>0</x:v>
      </x:c>
      <x:c r="R12" s="8"/>
    </x:row>
    <x:row r="13" ht="70" customHeight="1">
      <x:c r="A13" s="6" t="str">
        <x:v>braga-portugal-health-local</x:v>
      </x:c>
      <x:c r="B13" s="6" t="str">
        <x:v>braga-portugal</x:v>
      </x:c>
      <x:c r="C13" s="6" t="str">
        <x:v>local_provider</x:v>
      </x:c>
      <x:c r="D13" s="6" t="str">
        <x:v>Hospital de Braga / ULS Braga. The public hospital’s site provides routes for consultations, surgery, admissions and urgent care. Confirm enrollment, referral and payment arrangements for your own residence or visitor status.</x:v>
      </x:c>
      <x:c r="E13" s="6" t="str">
        <x:v>UNKNOWN</x:v>
      </x:c>
      <x:c r="F13" s="6"/>
      <x:c r="G13" s="6" t="str">
        <x:v>UNKNOWN</x:v>
      </x:c>
      <x:c r="H13" s="6"/>
      <x:c r="I13" s="6"/>
      <x:c r="J13" s="6" t="str">
        <x:v>EUR</x:v>
      </x:c>
      <x:c r="K13" s="6"/>
      <x:c r="L13" s="6" t="str">
        <x:v>Individual coverage, direct billing and specialty availability not verified.</x:v>
      </x:c>
      <x:c r="M13" s="6"/>
      <x:c r="N13" s="6"/>
      <x:c r="O13" s="6" t="str">
        <x:v>www.hospitaldebraga.pt</x:v>
      </x:c>
      <x:c r="P13" s="6" t="str">
        <x:v>https://www.hospitaldebraga.pt/</x:v>
      </x:c>
      <x:c r="Q13" s="7" t="b">
        <x:v>0</x:v>
      </x:c>
      <x:c r="R13" s="6"/>
    </x:row>
    <x:row r="14" ht="79" customHeight="1">
      <x:c r="A14" s="8" t="str">
        <x:v>valencia-spain-health-local</x:v>
      </x:c>
      <x:c r="B14" s="8" t="str">
        <x:v>valencia-spain</x:v>
      </x:c>
      <x:c r="C14" s="8" t="str">
        <x:v>local_provider</x:v>
      </x:c>
      <x:c r="D14" s="8" t="str">
        <x:v>Hospital Universitari i Politècnic La Fe. The official La Fe portal distinguishes hospital services and primary-care facilities. Use its current access maps; older references to the former Campanar hospital site can be misleading.</x:v>
      </x:c>
      <x:c r="E14" s="8" t="str">
        <x:v>UNKNOWN</x:v>
      </x:c>
      <x:c r="F14" s="8"/>
      <x:c r="G14" s="8" t="str">
        <x:v>UNKNOWN</x:v>
      </x:c>
      <x:c r="H14" s="8"/>
      <x:c r="I14" s="8"/>
      <x:c r="J14" s="8" t="str">
        <x:v>EUR</x:v>
      </x:c>
      <x:c r="K14" s="8"/>
      <x:c r="L14" s="8" t="str">
        <x:v>Individual coverage, direct billing and specialty availability not verified.</x:v>
      </x:c>
      <x:c r="M14" s="8"/>
      <x:c r="N14" s="8"/>
      <x:c r="O14" s="8" t="str">
        <x:v>lafe.san.gva.es</x:v>
      </x:c>
      <x:c r="P14" s="8" t="str">
        <x:v>https://lafe.san.gva.es/es/</x:v>
      </x:c>
      <x:c r="Q14" s="9" t="b">
        <x:v>0</x:v>
      </x:c>
      <x:c r="R14" s="8"/>
    </x:row>
    <x:row r="15" ht="79" customHeight="1">
      <x:c r="A15" s="6" t="str">
        <x:v>rijeka-croatia-health-local</x:v>
      </x:c>
      <x:c r="B15" s="6" t="str">
        <x:v>rijeka-croatia</x:v>
      </x:c>
      <x:c r="C15" s="6" t="str">
        <x:v>local_provider</x:v>
      </x:c>
      <x:c r="D15" s="6" t="str">
        <x:v>Clinical Hospital Center Rijeka. A regional teaching hospital center with multiple services. Confirm the correct clinic and site when arranging care; the network’s presence does not establish citywide healthcare scores or language guarantees.</x:v>
      </x:c>
      <x:c r="E15" s="6" t="str">
        <x:v>UNKNOWN</x:v>
      </x:c>
      <x:c r="F15" s="6"/>
      <x:c r="G15" s="6" t="str">
        <x:v>UNKNOWN</x:v>
      </x:c>
      <x:c r="H15" s="6"/>
      <x:c r="I15" s="6"/>
      <x:c r="J15" s="6" t="str">
        <x:v>EUR</x:v>
      </x:c>
      <x:c r="K15" s="6"/>
      <x:c r="L15" s="6" t="str">
        <x:v>Individual coverage, direct billing and specialty availability not verified.</x:v>
      </x:c>
      <x:c r="M15" s="6"/>
      <x:c r="N15" s="6"/>
      <x:c r="O15" s="6" t="str">
        <x:v>kbc-rijeka.hr</x:v>
      </x:c>
      <x:c r="P15" s="6" t="str">
        <x:v>https://kbc-rijeka.hr/about-us/?lang=en</x:v>
      </x:c>
      <x:c r="Q15" s="7" t="b">
        <x:v>0</x:v>
      </x:c>
      <x:c r="R15" s="6"/>
    </x:row>
    <x:row r="16" ht="70" customHeight="1">
      <x:c r="A16" s="8" t="str">
        <x:v>zadar-croatia-health-local</x:v>
      </x:c>
      <x:c r="B16" s="8" t="str">
        <x:v>zadar-croatia</x:v>
      </x:c>
      <x:c r="C16" s="8" t="str">
        <x:v>local_provider</x:v>
      </x:c>
      <x:c r="D16" s="8" t="str">
        <x:v>Opća bolnica Zadar. Zadar’s general hospital at Bože Peričića 5 provides official appointment and department contacts. The central contact number is separate from a national emergency number.</x:v>
      </x:c>
      <x:c r="E16" s="8" t="str">
        <x:v>UNKNOWN</x:v>
      </x:c>
      <x:c r="F16" s="8"/>
      <x:c r="G16" s="8" t="str">
        <x:v>UNKNOWN</x:v>
      </x:c>
      <x:c r="H16" s="8"/>
      <x:c r="I16" s="8"/>
      <x:c r="J16" s="8" t="str">
        <x:v>EUR</x:v>
      </x:c>
      <x:c r="K16" s="8"/>
      <x:c r="L16" s="8" t="str">
        <x:v>Individual coverage, direct billing and specialty availability not verified.</x:v>
      </x:c>
      <x:c r="M16" s="8"/>
      <x:c r="N16" s="8"/>
      <x:c r="O16" s="8" t="str">
        <x:v>www.bolnica-zadar.hr</x:v>
      </x:c>
      <x:c r="P16" s="8" t="str">
        <x:v>https://www.bolnica-zadar.hr/o-nama/kontakt/</x:v>
      </x:c>
      <x:c r="Q16" s="9" t="b">
        <x:v>0</x:v>
      </x:c>
      <x:c r="R16" s="8"/>
    </x:row>
    <x:row r="17" ht="70" customHeight="1">
      <x:c r="A17" s="6" t="str">
        <x:v>piran-slovenia-health-local</x:v>
      </x:c>
      <x:c r="B17" s="6" t="str">
        <x:v>piran-slovenia</x:v>
      </x:c>
      <x:c r="C17" s="6" t="str">
        <x:v>local_provider</x:v>
      </x:c>
      <x:c r="D17" s="6" t="str">
        <x:v>Izola General Hospital — regional facility. The general hospital is in Izola, outside Piran. Keep that geographic distinction in relocation planning and confirm the appropriate service and patient-admission arrangements.</x:v>
      </x:c>
      <x:c r="E17" s="6" t="str">
        <x:v>UNKNOWN</x:v>
      </x:c>
      <x:c r="F17" s="6"/>
      <x:c r="G17" s="6" t="str">
        <x:v>UNKNOWN</x:v>
      </x:c>
      <x:c r="H17" s="6"/>
      <x:c r="I17" s="6"/>
      <x:c r="J17" s="6" t="str">
        <x:v>EUR</x:v>
      </x:c>
      <x:c r="K17" s="6"/>
      <x:c r="L17" s="6" t="str">
        <x:v>Individual coverage, direct billing and specialty availability not verified.</x:v>
      </x:c>
      <x:c r="M17" s="6"/>
      <x:c r="N17" s="6"/>
      <x:c r="O17" s="6" t="str">
        <x:v>www.sb-izola.si</x:v>
      </x:c>
      <x:c r="P17" s="6" t="str">
        <x:v>https://www.sb-izola.si/en</x:v>
      </x:c>
      <x:c r="Q17" s="7" t="b">
        <x:v>0</x:v>
      </x:c>
      <x:c r="R17" s="6"/>
    </x:row>
    <x:row r="18" ht="79" customHeight="1">
      <x:c r="A18" s="8" t="str">
        <x:v>rovinj-croatia-health-local</x:v>
      </x:c>
      <x:c r="B18" s="8" t="str">
        <x:v>rovinj-croatia</x:v>
      </x:c>
      <x:c r="C18" s="8" t="str">
        <x:v>local_provider</x:v>
      </x:c>
      <x:c r="D18" s="8" t="str">
        <x:v>Martin Horvat Orthopedic and Rehabilitation Hospital. A specialist orthopedics and rehabilitation hospital in Rovinj. It should not be described as a general emergency hospital or used as proof of comprehensive acute-care coverage.</x:v>
      </x:c>
      <x:c r="E18" s="8" t="str">
        <x:v>UNKNOWN</x:v>
      </x:c>
      <x:c r="F18" s="8"/>
      <x:c r="G18" s="8" t="str">
        <x:v>UNKNOWN</x:v>
      </x:c>
      <x:c r="H18" s="8"/>
      <x:c r="I18" s="8"/>
      <x:c r="J18" s="8" t="str">
        <x:v>EUR</x:v>
      </x:c>
      <x:c r="K18" s="8"/>
      <x:c r="L18" s="8" t="str">
        <x:v>Individual coverage, direct billing and specialty availability not verified.</x:v>
      </x:c>
      <x:c r="M18" s="8"/>
      <x:c r="N18" s="8"/>
      <x:c r="O18" s="8" t="str">
        <x:v>www.bolnica-rovinj.hr</x:v>
      </x:c>
      <x:c r="P18" s="8" t="str">
        <x:v>https://www.bolnica-rovinj.hr/en/</x:v>
      </x:c>
      <x:c r="Q18" s="9" t="b">
        <x:v>0</x:v>
      </x:c>
      <x:c r="R18" s="8"/>
    </x:row>
    <x:row r="19" ht="79" customHeight="1">
      <x:c r="A19" s="6" t="str">
        <x:v>kanazawa-japan-health-local</x:v>
      </x:c>
      <x:c r="B19" s="6" t="str">
        <x:v>kanazawa-japan</x:v>
      </x:c>
      <x:c r="C19" s="6" t="str">
        <x:v>local_provider</x:v>
      </x:c>
      <x:c r="D19" s="6" t="str">
        <x:v>Kanazawa University Hospital. An advanced-treatment hospital whose official guidance generally expects a referral for first visits. This is Kanazawa University Hospital, distinct from Kanazawa Medical University Hospital in Uchinada.</x:v>
      </x:c>
      <x:c r="E19" s="6" t="str">
        <x:v>UNKNOWN</x:v>
      </x:c>
      <x:c r="F19" s="6"/>
      <x:c r="G19" s="6" t="str">
        <x:v>UNKNOWN</x:v>
      </x:c>
      <x:c r="H19" s="6"/>
      <x:c r="I19" s="6"/>
      <x:c r="J19" s="6" t="str">
        <x:v>JPY</x:v>
      </x:c>
      <x:c r="K19" s="6"/>
      <x:c r="L19" s="6" t="str">
        <x:v>Individual coverage, direct billing and specialty availability not verified.</x:v>
      </x:c>
      <x:c r="M19" s="6"/>
      <x:c r="N19" s="6"/>
      <x:c r="O19" s="6" t="str">
        <x:v>web.hosp.kanazawa-u.ac.jp</x:v>
      </x:c>
      <x:c r="P19" s="6" t="str">
        <x:v>https://web.hosp.kanazawa-u.ac.jp/en/</x:v>
      </x:c>
      <x:c r="Q19" s="7" t="b">
        <x:v>0</x:v>
      </x:c>
      <x:c r="R19" s="6"/>
    </x:row>
    <x:row r="20" ht="79" customHeight="1">
      <x:c r="A20" s="8" t="str">
        <x:v>polignano-a-mare-italy-health-local</x:v>
      </x:c>
      <x:c r="B20" s="8" t="str">
        <x:v>polignano-a-mare-italy</x:v>
      </x:c>
      <x:c r="C20" s="8" t="str">
        <x:v>local_provider</x:v>
      </x:c>
      <x:c r="D20" s="8" t="str">
        <x:v>Ospedale Monopoli–Fasano — regional facility. The current ASL Bari page identifies the Monopoli–Fasano hospital. It is outside Polignano; use the current official access information rather than older San Giacomo addresses in third-party directories.</x:v>
      </x:c>
      <x:c r="E20" s="8" t="str">
        <x:v>UNKNOWN</x:v>
      </x:c>
      <x:c r="F20" s="8"/>
      <x:c r="G20" s="8" t="str">
        <x:v>UNKNOWN</x:v>
      </x:c>
      <x:c r="H20" s="8"/>
      <x:c r="I20" s="8"/>
      <x:c r="J20" s="8" t="str">
        <x:v>EUR</x:v>
      </x:c>
      <x:c r="K20" s="8"/>
      <x:c r="L20" s="8" t="str">
        <x:v>Individual coverage, direct billing and specialty availability not verified.</x:v>
      </x:c>
      <x:c r="M20" s="8"/>
      <x:c r="N20" s="8"/>
      <x:c r="O20" s="8" t="str">
        <x:v>www.sanita.puglia.it</x:v>
      </x:c>
      <x:c r="P20" s="8" t="str">
        <x:v>https://www.sanita.puglia.it/web/asl-bari/-/ospedale-san-giacomo-monopoli</x:v>
      </x:c>
      <x:c r="Q20" s="9" t="b">
        <x:v>0</x:v>
      </x:c>
      <x:c r="R20" s="8"/>
    </x:row>
    <x:row r="21" ht="70" customHeight="1">
      <x:c r="A21" s="6" t="str">
        <x:v>cefalu-italy-health-local</x:v>
      </x:c>
      <x:c r="B21" s="6" t="str">
        <x:v>cefalu-italy</x:v>
      </x:c>
      <x:c r="C21" s="6" t="str">
        <x:v>local_provider</x:v>
      </x:c>
      <x:c r="D21" s="6" t="str">
        <x:v>Ospedale Giglio. The hospital provides official booking routes for national-health-service and private appointments, plus department and emergency-service information. Individual eligibility and costs require confirmation.</x:v>
      </x:c>
      <x:c r="E21" s="6" t="str">
        <x:v>UNKNOWN</x:v>
      </x:c>
      <x:c r="F21" s="6"/>
      <x:c r="G21" s="6" t="str">
        <x:v>UNKNOWN</x:v>
      </x:c>
      <x:c r="H21" s="6"/>
      <x:c r="I21" s="6"/>
      <x:c r="J21" s="6" t="str">
        <x:v>EUR</x:v>
      </x:c>
      <x:c r="K21" s="6"/>
      <x:c r="L21" s="6" t="str">
        <x:v>Individual coverage, direct billing and specialty availability not verified.</x:v>
      </x:c>
      <x:c r="M21" s="6"/>
      <x:c r="N21" s="6"/>
      <x:c r="O21" s="6" t="str">
        <x:v>www.ospedalegiglio.it</x:v>
      </x:c>
      <x:c r="P21" s="6" t="str">
        <x:v>https://www.ospedalegiglio.it/</x:v>
      </x:c>
      <x:c r="Q21" s="7" t="b">
        <x:v>0</x:v>
      </x:c>
      <x:c r="R21" s="6"/>
    </x:row>
    <x:row r="22" ht="70" customHeight="1">
      <x:c r="A22" s="8" t="str">
        <x:v>kalamata-greece-health-local</x:v>
      </x:c>
      <x:c r="B22" s="8" t="str">
        <x:v>kalamata-greece</x:v>
      </x:c>
      <x:c r="C22" s="8" t="str">
        <x:v>local_provider</x:v>
      </x:c>
      <x:c r="D22" s="8" t="str">
        <x:v>City Hospital Kalamata. A private hospital in central Kalamata, identified by its operating group. It is distinct from the regional public hospital; confirm the required specialty, fees and insurance arrangements directly.</x:v>
      </x:c>
      <x:c r="E22" s="8" t="str">
        <x:v>UNKNOWN</x:v>
      </x:c>
      <x:c r="F22" s="8"/>
      <x:c r="G22" s="8" t="str">
        <x:v>UNKNOWN</x:v>
      </x:c>
      <x:c r="H22" s="8"/>
      <x:c r="I22" s="8"/>
      <x:c r="J22" s="8" t="str">
        <x:v>EUR</x:v>
      </x:c>
      <x:c r="K22" s="8"/>
      <x:c r="L22" s="8" t="str">
        <x:v>Individual coverage, direct billing and specialty availability not verified.</x:v>
      </x:c>
      <x:c r="M22" s="8"/>
      <x:c r="N22" s="8"/>
      <x:c r="O22" s="8" t="str">
        <x:v>www.hhg.gr</x:v>
      </x:c>
      <x:c r="P22" s="8" t="str">
        <x:v>https://www.hhg.gr/en/hospitals-companies/city-hospital</x:v>
      </x:c>
      <x:c r="Q22" s="9" t="b">
        <x:v>0</x:v>
      </x:c>
      <x:c r="R22" s="8"/>
    </x:row>
    <x:row r="23" ht="70" customHeight="1">
      <x:c r="A23" s="6" t="str">
        <x:v>taormina-italy-health-local</x:v>
      </x:c>
      <x:c r="B23" s="6" t="str">
        <x:v>taormina-italy</x:v>
      </x:c>
      <x:c r="C23" s="6" t="str">
        <x:v>local_provider</x:v>
      </x:c>
      <x:c r="D23" s="6" t="str">
        <x:v>Ospedale San Vincenzo. The ASP Messina hospital in Taormina is a named local medical resource. Use its current department information and avoid treating its administrative opening hours as emergency-service hours.</x:v>
      </x:c>
      <x:c r="E23" s="6" t="str">
        <x:v>UNKNOWN</x:v>
      </x:c>
      <x:c r="F23" s="6"/>
      <x:c r="G23" s="6" t="str">
        <x:v>UNKNOWN</x:v>
      </x:c>
      <x:c r="H23" s="6"/>
      <x:c r="I23" s="6"/>
      <x:c r="J23" s="6" t="str">
        <x:v>EUR</x:v>
      </x:c>
      <x:c r="K23" s="6"/>
      <x:c r="L23" s="6" t="str">
        <x:v>Individual coverage, direct billing and specialty availability not verified.</x:v>
      </x:c>
      <x:c r="M23" s="6"/>
      <x:c r="N23" s="6"/>
      <x:c r="O23" s="6" t="str">
        <x:v>www.asp.messina.it</x:v>
      </x:c>
      <x:c r="P23" s="6" t="str">
        <x:v>https://www.asp.messina.it/strutture/ospedale-san-vincenzo-taormina.aspx</x:v>
      </x:c>
      <x:c r="Q23" s="7" t="b">
        <x:v>0</x:v>
      </x:c>
      <x:c r="R23" s="6"/>
    </x:row>
    <x:row r="24" ht="79" customHeight="1">
      <x:c r="A24" s="8" t="str">
        <x:v>podgorica-montenegro-health-local</x:v>
      </x:c>
      <x:c r="B24" s="8" t="str">
        <x:v>podgorica-montenegro</x:v>
      </x:c>
      <x:c r="C24" s="8" t="str">
        <x:v>local_provider</x:v>
      </x:c>
      <x:c r="D24" s="8" t="str">
        <x:v>Clinical Centre of Montenegro / KCCG. The national clinical center in Podgorica publishes clinic and outpatient information. Confirm the exact service and referral pathway rather than assuming a visitor can access every department directly.</x:v>
      </x:c>
      <x:c r="E24" s="8" t="str">
        <x:v>UNKNOWN</x:v>
      </x:c>
      <x:c r="F24" s="8"/>
      <x:c r="G24" s="8" t="str">
        <x:v>UNKNOWN</x:v>
      </x:c>
      <x:c r="H24" s="8"/>
      <x:c r="I24" s="8"/>
      <x:c r="J24" s="8" t="str">
        <x:v>EUR</x:v>
      </x:c>
      <x:c r="K24" s="8"/>
      <x:c r="L24" s="8" t="str">
        <x:v>Individual coverage, direct billing and specialty availability not verified.</x:v>
      </x:c>
      <x:c r="M24" s="8"/>
      <x:c r="N24" s="8"/>
      <x:c r="O24" s="8" t="str">
        <x:v>www.kccg.me</x:v>
      </x:c>
      <x:c r="P24" s="8" t="str">
        <x:v>https://www.kccg.me/</x:v>
      </x:c>
      <x:c r="Q24" s="9" t="b">
        <x:v>0</x:v>
      </x:c>
      <x:c r="R24" s="8"/>
    </x:row>
    <x:row r="25" ht="70" customHeight="1">
      <x:c r="A25" s="6" t="str">
        <x:v>kotor-montenegro-health-local</x:v>
      </x:c>
      <x:c r="B25" s="6" t="str">
        <x:v>kotor-montenegro</x:v>
      </x:c>
      <x:c r="C25" s="6" t="str">
        <x:v>local_provider</x:v>
      </x:c>
      <x:c r="D25" s="6" t="str">
        <x:v>Clinical Hospital Center Kotor. The current KBC Kotor site provides hospital contacts and service information. Older general-hospital names remain in directories; use the current provider source when arranging care.</x:v>
      </x:c>
      <x:c r="E25" s="6" t="str">
        <x:v>UNKNOWN</x:v>
      </x:c>
      <x:c r="F25" s="6"/>
      <x:c r="G25" s="6" t="str">
        <x:v>UNKNOWN</x:v>
      </x:c>
      <x:c r="H25" s="6"/>
      <x:c r="I25" s="6"/>
      <x:c r="J25" s="6" t="str">
        <x:v>EUR</x:v>
      </x:c>
      <x:c r="K25" s="6"/>
      <x:c r="L25" s="6" t="str">
        <x:v>Individual coverage, direct billing and specialty availability not verified.</x:v>
      </x:c>
      <x:c r="M25" s="6"/>
      <x:c r="N25" s="6"/>
      <x:c r="O25" s="6" t="str">
        <x:v>www.kbckotor.me</x:v>
      </x:c>
      <x:c r="P25" s="6" t="str">
        <x:v>https://www.kbckotor.me/</x:v>
      </x:c>
      <x:c r="Q25" s="7" t="b">
        <x:v>0</x:v>
      </x:c>
      <x:c r="R25" s="6"/>
    </x:row>
    <x:row r="26" ht="70" customHeight="1">
      <x:c r="A26" s="8" t="str">
        <x:v>bergamo-italy-health-local</x:v>
      </x:c>
      <x:c r="B26" s="8" t="str">
        <x:v>bergamo-italy</x:v>
      </x:c>
      <x:c r="C26" s="8" t="str">
        <x:v>local_provider</x:v>
      </x:c>
      <x:c r="D26" s="8" t="str">
        <x:v>ASST Papa Giovanni XXIII. Bergamo’s hospital organization publishes specialist and community-service information. Check the relevant location and current service notices before arranging a non-emergency visit.</x:v>
      </x:c>
      <x:c r="E26" s="8" t="str">
        <x:v>UNKNOWN</x:v>
      </x:c>
      <x:c r="F26" s="8"/>
      <x:c r="G26" s="8" t="str">
        <x:v>UNKNOWN</x:v>
      </x:c>
      <x:c r="H26" s="8"/>
      <x:c r="I26" s="8"/>
      <x:c r="J26" s="8" t="str">
        <x:v>EUR</x:v>
      </x:c>
      <x:c r="K26" s="8"/>
      <x:c r="L26" s="8" t="str">
        <x:v>Individual coverage, direct billing and specialty availability not verified.</x:v>
      </x:c>
      <x:c r="M26" s="8"/>
      <x:c r="N26" s="8"/>
      <x:c r="O26" s="8" t="str">
        <x:v>www.asst-pg23.it</x:v>
      </x:c>
      <x:c r="P26" s="8" t="str">
        <x:v>https://www.asst-pg23.it/node/1859</x:v>
      </x:c>
      <x:c r="Q26" s="9" t="b">
        <x:v>0</x:v>
      </x:c>
      <x:c r="R26" s="8"/>
    </x:row>
    <x:row r="27" ht="70" customHeight="1">
      <x:c r="A27" s="6" t="str">
        <x:v>pietrasanta-italy-health-local</x:v>
      </x:c>
      <x:c r="B27" s="6" t="str">
        <x:v>pietrasanta-italy</x:v>
      </x:c>
      <x:c r="C27" s="6" t="str">
        <x:v>local_provider</x:v>
      </x:c>
      <x:c r="D27" s="6" t="str">
        <x:v>Ospedale Versilia — Lido di Camaiore. The regional hospital is at Via Aurelia 335 in Lido di Camaiore, outside Pietrasanta. Its location should be explicit when comparing the inland town and beach districts.</x:v>
      </x:c>
      <x:c r="E27" s="6" t="str">
        <x:v>UNKNOWN</x:v>
      </x:c>
      <x:c r="F27" s="6"/>
      <x:c r="G27" s="6" t="str">
        <x:v>UNKNOWN</x:v>
      </x:c>
      <x:c r="H27" s="6"/>
      <x:c r="I27" s="6"/>
      <x:c r="J27" s="6" t="str">
        <x:v>EUR</x:v>
      </x:c>
      <x:c r="K27" s="6"/>
      <x:c r="L27" s="6" t="str">
        <x:v>Individual coverage, direct billing and specialty availability not verified.</x:v>
      </x:c>
      <x:c r="M27" s="6"/>
      <x:c r="N27" s="6"/>
      <x:c r="O27" s="6" t="str">
        <x:v>www.uslnordovest.toscana.it</x:v>
      </x:c>
      <x:c r="P27" s="6" t="str">
        <x:v>https://www.uslnordovest.toscana.it/ospedali/versilia</x:v>
      </x:c>
      <x:c r="Q27" s="7" t="b">
        <x:v>0</x:v>
      </x:c>
      <x:c r="R27" s="6"/>
    </x:row>
    <x:row r="28" ht="79" customHeight="1">
      <x:c r="A28" s="8" t="str">
        <x:v>alicante-spain-health-local</x:v>
      </x:c>
      <x:c r="B28" s="8" t="str">
        <x:v>alicante-spain</x:v>
      </x:c>
      <x:c r="C28" s="8" t="str">
        <x:v>local_provider</x:v>
      </x:c>
      <x:c r="D28" s="8" t="str">
        <x:v>Hospital General Universitario Dr. Balmis. The hospital is listed at Avenida Pintor Baeza 12 in Alicante. Verify the relevant clinic, referral and payment arrangements directly; this listing supplies a named facility without assigning a quality score.</x:v>
      </x:c>
      <x:c r="E28" s="8" t="str">
        <x:v>UNKNOWN</x:v>
      </x:c>
      <x:c r="F28" s="8"/>
      <x:c r="G28" s="8" t="str">
        <x:v>UNKNOWN</x:v>
      </x:c>
      <x:c r="H28" s="8"/>
      <x:c r="I28" s="8"/>
      <x:c r="J28" s="8" t="str">
        <x:v>EUR</x:v>
      </x:c>
      <x:c r="K28" s="8"/>
      <x:c r="L28" s="8" t="str">
        <x:v>Individual coverage, direct billing and specialty availability not verified.</x:v>
      </x:c>
      <x:c r="M28" s="8"/>
      <x:c r="N28" s="8"/>
      <x:c r="O28" s="8" t="str">
        <x:v>www.orpha.net</x:v>
      </x:c>
      <x:c r="P28" s="8" t="str">
        <x:v>https://www.orpha.net/en/institutions/institution/407549</x:v>
      </x:c>
      <x:c r="Q28" s="9" t="b">
        <x:v>0</x:v>
      </x:c>
      <x:c r="R28" s="8"/>
    </x:row>
    <x:row r="29" ht="70" customHeight="1">
      <x:c r="A29" s="6" t="str">
        <x:v>verona-italy-health-local</x:v>
      </x:c>
      <x:c r="B29" s="6" t="str">
        <x:v>verona-italy</x:v>
      </x:c>
      <x:c r="C29" s="6" t="str">
        <x:v>local_provider</x:v>
      </x:c>
      <x:c r="D29" s="6" t="str">
        <x:v>Ospedale di Borgo Trento. The AOUI hospital site in Borgo Trento is distinct from Borgo Roma. Confirm the correct campus and department when planning care from an address in Verona.</x:v>
      </x:c>
      <x:c r="E29" s="6" t="str">
        <x:v>UNKNOWN</x:v>
      </x:c>
      <x:c r="F29" s="6"/>
      <x:c r="G29" s="6" t="str">
        <x:v>UNKNOWN</x:v>
      </x:c>
      <x:c r="H29" s="6"/>
      <x:c r="I29" s="6"/>
      <x:c r="J29" s="6" t="str">
        <x:v>EUR</x:v>
      </x:c>
      <x:c r="K29" s="6"/>
      <x:c r="L29" s="6" t="str">
        <x:v>Individual coverage, direct billing and specialty availability not verified.</x:v>
      </x:c>
      <x:c r="M29" s="6"/>
      <x:c r="N29" s="6"/>
      <x:c r="O29" s="6" t="str">
        <x:v>www.aovr.veneto.it</x:v>
      </x:c>
      <x:c r="P29" s="6" t="str">
        <x:v>https://www.aovr.veneto.it/ospedale-di-borgo-trento</x:v>
      </x:c>
      <x:c r="Q29" s="7" t="b">
        <x:v>0</x:v>
      </x:c>
      <x:c r="R29" s="6"/>
    </x:row>
  </x:sheetData>
  <x:pageMargins left="0.7" right="0.7" top="0.75" bottom="0.75" header="0.3" footer="0.3"/>
  <x:tableParts count="1">
    <x:tablePart xmlns:r="http://schemas.openxmlformats.org/officeDocument/2006/relationships" r:id="Rb48dc044a4a74ab1"/>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s>
  <x:sheetData>
    <x:row r="1" ht="45" customHeight="1">
      <x:c r="A1" s="12" t="str">
        <x:v>record_key</x:v>
      </x:c>
      <x:c r="B1" s="12" t="str">
        <x:v>destination_key</x:v>
      </x:c>
      <x:c r="C1" s="12" t="str">
        <x:v>traveler_nationality</x:v>
      </x:c>
      <x:c r="D1" s="12" t="str">
        <x:v>stay_mode_key</x:v>
      </x:c>
      <x:c r="E1" s="12" t="str">
        <x:v>visa_free_days</x:v>
      </x:c>
      <x:c r="F1" s="12" t="str">
        <x:v>visa_type</x:v>
      </x:c>
      <x:c r="G1" s="12" t="str">
        <x:v>residency_option</x:v>
      </x:c>
      <x:c r="H1" s="12" t="str">
        <x:v>income_requirement</x:v>
      </x:c>
      <x:c r="I1" s="12" t="str">
        <x:v>proof_of_funds</x:v>
      </x:c>
      <x:c r="J1" s="12" t="str">
        <x:v>insurance_requirement</x:v>
      </x:c>
      <x:c r="K1" s="12" t="str">
        <x:v>work_rights</x:v>
      </x:c>
      <x:c r="L1" s="12" t="str">
        <x:v>renewal_notes</x:v>
      </x:c>
      <x:c r="M1" s="12" t="str">
        <x:v>permanent_residency_path</x:v>
      </x:c>
      <x:c r="N1" s="12" t="str">
        <x:v>citizenship_path</x:v>
      </x:c>
      <x:c r="O1" s="12" t="str">
        <x:v>official_source_url</x:v>
      </x:c>
      <x:c r="P1" s="12" t="str">
        <x:v>verified</x:v>
      </x:c>
      <x:c r="Q1" s="12" t="str">
        <x:v>verified_at</x:v>
      </x:c>
      <x:c r="R1" s="12" t="str">
        <x:v>remote_work_legal_tourist_status</x:v>
      </x:c>
      <x:c r="S1" s="12" t="str">
        <x:v>digital_nomad_visa_available</x:v>
      </x:c>
      <x:c r="T1" s="12" t="str">
        <x:v>dependent_inclusion_supported</x:v>
      </x:c>
      <x:c r="U1" s="12" t="str">
        <x:v>retirement_visa_program_available</x:v>
      </x:c>
    </x:row>
    <x:row r="2" ht="105" customHeight="1">
      <x:c r="A2" s="8" t="str">
        <x:v>tivat-montenegro-visa-short-stay</x:v>
      </x:c>
      <x:c r="B2" s="8" t="str">
        <x:v>tivat-montenegro</x:v>
      </x:c>
      <x:c r="C2" s="8" t="str">
        <x:v>United States</x:v>
      </x:c>
      <x:c r="D2" s="8" t="str">
        <x:v>SHORT_1_3_MONTHS</x:v>
      </x:c>
      <x:c r="E2" s="8" t="n">
        <x:v>90</x:v>
      </x:c>
      <x:c r="F2" s="8" t="str">
        <x:v>Short-visit reference; personal entry eligibility not assessed</x:v>
      </x:c>
      <x:c r="G2" s="8" t="str">
        <x:v>US nationals: visa-free visits up to 90 days with a valid travel document. Residence and employment require separate assessment.</x:v>
      </x:c>
      <x:c r="H2" s="8"/>
      <x:c r="I2" s="8"/>
      <x:c r="J2" s="8"/>
      <x:c r="K2" s="8" t="str">
        <x:v>UNKNOWN — short-stay duration does not verify work or remote-work permission.</x:v>
      </x:c>
      <x:c r="L2" s="8"/>
      <x:c r="M2" s="8"/>
      <x:c r="N2" s="8"/>
      <x:c r="O2" s="8" t="str">
        <x:v>https://www.gov.me/en/diplomatic-missions/embassies-and-consulates-of-montenegro/united-states-of-america</x:v>
      </x:c>
      <x:c r="P2" s="9" t="b">
        <x:v>0</x:v>
      </x:c>
      <x:c r="Q2" s="8"/>
      <x:c r="R2" s="8"/>
      <x:c r="S2" s="8"/>
      <x:c r="T2" s="8"/>
      <x:c r="U2" s="8"/>
    </x:row>
    <x:row r="3" ht="79" customHeight="1">
      <x:c r="A3" s="6" t="str">
        <x:v>matera-italy-visa-short-stay</x:v>
      </x:c>
      <x:c r="B3" s="6" t="str">
        <x:v>matera-italy</x:v>
      </x:c>
      <x:c r="C3" s="6" t="str">
        <x:v>United States</x:v>
      </x:c>
      <x:c r="D3" s="6" t="str">
        <x:v>SHORT_1_3_MONTHS</x:v>
      </x:c>
      <x:c r="E3" s="6" t="n">
        <x:v>90</x:v>
      </x:c>
      <x:c r="F3" s="6" t="str">
        <x:v>Short-visit reference; personal entry eligibility not assessed</x:v>
      </x:c>
      <x:c r="G3" s="6" t="str">
        <x:v>Schengen short stays: 90 days across a rolling 180-day period.</x:v>
      </x:c>
      <x:c r="H3" s="6"/>
      <x:c r="I3" s="6"/>
      <x:c r="J3" s="6"/>
      <x:c r="K3" s="6" t="str">
        <x:v>UNKNOWN — short-stay duration does not verify work or remote-work permission.</x:v>
      </x:c>
      <x:c r="L3" s="6"/>
      <x:c r="M3" s="6"/>
      <x:c r="N3" s="6"/>
      <x:c r="O3" s="6" t="str">
        <x:v>https://home-affairs.ec.europa.eu/policies/schengen/border-crossing/short-stay-calculator_en</x:v>
      </x:c>
      <x:c r="P3" s="7" t="b">
        <x:v>0</x:v>
      </x:c>
      <x:c r="Q3" s="6"/>
      <x:c r="R3" s="6"/>
      <x:c r="S3" s="6"/>
      <x:c r="T3" s="6"/>
      <x:c r="U3" s="6"/>
    </x:row>
    <x:row r="4" ht="79" customHeight="1">
      <x:c r="A4" s="8" t="str">
        <x:v>trieste-italy-visa-short-stay</x:v>
      </x:c>
      <x:c r="B4" s="8" t="str">
        <x:v>trieste-italy</x:v>
      </x:c>
      <x:c r="C4" s="8" t="str">
        <x:v>United States</x:v>
      </x:c>
      <x:c r="D4" s="8" t="str">
        <x:v>SHORT_1_3_MONTHS</x:v>
      </x:c>
      <x:c r="E4" s="8" t="n">
        <x:v>90</x:v>
      </x:c>
      <x:c r="F4" s="8" t="str">
        <x:v>Short-visit reference; personal entry eligibility not assessed</x:v>
      </x:c>
      <x:c r="G4" s="8" t="str">
        <x:v>Schengen short stays: 90 days across a rolling 180-day period.</x:v>
      </x:c>
      <x:c r="H4" s="8"/>
      <x:c r="I4" s="8"/>
      <x:c r="J4" s="8"/>
      <x:c r="K4" s="8" t="str">
        <x:v>UNKNOWN — short-stay duration does not verify work or remote-work permission.</x:v>
      </x:c>
      <x:c r="L4" s="8"/>
      <x:c r="M4" s="8"/>
      <x:c r="N4" s="8"/>
      <x:c r="O4" s="8" t="str">
        <x:v>https://home-affairs.ec.europa.eu/policies/schengen/border-crossing/short-stay-calculator_en</x:v>
      </x:c>
      <x:c r="P4" s="9" t="b">
        <x:v>0</x:v>
      </x:c>
      <x:c r="Q4" s="8"/>
      <x:c r="R4" s="8"/>
      <x:c r="S4" s="8"/>
      <x:c r="T4" s="8"/>
      <x:c r="U4" s="8"/>
    </x:row>
    <x:row r="5" ht="79" customHeight="1">
      <x:c r="A5" s="6" t="str">
        <x:v>braga-portugal-visa-short-stay</x:v>
      </x:c>
      <x:c r="B5" s="6" t="str">
        <x:v>braga-portugal</x:v>
      </x:c>
      <x:c r="C5" s="6" t="str">
        <x:v>United States</x:v>
      </x:c>
      <x:c r="D5" s="6" t="str">
        <x:v>SHORT_1_3_MONTHS</x:v>
      </x:c>
      <x:c r="E5" s="6" t="n">
        <x:v>90</x:v>
      </x:c>
      <x:c r="F5" s="6" t="str">
        <x:v>Short-visit reference; personal entry eligibility not assessed</x:v>
      </x:c>
      <x:c r="G5" s="6" t="str">
        <x:v>Schengen short stays: 90 days across a rolling 180-day period.</x:v>
      </x:c>
      <x:c r="H5" s="6"/>
      <x:c r="I5" s="6"/>
      <x:c r="J5" s="6"/>
      <x:c r="K5" s="6" t="str">
        <x:v>UNKNOWN — short-stay duration does not verify work or remote-work permission.</x:v>
      </x:c>
      <x:c r="L5" s="6"/>
      <x:c r="M5" s="6"/>
      <x:c r="N5" s="6"/>
      <x:c r="O5" s="6" t="str">
        <x:v>https://home-affairs.ec.europa.eu/policies/schengen/border-crossing/short-stay-calculator_en</x:v>
      </x:c>
      <x:c r="P5" s="7" t="b">
        <x:v>0</x:v>
      </x:c>
      <x:c r="Q5" s="6"/>
      <x:c r="R5" s="6"/>
      <x:c r="S5" s="6"/>
      <x:c r="T5" s="6"/>
      <x:c r="U5" s="6"/>
    </x:row>
    <x:row r="6" ht="79" customHeight="1">
      <x:c r="A6" s="8" t="str">
        <x:v>valencia-spain-visa-short-stay</x:v>
      </x:c>
      <x:c r="B6" s="8" t="str">
        <x:v>valencia-spain</x:v>
      </x:c>
      <x:c r="C6" s="8" t="str">
        <x:v>United States</x:v>
      </x:c>
      <x:c r="D6" s="8" t="str">
        <x:v>SHORT_1_3_MONTHS</x:v>
      </x:c>
      <x:c r="E6" s="8" t="n">
        <x:v>90</x:v>
      </x:c>
      <x:c r="F6" s="8" t="str">
        <x:v>Short-visit reference; personal entry eligibility not assessed</x:v>
      </x:c>
      <x:c r="G6" s="8" t="str">
        <x:v>Schengen short stays: 90 days across a rolling 180-day period.</x:v>
      </x:c>
      <x:c r="H6" s="8"/>
      <x:c r="I6" s="8"/>
      <x:c r="J6" s="8"/>
      <x:c r="K6" s="8" t="str">
        <x:v>UNKNOWN — short-stay duration does not verify work or remote-work permission.</x:v>
      </x:c>
      <x:c r="L6" s="8"/>
      <x:c r="M6" s="8"/>
      <x:c r="N6" s="8"/>
      <x:c r="O6" s="8" t="str">
        <x:v>https://home-affairs.ec.europa.eu/policies/schengen/border-crossing/short-stay-calculator_en</x:v>
      </x:c>
      <x:c r="P6" s="9" t="b">
        <x:v>0</x:v>
      </x:c>
      <x:c r="Q6" s="8"/>
      <x:c r="R6" s="8"/>
      <x:c r="S6" s="8"/>
      <x:c r="T6" s="8"/>
      <x:c r="U6" s="8"/>
    </x:row>
    <x:row r="7" ht="79" customHeight="1">
      <x:c r="A7" s="6" t="str">
        <x:v>rijeka-croatia-visa-short-stay</x:v>
      </x:c>
      <x:c r="B7" s="6" t="str">
        <x:v>rijeka-croatia</x:v>
      </x:c>
      <x:c r="C7" s="6" t="str">
        <x:v>United States</x:v>
      </x:c>
      <x:c r="D7" s="6" t="str">
        <x:v>SHORT_1_3_MONTHS</x:v>
      </x:c>
      <x:c r="E7" s="6" t="n">
        <x:v>90</x:v>
      </x:c>
      <x:c r="F7" s="6" t="str">
        <x:v>Short-visit reference; personal entry eligibility not assessed</x:v>
      </x:c>
      <x:c r="G7" s="6" t="str">
        <x:v>Schengen short stays: 90 days across a rolling 180-day period.</x:v>
      </x:c>
      <x:c r="H7" s="6"/>
      <x:c r="I7" s="6"/>
      <x:c r="J7" s="6"/>
      <x:c r="K7" s="6" t="str">
        <x:v>UNKNOWN — short-stay duration does not verify work or remote-work permission.</x:v>
      </x:c>
      <x:c r="L7" s="6"/>
      <x:c r="M7" s="6"/>
      <x:c r="N7" s="6"/>
      <x:c r="O7" s="6" t="str">
        <x:v>https://home-affairs.ec.europa.eu/policies/schengen/border-crossing/short-stay-calculator_en</x:v>
      </x:c>
      <x:c r="P7" s="7" t="b">
        <x:v>0</x:v>
      </x:c>
      <x:c r="Q7" s="6"/>
      <x:c r="R7" s="6"/>
      <x:c r="S7" s="6"/>
      <x:c r="T7" s="6"/>
      <x:c r="U7" s="6"/>
    </x:row>
    <x:row r="8" ht="79" customHeight="1">
      <x:c r="A8" s="8" t="str">
        <x:v>zadar-croatia-visa-short-stay</x:v>
      </x:c>
      <x:c r="B8" s="8" t="str">
        <x:v>zadar-croatia</x:v>
      </x:c>
      <x:c r="C8" s="8" t="str">
        <x:v>United States</x:v>
      </x:c>
      <x:c r="D8" s="8" t="str">
        <x:v>SHORT_1_3_MONTHS</x:v>
      </x:c>
      <x:c r="E8" s="8" t="n">
        <x:v>90</x:v>
      </x:c>
      <x:c r="F8" s="8" t="str">
        <x:v>Short-visit reference; personal entry eligibility not assessed</x:v>
      </x:c>
      <x:c r="G8" s="8" t="str">
        <x:v>Schengen short stays: 90 days across a rolling 180-day period.</x:v>
      </x:c>
      <x:c r="H8" s="8"/>
      <x:c r="I8" s="8"/>
      <x:c r="J8" s="8"/>
      <x:c r="K8" s="8" t="str">
        <x:v>UNKNOWN — short-stay duration does not verify work or remote-work permission.</x:v>
      </x:c>
      <x:c r="L8" s="8"/>
      <x:c r="M8" s="8"/>
      <x:c r="N8" s="8"/>
      <x:c r="O8" s="8" t="str">
        <x:v>https://home-affairs.ec.europa.eu/policies/schengen/border-crossing/short-stay-calculator_en</x:v>
      </x:c>
      <x:c r="P8" s="9" t="b">
        <x:v>0</x:v>
      </x:c>
      <x:c r="Q8" s="8"/>
      <x:c r="R8" s="8"/>
      <x:c r="S8" s="8"/>
      <x:c r="T8" s="8"/>
      <x:c r="U8" s="8"/>
    </x:row>
    <x:row r="9" ht="79" customHeight="1">
      <x:c r="A9" s="6" t="str">
        <x:v>piran-slovenia-visa-short-stay</x:v>
      </x:c>
      <x:c r="B9" s="6" t="str">
        <x:v>piran-slovenia</x:v>
      </x:c>
      <x:c r="C9" s="6" t="str">
        <x:v>United States</x:v>
      </x:c>
      <x:c r="D9" s="6" t="str">
        <x:v>SHORT_1_3_MONTHS</x:v>
      </x:c>
      <x:c r="E9" s="6" t="n">
        <x:v>90</x:v>
      </x:c>
      <x:c r="F9" s="6" t="str">
        <x:v>Short-visit reference; personal entry eligibility not assessed</x:v>
      </x:c>
      <x:c r="G9" s="6" t="str">
        <x:v>Schengen short stays: 90 days across a rolling 180-day period.</x:v>
      </x:c>
      <x:c r="H9" s="6"/>
      <x:c r="I9" s="6"/>
      <x:c r="J9" s="6"/>
      <x:c r="K9" s="6" t="str">
        <x:v>UNKNOWN — short-stay duration does not verify work or remote-work permission.</x:v>
      </x:c>
      <x:c r="L9" s="6"/>
      <x:c r="M9" s="6"/>
      <x:c r="N9" s="6"/>
      <x:c r="O9" s="6" t="str">
        <x:v>https://home-affairs.ec.europa.eu/policies/schengen/border-crossing/short-stay-calculator_en</x:v>
      </x:c>
      <x:c r="P9" s="7" t="b">
        <x:v>0</x:v>
      </x:c>
      <x:c r="Q9" s="6"/>
      <x:c r="R9" s="6"/>
      <x:c r="S9" s="6"/>
      <x:c r="T9" s="6"/>
      <x:c r="U9" s="6"/>
    </x:row>
    <x:row r="10" ht="79" customHeight="1">
      <x:c r="A10" s="8" t="str">
        <x:v>rovinj-croatia-visa-short-stay</x:v>
      </x:c>
      <x:c r="B10" s="8" t="str">
        <x:v>rovinj-croatia</x:v>
      </x:c>
      <x:c r="C10" s="8" t="str">
        <x:v>United States</x:v>
      </x:c>
      <x:c r="D10" s="8" t="str">
        <x:v>SHORT_1_3_MONTHS</x:v>
      </x:c>
      <x:c r="E10" s="8" t="n">
        <x:v>90</x:v>
      </x:c>
      <x:c r="F10" s="8" t="str">
        <x:v>Short-visit reference; personal entry eligibility not assessed</x:v>
      </x:c>
      <x:c r="G10" s="8" t="str">
        <x:v>Schengen short stays: 90 days across a rolling 180-day period.</x:v>
      </x:c>
      <x:c r="H10" s="8"/>
      <x:c r="I10" s="8"/>
      <x:c r="J10" s="8"/>
      <x:c r="K10" s="8" t="str">
        <x:v>UNKNOWN — short-stay duration does not verify work or remote-work permission.</x:v>
      </x:c>
      <x:c r="L10" s="8"/>
      <x:c r="M10" s="8"/>
      <x:c r="N10" s="8"/>
      <x:c r="O10" s="8" t="str">
        <x:v>https://home-affairs.ec.europa.eu/policies/schengen/border-crossing/short-stay-calculator_en</x:v>
      </x:c>
      <x:c r="P10" s="9" t="b">
        <x:v>0</x:v>
      </x:c>
      <x:c r="Q10" s="8"/>
      <x:c r="R10" s="8"/>
      <x:c r="S10" s="8"/>
      <x:c r="T10" s="8"/>
      <x:c r="U10" s="8"/>
    </x:row>
    <x:row r="11" ht="92" customHeight="1">
      <x:c r="A11" s="6" t="str">
        <x:v>kanazawa-japan-visa-short-stay</x:v>
      </x:c>
      <x:c r="B11" s="6" t="str">
        <x:v>kanazawa-japan</x:v>
      </x:c>
      <x:c r="C11" s="6" t="str">
        <x:v>United States</x:v>
      </x:c>
      <x:c r="D11" s="6" t="str">
        <x:v>SHORT_1_3_MONTHS</x:v>
      </x:c>
      <x:c r="E11" s="6" t="n">
        <x:v>90</x:v>
      </x:c>
      <x:c r="F11" s="6" t="str">
        <x:v>Short-visit reference; personal entry eligibility not assessed</x:v>
      </x:c>
      <x:c r="G11" s="6" t="str">
        <x:v>US ordinary-passport short-stay visa exemption: normally 90 days. Other nationality and activity conditions vary.</x:v>
      </x:c>
      <x:c r="H11" s="6"/>
      <x:c r="I11" s="6"/>
      <x:c r="J11" s="6"/>
      <x:c r="K11" s="6" t="str">
        <x:v>UNKNOWN — short-stay duration does not verify work or remote-work permission.</x:v>
      </x:c>
      <x:c r="L11" s="6"/>
      <x:c r="M11" s="6"/>
      <x:c r="N11" s="6"/>
      <x:c r="O11" s="6" t="str">
        <x:v>https://www.mofa.go.jp/j_info/visit/visa/short/novisa.html</x:v>
      </x:c>
      <x:c r="P11" s="7" t="b">
        <x:v>0</x:v>
      </x:c>
      <x:c r="Q11" s="6"/>
      <x:c r="R11" s="6"/>
      <x:c r="S11" s="6"/>
      <x:c r="T11" s="6"/>
      <x:c r="U11" s="6"/>
    </x:row>
    <x:row r="12" ht="79" customHeight="1">
      <x:c r="A12" s="8" t="str">
        <x:v>polignano-a-mare-italy-visa-short-stay</x:v>
      </x:c>
      <x:c r="B12" s="8" t="str">
        <x:v>polignano-a-mare-italy</x:v>
      </x:c>
      <x:c r="C12" s="8" t="str">
        <x:v>United States</x:v>
      </x:c>
      <x:c r="D12" s="8" t="str">
        <x:v>SHORT_1_3_MONTHS</x:v>
      </x:c>
      <x:c r="E12" s="8" t="n">
        <x:v>90</x:v>
      </x:c>
      <x:c r="F12" s="8" t="str">
        <x:v>Short-visit reference; personal entry eligibility not assessed</x:v>
      </x:c>
      <x:c r="G12" s="8" t="str">
        <x:v>Schengen short stays: 90 days across a rolling 180-day period.</x:v>
      </x:c>
      <x:c r="H12" s="8"/>
      <x:c r="I12" s="8"/>
      <x:c r="J12" s="8"/>
      <x:c r="K12" s="8" t="str">
        <x:v>UNKNOWN — short-stay duration does not verify work or remote-work permission.</x:v>
      </x:c>
      <x:c r="L12" s="8"/>
      <x:c r="M12" s="8"/>
      <x:c r="N12" s="8"/>
      <x:c r="O12" s="8" t="str">
        <x:v>https://home-affairs.ec.europa.eu/policies/schengen/border-crossing/short-stay-calculator_en</x:v>
      </x:c>
      <x:c r="P12" s="9" t="b">
        <x:v>0</x:v>
      </x:c>
      <x:c r="Q12" s="8"/>
      <x:c r="R12" s="8"/>
      <x:c r="S12" s="8"/>
      <x:c r="T12" s="8"/>
      <x:c r="U12" s="8"/>
    </x:row>
    <x:row r="13" ht="79" customHeight="1">
      <x:c r="A13" s="6" t="str">
        <x:v>cefalu-italy-visa-short-stay</x:v>
      </x:c>
      <x:c r="B13" s="6" t="str">
        <x:v>cefalu-italy</x:v>
      </x:c>
      <x:c r="C13" s="6" t="str">
        <x:v>United States</x:v>
      </x:c>
      <x:c r="D13" s="6" t="str">
        <x:v>SHORT_1_3_MONTHS</x:v>
      </x:c>
      <x:c r="E13" s="6" t="n">
        <x:v>90</x:v>
      </x:c>
      <x:c r="F13" s="6" t="str">
        <x:v>Short-visit reference; personal entry eligibility not assessed</x:v>
      </x:c>
      <x:c r="G13" s="6" t="str">
        <x:v>Schengen short stays: 90 days across a rolling 180-day period.</x:v>
      </x:c>
      <x:c r="H13" s="6"/>
      <x:c r="I13" s="6"/>
      <x:c r="J13" s="6"/>
      <x:c r="K13" s="6" t="str">
        <x:v>UNKNOWN — short-stay duration does not verify work or remote-work permission.</x:v>
      </x:c>
      <x:c r="L13" s="6"/>
      <x:c r="M13" s="6"/>
      <x:c r="N13" s="6"/>
      <x:c r="O13" s="6" t="str">
        <x:v>https://home-affairs.ec.europa.eu/policies/schengen/border-crossing/short-stay-calculator_en</x:v>
      </x:c>
      <x:c r="P13" s="7" t="b">
        <x:v>0</x:v>
      </x:c>
      <x:c r="Q13" s="6"/>
      <x:c r="R13" s="6"/>
      <x:c r="S13" s="6"/>
      <x:c r="T13" s="6"/>
      <x:c r="U13" s="6"/>
    </x:row>
    <x:row r="14" ht="79" customHeight="1">
      <x:c r="A14" s="8" t="str">
        <x:v>kalamata-greece-visa-short-stay</x:v>
      </x:c>
      <x:c r="B14" s="8" t="str">
        <x:v>kalamata-greece</x:v>
      </x:c>
      <x:c r="C14" s="8" t="str">
        <x:v>United States</x:v>
      </x:c>
      <x:c r="D14" s="8" t="str">
        <x:v>SHORT_1_3_MONTHS</x:v>
      </x:c>
      <x:c r="E14" s="8" t="n">
        <x:v>90</x:v>
      </x:c>
      <x:c r="F14" s="8" t="str">
        <x:v>Short-visit reference; personal entry eligibility not assessed</x:v>
      </x:c>
      <x:c r="G14" s="8" t="str">
        <x:v>Schengen short stays: 90 days across a rolling 180-day period.</x:v>
      </x:c>
      <x:c r="H14" s="8"/>
      <x:c r="I14" s="8"/>
      <x:c r="J14" s="8"/>
      <x:c r="K14" s="8" t="str">
        <x:v>UNKNOWN — short-stay duration does not verify work or remote-work permission.</x:v>
      </x:c>
      <x:c r="L14" s="8"/>
      <x:c r="M14" s="8"/>
      <x:c r="N14" s="8"/>
      <x:c r="O14" s="8" t="str">
        <x:v>https://home-affairs.ec.europa.eu/policies/schengen/border-crossing/short-stay-calculator_en</x:v>
      </x:c>
      <x:c r="P14" s="9" t="b">
        <x:v>0</x:v>
      </x:c>
      <x:c r="Q14" s="8"/>
      <x:c r="R14" s="8"/>
      <x:c r="S14" s="8"/>
      <x:c r="T14" s="8"/>
      <x:c r="U14" s="8"/>
    </x:row>
    <x:row r="15" ht="79" customHeight="1">
      <x:c r="A15" s="6" t="str">
        <x:v>taormina-italy-visa-short-stay</x:v>
      </x:c>
      <x:c r="B15" s="6" t="str">
        <x:v>taormina-italy</x:v>
      </x:c>
      <x:c r="C15" s="6" t="str">
        <x:v>United States</x:v>
      </x:c>
      <x:c r="D15" s="6" t="str">
        <x:v>SHORT_1_3_MONTHS</x:v>
      </x:c>
      <x:c r="E15" s="6" t="n">
        <x:v>90</x:v>
      </x:c>
      <x:c r="F15" s="6" t="str">
        <x:v>Short-visit reference; personal entry eligibility not assessed</x:v>
      </x:c>
      <x:c r="G15" s="6" t="str">
        <x:v>Schengen short stays: 90 days across a rolling 180-day period.</x:v>
      </x:c>
      <x:c r="H15" s="6"/>
      <x:c r="I15" s="6"/>
      <x:c r="J15" s="6"/>
      <x:c r="K15" s="6" t="str">
        <x:v>UNKNOWN — short-stay duration does not verify work or remote-work permission.</x:v>
      </x:c>
      <x:c r="L15" s="6"/>
      <x:c r="M15" s="6"/>
      <x:c r="N15" s="6"/>
      <x:c r="O15" s="6" t="str">
        <x:v>https://home-affairs.ec.europa.eu/policies/schengen/border-crossing/short-stay-calculator_en</x:v>
      </x:c>
      <x:c r="P15" s="7" t="b">
        <x:v>0</x:v>
      </x:c>
      <x:c r="Q15" s="6"/>
      <x:c r="R15" s="6"/>
      <x:c r="S15" s="6"/>
      <x:c r="T15" s="6"/>
      <x:c r="U15" s="6"/>
    </x:row>
    <x:row r="16" ht="105" customHeight="1">
      <x:c r="A16" s="8" t="str">
        <x:v>podgorica-montenegro-visa-short-stay</x:v>
      </x:c>
      <x:c r="B16" s="8" t="str">
        <x:v>podgorica-montenegro</x:v>
      </x:c>
      <x:c r="C16" s="8" t="str">
        <x:v>United States</x:v>
      </x:c>
      <x:c r="D16" s="8" t="str">
        <x:v>SHORT_1_3_MONTHS</x:v>
      </x:c>
      <x:c r="E16" s="8" t="n">
        <x:v>90</x:v>
      </x:c>
      <x:c r="F16" s="8" t="str">
        <x:v>Short-visit reference; personal entry eligibility not assessed</x:v>
      </x:c>
      <x:c r="G16" s="8" t="str">
        <x:v>US nationals: visa-free visits up to 90 days with a valid travel document. Residence and employment require separate assessment.</x:v>
      </x:c>
      <x:c r="H16" s="8"/>
      <x:c r="I16" s="8"/>
      <x:c r="J16" s="8"/>
      <x:c r="K16" s="8" t="str">
        <x:v>UNKNOWN — short-stay duration does not verify work or remote-work permission.</x:v>
      </x:c>
      <x:c r="L16" s="8"/>
      <x:c r="M16" s="8"/>
      <x:c r="N16" s="8"/>
      <x:c r="O16" s="8" t="str">
        <x:v>https://www.gov.me/en/diplomatic-missions/embassies-and-consulates-of-montenegro/united-states-of-america</x:v>
      </x:c>
      <x:c r="P16" s="9" t="b">
        <x:v>0</x:v>
      </x:c>
      <x:c r="Q16" s="8"/>
      <x:c r="R16" s="8"/>
      <x:c r="S16" s="8"/>
      <x:c r="T16" s="8"/>
      <x:c r="U16" s="8"/>
    </x:row>
    <x:row r="17" ht="105" customHeight="1">
      <x:c r="A17" s="6" t="str">
        <x:v>kotor-montenegro-visa-short-stay</x:v>
      </x:c>
      <x:c r="B17" s="6" t="str">
        <x:v>kotor-montenegro</x:v>
      </x:c>
      <x:c r="C17" s="6" t="str">
        <x:v>United States</x:v>
      </x:c>
      <x:c r="D17" s="6" t="str">
        <x:v>SHORT_1_3_MONTHS</x:v>
      </x:c>
      <x:c r="E17" s="6" t="n">
        <x:v>90</x:v>
      </x:c>
      <x:c r="F17" s="6" t="str">
        <x:v>Short-visit reference; personal entry eligibility not assessed</x:v>
      </x:c>
      <x:c r="G17" s="6" t="str">
        <x:v>US nationals: visa-free visits up to 90 days with a valid travel document. Residence and employment require separate assessment.</x:v>
      </x:c>
      <x:c r="H17" s="6"/>
      <x:c r="I17" s="6"/>
      <x:c r="J17" s="6"/>
      <x:c r="K17" s="6" t="str">
        <x:v>UNKNOWN — short-stay duration does not verify work or remote-work permission.</x:v>
      </x:c>
      <x:c r="L17" s="6"/>
      <x:c r="M17" s="6"/>
      <x:c r="N17" s="6"/>
      <x:c r="O17" s="6" t="str">
        <x:v>https://www.gov.me/en/diplomatic-missions/embassies-and-consulates-of-montenegro/united-states-of-america</x:v>
      </x:c>
      <x:c r="P17" s="7" t="b">
        <x:v>0</x:v>
      </x:c>
      <x:c r="Q17" s="6"/>
      <x:c r="R17" s="6"/>
      <x:c r="S17" s="6"/>
      <x:c r="T17" s="6"/>
      <x:c r="U17" s="6"/>
    </x:row>
    <x:row r="18" ht="79" customHeight="1">
      <x:c r="A18" s="8" t="str">
        <x:v>bergamo-italy-visa-short-stay</x:v>
      </x:c>
      <x:c r="B18" s="8" t="str">
        <x:v>bergamo-italy</x:v>
      </x:c>
      <x:c r="C18" s="8" t="str">
        <x:v>United States</x:v>
      </x:c>
      <x:c r="D18" s="8" t="str">
        <x:v>SHORT_1_3_MONTHS</x:v>
      </x:c>
      <x:c r="E18" s="8" t="n">
        <x:v>90</x:v>
      </x:c>
      <x:c r="F18" s="8" t="str">
        <x:v>Short-visit reference; personal entry eligibility not assessed</x:v>
      </x:c>
      <x:c r="G18" s="8" t="str">
        <x:v>Schengen short stays: 90 days across a rolling 180-day period.</x:v>
      </x:c>
      <x:c r="H18" s="8"/>
      <x:c r="I18" s="8"/>
      <x:c r="J18" s="8"/>
      <x:c r="K18" s="8" t="str">
        <x:v>UNKNOWN — short-stay duration does not verify work or remote-work permission.</x:v>
      </x:c>
      <x:c r="L18" s="8"/>
      <x:c r="M18" s="8"/>
      <x:c r="N18" s="8"/>
      <x:c r="O18" s="8" t="str">
        <x:v>https://home-affairs.ec.europa.eu/policies/schengen/border-crossing/short-stay-calculator_en</x:v>
      </x:c>
      <x:c r="P18" s="9" t="b">
        <x:v>0</x:v>
      </x:c>
      <x:c r="Q18" s="8"/>
      <x:c r="R18" s="8"/>
      <x:c r="S18" s="8"/>
      <x:c r="T18" s="8"/>
      <x:c r="U18" s="8"/>
    </x:row>
    <x:row r="19" ht="79" customHeight="1">
      <x:c r="A19" s="6" t="str">
        <x:v>pietrasanta-italy-visa-short-stay</x:v>
      </x:c>
      <x:c r="B19" s="6" t="str">
        <x:v>pietrasanta-italy</x:v>
      </x:c>
      <x:c r="C19" s="6" t="str">
        <x:v>United States</x:v>
      </x:c>
      <x:c r="D19" s="6" t="str">
        <x:v>SHORT_1_3_MONTHS</x:v>
      </x:c>
      <x:c r="E19" s="6" t="n">
        <x:v>90</x:v>
      </x:c>
      <x:c r="F19" s="6" t="str">
        <x:v>Short-visit reference; personal entry eligibility not assessed</x:v>
      </x:c>
      <x:c r="G19" s="6" t="str">
        <x:v>Schengen short stays: 90 days across a rolling 180-day period.</x:v>
      </x:c>
      <x:c r="H19" s="6"/>
      <x:c r="I19" s="6"/>
      <x:c r="J19" s="6"/>
      <x:c r="K19" s="6" t="str">
        <x:v>UNKNOWN — short-stay duration does not verify work or remote-work permission.</x:v>
      </x:c>
      <x:c r="L19" s="6"/>
      <x:c r="M19" s="6"/>
      <x:c r="N19" s="6"/>
      <x:c r="O19" s="6" t="str">
        <x:v>https://home-affairs.ec.europa.eu/policies/schengen/border-crossing/short-stay-calculator_en</x:v>
      </x:c>
      <x:c r="P19" s="7" t="b">
        <x:v>0</x:v>
      </x:c>
      <x:c r="Q19" s="6"/>
      <x:c r="R19" s="6"/>
      <x:c r="S19" s="6"/>
      <x:c r="T19" s="6"/>
      <x:c r="U19" s="6"/>
    </x:row>
    <x:row r="20" ht="79" customHeight="1">
      <x:c r="A20" s="8" t="str">
        <x:v>alicante-spain-visa-short-stay</x:v>
      </x:c>
      <x:c r="B20" s="8" t="str">
        <x:v>alicante-spain</x:v>
      </x:c>
      <x:c r="C20" s="8" t="str">
        <x:v>United States</x:v>
      </x:c>
      <x:c r="D20" s="8" t="str">
        <x:v>SHORT_1_3_MONTHS</x:v>
      </x:c>
      <x:c r="E20" s="8" t="n">
        <x:v>90</x:v>
      </x:c>
      <x:c r="F20" s="8" t="str">
        <x:v>Short-visit reference; personal entry eligibility not assessed</x:v>
      </x:c>
      <x:c r="G20" s="8" t="str">
        <x:v>Schengen short stays: 90 days across a rolling 180-day period.</x:v>
      </x:c>
      <x:c r="H20" s="8"/>
      <x:c r="I20" s="8"/>
      <x:c r="J20" s="8"/>
      <x:c r="K20" s="8" t="str">
        <x:v>UNKNOWN — short-stay duration does not verify work or remote-work permission.</x:v>
      </x:c>
      <x:c r="L20" s="8"/>
      <x:c r="M20" s="8"/>
      <x:c r="N20" s="8"/>
      <x:c r="O20" s="8" t="str">
        <x:v>https://home-affairs.ec.europa.eu/policies/schengen/border-crossing/short-stay-calculator_en</x:v>
      </x:c>
      <x:c r="P20" s="9" t="b">
        <x:v>0</x:v>
      </x:c>
      <x:c r="Q20" s="8"/>
      <x:c r="R20" s="8"/>
      <x:c r="S20" s="8"/>
      <x:c r="T20" s="8"/>
      <x:c r="U20" s="8"/>
    </x:row>
    <x:row r="21" ht="79" customHeight="1">
      <x:c r="A21" s="6" t="str">
        <x:v>verona-italy-visa-short-stay</x:v>
      </x:c>
      <x:c r="B21" s="6" t="str">
        <x:v>verona-italy</x:v>
      </x:c>
      <x:c r="C21" s="6" t="str">
        <x:v>United States</x:v>
      </x:c>
      <x:c r="D21" s="6" t="str">
        <x:v>SHORT_1_3_MONTHS</x:v>
      </x:c>
      <x:c r="E21" s="6" t="n">
        <x:v>90</x:v>
      </x:c>
      <x:c r="F21" s="6" t="str">
        <x:v>Short-visit reference; personal entry eligibility not assessed</x:v>
      </x:c>
      <x:c r="G21" s="6" t="str">
        <x:v>Schengen short stays: 90 days across a rolling 180-day period.</x:v>
      </x:c>
      <x:c r="H21" s="6"/>
      <x:c r="I21" s="6"/>
      <x:c r="J21" s="6"/>
      <x:c r="K21" s="6" t="str">
        <x:v>UNKNOWN — short-stay duration does not verify work or remote-work permission.</x:v>
      </x:c>
      <x:c r="L21" s="6"/>
      <x:c r="M21" s="6"/>
      <x:c r="N21" s="6"/>
      <x:c r="O21" s="6" t="str">
        <x:v>https://home-affairs.ec.europa.eu/policies/schengen/border-crossing/short-stay-calculator_en</x:v>
      </x:c>
      <x:c r="P21" s="7" t="b">
        <x:v>0</x:v>
      </x:c>
      <x:c r="Q21" s="6"/>
      <x:c r="R21" s="6"/>
      <x:c r="S21" s="6"/>
      <x:c r="T21" s="6"/>
      <x:c r="U21" s="6"/>
    </x:row>
    <x:row r="22" ht="70" customHeight="1">
      <x:c r="A22" s="8" t="str">
        <x:v>matera-italy-visa-elective-residence</x:v>
      </x:c>
      <x:c r="B22" s="8" t="str">
        <x:v>matera-italy</x:v>
      </x:c>
      <x:c r="C22" s="8" t="str">
        <x:v>United States</x:v>
      </x:c>
      <x:c r="D22" s="8" t="str">
        <x:v>LONG_TERM_PERMANENT</x:v>
      </x:c>
      <x:c r="E22" s="8"/>
      <x:c r="F22" s="8" t="str">
        <x:v>Elective residence</x:v>
      </x:c>
      <x:c r="G22" s="8" t="str">
        <x:v>Settlement using stable private income; housing evidence required.</x:v>
      </x:c>
      <x:c r="H22" s="8"/>
      <x:c r="I22" s="8"/>
      <x:c r="J22" s="8"/>
      <x:c r="K22" s="8" t="str">
        <x:v>Work prohibited.</x:v>
      </x:c>
      <x:c r="L22" s="8"/>
      <x:c r="M22"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2" s="8"/>
      <x:c r="O22" s="8" t="str">
        <x:v>https://home-affairs.ec.europa.eu/policies/migration-and-asylum/legal-migration-and-resettlement/long-term-residents_en</x:v>
      </x:c>
      <x:c r="P22" s="9" t="b">
        <x:v>1</x:v>
      </x:c>
      <x:c r="Q22" s="8" t="str">
        <x:v>2026-09-07</x:v>
      </x:c>
      <x:c r="R22" s="8"/>
      <x:c r="S22" s="8"/>
      <x:c r="T22" s="8"/>
      <x:c r="U22" s="8"/>
    </x:row>
    <x:row r="23" ht="70" customHeight="1">
      <x:c r="A23" s="6" t="str">
        <x:v>trieste-italy-visa-elective-residence</x:v>
      </x:c>
      <x:c r="B23" s="6" t="str">
        <x:v>trieste-italy</x:v>
      </x:c>
      <x:c r="C23" s="6" t="str">
        <x:v>United States</x:v>
      </x:c>
      <x:c r="D23" s="6" t="str">
        <x:v>LONG_TERM_PERMANENT</x:v>
      </x:c>
      <x:c r="E23" s="6"/>
      <x:c r="F23" s="6" t="str">
        <x:v>Elective residence</x:v>
      </x:c>
      <x:c r="G23" s="6" t="str">
        <x:v>Settlement using stable private income; housing evidence required.</x:v>
      </x:c>
      <x:c r="H23" s="6"/>
      <x:c r="I23" s="6"/>
      <x:c r="J23" s="6"/>
      <x:c r="K23" s="6" t="str">
        <x:v>Work prohibited.</x:v>
      </x:c>
      <x:c r="L23" s="6"/>
      <x:c r="M23"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3" s="6"/>
      <x:c r="O23" s="6" t="str">
        <x:v>https://home-affairs.ec.europa.eu/policies/migration-and-asylum/legal-migration-and-resettlement/long-term-residents_en</x:v>
      </x:c>
      <x:c r="P23" s="7" t="b">
        <x:v>1</x:v>
      </x:c>
      <x:c r="Q23" s="6" t="str">
        <x:v>2026-09-07</x:v>
      </x:c>
      <x:c r="R23" s="6"/>
      <x:c r="S23" s="6"/>
      <x:c r="T23" s="6"/>
      <x:c r="U23" s="6"/>
    </x:row>
    <x:row r="24" ht="170" customHeight="1">
      <x:c r="A24" s="8" t="str">
        <x:v>braga-portugal-visa-passive-income-route</x:v>
      </x:c>
      <x:c r="B24" s="8" t="str">
        <x:v>braga-portugal</x:v>
      </x:c>
      <x:c r="C24" s="8" t="str">
        <x:v>United States</x:v>
      </x:c>
      <x:c r="D24" s="8" t="str">
        <x:v>LONG_TERM_PERMANENT</x:v>
      </x:c>
      <x:c r="E24" s="8"/>
      <x:c r="F24" s="8" t="str">
        <x:v>Residence visa — retirement or own income</x:v>
      </x:c>
      <x:c r="G24" s="8" t="str">
        <x:v>Portugal’s government lists a residence-visa application for retirees and people living on their own income. Use the linked application and competent consular checklist; an income amount or approval has not been established here.</x:v>
      </x:c>
      <x:c r="H24" s="8"/>
      <x:c r="I24" s="8"/>
      <x:c r="J24" s="8"/>
      <x:c r="K24" s="8"/>
      <x:c r="L24" s="8"/>
      <x:c r="M24"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4" s="8"/>
      <x:c r="O24" s="8" t="str">
        <x:v>https://home-affairs.ec.europa.eu/policies/migration-and-asylum/legal-migration-and-resettlement/long-term-residents_en</x:v>
      </x:c>
      <x:c r="P24" s="9" t="b">
        <x:v>1</x:v>
      </x:c>
      <x:c r="Q24" s="8" t="str">
        <x:v>2026-09-07</x:v>
      </x:c>
      <x:c r="R24" s="8"/>
      <x:c r="S24" s="8"/>
      <x:c r="T24" s="8"/>
      <x:c r="U24" s="8"/>
    </x:row>
    <x:row r="25" ht="70" customHeight="1">
      <x:c r="A25" s="6" t="str">
        <x:v>valencia-spain-visa-nonlucrative-scope</x:v>
      </x:c>
      <x:c r="B25" s="6" t="str">
        <x:v>valencia-spain</x:v>
      </x:c>
      <x:c r="C25" s="6" t="str">
        <x:v>United States</x:v>
      </x:c>
      <x:c r="D25" s="6" t="str">
        <x:v>LONG_TERM_PERMANENT</x:v>
      </x:c>
      <x:c r="E25" s="6"/>
      <x:c r="F25" s="6" t="str">
        <x:v>Non-lucrative residence — work restriction</x:v>
      </x:c>
      <x:c r="G25" s="6" t="str">
        <x:v>The Spanish consulate distinguishes non-working residence from a work visa.</x:v>
      </x:c>
      <x:c r="H25" s="6"/>
      <x:c r="I25" s="6"/>
      <x:c r="J25" s="6"/>
      <x:c r="K25" s="6" t="str">
        <x:v>Employment and teleworking are not permitted under this route.</x:v>
      </x:c>
      <x:c r="L25" s="6"/>
      <x:c r="M25"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5" s="6"/>
      <x:c r="O25" s="6" t="str">
        <x:v>https://home-affairs.ec.europa.eu/policies/migration-and-asylum/legal-migration-and-resettlement/long-term-residents_en</x:v>
      </x:c>
      <x:c r="P25" s="7" t="b">
        <x:v>1</x:v>
      </x:c>
      <x:c r="Q25" s="6" t="str">
        <x:v>2026-09-07</x:v>
      </x:c>
      <x:c r="R25" s="6"/>
      <x:c r="S25" s="6"/>
      <x:c r="T25" s="6"/>
      <x:c r="U25" s="6"/>
    </x:row>
    <x:row r="26" ht="70" customHeight="1">
      <x:c r="A26" s="8" t="str">
        <x:v>rijeka-croatia-visa-digital-nomad</x:v>
      </x:c>
      <x:c r="B26" s="8" t="str">
        <x:v>rijeka-croatia</x:v>
      </x:c>
      <x:c r="C26" s="8" t="str">
        <x:v>United States</x:v>
      </x:c>
      <x:c r="D26" s="8" t="str">
        <x:v>LONG_TERM_PERMANENT</x:v>
      </x:c>
      <x:c r="E26" s="8"/>
      <x:c r="F26" s="8" t="str">
        <x:v>Digital-nomad temporary stay</x:v>
      </x:c>
      <x:c r="G26" s="8" t="str">
        <x:v>Up to 18 months; foreign-company remote work.</x:v>
      </x:c>
      <x:c r="H26" s="8" t="str">
        <x:v>EUR 3,622.50/month; published September 2026.</x:v>
      </x:c>
      <x:c r="I26" s="8"/>
      <x:c r="J26" s="8" t="str">
        <x:v>Croatia coverage required.</x:v>
      </x:c>
      <x:c r="K26" s="8" t="str">
        <x:v>No Croatian employer services.</x:v>
      </x:c>
      <x:c r="L26" s="8" t="str">
        <x:v>New application after six-month gap; limited extension provisions apply.</x:v>
      </x:c>
      <x:c r="M26"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6" s="8"/>
      <x:c r="O26" s="8" t="str">
        <x:v>https://home-affairs.ec.europa.eu/policies/migration-and-asylum/legal-migration-and-resettlement/long-term-residents_en</x:v>
      </x:c>
      <x:c r="P26" s="9" t="b">
        <x:v>1</x:v>
      </x:c>
      <x:c r="Q26" s="8" t="str">
        <x:v>2026-09-07</x:v>
      </x:c>
      <x:c r="R26" s="8"/>
      <x:c r="S26" s="9" t="b">
        <x:v>1</x:v>
      </x:c>
      <x:c r="T26" s="9" t="b">
        <x:v>1</x:v>
      </x:c>
      <x:c r="U26" s="8"/>
    </x:row>
    <x:row r="27" ht="70" customHeight="1">
      <x:c r="A27" s="6" t="str">
        <x:v>zadar-croatia-visa-digital-nomad</x:v>
      </x:c>
      <x:c r="B27" s="6" t="str">
        <x:v>zadar-croatia</x:v>
      </x:c>
      <x:c r="C27" s="6" t="str">
        <x:v>United States</x:v>
      </x:c>
      <x:c r="D27" s="6" t="str">
        <x:v>LONG_TERM_PERMANENT</x:v>
      </x:c>
      <x:c r="E27" s="6"/>
      <x:c r="F27" s="6" t="str">
        <x:v>Digital-nomad temporary stay</x:v>
      </x:c>
      <x:c r="G27" s="6" t="str">
        <x:v>Up to 18 months; foreign-company remote work.</x:v>
      </x:c>
      <x:c r="H27" s="6" t="str">
        <x:v>EUR 3,622.50/month; published September 2026.</x:v>
      </x:c>
      <x:c r="I27" s="6"/>
      <x:c r="J27" s="6" t="str">
        <x:v>Croatia coverage required.</x:v>
      </x:c>
      <x:c r="K27" s="6" t="str">
        <x:v>No Croatian employer services.</x:v>
      </x:c>
      <x:c r="L27" s="6" t="str">
        <x:v>New application after six-month gap; limited extension provisions apply.</x:v>
      </x:c>
      <x:c r="M27"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7" s="6"/>
      <x:c r="O27" s="6" t="str">
        <x:v>https://home-affairs.ec.europa.eu/policies/migration-and-asylum/legal-migration-and-resettlement/long-term-residents_en</x:v>
      </x:c>
      <x:c r="P27" s="7" t="b">
        <x:v>1</x:v>
      </x:c>
      <x:c r="Q27" s="6" t="str">
        <x:v>2026-09-07</x:v>
      </x:c>
      <x:c r="R27" s="6"/>
      <x:c r="S27" s="7" t="b">
        <x:v>1</x:v>
      </x:c>
      <x:c r="T27" s="7" t="b">
        <x:v>1</x:v>
      </x:c>
      <x:c r="U27" s="6"/>
    </x:row>
    <x:row r="28" ht="157" customHeight="1">
      <x:c r="A28" s="8" t="str">
        <x:v>piran-slovenia-visa-digital-nomad</x:v>
      </x:c>
      <x:c r="B28" s="8" t="str">
        <x:v>piran-slovenia</x:v>
      </x:c>
      <x:c r="C28" s="8" t="str">
        <x:v>United States</x:v>
      </x:c>
      <x:c r="D28" s="8" t="str">
        <x:v>LONG_TERM_PERMANENT</x:v>
      </x:c>
      <x:c r="E28" s="8"/>
      <x:c r="F28" s="8" t="str">
        <x:v>Digital-nomad temporary residence</x:v>
      </x:c>
      <x:c r="G28" s="8" t="str">
        <x:v>Up to one year for qualifying remote work for an overseas business or overseas self-employment. Apply at a Slovenian diplomatic mission; people already legally in Slovenia may apply at an administrative unit.</x:v>
      </x:c>
      <x:c r="H28" s="8" t="str">
        <x:v>At least twice the current average monthly net Slovenian salary; use the official reference when applying.</x:v>
      </x:c>
      <x:c r="I28" s="8"/>
      <x:c r="J28" s="8"/>
      <x:c r="K28" s="8" t="str">
        <x:v>Does not admit the holder to Slovenia’s labor market.</x:v>
      </x:c>
      <x:c r="L28" s="8" t="str">
        <x:v>Not extendable; six-month interval before a new nomad application. Another eligible residence purpose may be requested while the permit remains valid.</x:v>
      </x:c>
      <x:c r="M28"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8" s="8"/>
      <x:c r="O28" s="8" t="str">
        <x:v>https://home-affairs.ec.europa.eu/policies/migration-and-asylum/legal-migration-and-resettlement/long-term-residents_en</x:v>
      </x:c>
      <x:c r="P28" s="9" t="b">
        <x:v>1</x:v>
      </x:c>
      <x:c r="Q28" s="8" t="str">
        <x:v>2026-09-07</x:v>
      </x:c>
      <x:c r="R28" s="8"/>
      <x:c r="S28" s="9" t="b">
        <x:v>1</x:v>
      </x:c>
      <x:c r="T28" s="9" t="b">
        <x:v>1</x:v>
      </x:c>
      <x:c r="U28" s="8"/>
    </x:row>
    <x:row r="29" ht="70" customHeight="1">
      <x:c r="A29" s="6" t="str">
        <x:v>rovinj-croatia-visa-digital-nomad</x:v>
      </x:c>
      <x:c r="B29" s="6" t="str">
        <x:v>rovinj-croatia</x:v>
      </x:c>
      <x:c r="C29" s="6" t="str">
        <x:v>United States</x:v>
      </x:c>
      <x:c r="D29" s="6" t="str">
        <x:v>LONG_TERM_PERMANENT</x:v>
      </x:c>
      <x:c r="E29" s="6"/>
      <x:c r="F29" s="6" t="str">
        <x:v>Digital-nomad temporary stay</x:v>
      </x:c>
      <x:c r="G29" s="6" t="str">
        <x:v>Up to 18 months; foreign-company remote work.</x:v>
      </x:c>
      <x:c r="H29" s="6" t="str">
        <x:v>EUR 3,622.50/month; published September 2026.</x:v>
      </x:c>
      <x:c r="I29" s="6"/>
      <x:c r="J29" s="6" t="str">
        <x:v>Croatia coverage required.</x:v>
      </x:c>
      <x:c r="K29" s="6" t="str">
        <x:v>No Croatian employer services.</x:v>
      </x:c>
      <x:c r="L29" s="6" t="str">
        <x:v>New application after six-month gap; limited extension provisions apply.</x:v>
      </x:c>
      <x:c r="M29"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29" s="6"/>
      <x:c r="O29" s="6" t="str">
        <x:v>https://home-affairs.ec.europa.eu/policies/migration-and-asylum/legal-migration-and-resettlement/long-term-residents_en</x:v>
      </x:c>
      <x:c r="P29" s="7" t="b">
        <x:v>1</x:v>
      </x:c>
      <x:c r="Q29" s="6" t="str">
        <x:v>2026-09-07</x:v>
      </x:c>
      <x:c r="R29" s="6"/>
      <x:c r="S29" s="7" t="b">
        <x:v>1</x:v>
      </x:c>
      <x:c r="T29" s="7" t="b">
        <x:v>1</x:v>
      </x:c>
      <x:c r="U29" s="6"/>
    </x:row>
    <x:row r="30" ht="118" customHeight="1">
      <x:c r="A30" s="8" t="str">
        <x:v>kanazawa-japan-visa-digital-nomad</x:v>
      </x:c>
      <x:c r="B30" s="8" t="str">
        <x:v>kanazawa-japan</x:v>
      </x:c>
      <x:c r="C30" s="8" t="str">
        <x:v>United States</x:v>
      </x:c>
      <x:c r="D30" s="8" t="str">
        <x:v>EXTENDED_3_12_MONTHS</x:v>
      </x:c>
      <x:c r="E30" s="8"/>
      <x:c r="F30" s="8" t="str">
        <x:v>Designated Activities — Digital Nomad</x:v>
      </x:c>
      <x:c r="G30" s="8" t="str">
        <x:v>Six-month stay for eligible international remote workers; nationality and activity requirements apply. Spouse or child may apply for accompanying status.</x:v>
      </x:c>
      <x:c r="H30" s="8" t="str">
        <x:v>Annual income of at least JPY 10 million.</x:v>
      </x:c>
      <x:c r="I30" s="8"/>
      <x:c r="J30" s="8" t="str">
        <x:v>Private coverage for death, injury and illness; injury/illness medical-treatment compensation of at least JPY 10 million.</x:v>
      </x:c>
      <x:c r="K30" s="8" t="str">
        <x:v>Qualifying remote activities; this is not a general local-employment visa.</x:v>
      </x:c>
      <x:c r="L30" s="8" t="str">
        <x:v>No extension under this status.</x:v>
      </x:c>
      <x:c r="M30" s="8"/>
      <x:c r="N30" s="8"/>
      <x:c r="O30" s="8" t="str">
        <x:v>https://www.mofa.go.jp/ca/fna/pagewe_000001_00046.html</x:v>
      </x:c>
      <x:c r="P30" s="9" t="b">
        <x:v>1</x:v>
      </x:c>
      <x:c r="Q30" s="8" t="str">
        <x:v>2026-09-07</x:v>
      </x:c>
      <x:c r="R30" s="8"/>
      <x:c r="S30" s="9" t="b">
        <x:v>1</x:v>
      </x:c>
      <x:c r="T30" s="9" t="b">
        <x:v>1</x:v>
      </x:c>
      <x:c r="U30" s="8"/>
    </x:row>
    <x:row r="31" ht="70" customHeight="1">
      <x:c r="A31" s="6" t="str">
        <x:v>polignano-a-mare-italy-visa-elective-residence</x:v>
      </x:c>
      <x:c r="B31" s="6" t="str">
        <x:v>polignano-a-mare-italy</x:v>
      </x:c>
      <x:c r="C31" s="6" t="str">
        <x:v>United States</x:v>
      </x:c>
      <x:c r="D31" s="6" t="str">
        <x:v>LONG_TERM_PERMANENT</x:v>
      </x:c>
      <x:c r="E31" s="6"/>
      <x:c r="F31" s="6" t="str">
        <x:v>Elective residence</x:v>
      </x:c>
      <x:c r="G31" s="6" t="str">
        <x:v>Settlement using stable private income; housing evidence required.</x:v>
      </x:c>
      <x:c r="H31" s="6"/>
      <x:c r="I31" s="6"/>
      <x:c r="J31" s="6"/>
      <x:c r="K31" s="6" t="str">
        <x:v>Work prohibited.</x:v>
      </x:c>
      <x:c r="L31" s="6"/>
      <x:c r="M31"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1" s="6"/>
      <x:c r="O31" s="6" t="str">
        <x:v>https://home-affairs.ec.europa.eu/policies/migration-and-asylum/legal-migration-and-resettlement/long-term-residents_en</x:v>
      </x:c>
      <x:c r="P31" s="7" t="b">
        <x:v>1</x:v>
      </x:c>
      <x:c r="Q31" s="6" t="str">
        <x:v>2026-09-07</x:v>
      </x:c>
      <x:c r="R31" s="6"/>
      <x:c r="S31" s="6"/>
      <x:c r="T31" s="6"/>
      <x:c r="U31" s="6"/>
    </x:row>
    <x:row r="32" ht="70" customHeight="1">
      <x:c r="A32" s="8" t="str">
        <x:v>cefalu-italy-visa-elective-residence</x:v>
      </x:c>
      <x:c r="B32" s="8" t="str">
        <x:v>cefalu-italy</x:v>
      </x:c>
      <x:c r="C32" s="8" t="str">
        <x:v>United States</x:v>
      </x:c>
      <x:c r="D32" s="8" t="str">
        <x:v>LONG_TERM_PERMANENT</x:v>
      </x:c>
      <x:c r="E32" s="8"/>
      <x:c r="F32" s="8" t="str">
        <x:v>Elective residence</x:v>
      </x:c>
      <x:c r="G32" s="8" t="str">
        <x:v>Settlement using stable private income; housing evidence required.</x:v>
      </x:c>
      <x:c r="H32" s="8"/>
      <x:c r="I32" s="8"/>
      <x:c r="J32" s="8"/>
      <x:c r="K32" s="8" t="str">
        <x:v>Work prohibited.</x:v>
      </x:c>
      <x:c r="L32" s="8"/>
      <x:c r="M32"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2" s="8"/>
      <x:c r="O32" s="8" t="str">
        <x:v>https://home-affairs.ec.europa.eu/policies/migration-and-asylum/legal-migration-and-resettlement/long-term-residents_en</x:v>
      </x:c>
      <x:c r="P32" s="9" t="b">
        <x:v>1</x:v>
      </x:c>
      <x:c r="Q32" s="8" t="str">
        <x:v>2026-09-07</x:v>
      </x:c>
      <x:c r="R32" s="8"/>
      <x:c r="S32" s="8"/>
      <x:c r="T32" s="8"/>
      <x:c r="U32" s="8"/>
    </x:row>
    <x:row r="33" ht="70" customHeight="1">
      <x:c r="A33" s="6" t="str">
        <x:v>taormina-italy-visa-elective-residence</x:v>
      </x:c>
      <x:c r="B33" s="6" t="str">
        <x:v>taormina-italy</x:v>
      </x:c>
      <x:c r="C33" s="6" t="str">
        <x:v>United States</x:v>
      </x:c>
      <x:c r="D33" s="6" t="str">
        <x:v>LONG_TERM_PERMANENT</x:v>
      </x:c>
      <x:c r="E33" s="6"/>
      <x:c r="F33" s="6" t="str">
        <x:v>Elective residence</x:v>
      </x:c>
      <x:c r="G33" s="6" t="str">
        <x:v>Settlement using stable private income; housing evidence required.</x:v>
      </x:c>
      <x:c r="H33" s="6"/>
      <x:c r="I33" s="6"/>
      <x:c r="J33" s="6"/>
      <x:c r="K33" s="6" t="str">
        <x:v>Work prohibited.</x:v>
      </x:c>
      <x:c r="L33" s="6"/>
      <x:c r="M33"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3" s="6"/>
      <x:c r="O33" s="6" t="str">
        <x:v>https://home-affairs.ec.europa.eu/policies/migration-and-asylum/legal-migration-and-resettlement/long-term-residents_en</x:v>
      </x:c>
      <x:c r="P33" s="7" t="b">
        <x:v>1</x:v>
      </x:c>
      <x:c r="Q33" s="6" t="str">
        <x:v>2026-09-07</x:v>
      </x:c>
      <x:c r="R33" s="6"/>
      <x:c r="S33" s="6"/>
      <x:c r="T33" s="6"/>
      <x:c r="U33" s="6"/>
    </x:row>
    <x:row r="34" ht="70" customHeight="1">
      <x:c r="A34" s="8" t="str">
        <x:v>bergamo-italy-visa-elective-residence</x:v>
      </x:c>
      <x:c r="B34" s="8" t="str">
        <x:v>bergamo-italy</x:v>
      </x:c>
      <x:c r="C34" s="8" t="str">
        <x:v>United States</x:v>
      </x:c>
      <x:c r="D34" s="8" t="str">
        <x:v>LONG_TERM_PERMANENT</x:v>
      </x:c>
      <x:c r="E34" s="8"/>
      <x:c r="F34" s="8" t="str">
        <x:v>Elective residence</x:v>
      </x:c>
      <x:c r="G34" s="8" t="str">
        <x:v>Settlement using stable private income; housing evidence required.</x:v>
      </x:c>
      <x:c r="H34" s="8"/>
      <x:c r="I34" s="8"/>
      <x:c r="J34" s="8"/>
      <x:c r="K34" s="8" t="str">
        <x:v>Work prohibited.</x:v>
      </x:c>
      <x:c r="L34" s="8"/>
      <x:c r="M34"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4" s="8"/>
      <x:c r="O34" s="8" t="str">
        <x:v>https://home-affairs.ec.europa.eu/policies/migration-and-asylum/legal-migration-and-resettlement/long-term-residents_en</x:v>
      </x:c>
      <x:c r="P34" s="9" t="b">
        <x:v>1</x:v>
      </x:c>
      <x:c r="Q34" s="8" t="str">
        <x:v>2026-09-07</x:v>
      </x:c>
      <x:c r="R34" s="8"/>
      <x:c r="S34" s="8"/>
      <x:c r="T34" s="8"/>
      <x:c r="U34" s="8"/>
    </x:row>
    <x:row r="35" ht="70" customHeight="1">
      <x:c r="A35" s="6" t="str">
        <x:v>pietrasanta-italy-visa-elective-residence</x:v>
      </x:c>
      <x:c r="B35" s="6" t="str">
        <x:v>pietrasanta-italy</x:v>
      </x:c>
      <x:c r="C35" s="6" t="str">
        <x:v>United States</x:v>
      </x:c>
      <x:c r="D35" s="6" t="str">
        <x:v>LONG_TERM_PERMANENT</x:v>
      </x:c>
      <x:c r="E35" s="6"/>
      <x:c r="F35" s="6" t="str">
        <x:v>Elective residence</x:v>
      </x:c>
      <x:c r="G35" s="6" t="str">
        <x:v>Settlement using stable private income; housing evidence required.</x:v>
      </x:c>
      <x:c r="H35" s="6"/>
      <x:c r="I35" s="6"/>
      <x:c r="J35" s="6"/>
      <x:c r="K35" s="6" t="str">
        <x:v>Work prohibited.</x:v>
      </x:c>
      <x:c r="L35" s="6"/>
      <x:c r="M35"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5" s="6"/>
      <x:c r="O35" s="6" t="str">
        <x:v>https://home-affairs.ec.europa.eu/policies/migration-and-asylum/legal-migration-and-resettlement/long-term-residents_en</x:v>
      </x:c>
      <x:c r="P35" s="7" t="b">
        <x:v>1</x:v>
      </x:c>
      <x:c r="Q35" s="6" t="str">
        <x:v>2026-09-07</x:v>
      </x:c>
      <x:c r="R35" s="6"/>
      <x:c r="S35" s="6"/>
      <x:c r="T35" s="6"/>
      <x:c r="U35" s="6"/>
    </x:row>
    <x:row r="36" ht="70" customHeight="1">
      <x:c r="A36" s="8" t="str">
        <x:v>alicante-spain-visa-nonlucrative-scope</x:v>
      </x:c>
      <x:c r="B36" s="8" t="str">
        <x:v>alicante-spain</x:v>
      </x:c>
      <x:c r="C36" s="8" t="str">
        <x:v>United States</x:v>
      </x:c>
      <x:c r="D36" s="8" t="str">
        <x:v>LONG_TERM_PERMANENT</x:v>
      </x:c>
      <x:c r="E36" s="8"/>
      <x:c r="F36" s="8" t="str">
        <x:v>Non-lucrative residence — work restriction</x:v>
      </x:c>
      <x:c r="G36" s="8" t="str">
        <x:v>The Spanish consulate distinguishes non-working residence from a work visa.</x:v>
      </x:c>
      <x:c r="H36" s="8"/>
      <x:c r="I36" s="8"/>
      <x:c r="J36" s="8"/>
      <x:c r="K36" s="8" t="str">
        <x:v>Employment and teleworking are not permitted under this route.</x:v>
      </x:c>
      <x:c r="L36" s="8"/>
      <x:c r="M36" s="8"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6" s="8"/>
      <x:c r="O36" s="8" t="str">
        <x:v>https://home-affairs.ec.europa.eu/policies/migration-and-asylum/legal-migration-and-resettlement/long-term-residents_en</x:v>
      </x:c>
      <x:c r="P36" s="9" t="b">
        <x:v>1</x:v>
      </x:c>
      <x:c r="Q36" s="8" t="str">
        <x:v>2026-09-07</x:v>
      </x:c>
      <x:c r="R36" s="8"/>
      <x:c r="S36" s="8"/>
      <x:c r="T36" s="8"/>
      <x:c r="U36" s="8"/>
    </x:row>
    <x:row r="37" ht="70" customHeight="1">
      <x:c r="A37" s="6" t="str">
        <x:v>verona-italy-visa-elective-residence</x:v>
      </x:c>
      <x:c r="B37" s="6" t="str">
        <x:v>verona-italy</x:v>
      </x:c>
      <x:c r="C37" s="6" t="str">
        <x:v>United States</x:v>
      </x:c>
      <x:c r="D37" s="6" t="str">
        <x:v>LONG_TERM_PERMANENT</x:v>
      </x:c>
      <x:c r="E37" s="6"/>
      <x:c r="F37" s="6" t="str">
        <x:v>Elective residence</x:v>
      </x:c>
      <x:c r="G37" s="6" t="str">
        <x:v>Settlement using stable private income; housing evidence required.</x:v>
      </x:c>
      <x:c r="H37" s="6"/>
      <x:c r="I37" s="6"/>
      <x:c r="J37" s="6"/>
      <x:c r="K37" s="6" t="str">
        <x:v>Work prohibited.</x:v>
      </x:c>
      <x:c r="L37" s="6"/>
      <x:c r="M37" s="6"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37" s="6"/>
      <x:c r="O37" s="6" t="str">
        <x:v>https://home-affairs.ec.europa.eu/policies/migration-and-asylum/legal-migration-and-resettlement/long-term-residents_en</x:v>
      </x:c>
      <x:c r="P37" s="7" t="b">
        <x:v>1</x:v>
      </x:c>
      <x:c r="Q37" s="6" t="str">
        <x:v>2026-09-07</x:v>
      </x:c>
      <x:c r="R37" s="6"/>
      <x:c r="S37" s="6"/>
      <x:c r="T37" s="6"/>
      <x:c r="U37" s="6"/>
    </x:row>
    <x:row r="38">
      <x:c r="A38" t="str">
        <x:v>tivat-montenegro-visa-permanent-path-20260907</x:v>
      </x:c>
      <x:c r="B38" t="str">
        <x:v>tivat-montenegro</x:v>
      </x:c>
      <x:c r="C38" t="str">
        <x:v>United States</x:v>
      </x:c>
      <x:c r="D38" t="str">
        <x:v>LONG_TERM_PERMANENT</x:v>
      </x:c>
      <x:c r="E38"/>
      <x:c r="F38" t="str">
        <x:v>Permanent-residence path reference; personal eligibility not assessed</x:v>
      </x:c>
      <x:c r="G38" t="str">
        <x:v>A documented permanent/long-term residence path exists under the cited national or EU framework; the qualifying temporary status, residence history and personal facts must be checked separately.</x:v>
      </x:c>
      <x:c r="H38"/>
      <x:c r="I38"/>
      <x:c r="J38" t="str">
        <x:v>Eligibility-specific insurance requirements vary by route and stage.</x:v>
      </x:c>
      <x:c r="K38" t="str">
        <x:v>UNKNOWN — this row establishes a residence path, not pre-approval work rights.</x:v>
      </x:c>
      <x:c r="L38"/>
      <x:c r="M38" t="str">
        <x:v>Documented path exists: permanent residence may be issued after five consecutive years of qualifying lawful residence, subject to statutory conditions; some temporary-residence categories do not count. Eligibility depends on individual circumstances and current immigration rules.</x:v>
      </x:c>
      <x:c r="N38"/>
      <x:c r="O38" t="str">
        <x:v>https://www.gov.me/en/article/permanent-residence</x:v>
      </x:c>
      <x:c r="P38" s="1" t="b">
        <x:v>1</x:v>
      </x:c>
      <x:c r="Q38" t="str">
        <x:v>2026-09-07</x:v>
      </x:c>
      <x:c r="R38"/>
      <x:c r="S38"/>
      <x:c r="T38"/>
      <x:c r="U38"/>
    </x:row>
    <x:row r="39">
      <x:c r="A39" t="str">
        <x:v>kanazawa-japan-visa-permanent-path-20260907</x:v>
      </x:c>
      <x:c r="B39" t="str">
        <x:v>kanazawa-japan</x:v>
      </x:c>
      <x:c r="C39" t="str">
        <x:v>United States</x:v>
      </x:c>
      <x:c r="D39" t="str">
        <x:v>LONG_TERM_PERMANENT</x:v>
      </x:c>
      <x:c r="E39"/>
      <x:c r="F39" t="str">
        <x:v>Permanent-residence path reference; personal eligibility not assessed</x:v>
      </x:c>
      <x:c r="G39" t="str">
        <x:v>A documented permanent/long-term residence path exists under the cited national or EU framework; the qualifying temporary status, residence history and personal facts must be checked separately.</x:v>
      </x:c>
      <x:c r="H39"/>
      <x:c r="I39"/>
      <x:c r="J39" t="str">
        <x:v>Eligibility-specific insurance requirements vary by route and stage.</x:v>
      </x:c>
      <x:c r="K39" t="str">
        <x:v>UNKNOWN — this row establishes a residence path, not pre-approval work rights.</x:v>
      </x:c>
      <x:c r="L39"/>
      <x:c r="M39" t="str">
        <x:v>Documented path exists: permanent residence is available; the general guideline requires, in principle, at least 10 years of continuous residence, including at least five years under qualifying work/resident status, with exceptions and additional conditions. Eligibility depends on individual circumstances and current immigration rules.</x:v>
      </x:c>
      <x:c r="N39"/>
      <x:c r="O39" t="str">
        <x:v>https://www.moj.go.jp/isa/applications/resources/nyukan_nyukan50.html</x:v>
      </x:c>
      <x:c r="P39" s="1" t="b">
        <x:v>1</x:v>
      </x:c>
      <x:c r="Q39" t="str">
        <x:v>2026-09-07</x:v>
      </x:c>
      <x:c r="R39"/>
      <x:c r="S39"/>
      <x:c r="T39"/>
      <x:c r="U39"/>
    </x:row>
    <x:row r="40">
      <x:c r="A40" t="str">
        <x:v>kalamata-greece-visa-permanent-path-20260907</x:v>
      </x:c>
      <x:c r="B40" t="str">
        <x:v>kalamata-greece</x:v>
      </x:c>
      <x:c r="C40" t="str">
        <x:v>United States</x:v>
      </x:c>
      <x:c r="D40" t="str">
        <x:v>LONG_TERM_PERMANENT</x:v>
      </x:c>
      <x:c r="E40"/>
      <x:c r="F40" t="str">
        <x:v>Permanent-residence path reference; personal eligibility not assessed</x:v>
      </x:c>
      <x:c r="G40" t="str">
        <x:v>A documented permanent/long-term residence path exists under the cited national or EU framework; the qualifying temporary status, residence history and personal facts must be checked separately.</x:v>
      </x:c>
      <x:c r="H40"/>
      <x:c r="I40"/>
      <x:c r="J40" t="str">
        <x:v>Eligibility-specific insurance requirements vary by route and stage.</x:v>
      </x:c>
      <x:c r="K40" t="str">
        <x:v>UNKNOWN — this row establishes a residence path, not pre-approval work rights.</x:v>
      </x:c>
      <x:c r="L40"/>
      <x:c r="M40" t="str">
        <x:v>Documented path exists: eligible non-EU nationals who have lived legally and continuously in an EU country for five years can obtain long-term resident status, subject to income, health-insurance, public-policy and country-specific conditions. Eligibility depends on individual circumstances and current immigration rules.</x:v>
      </x:c>
      <x:c r="N40"/>
      <x:c r="O40" t="str">
        <x:v>https://home-affairs.ec.europa.eu/policies/migration-and-asylum/legal-migration-and-resettlement/long-term-residents_en</x:v>
      </x:c>
      <x:c r="P40" s="1" t="b">
        <x:v>1</x:v>
      </x:c>
      <x:c r="Q40" t="str">
        <x:v>2026-09-07</x:v>
      </x:c>
      <x:c r="R40"/>
      <x:c r="S40"/>
      <x:c r="T40"/>
      <x:c r="U40"/>
    </x:row>
    <x:row r="41">
      <x:c r="A41" t="str">
        <x:v>podgorica-montenegro-visa-permanent-path-20260907</x:v>
      </x:c>
      <x:c r="B41" t="str">
        <x:v>podgorica-montenegro</x:v>
      </x:c>
      <x:c r="C41" t="str">
        <x:v>United States</x:v>
      </x:c>
      <x:c r="D41" t="str">
        <x:v>LONG_TERM_PERMANENT</x:v>
      </x:c>
      <x:c r="E41"/>
      <x:c r="F41" t="str">
        <x:v>Permanent-residence path reference; personal eligibility not assessed</x:v>
      </x:c>
      <x:c r="G41" t="str">
        <x:v>A documented permanent/long-term residence path exists under the cited national or EU framework; the qualifying temporary status, residence history and personal facts must be checked separately.</x:v>
      </x:c>
      <x:c r="H41"/>
      <x:c r="I41"/>
      <x:c r="J41" t="str">
        <x:v>Eligibility-specific insurance requirements vary by route and stage.</x:v>
      </x:c>
      <x:c r="K41" t="str">
        <x:v>UNKNOWN — this row establishes a residence path, not pre-approval work rights.</x:v>
      </x:c>
      <x:c r="L41"/>
      <x:c r="M41" t="str">
        <x:v>Documented path exists: permanent residence may be issued after five consecutive years of qualifying lawful residence, subject to statutory conditions; some temporary-residence categories do not count. Eligibility depends on individual circumstances and current immigration rules.</x:v>
      </x:c>
      <x:c r="N41"/>
      <x:c r="O41" t="str">
        <x:v>https://www.gov.me/en/article/permanent-residence</x:v>
      </x:c>
      <x:c r="P41" s="1" t="b">
        <x:v>1</x:v>
      </x:c>
      <x:c r="Q41" t="str">
        <x:v>2026-09-07</x:v>
      </x:c>
      <x:c r="R41"/>
      <x:c r="S41"/>
      <x:c r="T41"/>
      <x:c r="U41"/>
    </x:row>
    <x:row r="42">
      <x:c r="A42" t="str">
        <x:v>kotor-montenegro-visa-permanent-path-20260907</x:v>
      </x:c>
      <x:c r="B42" t="str">
        <x:v>kotor-montenegro</x:v>
      </x:c>
      <x:c r="C42" t="str">
        <x:v>United States</x:v>
      </x:c>
      <x:c r="D42" t="str">
        <x:v>LONG_TERM_PERMANENT</x:v>
      </x:c>
      <x:c r="E42"/>
      <x:c r="F42" t="str">
        <x:v>Permanent-residence path reference; personal eligibility not assessed</x:v>
      </x:c>
      <x:c r="G42" t="str">
        <x:v>A documented permanent/long-term residence path exists under the cited national or EU framework; the qualifying temporary status, residence history and personal facts must be checked separately.</x:v>
      </x:c>
      <x:c r="H42"/>
      <x:c r="I42"/>
      <x:c r="J42" t="str">
        <x:v>Eligibility-specific insurance requirements vary by route and stage.</x:v>
      </x:c>
      <x:c r="K42" t="str">
        <x:v>UNKNOWN — this row establishes a residence path, not pre-approval work rights.</x:v>
      </x:c>
      <x:c r="L42"/>
      <x:c r="M42" t="str">
        <x:v>Documented path exists: permanent residence may be issued after five consecutive years of qualifying lawful residence, subject to statutory conditions; some temporary-residence categories do not count. Eligibility depends on individual circumstances and current immigration rules.</x:v>
      </x:c>
      <x:c r="N42"/>
      <x:c r="O42" t="str">
        <x:v>https://www.gov.me/en/article/permanent-residence</x:v>
      </x:c>
      <x:c r="P42" s="1" t="b">
        <x:v>1</x:v>
      </x:c>
      <x:c r="Q42" t="str">
        <x:v>2026-09-07</x:v>
      </x:c>
      <x:c r="R42"/>
      <x:c r="S42"/>
      <x:c r="T42"/>
      <x:c r="U42"/>
    </x:row>
  </x:sheetData>
  <x:pageMargins left="0.7" right="0.7" top="0.75" bottom="0.75" header="0.3" footer="0.3"/>
  <x:tableParts count="1">
    <x:tablePart xmlns:r="http://schemas.openxmlformats.org/officeDocument/2006/relationships" r:id="Rce6491ecc1394f7e"/>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17" hidden="0" customWidth="1"/>
    <x:col min="13" max="13" width="65"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45" customHeight="1">
      <x:c r="A1" s="12" t="str">
        <x:v>record_key</x:v>
      </x:c>
      <x:c r="B1" s="12" t="str">
        <x:v>destination_key</x:v>
      </x:c>
      <x:c r="C1" s="12" t="str">
        <x:v>topic</x:v>
      </x:c>
      <x:c r="D1" s="12" t="str">
        <x:v>summary</x:v>
      </x:c>
      <x:c r="E1" s="12" t="str">
        <x:v>income_tax_notes</x:v>
      </x:c>
      <x:c r="F1" s="12" t="str">
        <x:v>retirement_income_notes</x:v>
      </x:c>
      <x:c r="G1" s="12" t="str">
        <x:v>capital_gains_notes</x:v>
      </x:c>
      <x:c r="H1" s="12" t="str">
        <x:v>property_tax_notes</x:v>
      </x:c>
      <x:c r="I1" s="12" t="str">
        <x:v>vat_sales_tax_notes</x:v>
      </x:c>
      <x:c r="J1" s="12" t="str">
        <x:v>inheritance_wealth_notes</x:v>
      </x:c>
      <x:c r="K1" s="12" t="str">
        <x:v>us_tax_treaty_notes</x:v>
      </x:c>
      <x:c r="L1" s="12" t="str">
        <x:v>bank_account_foreigner_notes</x:v>
      </x:c>
      <x:c r="M1" s="12" t="str">
        <x:v>currency_notes</x:v>
      </x:c>
      <x:c r="N1" s="12" t="str">
        <x:v>source_name</x:v>
      </x:c>
      <x:c r="O1" s="12" t="str">
        <x:v>source_url</x:v>
      </x:c>
      <x:c r="P1" s="12" t="str">
        <x:v>verified</x:v>
      </x:c>
      <x:c r="Q1" s="12" t="str">
        <x:v>verified_at</x:v>
      </x:c>
      <x:c r="R1" s="12" t="str">
        <x:v>tax_residency_threshold_days</x:v>
      </x:c>
      <x:c r="S1" s="12" t="str">
        <x:v>pension_treatment</x:v>
      </x:c>
      <x:c r="T1" s="12" t="str">
        <x:v>social_security_treatment</x:v>
      </x:c>
      <x:c r="U1" s="12" t="str">
        <x:v>ira_treatment</x:v>
      </x:c>
      <x:c r="V1" s="12" t="str">
        <x:v>401k_treatment</x:v>
      </x:c>
      <x:c r="W1" s="12" t="str">
        <x:v>foreign_tax_credit_available</x:v>
      </x:c>
      <x:c r="X1" s="12" t="str">
        <x:v>wealth_tax_applicable</x:v>
      </x:c>
      <x:c r="Y1" s="12" t="str">
        <x:v>us_tax_treaty_in_effect</x:v>
      </x:c>
    </x:row>
    <x:row r="2" ht="70" customHeight="1">
      <x:c r="A2" s="8" t="str">
        <x:v>tivat-montenegro-tax-us-scope</x:v>
      </x:c>
      <x:c r="B2" s="8" t="str">
        <x:v>tivat-montenegro</x:v>
      </x:c>
      <x:c r="C2" s="8" t="str">
        <x:v>US taxpayer scope</x:v>
      </x:c>
      <x:c r="D2" s="8"/>
      <x:c r="E2" s="8" t="str">
        <x:v>US citizens/resident aliens: worldwide-income reporting rules continue abroad.</x:v>
      </x:c>
      <x:c r="F2" s="8"/>
      <x:c r="G2" s="8"/>
      <x:c r="H2" s="8"/>
      <x:c r="I2" s="8"/>
      <x:c r="J2" s="8"/>
      <x:c r="K2" s="8"/>
      <x:c r="L2" s="8"/>
      <x:c r="M2" s="8"/>
      <x:c r="N2" s="8" t="str">
        <x:v>Internal Revenue Service</x:v>
      </x:c>
      <x:c r="O2" s="8" t="str">
        <x:v>https://www.irs.gov/individuals/international-taxpayers/us-citizens-and-resident-aliens-abroad</x:v>
      </x:c>
      <x:c r="P2" s="9" t="b">
        <x:v>1</x:v>
      </x:c>
      <x:c r="Q2" s="8" t="str">
        <x:v>2026-09-07</x:v>
      </x:c>
      <x:c r="R2" s="8"/>
      <x:c r="S2" s="8"/>
      <x:c r="T2" s="8"/>
      <x:c r="U2" s="8"/>
      <x:c r="V2" s="8"/>
      <x:c r="W2" s="8"/>
      <x:c r="X2" s="8"/>
      <x:c r="Y2" s="8"/>
    </x:row>
    <x:row r="3" ht="70" customHeight="1">
      <x:c r="A3" s="6" t="str">
        <x:v>matera-italy-tax-us-scope</x:v>
      </x:c>
      <x:c r="B3" s="6" t="str">
        <x:v>matera-italy</x:v>
      </x:c>
      <x:c r="C3" s="6" t="str">
        <x:v>US taxpayer scope</x:v>
      </x:c>
      <x:c r="D3" s="6"/>
      <x:c r="E3" s="6" t="str">
        <x:v>US citizens/resident aliens: worldwide-income reporting rules continue abroad.</x:v>
      </x:c>
      <x:c r="F3" s="6"/>
      <x:c r="G3" s="6"/>
      <x:c r="H3" s="6"/>
      <x:c r="I3" s="6"/>
      <x:c r="J3" s="6"/>
      <x:c r="K3" s="6"/>
      <x:c r="L3" s="6"/>
      <x:c r="M3" s="6"/>
      <x:c r="N3" s="6" t="str">
        <x:v>Internal Revenue Service</x:v>
      </x:c>
      <x:c r="O3" s="6" t="str">
        <x:v>https://www.irs.gov/individuals/international-taxpayers/us-citizens-and-resident-aliens-abroad</x:v>
      </x:c>
      <x:c r="P3" s="7" t="b">
        <x:v>1</x:v>
      </x:c>
      <x:c r="Q3" s="6" t="str">
        <x:v>2026-09-07</x:v>
      </x:c>
      <x:c r="R3" s="6"/>
      <x:c r="S3" s="6"/>
      <x:c r="T3" s="6"/>
      <x:c r="U3" s="6"/>
      <x:c r="V3" s="6"/>
      <x:c r="W3" s="6"/>
      <x:c r="X3" s="6"/>
      <x:c r="Y3" s="6"/>
    </x:row>
    <x:row r="4" ht="70" customHeight="1">
      <x:c r="A4" s="8" t="str">
        <x:v>trieste-italy-tax-us-scope</x:v>
      </x:c>
      <x:c r="B4" s="8" t="str">
        <x:v>trieste-italy</x:v>
      </x:c>
      <x:c r="C4" s="8" t="str">
        <x:v>US taxpayer scope</x:v>
      </x:c>
      <x:c r="D4" s="8"/>
      <x:c r="E4" s="8" t="str">
        <x:v>US citizens/resident aliens: worldwide-income reporting rules continue abroad.</x:v>
      </x:c>
      <x:c r="F4" s="8"/>
      <x:c r="G4" s="8"/>
      <x:c r="H4" s="8"/>
      <x:c r="I4" s="8"/>
      <x:c r="J4" s="8"/>
      <x:c r="K4" s="8"/>
      <x:c r="L4" s="8"/>
      <x:c r="M4" s="8"/>
      <x:c r="N4" s="8" t="str">
        <x:v>Internal Revenue Service</x:v>
      </x:c>
      <x:c r="O4" s="8" t="str">
        <x:v>https://www.irs.gov/individuals/international-taxpayers/us-citizens-and-resident-aliens-abroad</x:v>
      </x:c>
      <x:c r="P4" s="9" t="b">
        <x:v>1</x:v>
      </x:c>
      <x:c r="Q4" s="8" t="str">
        <x:v>2026-09-07</x:v>
      </x:c>
      <x:c r="R4" s="8"/>
      <x:c r="S4" s="8"/>
      <x:c r="T4" s="8"/>
      <x:c r="U4" s="8"/>
      <x:c r="V4" s="8"/>
      <x:c r="W4" s="8"/>
      <x:c r="X4" s="8"/>
      <x:c r="Y4" s="8"/>
    </x:row>
    <x:row r="5" ht="70" customHeight="1">
      <x:c r="A5" s="6" t="str">
        <x:v>braga-portugal-tax-us-scope</x:v>
      </x:c>
      <x:c r="B5" s="6" t="str">
        <x:v>braga-portugal</x:v>
      </x:c>
      <x:c r="C5" s="6" t="str">
        <x:v>US taxpayer scope</x:v>
      </x:c>
      <x:c r="D5" s="6"/>
      <x:c r="E5" s="6" t="str">
        <x:v>US citizens/resident aliens: worldwide-income reporting rules continue abroad.</x:v>
      </x:c>
      <x:c r="F5" s="6"/>
      <x:c r="G5" s="6"/>
      <x:c r="H5" s="6"/>
      <x:c r="I5" s="6"/>
      <x:c r="J5" s="6"/>
      <x:c r="K5" s="6"/>
      <x:c r="L5" s="6"/>
      <x:c r="M5" s="6"/>
      <x:c r="N5" s="6" t="str">
        <x:v>Internal Revenue Service</x:v>
      </x:c>
      <x:c r="O5" s="6" t="str">
        <x:v>https://www.irs.gov/individuals/international-taxpayers/us-citizens-and-resident-aliens-abroad</x:v>
      </x:c>
      <x:c r="P5" s="7" t="b">
        <x:v>1</x:v>
      </x:c>
      <x:c r="Q5" s="6" t="str">
        <x:v>2026-09-07</x:v>
      </x:c>
      <x:c r="R5" s="6"/>
      <x:c r="S5" s="6"/>
      <x:c r="T5" s="6"/>
      <x:c r="U5" s="6"/>
      <x:c r="V5" s="6"/>
      <x:c r="W5" s="6"/>
      <x:c r="X5" s="6"/>
      <x:c r="Y5" s="6"/>
    </x:row>
    <x:row r="6" ht="70" customHeight="1">
      <x:c r="A6" s="8" t="str">
        <x:v>valencia-spain-tax-us-scope</x:v>
      </x:c>
      <x:c r="B6" s="8" t="str">
        <x:v>valencia-spain</x:v>
      </x:c>
      <x:c r="C6" s="8" t="str">
        <x:v>US taxpayer scope</x:v>
      </x:c>
      <x:c r="D6" s="8"/>
      <x:c r="E6" s="8" t="str">
        <x:v>US citizens/resident aliens: worldwide-income reporting rules continue abroad.</x:v>
      </x:c>
      <x:c r="F6" s="8"/>
      <x:c r="G6" s="8"/>
      <x:c r="H6" s="8"/>
      <x:c r="I6" s="8"/>
      <x:c r="J6" s="8"/>
      <x:c r="K6" s="8"/>
      <x:c r="L6" s="8"/>
      <x:c r="M6" s="8"/>
      <x:c r="N6" s="8" t="str">
        <x:v>Internal Revenue Service</x:v>
      </x:c>
      <x:c r="O6" s="8" t="str">
        <x:v>https://www.irs.gov/individuals/international-taxpayers/us-citizens-and-resident-aliens-abroad</x:v>
      </x:c>
      <x:c r="P6" s="9" t="b">
        <x:v>1</x:v>
      </x:c>
      <x:c r="Q6" s="8" t="str">
        <x:v>2026-09-07</x:v>
      </x:c>
      <x:c r="R6" s="8"/>
      <x:c r="S6" s="8"/>
      <x:c r="T6" s="8"/>
      <x:c r="U6" s="8"/>
      <x:c r="V6" s="8"/>
      <x:c r="W6" s="8"/>
      <x:c r="X6" s="8"/>
      <x:c r="Y6" s="8"/>
    </x:row>
    <x:row r="7" ht="70" customHeight="1">
      <x:c r="A7" s="6" t="str">
        <x:v>rijeka-croatia-tax-us-scope</x:v>
      </x:c>
      <x:c r="B7" s="6" t="str">
        <x:v>rijeka-croatia</x:v>
      </x:c>
      <x:c r="C7" s="6" t="str">
        <x:v>US taxpayer scope</x:v>
      </x:c>
      <x:c r="D7" s="6"/>
      <x:c r="E7" s="6" t="str">
        <x:v>US citizens/resident aliens: worldwide-income reporting rules continue abroad.</x:v>
      </x:c>
      <x:c r="F7" s="6"/>
      <x:c r="G7" s="6"/>
      <x:c r="H7" s="6"/>
      <x:c r="I7" s="6"/>
      <x:c r="J7" s="6"/>
      <x:c r="K7" s="6"/>
      <x:c r="L7" s="6"/>
      <x:c r="M7" s="6"/>
      <x:c r="N7" s="6" t="str">
        <x:v>Internal Revenue Service</x:v>
      </x:c>
      <x:c r="O7" s="6" t="str">
        <x:v>https://www.irs.gov/individuals/international-taxpayers/us-citizens-and-resident-aliens-abroad</x:v>
      </x:c>
      <x:c r="P7" s="7" t="b">
        <x:v>1</x:v>
      </x:c>
      <x:c r="Q7" s="6" t="str">
        <x:v>2026-09-07</x:v>
      </x:c>
      <x:c r="R7" s="6"/>
      <x:c r="S7" s="6"/>
      <x:c r="T7" s="6"/>
      <x:c r="U7" s="6"/>
      <x:c r="V7" s="6"/>
      <x:c r="W7" s="6"/>
      <x:c r="X7" s="6"/>
      <x:c r="Y7" s="6"/>
    </x:row>
    <x:row r="8" ht="70" customHeight="1">
      <x:c r="A8" s="8" t="str">
        <x:v>zadar-croatia-tax-us-scope</x:v>
      </x:c>
      <x:c r="B8" s="8" t="str">
        <x:v>zadar-croatia</x:v>
      </x:c>
      <x:c r="C8" s="8" t="str">
        <x:v>US taxpayer scope</x:v>
      </x:c>
      <x:c r="D8" s="8"/>
      <x:c r="E8" s="8" t="str">
        <x:v>US citizens/resident aliens: worldwide-income reporting rules continue abroad.</x:v>
      </x:c>
      <x:c r="F8" s="8"/>
      <x:c r="G8" s="8"/>
      <x:c r="H8" s="8"/>
      <x:c r="I8" s="8"/>
      <x:c r="J8" s="8"/>
      <x:c r="K8" s="8"/>
      <x:c r="L8" s="8"/>
      <x:c r="M8" s="8"/>
      <x:c r="N8" s="8" t="str">
        <x:v>Internal Revenue Service</x:v>
      </x:c>
      <x:c r="O8" s="8" t="str">
        <x:v>https://www.irs.gov/individuals/international-taxpayers/us-citizens-and-resident-aliens-abroad</x:v>
      </x:c>
      <x:c r="P8" s="9" t="b">
        <x:v>1</x:v>
      </x:c>
      <x:c r="Q8" s="8" t="str">
        <x:v>2026-09-07</x:v>
      </x:c>
      <x:c r="R8" s="8"/>
      <x:c r="S8" s="8"/>
      <x:c r="T8" s="8"/>
      <x:c r="U8" s="8"/>
      <x:c r="V8" s="8"/>
      <x:c r="W8" s="8"/>
      <x:c r="X8" s="8"/>
      <x:c r="Y8" s="8"/>
    </x:row>
    <x:row r="9" ht="70" customHeight="1">
      <x:c r="A9" s="6" t="str">
        <x:v>piran-slovenia-tax-us-scope</x:v>
      </x:c>
      <x:c r="B9" s="6" t="str">
        <x:v>piran-slovenia</x:v>
      </x:c>
      <x:c r="C9" s="6" t="str">
        <x:v>US taxpayer scope</x:v>
      </x:c>
      <x:c r="D9" s="6"/>
      <x:c r="E9" s="6" t="str">
        <x:v>US citizens/resident aliens: worldwide-income reporting rules continue abroad.</x:v>
      </x:c>
      <x:c r="F9" s="6"/>
      <x:c r="G9" s="6"/>
      <x:c r="H9" s="6"/>
      <x:c r="I9" s="6"/>
      <x:c r="J9" s="6"/>
      <x:c r="K9" s="6"/>
      <x:c r="L9" s="6"/>
      <x:c r="M9" s="6"/>
      <x:c r="N9" s="6" t="str">
        <x:v>Internal Revenue Service</x:v>
      </x:c>
      <x:c r="O9" s="6" t="str">
        <x:v>https://www.irs.gov/individuals/international-taxpayers/us-citizens-and-resident-aliens-abroad</x:v>
      </x:c>
      <x:c r="P9" s="7" t="b">
        <x:v>1</x:v>
      </x:c>
      <x:c r="Q9" s="6" t="str">
        <x:v>2026-09-07</x:v>
      </x:c>
      <x:c r="R9" s="6"/>
      <x:c r="S9" s="6"/>
      <x:c r="T9" s="6"/>
      <x:c r="U9" s="6"/>
      <x:c r="V9" s="6"/>
      <x:c r="W9" s="6"/>
      <x:c r="X9" s="6"/>
      <x:c r="Y9" s="6"/>
    </x:row>
    <x:row r="10" ht="70" customHeight="1">
      <x:c r="A10" s="8" t="str">
        <x:v>rovinj-croatia-tax-us-scope</x:v>
      </x:c>
      <x:c r="B10" s="8" t="str">
        <x:v>rovinj-croatia</x:v>
      </x:c>
      <x:c r="C10" s="8" t="str">
        <x:v>US taxpayer scope</x:v>
      </x:c>
      <x:c r="D10" s="8"/>
      <x:c r="E10" s="8" t="str">
        <x:v>US citizens/resident aliens: worldwide-income reporting rules continue abroad.</x:v>
      </x:c>
      <x:c r="F10" s="8"/>
      <x:c r="G10" s="8"/>
      <x:c r="H10" s="8"/>
      <x:c r="I10" s="8"/>
      <x:c r="J10" s="8"/>
      <x:c r="K10" s="8"/>
      <x:c r="L10" s="8"/>
      <x:c r="M10" s="8"/>
      <x:c r="N10" s="8" t="str">
        <x:v>Internal Revenue Service</x:v>
      </x:c>
      <x:c r="O10" s="8" t="str">
        <x:v>https://www.irs.gov/individuals/international-taxpayers/us-citizens-and-resident-aliens-abroad</x:v>
      </x:c>
      <x:c r="P10" s="9" t="b">
        <x:v>1</x:v>
      </x:c>
      <x:c r="Q10" s="8" t="str">
        <x:v>2026-09-07</x:v>
      </x:c>
      <x:c r="R10" s="8"/>
      <x:c r="S10" s="8"/>
      <x:c r="T10" s="8"/>
      <x:c r="U10" s="8"/>
      <x:c r="V10" s="8"/>
      <x:c r="W10" s="8"/>
      <x:c r="X10" s="8"/>
      <x:c r="Y10" s="8"/>
    </x:row>
    <x:row r="11" ht="70" customHeight="1">
      <x:c r="A11" s="6" t="str">
        <x:v>kanazawa-japan-tax-us-scope</x:v>
      </x:c>
      <x:c r="B11" s="6" t="str">
        <x:v>kanazawa-japan</x:v>
      </x:c>
      <x:c r="C11" s="6" t="str">
        <x:v>US taxpayer scope</x:v>
      </x:c>
      <x:c r="D11" s="6"/>
      <x:c r="E11" s="6" t="str">
        <x:v>US citizens/resident aliens: worldwide-income reporting rules continue abroad.</x:v>
      </x:c>
      <x:c r="F11" s="6"/>
      <x:c r="G11" s="6"/>
      <x:c r="H11" s="6"/>
      <x:c r="I11" s="6"/>
      <x:c r="J11" s="6"/>
      <x:c r="K11" s="6"/>
      <x:c r="L11" s="6"/>
      <x:c r="M11" s="6"/>
      <x:c r="N11" s="6" t="str">
        <x:v>Internal Revenue Service</x:v>
      </x:c>
      <x:c r="O11" s="6" t="str">
        <x:v>https://www.irs.gov/individuals/international-taxpayers/us-citizens-and-resident-aliens-abroad</x:v>
      </x:c>
      <x:c r="P11" s="7" t="b">
        <x:v>1</x:v>
      </x:c>
      <x:c r="Q11" s="6" t="str">
        <x:v>2026-09-07</x:v>
      </x:c>
      <x:c r="R11" s="6"/>
      <x:c r="S11" s="6"/>
      <x:c r="T11" s="6"/>
      <x:c r="U11" s="6"/>
      <x:c r="V11" s="6"/>
      <x:c r="W11" s="6"/>
      <x:c r="X11" s="6"/>
      <x:c r="Y11" s="6"/>
    </x:row>
    <x:row r="12" ht="70" customHeight="1">
      <x:c r="A12" s="8" t="str">
        <x:v>polignano-a-mare-italy-tax-us-scope</x:v>
      </x:c>
      <x:c r="B12" s="8" t="str">
        <x:v>polignano-a-mare-italy</x:v>
      </x:c>
      <x:c r="C12" s="8" t="str">
        <x:v>US taxpayer scope</x:v>
      </x:c>
      <x:c r="D12" s="8"/>
      <x:c r="E12" s="8" t="str">
        <x:v>US citizens/resident aliens: worldwide-income reporting rules continue abroad.</x:v>
      </x:c>
      <x:c r="F12" s="8"/>
      <x:c r="G12" s="8"/>
      <x:c r="H12" s="8"/>
      <x:c r="I12" s="8"/>
      <x:c r="J12" s="8"/>
      <x:c r="K12" s="8"/>
      <x:c r="L12" s="8"/>
      <x:c r="M12" s="8"/>
      <x:c r="N12" s="8" t="str">
        <x:v>Internal Revenue Service</x:v>
      </x:c>
      <x:c r="O12" s="8" t="str">
        <x:v>https://www.irs.gov/individuals/international-taxpayers/us-citizens-and-resident-aliens-abroad</x:v>
      </x:c>
      <x:c r="P12" s="9" t="b">
        <x:v>1</x:v>
      </x:c>
      <x:c r="Q12" s="8" t="str">
        <x:v>2026-09-07</x:v>
      </x:c>
      <x:c r="R12" s="8"/>
      <x:c r="S12" s="8"/>
      <x:c r="T12" s="8"/>
      <x:c r="U12" s="8"/>
      <x:c r="V12" s="8"/>
      <x:c r="W12" s="8"/>
      <x:c r="X12" s="8"/>
      <x:c r="Y12" s="8"/>
    </x:row>
    <x:row r="13" ht="70" customHeight="1">
      <x:c r="A13" s="6" t="str">
        <x:v>cefalu-italy-tax-us-scope</x:v>
      </x:c>
      <x:c r="B13" s="6" t="str">
        <x:v>cefalu-italy</x:v>
      </x:c>
      <x:c r="C13" s="6" t="str">
        <x:v>US taxpayer scope</x:v>
      </x:c>
      <x:c r="D13" s="6"/>
      <x:c r="E13" s="6" t="str">
        <x:v>US citizens/resident aliens: worldwide-income reporting rules continue abroad.</x:v>
      </x:c>
      <x:c r="F13" s="6"/>
      <x:c r="G13" s="6"/>
      <x:c r="H13" s="6"/>
      <x:c r="I13" s="6"/>
      <x:c r="J13" s="6"/>
      <x:c r="K13" s="6"/>
      <x:c r="L13" s="6"/>
      <x:c r="M13" s="6"/>
      <x:c r="N13" s="6" t="str">
        <x:v>Internal Revenue Service</x:v>
      </x:c>
      <x:c r="O13" s="6" t="str">
        <x:v>https://www.irs.gov/individuals/international-taxpayers/us-citizens-and-resident-aliens-abroad</x:v>
      </x:c>
      <x:c r="P13" s="7" t="b">
        <x:v>1</x:v>
      </x:c>
      <x:c r="Q13" s="6" t="str">
        <x:v>2026-09-07</x:v>
      </x:c>
      <x:c r="R13" s="6"/>
      <x:c r="S13" s="6"/>
      <x:c r="T13" s="6"/>
      <x:c r="U13" s="6"/>
      <x:c r="V13" s="6"/>
      <x:c r="W13" s="6"/>
      <x:c r="X13" s="6"/>
      <x:c r="Y13" s="6"/>
    </x:row>
    <x:row r="14" ht="70" customHeight="1">
      <x:c r="A14" s="8" t="str">
        <x:v>kalamata-greece-tax-us-scope</x:v>
      </x:c>
      <x:c r="B14" s="8" t="str">
        <x:v>kalamata-greece</x:v>
      </x:c>
      <x:c r="C14" s="8" t="str">
        <x:v>US taxpayer scope</x:v>
      </x:c>
      <x:c r="D14" s="8"/>
      <x:c r="E14" s="8" t="str">
        <x:v>US citizens/resident aliens: worldwide-income reporting rules continue abroad.</x:v>
      </x:c>
      <x:c r="F14" s="8"/>
      <x:c r="G14" s="8"/>
      <x:c r="H14" s="8"/>
      <x:c r="I14" s="8"/>
      <x:c r="J14" s="8"/>
      <x:c r="K14" s="8"/>
      <x:c r="L14" s="8"/>
      <x:c r="M14" s="8"/>
      <x:c r="N14" s="8" t="str">
        <x:v>Internal Revenue Service</x:v>
      </x:c>
      <x:c r="O14" s="8" t="str">
        <x:v>https://www.irs.gov/individuals/international-taxpayers/us-citizens-and-resident-aliens-abroad</x:v>
      </x:c>
      <x:c r="P14" s="9" t="b">
        <x:v>1</x:v>
      </x:c>
      <x:c r="Q14" s="8" t="str">
        <x:v>2026-09-07</x:v>
      </x:c>
      <x:c r="R14" s="8"/>
      <x:c r="S14" s="8"/>
      <x:c r="T14" s="8"/>
      <x:c r="U14" s="8"/>
      <x:c r="V14" s="8"/>
      <x:c r="W14" s="8"/>
      <x:c r="X14" s="8"/>
      <x:c r="Y14" s="8"/>
    </x:row>
    <x:row r="15" ht="70" customHeight="1">
      <x:c r="A15" s="6" t="str">
        <x:v>taormina-italy-tax-us-scope</x:v>
      </x:c>
      <x:c r="B15" s="6" t="str">
        <x:v>taormina-italy</x:v>
      </x:c>
      <x:c r="C15" s="6" t="str">
        <x:v>US taxpayer scope</x:v>
      </x:c>
      <x:c r="D15" s="6"/>
      <x:c r="E15" s="6" t="str">
        <x:v>US citizens/resident aliens: worldwide-income reporting rules continue abroad.</x:v>
      </x:c>
      <x:c r="F15" s="6"/>
      <x:c r="G15" s="6"/>
      <x:c r="H15" s="6"/>
      <x:c r="I15" s="6"/>
      <x:c r="J15" s="6"/>
      <x:c r="K15" s="6"/>
      <x:c r="L15" s="6"/>
      <x:c r="M15" s="6"/>
      <x:c r="N15" s="6" t="str">
        <x:v>Internal Revenue Service</x:v>
      </x:c>
      <x:c r="O15" s="6" t="str">
        <x:v>https://www.irs.gov/individuals/international-taxpayers/us-citizens-and-resident-aliens-abroad</x:v>
      </x:c>
      <x:c r="P15" s="7" t="b">
        <x:v>1</x:v>
      </x:c>
      <x:c r="Q15" s="6" t="str">
        <x:v>2026-09-07</x:v>
      </x:c>
      <x:c r="R15" s="6"/>
      <x:c r="S15" s="6"/>
      <x:c r="T15" s="6"/>
      <x:c r="U15" s="6"/>
      <x:c r="V15" s="6"/>
      <x:c r="W15" s="6"/>
      <x:c r="X15" s="6"/>
      <x:c r="Y15" s="6"/>
    </x:row>
    <x:row r="16" ht="70" customHeight="1">
      <x:c r="A16" s="8" t="str">
        <x:v>podgorica-montenegro-tax-us-scope</x:v>
      </x:c>
      <x:c r="B16" s="8" t="str">
        <x:v>podgorica-montenegro</x:v>
      </x:c>
      <x:c r="C16" s="8" t="str">
        <x:v>US taxpayer scope</x:v>
      </x:c>
      <x:c r="D16" s="8"/>
      <x:c r="E16" s="8" t="str">
        <x:v>US citizens/resident aliens: worldwide-income reporting rules continue abroad.</x:v>
      </x:c>
      <x:c r="F16" s="8"/>
      <x:c r="G16" s="8"/>
      <x:c r="H16" s="8"/>
      <x:c r="I16" s="8"/>
      <x:c r="J16" s="8"/>
      <x:c r="K16" s="8"/>
      <x:c r="L16" s="8"/>
      <x:c r="M16" s="8"/>
      <x:c r="N16" s="8" t="str">
        <x:v>Internal Revenue Service</x:v>
      </x:c>
      <x:c r="O16" s="8" t="str">
        <x:v>https://www.irs.gov/individuals/international-taxpayers/us-citizens-and-resident-aliens-abroad</x:v>
      </x:c>
      <x:c r="P16" s="9" t="b">
        <x:v>1</x:v>
      </x:c>
      <x:c r="Q16" s="8" t="str">
        <x:v>2026-09-07</x:v>
      </x:c>
      <x:c r="R16" s="8"/>
      <x:c r="S16" s="8"/>
      <x:c r="T16" s="8"/>
      <x:c r="U16" s="8"/>
      <x:c r="V16" s="8"/>
      <x:c r="W16" s="8"/>
      <x:c r="X16" s="8"/>
      <x:c r="Y16" s="8"/>
    </x:row>
    <x:row r="17" ht="70" customHeight="1">
      <x:c r="A17" s="6" t="str">
        <x:v>kotor-montenegro-tax-us-scope</x:v>
      </x:c>
      <x:c r="B17" s="6" t="str">
        <x:v>kotor-montenegro</x:v>
      </x:c>
      <x:c r="C17" s="6" t="str">
        <x:v>US taxpayer scope</x:v>
      </x:c>
      <x:c r="D17" s="6"/>
      <x:c r="E17" s="6" t="str">
        <x:v>US citizens/resident aliens: worldwide-income reporting rules continue abroad.</x:v>
      </x:c>
      <x:c r="F17" s="6"/>
      <x:c r="G17" s="6"/>
      <x:c r="H17" s="6"/>
      <x:c r="I17" s="6"/>
      <x:c r="J17" s="6"/>
      <x:c r="K17" s="6"/>
      <x:c r="L17" s="6"/>
      <x:c r="M17" s="6"/>
      <x:c r="N17" s="6" t="str">
        <x:v>Internal Revenue Service</x:v>
      </x:c>
      <x:c r="O17" s="6" t="str">
        <x:v>https://www.irs.gov/individuals/international-taxpayers/us-citizens-and-resident-aliens-abroad</x:v>
      </x:c>
      <x:c r="P17" s="7" t="b">
        <x:v>1</x:v>
      </x:c>
      <x:c r="Q17" s="6" t="str">
        <x:v>2026-09-07</x:v>
      </x:c>
      <x:c r="R17" s="6"/>
      <x:c r="S17" s="6"/>
      <x:c r="T17" s="6"/>
      <x:c r="U17" s="6"/>
      <x:c r="V17" s="6"/>
      <x:c r="W17" s="6"/>
      <x:c r="X17" s="6"/>
      <x:c r="Y17" s="6"/>
    </x:row>
    <x:row r="18" ht="70" customHeight="1">
      <x:c r="A18" s="8" t="str">
        <x:v>bergamo-italy-tax-us-scope</x:v>
      </x:c>
      <x:c r="B18" s="8" t="str">
        <x:v>bergamo-italy</x:v>
      </x:c>
      <x:c r="C18" s="8" t="str">
        <x:v>US taxpayer scope</x:v>
      </x:c>
      <x:c r="D18" s="8"/>
      <x:c r="E18" s="8" t="str">
        <x:v>US citizens/resident aliens: worldwide-income reporting rules continue abroad.</x:v>
      </x:c>
      <x:c r="F18" s="8"/>
      <x:c r="G18" s="8"/>
      <x:c r="H18" s="8"/>
      <x:c r="I18" s="8"/>
      <x:c r="J18" s="8"/>
      <x:c r="K18" s="8"/>
      <x:c r="L18" s="8"/>
      <x:c r="M18" s="8"/>
      <x:c r="N18" s="8" t="str">
        <x:v>Internal Revenue Service</x:v>
      </x:c>
      <x:c r="O18" s="8" t="str">
        <x:v>https://www.irs.gov/individuals/international-taxpayers/us-citizens-and-resident-aliens-abroad</x:v>
      </x:c>
      <x:c r="P18" s="9" t="b">
        <x:v>1</x:v>
      </x:c>
      <x:c r="Q18" s="8" t="str">
        <x:v>2026-09-07</x:v>
      </x:c>
      <x:c r="R18" s="8"/>
      <x:c r="S18" s="8"/>
      <x:c r="T18" s="8"/>
      <x:c r="U18" s="8"/>
      <x:c r="V18" s="8"/>
      <x:c r="W18" s="8"/>
      <x:c r="X18" s="8"/>
      <x:c r="Y18" s="8"/>
    </x:row>
    <x:row r="19" ht="70" customHeight="1">
      <x:c r="A19" s="6" t="str">
        <x:v>pietrasanta-italy-tax-us-scope</x:v>
      </x:c>
      <x:c r="B19" s="6" t="str">
        <x:v>pietrasanta-italy</x:v>
      </x:c>
      <x:c r="C19" s="6" t="str">
        <x:v>US taxpayer scope</x:v>
      </x:c>
      <x:c r="D19" s="6"/>
      <x:c r="E19" s="6" t="str">
        <x:v>US citizens/resident aliens: worldwide-income reporting rules continue abroad.</x:v>
      </x:c>
      <x:c r="F19" s="6"/>
      <x:c r="G19" s="6"/>
      <x:c r="H19" s="6"/>
      <x:c r="I19" s="6"/>
      <x:c r="J19" s="6"/>
      <x:c r="K19" s="6"/>
      <x:c r="L19" s="6"/>
      <x:c r="M19" s="6"/>
      <x:c r="N19" s="6" t="str">
        <x:v>Internal Revenue Service</x:v>
      </x:c>
      <x:c r="O19" s="6" t="str">
        <x:v>https://www.irs.gov/individuals/international-taxpayers/us-citizens-and-resident-aliens-abroad</x:v>
      </x:c>
      <x:c r="P19" s="7" t="b">
        <x:v>1</x:v>
      </x:c>
      <x:c r="Q19" s="6" t="str">
        <x:v>2026-09-07</x:v>
      </x:c>
      <x:c r="R19" s="6"/>
      <x:c r="S19" s="6"/>
      <x:c r="T19" s="6"/>
      <x:c r="U19" s="6"/>
      <x:c r="V19" s="6"/>
      <x:c r="W19" s="6"/>
      <x:c r="X19" s="6"/>
      <x:c r="Y19" s="6"/>
    </x:row>
    <x:row r="20" ht="70" customHeight="1">
      <x:c r="A20" s="8" t="str">
        <x:v>alicante-spain-tax-us-scope</x:v>
      </x:c>
      <x:c r="B20" s="8" t="str">
        <x:v>alicante-spain</x:v>
      </x:c>
      <x:c r="C20" s="8" t="str">
        <x:v>US taxpayer scope</x:v>
      </x:c>
      <x:c r="D20" s="8"/>
      <x:c r="E20" s="8" t="str">
        <x:v>US citizens/resident aliens: worldwide-income reporting rules continue abroad.</x:v>
      </x:c>
      <x:c r="F20" s="8"/>
      <x:c r="G20" s="8"/>
      <x:c r="H20" s="8"/>
      <x:c r="I20" s="8"/>
      <x:c r="J20" s="8"/>
      <x:c r="K20" s="8"/>
      <x:c r="L20" s="8"/>
      <x:c r="M20" s="8"/>
      <x:c r="N20" s="8" t="str">
        <x:v>Internal Revenue Service</x:v>
      </x:c>
      <x:c r="O20" s="8" t="str">
        <x:v>https://www.irs.gov/individuals/international-taxpayers/us-citizens-and-resident-aliens-abroad</x:v>
      </x:c>
      <x:c r="P20" s="9" t="b">
        <x:v>1</x:v>
      </x:c>
      <x:c r="Q20" s="8" t="str">
        <x:v>2026-09-07</x:v>
      </x:c>
      <x:c r="R20" s="8"/>
      <x:c r="S20" s="8"/>
      <x:c r="T20" s="8"/>
      <x:c r="U20" s="8"/>
      <x:c r="V20" s="8"/>
      <x:c r="W20" s="8"/>
      <x:c r="X20" s="8"/>
      <x:c r="Y20" s="8"/>
    </x:row>
    <x:row r="21" ht="70" customHeight="1">
      <x:c r="A21" s="6" t="str">
        <x:v>verona-italy-tax-us-scope</x:v>
      </x:c>
      <x:c r="B21" s="6" t="str">
        <x:v>verona-italy</x:v>
      </x:c>
      <x:c r="C21" s="6" t="str">
        <x:v>US taxpayer scope</x:v>
      </x:c>
      <x:c r="D21" s="6"/>
      <x:c r="E21" s="6" t="str">
        <x:v>US citizens/resident aliens: worldwide-income reporting rules continue abroad.</x:v>
      </x:c>
      <x:c r="F21" s="6"/>
      <x:c r="G21" s="6"/>
      <x:c r="H21" s="6"/>
      <x:c r="I21" s="6"/>
      <x:c r="J21" s="6"/>
      <x:c r="K21" s="6"/>
      <x:c r="L21" s="6"/>
      <x:c r="M21" s="6"/>
      <x:c r="N21" s="6" t="str">
        <x:v>Internal Revenue Service</x:v>
      </x:c>
      <x:c r="O21" s="6" t="str">
        <x:v>https://www.irs.gov/individuals/international-taxpayers/us-citizens-and-resident-aliens-abroad</x:v>
      </x:c>
      <x:c r="P21" s="7" t="b">
        <x:v>1</x:v>
      </x:c>
      <x:c r="Q21" s="6" t="str">
        <x:v>2026-09-07</x:v>
      </x:c>
      <x:c r="R21" s="6"/>
      <x:c r="S21" s="6"/>
      <x:c r="T21" s="6"/>
      <x:c r="U21" s="6"/>
      <x:c r="V21" s="6"/>
      <x:c r="W21" s="6"/>
      <x:c r="X21" s="6"/>
      <x:c r="Y21" s="6"/>
    </x:row>
  </x:sheetData>
  <x:pageMargins left="0.7" right="0.7" top="0.75" bottom="0.75" header="0.3" footer="0.3"/>
  <x:tableParts count="1">
    <x:tablePart xmlns:r="http://schemas.openxmlformats.org/officeDocument/2006/relationships" r:id="Ra9a129cc437d4287"/>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overall_rating</x:v>
      </x:c>
      <x:c r="D1" s="12" t="str">
        <x:v>legal_protections</x:v>
      </x:c>
      <x:c r="E1" s="12" t="str">
        <x:v>social_acceptance</x:v>
      </x:c>
      <x:c r="F1" s="12" t="str">
        <x:v>community_scene</x:v>
      </x:c>
      <x:c r="G1" s="12" t="str">
        <x:v>pride_events</x:v>
      </x:c>
      <x:c r="H1" s="12" t="str">
        <x:v>nightlife_social</x:v>
      </x:c>
      <x:c r="I1" s="12" t="str">
        <x:v>healthcare_access</x:v>
      </x:c>
      <x:c r="J1" s="12" t="str">
        <x:v>areas_resources</x:v>
      </x:c>
      <x:c r="K1" s="12" t="str">
        <x:v>safety_considerations</x:v>
      </x:c>
      <x:c r="L1" s="12" t="str">
        <x:v>evidence_summary</x:v>
      </x:c>
      <x:c r="M1" s="12" t="str">
        <x:v>source_name</x:v>
      </x:c>
      <x:c r="N1" s="12" t="str">
        <x:v>source_url</x:v>
      </x:c>
      <x:c r="O1" s="12" t="str">
        <x:v>verified</x:v>
      </x:c>
      <x:c r="P1" s="12" t="str">
        <x:v>verified_at</x:v>
      </x:c>
    </x:row>
    <x:row r="2" ht="144" customHeight="1">
      <x:c r="A2" s="8" t="str">
        <x:v>tivat-montenegro-lgbtq-contact</x:v>
      </x:c>
      <x:c r="B2" s="8" t="str">
        <x:v>tivat-montenegro</x:v>
      </x:c>
      <x:c r="C2" s="8" t="str">
        <x:v>UNKNOWN</x:v>
      </x:c>
      <x:c r="D2" s="8" t="str">
        <x:v>LEGAL_PROTECTIONS_IN_PLACE</x:v>
      </x:c>
      <x:c r="E2" s="8" t="str">
        <x:v>No citywide acceptance outcome established.</x:v>
      </x:c>
      <x:c r="F2" s="8" t="str">
        <x:v>Queer Montenegro — national community resource. Montenegrin LGBTQ grassroots organization documented by its membership network. A local service office in Tivat has not been verified here.</x:v>
      </x:c>
      <x:c r="G2" s="8"/>
      <x:c r="H2" s="8"/>
      <x:c r="I2" s="8" t="str">
        <x:v>UNKNOWN</x:v>
      </x:c>
      <x:c r="J2" s="8"/>
      <x:c r="K2" s="8"/>
      <x:c r="L2" s="8" t="str">
        <x:v>Montenegro has a national Law on Same-Sex Life Partnership; later government actions continue harmonizing other laws with that partnership framework. Citywide social acceptance, venue comfort and provider competence remain separate questions.</x:v>
      </x:c>
      <x:c r="M2" s="8" t="str">
        <x:v>Government of Montenegro</x:v>
      </x:c>
      <x:c r="N2" s="8" t="str">
        <x:v>https://www.gov.me/en/documents/efaa1eb0-8550-4d76-9312-1cd041968a40</x:v>
      </x:c>
      <x:c r="O2" s="9" t="b">
        <x:v>1</x:v>
      </x:c>
      <x:c r="P2" s="8" t="str">
        <x:v>2026-09-07</x:v>
      </x:c>
    </x:row>
    <x:row r="3" ht="118" customHeight="1">
      <x:c r="A3" s="6" t="str">
        <x:v>matera-italy-lgbtq-contact</x:v>
      </x:c>
      <x:c r="B3" s="6" t="str">
        <x:v>matera-italy</x:v>
      </x:c>
      <x:c r="C3" s="6" t="str">
        <x:v>UNKNOWN</x:v>
      </x:c>
      <x:c r="D3" s="6" t="str">
        <x:v>LEGAL_PROTECTIONS_IN_PLACE</x:v>
      </x:c>
      <x:c r="E3" s="6" t="str">
        <x:v>No citywide acceptance outcome established.</x:v>
      </x:c>
      <x:c r="F3" s="6" t="str">
        <x:v>Arcigay national branch finder. Use the national directory to identify the relevant committee. A staffed office in Matera has not yet been confirmed.</x:v>
      </x:c>
      <x:c r="G3" s="6"/>
      <x:c r="H3" s="6"/>
      <x:c r="I3" s="6" t="str">
        <x:v>UNKNOWN</x:v>
      </x:c>
      <x:c r="J3" s="6"/>
      <x:c r="K3" s="6"/>
      <x:c r="L3"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3" s="6" t="str">
        <x:v>Your Europe — European Union</x:v>
      </x:c>
      <x:c r="N3" s="6" t="str">
        <x:v>https://europa.eu/youreurope/citizens/family/couple/marriage/index_en.htm</x:v>
      </x:c>
      <x:c r="O3" s="7" t="b">
        <x:v>1</x:v>
      </x:c>
      <x:c r="P3" s="6" t="str">
        <x:v>2026-09-07</x:v>
      </x:c>
    </x:row>
    <x:row r="4" ht="118" customHeight="1">
      <x:c r="A4" s="8" t="str">
        <x:v>trieste-italy-lgbtq-contact</x:v>
      </x:c>
      <x:c r="B4" s="8" t="str">
        <x:v>trieste-italy</x:v>
      </x:c>
      <x:c r="C4" s="8" t="str">
        <x:v>UNKNOWN</x:v>
      </x:c>
      <x:c r="D4" s="8" t="str">
        <x:v>LEGAL_PROTECTIONS_IN_PLACE</x:v>
      </x:c>
      <x:c r="E4" s="8" t="str">
        <x:v>No citywide acceptance outcome established.</x:v>
      </x:c>
      <x:c r="F4" s="8" t="str">
        <x:v>Arcigay Arcobaleno Trieste Gorizia. Local committee listed at Via Pondares 8 in Trieste. Contact the committee for current meetings and support access.</x:v>
      </x:c>
      <x:c r="G4" s="8"/>
      <x:c r="H4" s="8"/>
      <x:c r="I4" s="8" t="str">
        <x:v>UNKNOWN</x:v>
      </x:c>
      <x:c r="J4" s="8"/>
      <x:c r="K4" s="8"/>
      <x:c r="L4"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4" s="8" t="str">
        <x:v>Your Europe — European Union</x:v>
      </x:c>
      <x:c r="N4" s="8" t="str">
        <x:v>https://europa.eu/youreurope/citizens/family/couple/marriage/index_en.htm</x:v>
      </x:c>
      <x:c r="O4" s="9" t="b">
        <x:v>1</x:v>
      </x:c>
      <x:c r="P4" s="8" t="str">
        <x:v>2026-09-07</x:v>
      </x:c>
    </x:row>
    <x:row r="5" ht="144" customHeight="1">
      <x:c r="A5" s="6" t="str">
        <x:v>braga-portugal-lgbtq-contact</x:v>
      </x:c>
      <x:c r="B5" s="6" t="str">
        <x:v>braga-portugal</x:v>
      </x:c>
      <x:c r="C5" s="6" t="str">
        <x:v>UNKNOWN</x:v>
      </x:c>
      <x:c r="D5" s="6" t="str">
        <x:v>LEGAL_PROTECTIONS_IN_PLACE</x:v>
      </x:c>
      <x:c r="E5" s="6" t="str">
        <x:v>No citywide acceptance outcome established.</x:v>
      </x:c>
      <x:c r="F5" s="6" t="str">
        <x:v>ILGA Portugal — national resource. National LGBTI+ equality and support organization. This is a Portugal-wide reference; a staffed Braga office has not been established by this research.</x:v>
      </x:c>
      <x:c r="G5" s="6"/>
      <x:c r="H5" s="6"/>
      <x:c r="I5" s="6" t="str">
        <x:v>UNKNOWN</x:v>
      </x:c>
      <x:c r="J5" s="6"/>
      <x:c r="K5" s="6"/>
      <x:c r="L5" s="6" t="str">
        <x:v>Official EU guidance lists this country among those where same-sex marriages can be recognized and registered. Citywide social acceptance, venue comfort and provider competence remain separate questions.</x:v>
      </x:c>
      <x:c r="M5" s="6" t="str">
        <x:v>Your Europe — European Union</x:v>
      </x:c>
      <x:c r="N5" s="6" t="str">
        <x:v>https://europa.eu/youreurope/citizens/family/couple/marriage/faq/indexamp_en.htm</x:v>
      </x:c>
      <x:c r="O5" s="7" t="b">
        <x:v>1</x:v>
      </x:c>
      <x:c r="P5" s="6" t="str">
        <x:v>2026-09-07</x:v>
      </x:c>
    </x:row>
    <x:row r="6" ht="170" customHeight="1">
      <x:c r="A6" s="8" t="str">
        <x:v>valencia-spain-lgbtq-contact</x:v>
      </x:c>
      <x:c r="B6" s="8" t="str">
        <x:v>valencia-spain</x:v>
      </x:c>
      <x:c r="C6" s="8" t="str">
        <x:v>UNKNOWN</x:v>
      </x:c>
      <x:c r="D6" s="8" t="str">
        <x:v>LEGAL_PROTECTIONS_IN_PLACE</x:v>
      </x:c>
      <x:c r="E6" s="8" t="str">
        <x:v>No citywide acceptance outcome established.</x:v>
      </x:c>
      <x:c r="F6" s="8" t="str">
        <x:v>Lambda València. Lambda organizes València Pride and publishes its own event information. Use its current program for participation; the existence of Pride does not verify every neighborhood or healthcare provider.</x:v>
      </x:c>
      <x:c r="G6" s="8"/>
      <x:c r="H6" s="8"/>
      <x:c r="I6" s="8" t="str">
        <x:v>UNKNOWN</x:v>
      </x:c>
      <x:c r="J6" s="8"/>
      <x:c r="K6" s="8"/>
      <x:c r="L6" s="8" t="str">
        <x:v>Official EU guidance lists this country among those where same-sex marriages can be recognized and registered. Citywide social acceptance, venue comfort and provider competence remain separate questions.</x:v>
      </x:c>
      <x:c r="M6" s="8" t="str">
        <x:v>Your Europe — European Union</x:v>
      </x:c>
      <x:c r="N6" s="8" t="str">
        <x:v>https://europa.eu/youreurope/citizens/family/couple/marriage/faq/indexamp_en.htm</x:v>
      </x:c>
      <x:c r="O6" s="9" t="b">
        <x:v>1</x:v>
      </x:c>
      <x:c r="P6" s="8" t="str">
        <x:v>2026-09-07</x:v>
      </x:c>
    </x:row>
    <x:row r="7" ht="157" customHeight="1">
      <x:c r="A7" s="6" t="str">
        <x:v>rijeka-croatia-lgbtq-contact</x:v>
      </x:c>
      <x:c r="B7" s="6" t="str">
        <x:v>rijeka-croatia</x:v>
      </x:c>
      <x:c r="C7" s="6" t="str">
        <x:v>UNKNOWN</x:v>
      </x:c>
      <x:c r="D7" s="6" t="str">
        <x:v>LEGAL_PROTECTIONS_IN_PLACE</x:v>
      </x:c>
      <x:c r="E7" s="6" t="str">
        <x:v>No citywide acceptance outcome established.</x:v>
      </x:c>
      <x:c r="F7" s="6" t="str">
        <x:v>LORI — Lesbian Organisation Rijeka. Rijeka-based LGBTQ community and advocacy organization; contact address Janeza Trdine 7/4. A concrete local point of contact for current activities and support information.</x:v>
      </x:c>
      <x:c r="G7" s="6"/>
      <x:c r="H7" s="6"/>
      <x:c r="I7" s="6" t="str">
        <x:v>UNKNOWN</x:v>
      </x:c>
      <x:c r="J7" s="6"/>
      <x:c r="K7" s="6"/>
      <x:c r="L7" s="6" t="str">
        <x:v>Official EU e-Justice guidance documents Croatia's registered same-sex life-partnership framework. Citywide social acceptance, venue comfort and provider competence remain separate questions.</x:v>
      </x:c>
      <x:c r="M7" s="6" t="str">
        <x:v>European e-Justice Portal</x:v>
      </x:c>
      <x:c r="N7" s="6" t="str">
        <x:v>https://e-justice.europa.eu/topics/taking-legal-action/where-and-how/which-countrys-law-applies/hr_en</x:v>
      </x:c>
      <x:c r="O7" s="7" t="b">
        <x:v>1</x:v>
      </x:c>
      <x:c r="P7" s="6" t="str">
        <x:v>2026-09-07</x:v>
      </x:c>
    </x:row>
    <x:row r="8" ht="144" customHeight="1">
      <x:c r="A8" s="8" t="str">
        <x:v>zadar-croatia-lgbtq-contact</x:v>
      </x:c>
      <x:c r="B8" s="8" t="str">
        <x:v>zadar-croatia</x:v>
      </x:c>
      <x:c r="C8" s="8" t="str">
        <x:v>UNKNOWN</x:v>
      </x:c>
      <x:c r="D8" s="8" t="str">
        <x:v>LEGAL_PROTECTIONS_IN_PLACE</x:v>
      </x:c>
      <x:c r="E8" s="8" t="str">
        <x:v>No citywide acceptance outcome established.</x:v>
      </x:c>
      <x:c r="F8" s="8" t="str">
        <x:v>LORI — Rijeka-based regional contact. LORI provides a named Croatian LGBTQ organization to contact. Rijeka is outside Zadar; local services and remote access remain unverified.</x:v>
      </x:c>
      <x:c r="G8" s="8"/>
      <x:c r="H8" s="8"/>
      <x:c r="I8" s="8" t="str">
        <x:v>UNKNOWN</x:v>
      </x:c>
      <x:c r="J8" s="8"/>
      <x:c r="K8" s="8"/>
      <x:c r="L8" s="8" t="str">
        <x:v>Official EU e-Justice guidance documents Croatia's registered same-sex life-partnership framework. Citywide social acceptance, venue comfort and provider competence remain separate questions.</x:v>
      </x:c>
      <x:c r="M8" s="8" t="str">
        <x:v>European e-Justice Portal</x:v>
      </x:c>
      <x:c r="N8" s="8" t="str">
        <x:v>https://e-justice.europa.eu/topics/taking-legal-action/where-and-how/which-countrys-law-applies/hr_en</x:v>
      </x:c>
      <x:c r="O8" s="9" t="b">
        <x:v>1</x:v>
      </x:c>
      <x:c r="P8" s="8" t="str">
        <x:v>2026-09-07</x:v>
      </x:c>
    </x:row>
    <x:row r="9" ht="170" customHeight="1">
      <x:c r="A9" s="6" t="str">
        <x:v>piran-slovenia-lgbtq-contact</x:v>
      </x:c>
      <x:c r="B9" s="6" t="str">
        <x:v>piran-slovenia</x:v>
      </x:c>
      <x:c r="C9" s="6" t="str">
        <x:v>UNKNOWN</x:v>
      </x:c>
      <x:c r="D9" s="6" t="str">
        <x:v>LEGAL_PROTECTIONS_IN_PLACE</x:v>
      </x:c>
      <x:c r="E9" s="6" t="str">
        <x:v>No citywide acceptance outcome established.</x:v>
      </x:c>
      <x:c r="F9" s="6" t="str">
        <x:v>Legebitra counseling — Koper/online. Legebitra lists appointments in Koper at Čevljarska ulica 27, as well as online by arrangement. Koper is outside Piran; appointment and language availability need direct confirmation.</x:v>
      </x:c>
      <x:c r="G9" s="6"/>
      <x:c r="H9" s="6"/>
      <x:c r="I9" s="6" t="str">
        <x:v>UNKNOWN</x:v>
      </x:c>
      <x:c r="J9" s="6"/>
      <x:c r="K9" s="6"/>
      <x:c r="L9" s="6" t="str">
        <x:v>Official EU guidance lists this country among those where same-sex marriages can be recognized and registered. Citywide social acceptance, venue comfort and provider competence remain separate questions.</x:v>
      </x:c>
      <x:c r="M9" s="6" t="str">
        <x:v>Your Europe — European Union</x:v>
      </x:c>
      <x:c r="N9" s="6" t="str">
        <x:v>https://europa.eu/youreurope/citizens/family/couple/marriage/faq/indexamp_en.htm</x:v>
      </x:c>
      <x:c r="O9" s="7" t="b">
        <x:v>1</x:v>
      </x:c>
      <x:c r="P9" s="6" t="str">
        <x:v>2026-09-07</x:v>
      </x:c>
    </x:row>
    <x:row r="10" ht="144" customHeight="1">
      <x:c r="A10" s="8" t="str">
        <x:v>rovinj-croatia-lgbtq-contact</x:v>
      </x:c>
      <x:c r="B10" s="8" t="str">
        <x:v>rovinj-croatia</x:v>
      </x:c>
      <x:c r="C10" s="8" t="str">
        <x:v>UNKNOWN</x:v>
      </x:c>
      <x:c r="D10" s="8" t="str">
        <x:v>LEGAL_PROTECTIONS_IN_PLACE</x:v>
      </x:c>
      <x:c r="E10" s="8" t="str">
        <x:v>No citywide acceptance outcome established.</x:v>
      </x:c>
      <x:c r="F10" s="8" t="str">
        <x:v>LORI — Rijeka-based regional contact. LORI provides a named Croatian LGBTQ organization to contact. Rijeka is outside Rovinj; local services and remote access remain unverified.</x:v>
      </x:c>
      <x:c r="G10" s="8"/>
      <x:c r="H10" s="8"/>
      <x:c r="I10" s="8" t="str">
        <x:v>UNKNOWN</x:v>
      </x:c>
      <x:c r="J10" s="8"/>
      <x:c r="K10" s="8"/>
      <x:c r="L10" s="8" t="str">
        <x:v>Official EU e-Justice guidance documents Croatia's registered same-sex life-partnership framework. Citywide social acceptance, venue comfort and provider competence remain separate questions.</x:v>
      </x:c>
      <x:c r="M10" s="8" t="str">
        <x:v>European e-Justice Portal</x:v>
      </x:c>
      <x:c r="N10" s="8" t="str">
        <x:v>https://e-justice.europa.eu/topics/taking-legal-action/where-and-how/which-countrys-law-applies/hr_en</x:v>
      </x:c>
      <x:c r="O10" s="9" t="b">
        <x:v>1</x:v>
      </x:c>
      <x:c r="P10" s="8" t="str">
        <x:v>2026-09-07</x:v>
      </x:c>
    </x:row>
    <x:row r="11" ht="157" customHeight="1">
      <x:c r="A11" s="6" t="str">
        <x:v>kanazawa-japan-lgbtq-contact</x:v>
      </x:c>
      <x:c r="B11" s="6" t="str">
        <x:v>kanazawa-japan</x:v>
      </x:c>
      <x:c r="C11" s="6" t="str">
        <x:v>UNKNOWN</x:v>
      </x:c>
      <x:c r="D11" s="6" t="str">
        <x:v>UNKNOWN</x:v>
      </x:c>
      <x:c r="E11" s="6" t="str">
        <x:v>No citywide acceptance outcome established.</x:v>
      </x:c>
      <x:c r="F11" s="6" t="str">
        <x:v>Stonewall Japan — international community. Community organization for LGBTQIA+ people and allies in Japan, with resources for international residents. It is not evidence of a staffed Kanazawa center.</x:v>
      </x:c>
      <x:c r="G11" s="6"/>
      <x:c r="H11" s="6"/>
      <x:c r="I11" s="6" t="str">
        <x:v>UNKNOWN</x:v>
      </x:c>
      <x:c r="J11" s="6"/>
      <x:c r="K11" s="6"/>
      <x:c r="L11" s="6" t="str">
        <x:v>Japan's official 2025 national review states same-sex marriage has not been introduced and describes local partnership progress. The current binary legal-protection contract cannot represent this mixed national/local framework without overclassification. Citywide social acceptance, venue comfort and provider competence remain separate questions.</x:v>
      </x:c>
      <x:c r="M11" s="6" t="str">
        <x:v>Ministry of Foreign Affairs of Japan</x:v>
      </x:c>
      <x:c r="N11" s="6" t="str">
        <x:v>https://www.mofa.go.jp/policy/oda/sdgs/vnr/vnr2025en.html</x:v>
      </x:c>
      <x:c r="O11" s="7" t="b">
        <x:v>1</x:v>
      </x:c>
      <x:c r="P11" s="6" t="str">
        <x:v>2026-09-07</x:v>
      </x:c>
    </x:row>
    <x:row r="12" ht="131" customHeight="1">
      <x:c r="A12" s="8" t="str">
        <x:v>polignano-a-mare-italy-lgbtq-contact</x:v>
      </x:c>
      <x:c r="B12" s="8" t="str">
        <x:v>polignano-a-mare-italy</x:v>
      </x:c>
      <x:c r="C12" s="8" t="str">
        <x:v>UNKNOWN</x:v>
      </x:c>
      <x:c r="D12" s="8" t="str">
        <x:v>LEGAL_PROTECTIONS_IN_PLACE</x:v>
      </x:c>
      <x:c r="E12" s="8" t="str">
        <x:v>No citywide acceptance outcome established.</x:v>
      </x:c>
      <x:c r="F12" s="8" t="str">
        <x:v>Arcigay national branch finder. Use the national directory to identify the relevant committee. A staffed office in Polignano a Mare has not yet been confirmed.</x:v>
      </x:c>
      <x:c r="G12" s="8"/>
      <x:c r="H12" s="8"/>
      <x:c r="I12" s="8" t="str">
        <x:v>UNKNOWN</x:v>
      </x:c>
      <x:c r="J12" s="8"/>
      <x:c r="K12" s="8"/>
      <x:c r="L12"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2" s="8" t="str">
        <x:v>Your Europe — European Union</x:v>
      </x:c>
      <x:c r="N12" s="8" t="str">
        <x:v>https://europa.eu/youreurope/citizens/family/couple/marriage/index_en.htm</x:v>
      </x:c>
      <x:c r="O12" s="9" t="b">
        <x:v>1</x:v>
      </x:c>
      <x:c r="P12" s="8" t="str">
        <x:v>2026-09-07</x:v>
      </x:c>
    </x:row>
    <x:row r="13" ht="144" customHeight="1">
      <x:c r="A13" s="6" t="str">
        <x:v>cefalu-italy-lgbtq-contact</x:v>
      </x:c>
      <x:c r="B13" s="6" t="str">
        <x:v>cefalu-italy</x:v>
      </x:c>
      <x:c r="C13" s="6" t="str">
        <x:v>UNKNOWN</x:v>
      </x:c>
      <x:c r="D13" s="6" t="str">
        <x:v>LEGAL_PROTECTIONS_IN_PLACE</x:v>
      </x:c>
      <x:c r="E13" s="6" t="str">
        <x:v>No citywide acceptance outcome established.</x:v>
      </x:c>
      <x:c r="F13" s="6" t="str">
        <x:v>Arcigay Palermo — regional resource. Palermo committee lists social, counseling, legal and health-support services. It is in Palermo, not a verified walk-in service in Cefalù.</x:v>
      </x:c>
      <x:c r="G13" s="6"/>
      <x:c r="H13" s="6"/>
      <x:c r="I13" s="6" t="str">
        <x:v>UNKNOWN</x:v>
      </x:c>
      <x:c r="J13" s="6"/>
      <x:c r="K13" s="6"/>
      <x:c r="L13"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3" s="6" t="str">
        <x:v>Your Europe — European Union</x:v>
      </x:c>
      <x:c r="N13" s="6" t="str">
        <x:v>https://europa.eu/youreurope/citizens/family/couple/marriage/index_en.htm</x:v>
      </x:c>
      <x:c r="O13" s="7" t="b">
        <x:v>1</x:v>
      </x:c>
      <x:c r="P13" s="6" t="str">
        <x:v>2026-09-07</x:v>
      </x:c>
    </x:row>
    <x:row r="14" ht="157" customHeight="1">
      <x:c r="A14" s="8" t="str">
        <x:v>kalamata-greece-lgbtq-contact</x:v>
      </x:c>
      <x:c r="B14" s="8" t="str">
        <x:v>kalamata-greece</x:v>
      </x:c>
      <x:c r="C14" s="8" t="str">
        <x:v>UNKNOWN</x:v>
      </x:c>
      <x:c r="D14" s="8" t="str">
        <x:v>LEGAL_PROTECTIONS_IN_PLACE</x:v>
      </x:c>
      <x:c r="E14" s="8" t="str">
        <x:v>No citywide acceptance outcome established.</x:v>
      </x:c>
      <x:c r="F14" s="8" t="str">
        <x:v>Colour Youth — Athens-based resource. An Athens LGBTQ youth organization with rights and support resources. It is outside Kalamata; age eligibility and remote support should be confirmed before relying on it.</x:v>
      </x:c>
      <x:c r="G14" s="8"/>
      <x:c r="H14" s="8"/>
      <x:c r="I14" s="8" t="str">
        <x:v>UNKNOWN</x:v>
      </x:c>
      <x:c r="J14" s="8"/>
      <x:c r="K14" s="8"/>
      <x:c r="L14" s="8" t="str">
        <x:v>Official EU guidance lists this country among those where same-sex marriages can be recognized and registered. Citywide social acceptance, venue comfort and provider competence remain separate questions.</x:v>
      </x:c>
      <x:c r="M14" s="8" t="str">
        <x:v>Your Europe — European Union</x:v>
      </x:c>
      <x:c r="N14" s="8" t="str">
        <x:v>https://europa.eu/youreurope/citizens/family/couple/marriage/faq/indexamp_en.htm</x:v>
      </x:c>
      <x:c r="O14" s="9" t="b">
        <x:v>1</x:v>
      </x:c>
      <x:c r="P14" s="8" t="str">
        <x:v>2026-09-07</x:v>
      </x:c>
    </x:row>
    <x:row r="15" ht="118" customHeight="1">
      <x:c r="A15" s="6" t="str">
        <x:v>taormina-italy-lgbtq-contact</x:v>
      </x:c>
      <x:c r="B15" s="6" t="str">
        <x:v>taormina-italy</x:v>
      </x:c>
      <x:c r="C15" s="6" t="str">
        <x:v>UNKNOWN</x:v>
      </x:c>
      <x:c r="D15" s="6" t="str">
        <x:v>LEGAL_PROTECTIONS_IN_PLACE</x:v>
      </x:c>
      <x:c r="E15" s="6" t="str">
        <x:v>No citywide acceptance outcome established.</x:v>
      </x:c>
      <x:c r="F15" s="6" t="str">
        <x:v>Arcigay national branch finder. Use the national directory to identify the relevant committee. A staffed office in Taormina has not yet been confirmed.</x:v>
      </x:c>
      <x:c r="G15" s="6"/>
      <x:c r="H15" s="6"/>
      <x:c r="I15" s="6" t="str">
        <x:v>UNKNOWN</x:v>
      </x:c>
      <x:c r="J15" s="6"/>
      <x:c r="K15" s="6"/>
      <x:c r="L15"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5" s="6" t="str">
        <x:v>Your Europe — European Union</x:v>
      </x:c>
      <x:c r="N15" s="6" t="str">
        <x:v>https://europa.eu/youreurope/citizens/family/couple/marriage/index_en.htm</x:v>
      </x:c>
      <x:c r="O15" s="7" t="b">
        <x:v>1</x:v>
      </x:c>
      <x:c r="P15" s="6" t="str">
        <x:v>2026-09-07</x:v>
      </x:c>
    </x:row>
    <x:row r="16" ht="144" customHeight="1">
      <x:c r="A16" s="8" t="str">
        <x:v>podgorica-montenegro-lgbtq-contact</x:v>
      </x:c>
      <x:c r="B16" s="8" t="str">
        <x:v>podgorica-montenegro</x:v>
      </x:c>
      <x:c r="C16" s="8" t="str">
        <x:v>UNKNOWN</x:v>
      </x:c>
      <x:c r="D16" s="8" t="str">
        <x:v>LEGAL_PROTECTIONS_IN_PLACE</x:v>
      </x:c>
      <x:c r="E16" s="8" t="str">
        <x:v>No citywide acceptance outcome established.</x:v>
      </x:c>
      <x:c r="F16" s="8" t="str">
        <x:v>Queer Montenegro — national community resource. Montenegrin LGBTQ grassroots organization documented by its membership network. A local service office in Podgorica has not been verified here.</x:v>
      </x:c>
      <x:c r="G16" s="8"/>
      <x:c r="H16" s="8"/>
      <x:c r="I16" s="8" t="str">
        <x:v>UNKNOWN</x:v>
      </x:c>
      <x:c r="J16" s="8"/>
      <x:c r="K16" s="8"/>
      <x:c r="L16" s="8" t="str">
        <x:v>Montenegro has a national Law on Same-Sex Life Partnership; later government actions continue harmonizing other laws with that partnership framework. Citywide social acceptance, venue comfort and provider competence remain separate questions.</x:v>
      </x:c>
      <x:c r="M16" s="8" t="str">
        <x:v>Government of Montenegro</x:v>
      </x:c>
      <x:c r="N16" s="8" t="str">
        <x:v>https://www.gov.me/en/documents/efaa1eb0-8550-4d76-9312-1cd041968a40</x:v>
      </x:c>
      <x:c r="O16" s="9" t="b">
        <x:v>1</x:v>
      </x:c>
      <x:c r="P16" s="8" t="str">
        <x:v>2026-09-07</x:v>
      </x:c>
    </x:row>
    <x:row r="17" ht="144" customHeight="1">
      <x:c r="A17" s="6" t="str">
        <x:v>kotor-montenegro-lgbtq-contact</x:v>
      </x:c>
      <x:c r="B17" s="6" t="str">
        <x:v>kotor-montenegro</x:v>
      </x:c>
      <x:c r="C17" s="6" t="str">
        <x:v>UNKNOWN</x:v>
      </x:c>
      <x:c r="D17" s="6" t="str">
        <x:v>LEGAL_PROTECTIONS_IN_PLACE</x:v>
      </x:c>
      <x:c r="E17" s="6" t="str">
        <x:v>No citywide acceptance outcome established.</x:v>
      </x:c>
      <x:c r="F17" s="6" t="str">
        <x:v>Queer Montenegro — national community resource. Montenegrin LGBTQ grassroots organization documented by its membership network. A local service office in Kotor has not been verified here.</x:v>
      </x:c>
      <x:c r="G17" s="6"/>
      <x:c r="H17" s="6"/>
      <x:c r="I17" s="6" t="str">
        <x:v>UNKNOWN</x:v>
      </x:c>
      <x:c r="J17" s="6"/>
      <x:c r="K17" s="6"/>
      <x:c r="L17" s="6" t="str">
        <x:v>Montenegro has a national Law on Same-Sex Life Partnership; later government actions continue harmonizing other laws with that partnership framework. Citywide social acceptance, venue comfort and provider competence remain separate questions.</x:v>
      </x:c>
      <x:c r="M17" s="6" t="str">
        <x:v>Government of Montenegro</x:v>
      </x:c>
      <x:c r="N17" s="6" t="str">
        <x:v>https://www.gov.me/en/documents/efaa1eb0-8550-4d76-9312-1cd041968a40</x:v>
      </x:c>
      <x:c r="O17" s="7" t="b">
        <x:v>1</x:v>
      </x:c>
      <x:c r="P17" s="6" t="str">
        <x:v>2026-09-07</x:v>
      </x:c>
    </x:row>
    <x:row r="18" ht="118" customHeight="1">
      <x:c r="A18" s="8" t="str">
        <x:v>bergamo-italy-lgbtq-contact</x:v>
      </x:c>
      <x:c r="B18" s="8" t="str">
        <x:v>bergamo-italy</x:v>
      </x:c>
      <x:c r="C18" s="8" t="str">
        <x:v>UNKNOWN</x:v>
      </x:c>
      <x:c r="D18" s="8" t="str">
        <x:v>LEGAL_PROTECTIONS_IN_PLACE</x:v>
      </x:c>
      <x:c r="E18" s="8" t="str">
        <x:v>No citywide acceptance outcome established.</x:v>
      </x:c>
      <x:c r="F18" s="8" t="str">
        <x:v>Arcigay national branch finder. Use the national directory to identify the relevant committee. A staffed office in Bergamo has not yet been confirmed.</x:v>
      </x:c>
      <x:c r="G18" s="8"/>
      <x:c r="H18" s="8"/>
      <x:c r="I18" s="8" t="str">
        <x:v>UNKNOWN</x:v>
      </x:c>
      <x:c r="J18" s="8"/>
      <x:c r="K18" s="8"/>
      <x:c r="L18" s="8"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8" s="8" t="str">
        <x:v>Your Europe — European Union</x:v>
      </x:c>
      <x:c r="N18" s="8" t="str">
        <x:v>https://europa.eu/youreurope/citizens/family/couple/marriage/index_en.htm</x:v>
      </x:c>
      <x:c r="O18" s="9" t="b">
        <x:v>1</x:v>
      </x:c>
      <x:c r="P18" s="8" t="str">
        <x:v>2026-09-07</x:v>
      </x:c>
    </x:row>
    <x:row r="19" ht="131" customHeight="1">
      <x:c r="A19" s="6" t="str">
        <x:v>pietrasanta-italy-lgbtq-contact</x:v>
      </x:c>
      <x:c r="B19" s="6" t="str">
        <x:v>pietrasanta-italy</x:v>
      </x:c>
      <x:c r="C19" s="6" t="str">
        <x:v>UNKNOWN</x:v>
      </x:c>
      <x:c r="D19" s="6" t="str">
        <x:v>LEGAL_PROTECTIONS_IN_PLACE</x:v>
      </x:c>
      <x:c r="E19" s="6" t="str">
        <x:v>No citywide acceptance outcome established.</x:v>
      </x:c>
      <x:c r="F19" s="6" t="str">
        <x:v>Arcigay national branch finder. Use the national directory to identify the relevant committee. A staffed office in Pietrasanta has not yet been confirmed.</x:v>
      </x:c>
      <x:c r="G19" s="6"/>
      <x:c r="H19" s="6"/>
      <x:c r="I19" s="6" t="str">
        <x:v>UNKNOWN</x:v>
      </x:c>
      <x:c r="J19" s="6"/>
      <x:c r="K19" s="6"/>
      <x:c r="L19"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19" s="6" t="str">
        <x:v>Your Europe — European Union</x:v>
      </x:c>
      <x:c r="N19" s="6" t="str">
        <x:v>https://europa.eu/youreurope/citizens/family/couple/marriage/index_en.htm</x:v>
      </x:c>
      <x:c r="O19" s="7" t="b">
        <x:v>1</x:v>
      </x:c>
      <x:c r="P19" s="6" t="str">
        <x:v>2026-09-07</x:v>
      </x:c>
    </x:row>
    <x:row r="20" ht="183" customHeight="1">
      <x:c r="A20" s="8" t="str">
        <x:v>alicante-spain-lgbtq-contact</x:v>
      </x:c>
      <x:c r="B20" s="8" t="str">
        <x:v>alicante-spain</x:v>
      </x:c>
      <x:c r="C20" s="8" t="str">
        <x:v>UNKNOWN</x:v>
      </x:c>
      <x:c r="D20" s="8" t="str">
        <x:v>LEGAL_PROTECTIONS_IN_PLACE</x:v>
      </x:c>
      <x:c r="E20" s="8" t="str">
        <x:v>No citywide acceptance outcome established.</x:v>
      </x:c>
      <x:c r="F20" s="8" t="str">
        <x:v>Diversitat and Alicante Entiende. The University of Alicante lists Diversitat at Av. de Jaume II 77, local 7, and Alicante Entiende at the municipal volunteer center on C/ Serrano 5. Confirm appointment and service scope directly.</x:v>
      </x:c>
      <x:c r="G20" s="8"/>
      <x:c r="H20" s="8"/>
      <x:c r="I20" s="8" t="str">
        <x:v>UNKNOWN</x:v>
      </x:c>
      <x:c r="J20" s="8"/>
      <x:c r="K20" s="8"/>
      <x:c r="L20" s="8" t="str">
        <x:v>Official EU guidance lists this country among those where same-sex marriages can be recognized and registered. Citywide social acceptance, venue comfort and provider competence remain separate questions.</x:v>
      </x:c>
      <x:c r="M20" s="8" t="str">
        <x:v>Your Europe — European Union</x:v>
      </x:c>
      <x:c r="N20" s="8" t="str">
        <x:v>https://europa.eu/youreurope/citizens/family/couple/marriage/faq/indexamp_en.htm</x:v>
      </x:c>
      <x:c r="O20" s="9" t="b">
        <x:v>1</x:v>
      </x:c>
      <x:c r="P20" s="8" t="str">
        <x:v>2026-09-07</x:v>
      </x:c>
    </x:row>
    <x:row r="21" ht="170" customHeight="1">
      <x:c r="A21" s="6" t="str">
        <x:v>verona-italy-lgbtq-contact</x:v>
      </x:c>
      <x:c r="B21" s="6" t="str">
        <x:v>verona-italy</x:v>
      </x:c>
      <x:c r="C21" s="6" t="str">
        <x:v>UNKNOWN</x:v>
      </x:c>
      <x:c r="D21" s="6" t="str">
        <x:v>LEGAL_PROTECTIONS_IN_PLACE</x:v>
      </x:c>
      <x:c r="E21" s="6" t="str">
        <x:v>No citywide acceptance outcome established.</x:v>
      </x:c>
      <x:c r="F21" s="6" t="str">
        <x:v>Rainbow House Verona. The municipality describes an LGBTQIA+ reception, listening and support project addressing discrimination, violence and abuse. This is a named support resource, not a claim that discrimination is absent.</x:v>
      </x:c>
      <x:c r="G21" s="6"/>
      <x:c r="H21" s="6"/>
      <x:c r="I21" s="6" t="str">
        <x:v>UNKNOWN</x:v>
      </x:c>
      <x:c r="J21" s="6"/>
      <x:c r="K21" s="6"/>
      <x:c r="L21" s="6" t="str">
        <x:v>Official EU guidance states that Italy allows registered partnerships between same-sex couples; this establishes national legal protections without implying identical treatment to marriage. Citywide social acceptance, venue comfort and provider competence remain separate questions.</x:v>
      </x:c>
      <x:c r="M21" s="6" t="str">
        <x:v>Your Europe — European Union</x:v>
      </x:c>
      <x:c r="N21" s="6" t="str">
        <x:v>https://europa.eu/youreurope/citizens/family/couple/marriage/index_en.htm</x:v>
      </x:c>
      <x:c r="O21" s="7" t="b">
        <x:v>1</x:v>
      </x:c>
      <x:c r="P21" s="6" t="str">
        <x:v>2026-09-07</x:v>
      </x:c>
    </x:row>
  </x:sheetData>
  <x:pageMargins left="0.7" right="0.7" top="0.75" bottom="0.75" header="0.3" footer="0.3"/>
  <x:tableParts count="1">
    <x:tablePart xmlns:r="http://schemas.openxmlformats.org/officeDocument/2006/relationships" r:id="Re3f69af4539146d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65"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risk_type</x:v>
      </x:c>
      <x:c r="D1" s="12" t="str">
        <x:v>severity</x:v>
      </x:c>
      <x:c r="E1" s="12" t="str">
        <x:v>summary</x:v>
      </x:c>
      <x:c r="F1" s="12" t="str">
        <x:v>seasonality</x:v>
      </x:c>
      <x:c r="G1" s="12" t="str">
        <x:v>mitigation_notes</x:v>
      </x:c>
      <x:c r="H1" s="12" t="str">
        <x:v>source_name</x:v>
      </x:c>
      <x:c r="I1" s="12" t="str">
        <x:v>source_url</x:v>
      </x:c>
      <x:c r="J1" s="12" t="str">
        <x:v>verified</x:v>
      </x:c>
      <x:c r="K1" s="12" t="str">
        <x:v>verified_at</x:v>
      </x:c>
    </x:row>
    <x:row r="2" ht="70" customHeight="1">
      <x:c r="A2" s="8" t="str">
        <x:v>kanazawa-japan-risk-earthquake-preparedness</x:v>
      </x:c>
      <x:c r="B2" s="8" t="str">
        <x:v>kanazawa-japan</x:v>
      </x:c>
      <x:c r="C2" s="8" t="str">
        <x:v>Earthquake preparedness</x:v>
      </x:c>
      <x:c r="D2" s="8"/>
      <x:c r="E2" s="8" t="str">
        <x:v>Kanazawa’s city guidance identifies earthquake-related disruption and designated neighborhood evacuation shelters.</x:v>
      </x:c>
      <x:c r="F2" s="8"/>
      <x:c r="G2" s="8" t="str">
        <x:v>Locate the shelter for the home’s school zone and a nearby temporary gathering place. Keep emergency supplies; follow current official alerts.</x:v>
      </x:c>
      <x:c r="H2" s="8" t="str">
        <x:v>Kanazawa City</x:v>
      </x:c>
      <x:c r="I2" s="8" t="str">
        <x:v>https://www4.city.kanazawa.lg.jp/soshikikarasagasu/kokusaikoryuka/gyomuannai/2/9381.html</x:v>
      </x:c>
      <x:c r="J2" s="9" t="b">
        <x:v>1</x:v>
      </x:c>
      <x:c r="K2" s="8" t="str">
        <x:v>2026-09-07</x:v>
      </x:c>
    </x:row>
    <x:row r="3" ht="70" customHeight="1">
      <x:c r="A3" s="6" t="str">
        <x:v>kanazawa-japan-risk-flood-planning</x:v>
      </x:c>
      <x:c r="B3" s="6" t="str">
        <x:v>kanazawa-japan</x:v>
      </x:c>
      <x:c r="C3" s="6" t="str">
        <x:v>Flooding and heavy rain</x:v>
      </x:c>
      <x:c r="D3" s="6"/>
      <x:c r="E3" s="6" t="str">
        <x:v>Kanazawa publishes English flood-hazard maps and the Nigemasshi map app. Exposure depends on the actual address.</x:v>
      </x:c>
      <x:c r="F3" s="6" t="str">
        <x:v>City guidance highlights June–October heavy rain and strong winds.</x:v>
      </x:c>
      <x:c r="G3" s="6" t="str">
        <x:v>Check the address on the hazard map and identify an evacuation route before signing a lease.</x:v>
      </x:c>
      <x:c r="H3" s="6" t="str">
        <x:v>Kanazawa City</x:v>
      </x:c>
      <x:c r="I3" s="6" t="str">
        <x:v>https://www4.city.kanazawa.lg.jp/soshikikarasagasu/kokusaikoryuka/gyomuannai/2/9381.html</x:v>
      </x:c>
      <x:c r="J3" s="7" t="b">
        <x:v>1</x:v>
      </x:c>
      <x:c r="K3" s="6" t="str">
        <x:v>2026-09-07</x:v>
      </x:c>
    </x:row>
    <x:row r="4">
      <x:c r="A4" t="str">
        <x:v>tivat-montenegro-risk-general-safety-baseline-20260907</x:v>
      </x:c>
      <x:c r="B4" t="str">
        <x:v>tivat-montenegro</x:v>
      </x:c>
      <x:c r="C4" t="str">
        <x:v>General personal-safety baseline</x:v>
      </x:c>
      <x:c r="D4" t="str">
        <x:v>Medium</x:v>
      </x:c>
      <x:c r="E4" t="str">
        <x:v>Level 1 — Exercise Normal Precautions; advisory describes Montenegro as generally safe. This is a national advisory baseline rather than a citywide crime-rate assessment; neighborhood and situational risks can vary.</x:v>
      </x:c>
      <x:c r="F4"/>
      <x:c r="G4" t="str">
        <x:v>Continue ordinary local precautions and assess neighborhood, road, weather and event-specific risks separately; this baseline must not erase more specific hazard rows.</x:v>
      </x:c>
      <x:c r="H4" t="str">
        <x:v>U.S. Department of State</x:v>
      </x:c>
      <x:c r="I4" t="str">
        <x:v>https://travel.state.gov/content/travel/en/traveladvisories/traveladvisories/montenegro-travel-advisory.html</x:v>
      </x:c>
      <x:c r="J4" s="1" t="b">
        <x:v>1</x:v>
      </x:c>
      <x:c r="K4" t="str">
        <x:v>2026-09-07</x:v>
      </x:c>
    </x:row>
    <x:row r="5">
      <x:c r="A5" t="str">
        <x:v>matera-italy-risk-general-safety-baseline-20260907</x:v>
      </x:c>
      <x:c r="B5" t="str">
        <x:v>matera-italy</x:v>
      </x:c>
      <x:c r="C5" t="str">
        <x:v>General personal-safety baseline</x:v>
      </x:c>
      <x:c r="D5" t="str">
        <x:v>Medium</x:v>
      </x:c>
      <x:c r="E5" t="str">
        <x:v>Level 2 — Exercise Increased Caution due to terrorism; this is not a city crime-rate finding. This is a national advisory baseline rather than a citywide crime-rate assessment; neighborhood and situational risks can vary.</x:v>
      </x:c>
      <x:c r="F5"/>
      <x:c r="G5" t="str">
        <x:v>Continue ordinary local precautions and assess neighborhood, road, weather and event-specific risks separately; this baseline must not erase more specific hazard rows.</x:v>
      </x:c>
      <x:c r="H5" t="str">
        <x:v>U.S. Department of State</x:v>
      </x:c>
      <x:c r="I5" t="str">
        <x:v>https://travel.state.gov/en/international-travel/travel-advisories/italy.html</x:v>
      </x:c>
      <x:c r="J5" s="1" t="b">
        <x:v>1</x:v>
      </x:c>
      <x:c r="K5" t="str">
        <x:v>2026-09-07</x:v>
      </x:c>
    </x:row>
    <x:row r="6">
      <x:c r="A6" t="str">
        <x:v>trieste-italy-risk-general-safety-baseline-20260907</x:v>
      </x:c>
      <x:c r="B6" t="str">
        <x:v>trieste-italy</x:v>
      </x:c>
      <x:c r="C6" t="str">
        <x:v>General personal-safety baseline</x:v>
      </x:c>
      <x:c r="D6" t="str">
        <x:v>Medium</x:v>
      </x:c>
      <x:c r="E6" t="str">
        <x:v>Level 2 — Exercise Increased Caution due to terrorism; this is not a city crime-rate finding. This is a national advisory baseline rather than a citywide crime-rate assessment; neighborhood and situational risks can vary.</x:v>
      </x:c>
      <x:c r="F6"/>
      <x:c r="G6" t="str">
        <x:v>Continue ordinary local precautions and assess neighborhood, road, weather and event-specific risks separately; this baseline must not erase more specific hazard rows.</x:v>
      </x:c>
      <x:c r="H6" t="str">
        <x:v>U.S. Department of State</x:v>
      </x:c>
      <x:c r="I6" t="str">
        <x:v>https://travel.state.gov/en/international-travel/travel-advisories/italy.html</x:v>
      </x:c>
      <x:c r="J6" s="1" t="b">
        <x:v>1</x:v>
      </x:c>
      <x:c r="K6" t="str">
        <x:v>2026-09-07</x:v>
      </x:c>
    </x:row>
    <x:row r="7">
      <x:c r="A7" t="str">
        <x:v>braga-portugal-risk-general-safety-baseline-20260907</x:v>
      </x:c>
      <x:c r="B7" t="str">
        <x:v>braga-portugal</x:v>
      </x:c>
      <x:c r="C7" t="str">
        <x:v>General personal-safety baseline</x:v>
      </x:c>
      <x:c r="D7" t="str">
        <x:v>Medium</x:v>
      </x:c>
      <x:c r="E7" t="str">
        <x:v>Level 1 — Exercise Normal Precautions; advisory describes Portugal as generally safe while noting petty theft. This is a national advisory baseline rather than a citywide crime-rate assessment; neighborhood and situational risks can vary.</x:v>
      </x:c>
      <x:c r="F7"/>
      <x:c r="G7" t="str">
        <x:v>Continue ordinary local precautions and assess neighborhood, road, weather and event-specific risks separately; this baseline must not erase more specific hazard rows.</x:v>
      </x:c>
      <x:c r="H7" t="str">
        <x:v>U.S. Department of State</x:v>
      </x:c>
      <x:c r="I7" t="str">
        <x:v>https://travel.state.gov/en/international-travel/travel-advisories/portugal.html</x:v>
      </x:c>
      <x:c r="J7" s="1" t="b">
        <x:v>1</x:v>
      </x:c>
      <x:c r="K7" t="str">
        <x:v>2026-09-07</x:v>
      </x:c>
    </x:row>
    <x:row r="8">
      <x:c r="A8" t="str">
        <x:v>valencia-spain-risk-general-safety-baseline-20260907</x:v>
      </x:c>
      <x:c r="B8" t="str">
        <x:v>valencia-spain</x:v>
      </x:c>
      <x:c r="C8" t="str">
        <x:v>General personal-safety baseline</x:v>
      </x:c>
      <x:c r="D8" t="str">
        <x:v>Medium</x:v>
      </x:c>
      <x:c r="E8" t="str">
        <x:v>Level 2 — Exercise Increased Caution due to terrorism and unrest; this is not a city crime-rate finding. This is a national advisory baseline rather than a citywide crime-rate assessment; neighborhood and situational risks can vary.</x:v>
      </x:c>
      <x:c r="F8"/>
      <x:c r="G8" t="str">
        <x:v>Continue ordinary local precautions and assess neighborhood, road, weather and event-specific risks separately; this baseline must not erase more specific hazard rows.</x:v>
      </x:c>
      <x:c r="H8" t="str">
        <x:v>U.S. Department of State</x:v>
      </x:c>
      <x:c r="I8" t="str">
        <x:v>https://travel.state.gov/en/international-travel/travel-advisories/spain.html</x:v>
      </x:c>
      <x:c r="J8" s="1" t="b">
        <x:v>1</x:v>
      </x:c>
      <x:c r="K8" t="str">
        <x:v>2026-09-07</x:v>
      </x:c>
    </x:row>
    <x:row r="9">
      <x:c r="A9" t="str">
        <x:v>rijeka-croatia-risk-general-safety-baseline-20260907</x:v>
      </x:c>
      <x:c r="B9" t="str">
        <x:v>rijeka-croatia</x:v>
      </x:c>
      <x:c r="C9" t="str">
        <x:v>General personal-safety baseline</x:v>
      </x:c>
      <x:c r="D9" t="str">
        <x:v>Medium</x:v>
      </x:c>
      <x:c r="E9" t="str">
        <x:v>Level 1 — Exercise Normal Precautions; advisory describes Croatia as generally safe. This is a national advisory baseline rather than a citywide crime-rate assessment; neighborhood and situational risks can vary.</x:v>
      </x:c>
      <x:c r="F9"/>
      <x:c r="G9" t="str">
        <x:v>Continue ordinary local precautions and assess neighborhood, road, weather and event-specific risks separately; this baseline must not erase more specific hazard rows.</x:v>
      </x:c>
      <x:c r="H9" t="str">
        <x:v>U.S. Department of State</x:v>
      </x:c>
      <x:c r="I9" t="str">
        <x:v>https://travel.state.gov/en/international-travel/travel-advisories/croatia.html</x:v>
      </x:c>
      <x:c r="J9" s="1" t="b">
        <x:v>1</x:v>
      </x:c>
      <x:c r="K9" t="str">
        <x:v>2026-09-07</x:v>
      </x:c>
    </x:row>
    <x:row r="10">
      <x:c r="A10" t="str">
        <x:v>zadar-croatia-risk-general-safety-baseline-20260907</x:v>
      </x:c>
      <x:c r="B10" t="str">
        <x:v>zadar-croatia</x:v>
      </x:c>
      <x:c r="C10" t="str">
        <x:v>General personal-safety baseline</x:v>
      </x:c>
      <x:c r="D10" t="str">
        <x:v>Medium</x:v>
      </x:c>
      <x:c r="E10" t="str">
        <x:v>Level 1 — Exercise Normal Precautions; advisory describes Croatia as generally safe. This is a national advisory baseline rather than a citywide crime-rate assessment; neighborhood and situational risks can vary.</x:v>
      </x:c>
      <x:c r="F10"/>
      <x:c r="G10" t="str">
        <x:v>Continue ordinary local precautions and assess neighborhood, road, weather and event-specific risks separately; this baseline must not erase more specific hazard rows.</x:v>
      </x:c>
      <x:c r="H10" t="str">
        <x:v>U.S. Department of State</x:v>
      </x:c>
      <x:c r="I10" t="str">
        <x:v>https://travel.state.gov/en/international-travel/travel-advisories/croatia.html</x:v>
      </x:c>
      <x:c r="J10" s="1" t="b">
        <x:v>1</x:v>
      </x:c>
      <x:c r="K10" t="str">
        <x:v>2026-09-07</x:v>
      </x:c>
    </x:row>
    <x:row r="11">
      <x:c r="A11" t="str">
        <x:v>piran-slovenia-risk-general-safety-baseline-20260907</x:v>
      </x:c>
      <x:c r="B11" t="str">
        <x:v>piran-slovenia</x:v>
      </x:c>
      <x:c r="C11" t="str">
        <x:v>General personal-safety baseline</x:v>
      </x:c>
      <x:c r="D11" t="str">
        <x:v>Medium</x:v>
      </x:c>
      <x:c r="E11" t="str">
        <x:v>Level 1 — Exercise Normal Precautions; advisory describes Slovenia as generally safe while noting ordinary petty-crime precautions. This is a national advisory baseline rather than a citywide crime-rate assessment; neighborhood and situational risks can vary.</x:v>
      </x:c>
      <x:c r="F11"/>
      <x:c r="G11" t="str">
        <x:v>Continue ordinary local precautions and assess neighborhood, road, weather and event-specific risks separately; this baseline must not erase more specific hazard rows.</x:v>
      </x:c>
      <x:c r="H11" t="str">
        <x:v>U.S. Department of State</x:v>
      </x:c>
      <x:c r="I11" t="str">
        <x:v>https://travel.state.gov/en/international-travel/travel-advisories/slovenia.html</x:v>
      </x:c>
      <x:c r="J11" s="1" t="b">
        <x:v>1</x:v>
      </x:c>
      <x:c r="K11" t="str">
        <x:v>2026-09-07</x:v>
      </x:c>
    </x:row>
    <x:row r="12">
      <x:c r="A12" t="str">
        <x:v>rovinj-croatia-risk-general-safety-baseline-20260907</x:v>
      </x:c>
      <x:c r="B12" t="str">
        <x:v>rovinj-croatia</x:v>
      </x:c>
      <x:c r="C12" t="str">
        <x:v>General personal-safety baseline</x:v>
      </x:c>
      <x:c r="D12" t="str">
        <x:v>Medium</x:v>
      </x:c>
      <x:c r="E12" t="str">
        <x:v>Level 1 — Exercise Normal Precautions; advisory describes Croatia as generally safe. This is a national advisory baseline rather than a citywide crime-rate assessment; neighborhood and situational risks can vary.</x:v>
      </x:c>
      <x:c r="F12"/>
      <x:c r="G12" t="str">
        <x:v>Continue ordinary local precautions and assess neighborhood, road, weather and event-specific risks separately; this baseline must not erase more specific hazard rows.</x:v>
      </x:c>
      <x:c r="H12" t="str">
        <x:v>U.S. Department of State</x:v>
      </x:c>
      <x:c r="I12" t="str">
        <x:v>https://travel.state.gov/en/international-travel/travel-advisories/croatia.html</x:v>
      </x:c>
      <x:c r="J12" s="1" t="b">
        <x:v>1</x:v>
      </x:c>
      <x:c r="K12" t="str">
        <x:v>2026-09-07</x:v>
      </x:c>
    </x:row>
    <x:row r="13">
      <x:c r="A13" t="str">
        <x:v>kanazawa-japan-risk-general-safety-baseline-20260907</x:v>
      </x:c>
      <x:c r="B13" t="str">
        <x:v>kanazawa-japan</x:v>
      </x:c>
      <x:c r="C13" t="str">
        <x:v>General personal-safety baseline</x:v>
      </x:c>
      <x:c r="D13" t="str">
        <x:v>Medium</x:v>
      </x:c>
      <x:c r="E13" t="str">
        <x:v>Level 1 — Exercise Normal Precautions. This is a national advisory baseline rather than a citywide crime-rate assessment; neighborhood and situational risks can vary.</x:v>
      </x:c>
      <x:c r="F13"/>
      <x:c r="G13" t="str">
        <x:v>Continue ordinary local precautions and assess neighborhood, road, weather and event-specific risks separately; this baseline must not erase more specific hazard rows.</x:v>
      </x:c>
      <x:c r="H13" t="str">
        <x:v>U.S. Department of State</x:v>
      </x:c>
      <x:c r="I13" t="str">
        <x:v>https://travel.state.gov/en/international-travel/travel-advisories/japan.html</x:v>
      </x:c>
      <x:c r="J13" s="1" t="b">
        <x:v>1</x:v>
      </x:c>
      <x:c r="K13" t="str">
        <x:v>2026-09-07</x:v>
      </x:c>
    </x:row>
    <x:row r="14">
      <x:c r="A14" t="str">
        <x:v>polignano-a-mare-italy-risk-general-safety-baseline-20260907</x:v>
      </x:c>
      <x:c r="B14" t="str">
        <x:v>polignano-a-mare-italy</x:v>
      </x:c>
      <x:c r="C14" t="str">
        <x:v>General personal-safety baseline</x:v>
      </x:c>
      <x:c r="D14" t="str">
        <x:v>Medium</x:v>
      </x:c>
      <x:c r="E14" t="str">
        <x:v>Level 2 — Exercise Increased Caution due to terrorism; this is not a city crime-rate finding. This is a national advisory baseline rather than a citywide crime-rate assessment; neighborhood and situational risks can vary.</x:v>
      </x:c>
      <x:c r="F14"/>
      <x:c r="G14" t="str">
        <x:v>Continue ordinary local precautions and assess neighborhood, road, weather and event-specific risks separately; this baseline must not erase more specific hazard rows.</x:v>
      </x:c>
      <x:c r="H14" t="str">
        <x:v>U.S. Department of State</x:v>
      </x:c>
      <x:c r="I14" t="str">
        <x:v>https://travel.state.gov/en/international-travel/travel-advisories/italy.html</x:v>
      </x:c>
      <x:c r="J14" s="1" t="b">
        <x:v>1</x:v>
      </x:c>
      <x:c r="K14" t="str">
        <x:v>2026-09-07</x:v>
      </x:c>
    </x:row>
    <x:row r="15">
      <x:c r="A15" t="str">
        <x:v>cefalu-italy-risk-general-safety-baseline-20260907</x:v>
      </x:c>
      <x:c r="B15" t="str">
        <x:v>cefalu-italy</x:v>
      </x:c>
      <x:c r="C15" t="str">
        <x:v>General personal-safety baseline</x:v>
      </x:c>
      <x:c r="D15" t="str">
        <x:v>Medium</x:v>
      </x:c>
      <x:c r="E15" t="str">
        <x:v>Level 2 — Exercise Increased Caution due to terrorism; this is not a city crime-rate finding. This is a national advisory baseline rather than a citywide crime-rate assessment; neighborhood and situational risks can vary.</x:v>
      </x:c>
      <x:c r="F15"/>
      <x:c r="G15" t="str">
        <x:v>Continue ordinary local precautions and assess neighborhood, road, weather and event-specific risks separately; this baseline must not erase more specific hazard rows.</x:v>
      </x:c>
      <x:c r="H15" t="str">
        <x:v>U.S. Department of State</x:v>
      </x:c>
      <x:c r="I15" t="str">
        <x:v>https://travel.state.gov/en/international-travel/travel-advisories/italy.html</x:v>
      </x:c>
      <x:c r="J15" s="1" t="b">
        <x:v>1</x:v>
      </x:c>
      <x:c r="K15" t="str">
        <x:v>2026-09-07</x:v>
      </x:c>
    </x:row>
    <x:row r="16">
      <x:c r="A16" t="str">
        <x:v>kalamata-greece-risk-general-safety-baseline-20260907</x:v>
      </x:c>
      <x:c r="B16" t="str">
        <x:v>kalamata-greece</x:v>
      </x:c>
      <x:c r="C16" t="str">
        <x:v>General personal-safety baseline</x:v>
      </x:c>
      <x:c r="D16" t="str">
        <x:v>Medium</x:v>
      </x:c>
      <x:c r="E16" t="str">
        <x:v>Level 1 — Exercise Normal Precautions; advisory describes Greece as generally safe while noting petty crime in tourist locations. This is a national advisory baseline rather than a citywide crime-rate assessment; neighborhood and situational risks can vary.</x:v>
      </x:c>
      <x:c r="F16"/>
      <x:c r="G16" t="str">
        <x:v>Continue ordinary local precautions and assess neighborhood, road, weather and event-specific risks separately; this baseline must not erase more specific hazard rows.</x:v>
      </x:c>
      <x:c r="H16" t="str">
        <x:v>U.S. Department of State</x:v>
      </x:c>
      <x:c r="I16" t="str">
        <x:v>https://travel.state.gov/en/international-travel/travel-advisories/greece.html</x:v>
      </x:c>
      <x:c r="J16" s="1" t="b">
        <x:v>1</x:v>
      </x:c>
      <x:c r="K16" t="str">
        <x:v>2026-09-07</x:v>
      </x:c>
    </x:row>
    <x:row r="17">
      <x:c r="A17" t="str">
        <x:v>taormina-italy-risk-general-safety-baseline-20260907</x:v>
      </x:c>
      <x:c r="B17" t="str">
        <x:v>taormina-italy</x:v>
      </x:c>
      <x:c r="C17" t="str">
        <x:v>General personal-safety baseline</x:v>
      </x:c>
      <x:c r="D17" t="str">
        <x:v>Medium</x:v>
      </x:c>
      <x:c r="E17" t="str">
        <x:v>Level 2 — Exercise Increased Caution due to terrorism; this is not a city crime-rate finding. This is a national advisory baseline rather than a citywide crime-rate assessment; neighborhood and situational risks can vary.</x:v>
      </x:c>
      <x:c r="F17"/>
      <x:c r="G17" t="str">
        <x:v>Continue ordinary local precautions and assess neighborhood, road, weather and event-specific risks separately; this baseline must not erase more specific hazard rows.</x:v>
      </x:c>
      <x:c r="H17" t="str">
        <x:v>U.S. Department of State</x:v>
      </x:c>
      <x:c r="I17" t="str">
        <x:v>https://travel.state.gov/en/international-travel/travel-advisories/italy.html</x:v>
      </x:c>
      <x:c r="J17" s="1" t="b">
        <x:v>1</x:v>
      </x:c>
      <x:c r="K17" t="str">
        <x:v>2026-09-07</x:v>
      </x:c>
    </x:row>
    <x:row r="18">
      <x:c r="A18" t="str">
        <x:v>podgorica-montenegro-risk-general-safety-baseline-20260907</x:v>
      </x:c>
      <x:c r="B18" t="str">
        <x:v>podgorica-montenegro</x:v>
      </x:c>
      <x:c r="C18" t="str">
        <x:v>General personal-safety baseline</x:v>
      </x:c>
      <x:c r="D18" t="str">
        <x:v>Medium</x:v>
      </x:c>
      <x:c r="E18" t="str">
        <x:v>Level 1 — Exercise Normal Precautions; advisory describes Montenegro as generally safe. This is a national advisory baseline rather than a citywide crime-rate assessment; neighborhood and situational risks can vary.</x:v>
      </x:c>
      <x:c r="F18"/>
      <x:c r="G18" t="str">
        <x:v>Continue ordinary local precautions and assess neighborhood, road, weather and event-specific risks separately; this baseline must not erase more specific hazard rows.</x:v>
      </x:c>
      <x:c r="H18" t="str">
        <x:v>U.S. Department of State</x:v>
      </x:c>
      <x:c r="I18" t="str">
        <x:v>https://travel.state.gov/content/travel/en/traveladvisories/traveladvisories/montenegro-travel-advisory.html</x:v>
      </x:c>
      <x:c r="J18" s="1" t="b">
        <x:v>1</x:v>
      </x:c>
      <x:c r="K18" t="str">
        <x:v>2026-09-07</x:v>
      </x:c>
    </x:row>
    <x:row r="19">
      <x:c r="A19" t="str">
        <x:v>kotor-montenegro-risk-general-safety-baseline-20260907</x:v>
      </x:c>
      <x:c r="B19" t="str">
        <x:v>kotor-montenegro</x:v>
      </x:c>
      <x:c r="C19" t="str">
        <x:v>General personal-safety baseline</x:v>
      </x:c>
      <x:c r="D19" t="str">
        <x:v>Medium</x:v>
      </x:c>
      <x:c r="E19" t="str">
        <x:v>Level 1 — Exercise Normal Precautions; advisory describes Montenegro as generally safe. This is a national advisory baseline rather than a citywide crime-rate assessment; neighborhood and situational risks can vary.</x:v>
      </x:c>
      <x:c r="F19"/>
      <x:c r="G19" t="str">
        <x:v>Continue ordinary local precautions and assess neighborhood, road, weather and event-specific risks separately; this baseline must not erase more specific hazard rows.</x:v>
      </x:c>
      <x:c r="H19" t="str">
        <x:v>U.S. Department of State</x:v>
      </x:c>
      <x:c r="I19" t="str">
        <x:v>https://travel.state.gov/content/travel/en/traveladvisories/traveladvisories/montenegro-travel-advisory.html</x:v>
      </x:c>
      <x:c r="J19" s="1" t="b">
        <x:v>1</x:v>
      </x:c>
      <x:c r="K19" t="str">
        <x:v>2026-09-07</x:v>
      </x:c>
    </x:row>
    <x:row r="20">
      <x:c r="A20" t="str">
        <x:v>bergamo-italy-risk-general-safety-baseline-20260907</x:v>
      </x:c>
      <x:c r="B20" t="str">
        <x:v>bergamo-italy</x:v>
      </x:c>
      <x:c r="C20" t="str">
        <x:v>General personal-safety baseline</x:v>
      </x:c>
      <x:c r="D20" t="str">
        <x:v>Medium</x:v>
      </x:c>
      <x:c r="E20" t="str">
        <x:v>Level 2 — Exercise Increased Caution due to terrorism; this is not a city crime-rate finding. This is a national advisory baseline rather than a citywide crime-rate assessment; neighborhood and situational risks can vary.</x:v>
      </x:c>
      <x:c r="F20"/>
      <x:c r="G20" t="str">
        <x:v>Continue ordinary local precautions and assess neighborhood, road, weather and event-specific risks separately; this baseline must not erase more specific hazard rows.</x:v>
      </x:c>
      <x:c r="H20" t="str">
        <x:v>U.S. Department of State</x:v>
      </x:c>
      <x:c r="I20" t="str">
        <x:v>https://travel.state.gov/en/international-travel/travel-advisories/italy.html</x:v>
      </x:c>
      <x:c r="J20" s="1" t="b">
        <x:v>1</x:v>
      </x:c>
      <x:c r="K20" t="str">
        <x:v>2026-09-07</x:v>
      </x:c>
    </x:row>
    <x:row r="21">
      <x:c r="A21" t="str">
        <x:v>pietrasanta-italy-risk-general-safety-baseline-20260907</x:v>
      </x:c>
      <x:c r="B21" t="str">
        <x:v>pietrasanta-italy</x:v>
      </x:c>
      <x:c r="C21" t="str">
        <x:v>General personal-safety baseline</x:v>
      </x:c>
      <x:c r="D21" t="str">
        <x:v>Medium</x:v>
      </x:c>
      <x:c r="E21" t="str">
        <x:v>Level 2 — Exercise Increased Caution due to terrorism; this is not a city crime-rate finding. This is a national advisory baseline rather than a citywide crime-rate assessment; neighborhood and situational risks can vary.</x:v>
      </x:c>
      <x:c r="F21"/>
      <x:c r="G21" t="str">
        <x:v>Continue ordinary local precautions and assess neighborhood, road, weather and event-specific risks separately; this baseline must not erase more specific hazard rows.</x:v>
      </x:c>
      <x:c r="H21" t="str">
        <x:v>U.S. Department of State</x:v>
      </x:c>
      <x:c r="I21" t="str">
        <x:v>https://travel.state.gov/en/international-travel/travel-advisories/italy.html</x:v>
      </x:c>
      <x:c r="J21" s="1" t="b">
        <x:v>1</x:v>
      </x:c>
      <x:c r="K21" t="str">
        <x:v>2026-09-07</x:v>
      </x:c>
    </x:row>
    <x:row r="22">
      <x:c r="A22" t="str">
        <x:v>alicante-spain-risk-general-safety-baseline-20260907</x:v>
      </x:c>
      <x:c r="B22" t="str">
        <x:v>alicante-spain</x:v>
      </x:c>
      <x:c r="C22" t="str">
        <x:v>General personal-safety baseline</x:v>
      </x:c>
      <x:c r="D22" t="str">
        <x:v>Medium</x:v>
      </x:c>
      <x:c r="E22" t="str">
        <x:v>Level 2 — Exercise Increased Caution due to terrorism and unrest; this is not a city crime-rate finding. This is a national advisory baseline rather than a citywide crime-rate assessment; neighborhood and situational risks can vary.</x:v>
      </x:c>
      <x:c r="F22"/>
      <x:c r="G22" t="str">
        <x:v>Continue ordinary local precautions and assess neighborhood, road, weather and event-specific risks separately; this baseline must not erase more specific hazard rows.</x:v>
      </x:c>
      <x:c r="H22" t="str">
        <x:v>U.S. Department of State</x:v>
      </x:c>
      <x:c r="I22" t="str">
        <x:v>https://travel.state.gov/en/international-travel/travel-advisories/spain.html</x:v>
      </x:c>
      <x:c r="J22" s="1" t="b">
        <x:v>1</x:v>
      </x:c>
      <x:c r="K22" t="str">
        <x:v>2026-09-07</x:v>
      </x:c>
    </x:row>
    <x:row r="23">
      <x:c r="A23" t="str">
        <x:v>verona-italy-risk-general-safety-baseline-20260907</x:v>
      </x:c>
      <x:c r="B23" t="str">
        <x:v>verona-italy</x:v>
      </x:c>
      <x:c r="C23" t="str">
        <x:v>General personal-safety baseline</x:v>
      </x:c>
      <x:c r="D23" t="str">
        <x:v>Medium</x:v>
      </x:c>
      <x:c r="E23" t="str">
        <x:v>Level 2 — Exercise Increased Caution due to terrorism; this is not a city crime-rate finding. This is a national advisory baseline rather than a citywide crime-rate assessment; neighborhood and situational risks can vary.</x:v>
      </x:c>
      <x:c r="F23"/>
      <x:c r="G23" t="str">
        <x:v>Continue ordinary local precautions and assess neighborhood, road, weather and event-specific risks separately; this baseline must not erase more specific hazard rows.</x:v>
      </x:c>
      <x:c r="H23" t="str">
        <x:v>U.S. Department of State</x:v>
      </x:c>
      <x:c r="I23" t="str">
        <x:v>https://travel.state.gov/en/international-travel/travel-advisories/italy.html</x:v>
      </x:c>
      <x:c r="J23" s="1" t="b">
        <x:v>1</x:v>
      </x:c>
      <x:c r="K23" t="str">
        <x:v>2026-09-07</x:v>
      </x:c>
    </x:row>
  </x:sheetData>
  <x:pageMargins left="0.7" right="0.7" top="0.75" bottom="0.75" header="0.3" footer="0.3"/>
  <x:tableParts count="1">
    <x:tablePart xmlns:r="http://schemas.openxmlformats.org/officeDocument/2006/relationships" r:id="R2f94117f361c47e2"/>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topic</x:v>
      </x:c>
      <x:c r="D1" s="12" t="str">
        <x:v>name</x:v>
      </x:c>
      <x:c r="E1" s="12" t="str">
        <x:v>summary</x:v>
      </x:c>
      <x:c r="F1" s="12" t="str">
        <x:v>distance_km</x:v>
      </x:c>
      <x:c r="G1" s="12" t="str">
        <x:v>typical_drive_minutes</x:v>
      </x:c>
      <x:c r="H1" s="12" t="str">
        <x:v>public_transit_available</x:v>
      </x:c>
      <x:c r="I1" s="12" t="str">
        <x:v>nonstop_us_service</x:v>
      </x:c>
      <x:c r="J1" s="12" t="str">
        <x:v>car_needed_rating</x:v>
      </x:c>
      <x:c r="K1" s="12" t="str">
        <x:v>parking_notes</x:v>
      </x:c>
      <x:c r="L1" s="12" t="str">
        <x:v>rideshare_notes</x:v>
      </x:c>
      <x:c r="M1" s="12" t="str">
        <x:v>source_name</x:v>
      </x:c>
      <x:c r="N1" s="12" t="str">
        <x:v>source_url</x:v>
      </x:c>
      <x:c r="O1" s="12" t="str">
        <x:v>verified</x:v>
      </x:c>
      <x:c r="P1" s="12" t="str">
        <x:v>verified_at</x:v>
      </x:c>
    </x:row>
    <x:row r="2" ht="70" customHeight="1">
      <x:c r="A2" s="8" t="str">
        <x:v>tivat-montenegro-transport-tivat-airport-tiv</x:v>
      </x:c>
      <x:c r="B2" s="8" t="str">
        <x:v>tivat-montenegro</x:v>
      </x:c>
      <x:c r="C2" s="8" t="str">
        <x:v>airport</x:v>
      </x:c>
      <x:c r="D2" s="8" t="str">
        <x:v>Tivat Airport (TIV)</x:v>
      </x:c>
      <x:c r="E2" s="8" t="str">
        <x:v>The airport operator places Tivat about 4 km from the terminal. Use the official directions when arranging a pickup; an airport-side meeting point is different from the Pine waterfront. Journey times are traffic-dependent.</x:v>
      </x:c>
      <x:c r="F2" s="8"/>
      <x:c r="G2" s="8"/>
      <x:c r="H2" s="8"/>
      <x:c r="I2" s="8"/>
      <x:c r="J2" s="8"/>
      <x:c r="K2" s="8"/>
      <x:c r="L2" s="8"/>
      <x:c r="M2" s="8" t="str">
        <x:v>montenegroairports.com</x:v>
      </x:c>
      <x:c r="N2" s="8" t="str">
        <x:v>https://montenegroairports.com/en/tivat-airport/how-to-reach-us/</x:v>
      </x:c>
      <x:c r="O2" s="9" t="b">
        <x:v>1</x:v>
      </x:c>
      <x:c r="P2" s="8" t="str">
        <x:v>2026-09-07</x:v>
      </x:c>
    </x:row>
    <x:row r="3" ht="70" customHeight="1">
      <x:c r="A3" s="6" t="str">
        <x:v>kotor-montenegro-transport-tivat-airport-tiv-outside-kotor</x:v>
      </x:c>
      <x:c r="B3" s="6" t="str">
        <x:v>kotor-montenegro</x:v>
      </x:c>
      <x:c r="C3" s="6" t="str">
        <x:v>airport</x:v>
      </x:c>
      <x:c r="D3" s="6" t="str">
        <x:v>Tivat Airport (TIV), outside Kotor</x:v>
      </x:c>
      <x:c r="E3" s="6" t="str">
        <x:v>The airport operator lists Kotor about 8 km from Tivat Airport. This is a road transfer, not an airport in Kotor's old town; arrange the final drop-off and walking route to accommodation separately.</x:v>
      </x:c>
      <x:c r="F3" s="6"/>
      <x:c r="G3" s="6"/>
      <x:c r="H3" s="6"/>
      <x:c r="I3" s="6"/>
      <x:c r="J3" s="6"/>
      <x:c r="K3" s="6"/>
      <x:c r="L3" s="6"/>
      <x:c r="M3" s="6" t="str">
        <x:v>montenegroairports.com</x:v>
      </x:c>
      <x:c r="N3" s="6" t="str">
        <x:v>https://montenegroairports.com/en/tivat-airport/how-to-reach-us/</x:v>
      </x:c>
      <x:c r="O3" s="7" t="b">
        <x:v>1</x:v>
      </x:c>
      <x:c r="P3" s="6" t="str">
        <x:v>2026-09-07</x:v>
      </x:c>
    </x:row>
    <x:row r="4" ht="92" customHeight="1">
      <x:c r="A4" s="8" t="str">
        <x:v>podgorica-montenegro-transport-podgorica-airport-terminal-buses</x:v>
      </x:c>
      <x:c r="B4" s="8" t="str">
        <x:v>podgorica-montenegro</x:v>
      </x:c>
      <x:c r="C4" s="8" t="str">
        <x:v>airport</x:v>
      </x:c>
      <x:c r="D4" s="8" t="str">
        <x:v>Podgorica Airport terminal buses</x:v>
      </x:c>
      <x:c r="E4" s="8" t="str">
        <x:v>The airport publishes terminal-to-central-bus-station operators including BTC Zeta, MS Tours and Zejdin. Its linked timetable is dated through May 2025, so the operators must confirm current departures. The blanket claim that no airport bus exists is not supported by this official page.</x:v>
      </x:c>
      <x:c r="F4" s="8"/>
      <x:c r="G4" s="8"/>
      <x:c r="H4" s="8"/>
      <x:c r="I4" s="8"/>
      <x:c r="J4" s="8"/>
      <x:c r="K4" s="8"/>
      <x:c r="L4" s="8"/>
      <x:c r="M4" s="8" t="str">
        <x:v>montenegroairports.com</x:v>
      </x:c>
      <x:c r="N4" s="8" t="str">
        <x:v>https://montenegroairports.com/en/podgorica-airport/parking-and-transportation/</x:v>
      </x:c>
      <x:c r="O4" s="9" t="b">
        <x:v>1</x:v>
      </x:c>
      <x:c r="P4" s="8" t="str">
        <x:v>2026-09-07</x:v>
      </x:c>
    </x:row>
    <x:row r="5" ht="79" customHeight="1">
      <x:c r="A5" s="6" t="str">
        <x:v>matera-italy-transport-bari-airportmatera-coach</x:v>
      </x:c>
      <x:c r="B5" s="6" t="str">
        <x:v>matera-italy</x:v>
      </x:c>
      <x:c r="C5" s="6" t="str">
        <x:v>airport</x:v>
      </x:c>
      <x:c r="D5" s="6" t="str">
        <x:v>Bari Airport–Matera coach</x:v>
      </x:c>
      <x:c r="E5" s="6" t="str">
        <x:v>Terravision markets a direct transfer from Bari Palese Airport to Viale Aldo Moro in Matera, with an indicative 75-minute journey. Viale Aldo Moro is the coach arrival point; accommodation in the Sassi needs a separate final-access plan.</x:v>
      </x:c>
      <x:c r="F5" s="6"/>
      <x:c r="G5" s="6"/>
      <x:c r="H5" s="6"/>
      <x:c r="I5" s="6"/>
      <x:c r="J5" s="6"/>
      <x:c r="K5" s="6"/>
      <x:c r="L5" s="6"/>
      <x:c r="M5" s="6" t="str">
        <x:v>www.terravision.eu</x:v>
      </x:c>
      <x:c r="N5" s="6" t="str">
        <x:v>https://www.terravision.eu/airport_transfer/bus-bari-airport-matera/</x:v>
      </x:c>
      <x:c r="O5" s="7" t="b">
        <x:v>1</x:v>
      </x:c>
      <x:c r="P5" s="6" t="str">
        <x:v>2026-09-07</x:v>
      </x:c>
    </x:row>
    <x:row r="6" ht="70" customHeight="1">
      <x:c r="A6" s="8" t="str">
        <x:v>trieste-italy-transport-trieste-airport-intermodal-hub</x:v>
      </x:c>
      <x:c r="B6" s="8" t="str">
        <x:v>trieste-italy</x:v>
      </x:c>
      <x:c r="C6" s="8" t="str">
        <x:v>airport</x:v>
      </x:c>
      <x:c r="D6" s="8" t="str">
        <x:v>Trieste Airport intermodal hub</x:v>
      </x:c>
      <x:c r="E6" s="8" t="str">
        <x:v>An elevated pedestrian walkway links the terminal with the bus station and airport railway stop on the Trieste–Venice line. This offers a rail-based arrival alternative to driving into central Trieste.</x:v>
      </x:c>
      <x:c r="F6" s="8"/>
      <x:c r="G6" s="8"/>
      <x:c r="H6" s="8"/>
      <x:c r="I6" s="8"/>
      <x:c r="J6" s="8"/>
      <x:c r="K6" s="8"/>
      <x:c r="L6" s="8"/>
      <x:c r="M6" s="8" t="str">
        <x:v>triesteairport.it</x:v>
      </x:c>
      <x:c r="N6" s="8" t="str">
        <x:v>https://triesteairport.it/en/airport/polo-intermodale/</x:v>
      </x:c>
      <x:c r="O6" s="9" t="b">
        <x:v>1</x:v>
      </x:c>
      <x:c r="P6" s="8" t="str">
        <x:v>2026-09-07</x:v>
      </x:c>
    </x:row>
    <x:row r="7" ht="79" customHeight="1">
      <x:c r="A7" s="6" t="str">
        <x:v>braga-portugal-transport-porto-airportbraga-coach</x:v>
      </x:c>
      <x:c r="B7" s="6" t="str">
        <x:v>braga-portugal</x:v>
      </x:c>
      <x:c r="C7" s="6" t="str">
        <x:v>airport</x:v>
      </x:c>
      <x:c r="D7" s="6" t="str">
        <x:v>Porto Airport–Braga coach</x:v>
      </x:c>
      <x:c r="E7" s="6" t="str">
        <x:v>The University of Minho's 2026 travel guide lists Get Bus, Terravision and FlixBus airport connections to Braga Coach Station. Compare the actual arrival time and onward trip to accommodation; these are coach services, not a direct airport train.</x:v>
      </x:c>
      <x:c r="F7" s="6"/>
      <x:c r="G7" s="6"/>
      <x:c r="H7" s="6"/>
      <x:c r="I7" s="6"/>
      <x:c r="J7" s="6"/>
      <x:c r="K7" s="6"/>
      <x:c r="L7" s="6"/>
      <x:c r="M7" s="6" t="str">
        <x:v>servsig2026.eeg.uminho.pt</x:v>
      </x:c>
      <x:c r="N7" s="6" t="str">
        <x:v>https://servsig2026.eeg.uminho.pt/travel/</x:v>
      </x:c>
      <x:c r="O7" s="7" t="b">
        <x:v>1</x:v>
      </x:c>
      <x:c r="P7" s="6" t="str">
        <x:v>2026-09-07</x:v>
      </x:c>
    </x:row>
    <x:row r="8" ht="70" customHeight="1">
      <x:c r="A8" s="8" t="str">
        <x:v>valencia-spain-transport-valencia-airport-metro-lines-3-and-5</x:v>
      </x:c>
      <x:c r="B8" s="8" t="str">
        <x:v>valencia-spain</x:v>
      </x:c>
      <x:c r="C8" s="8" t="str">
        <x:v>airport</x:v>
      </x:c>
      <x:c r="D8" s="8" t="str">
        <x:v>Valencia Airport Metro lines 3 and 5</x:v>
      </x:c>
      <x:c r="E8" s="8" t="str">
        <x:v>Visit Valencia identifies metro lines 3 and 5 for the airport-to-city trip. Select the destination stop and current ticket zone rather than assuming that an ordinary central-city ticket covers the airport.</x:v>
      </x:c>
      <x:c r="F8" s="8"/>
      <x:c r="G8" s="8"/>
      <x:c r="H8" s="8"/>
      <x:c r="I8" s="8"/>
      <x:c r="J8" s="8"/>
      <x:c r="K8" s="8"/>
      <x:c r="L8" s="8"/>
      <x:c r="M8" s="8" t="str">
        <x:v>www.visitvalencia.com</x:v>
      </x:c>
      <x:c r="N8" s="8" t="str">
        <x:v>https://www.visitvalencia.com/en/plan-your-trip-to-valencia/getting-around/metro-in-valencia</x:v>
      </x:c>
      <x:c r="O8" s="9" t="b">
        <x:v>1</x:v>
      </x:c>
      <x:c r="P8" s="8" t="str">
        <x:v>2026-09-07</x:v>
      </x:c>
    </x:row>
    <x:row r="9" ht="70" customHeight="1">
      <x:c r="A9" s="6" t="str">
        <x:v>valencia-spain-transport-metrobus-150</x:v>
      </x:c>
      <x:c r="B9" s="6" t="str">
        <x:v>valencia-spain</x:v>
      </x:c>
      <x:c r="C9" s="6" t="str">
        <x:v>airport_bus</x:v>
      </x:c>
      <x:c r="D9" s="6" t="str">
        <x:v>Metrobus 150</x:v>
      </x:c>
      <x:c r="E9" s="6" t="str">
        <x:v>Aena identifies line 150 between the airport and Valencia, with stops in Manises, Quart de Poblet and Mislata. It is a metropolitan bus route; use Aena's linked operator timetable for the travel date.</x:v>
      </x:c>
      <x:c r="F9" s="6"/>
      <x:c r="G9" s="6"/>
      <x:c r="H9" s="6"/>
      <x:c r="I9" s="6"/>
      <x:c r="J9" s="6"/>
      <x:c r="K9" s="6"/>
      <x:c r="L9" s="6"/>
      <x:c r="M9" s="6" t="str">
        <x:v>www.aena.es</x:v>
      </x:c>
      <x:c r="N9" s="6" t="str">
        <x:v>https://www.aena.es/en/valencia/arriving/bus.html</x:v>
      </x:c>
      <x:c r="O9" s="7" t="b">
        <x:v>1</x:v>
      </x:c>
      <x:c r="P9" s="6" t="str">
        <x:v>2026-09-07</x:v>
      </x:c>
    </x:row>
    <x:row r="10" ht="70" customHeight="1">
      <x:c r="A10" s="8" t="str">
        <x:v>rijeka-croatia-transport-rijeka-airport-official-shuttle</x:v>
      </x:c>
      <x:c r="B10" s="8" t="str">
        <x:v>rijeka-croatia</x:v>
      </x:c>
      <x:c r="C10" s="8" t="str">
        <x:v>airport</x:v>
      </x:c>
      <x:c r="D10" s="8" t="str">
        <x:v>Rijeka Airport official shuttle</x:v>
      </x:c>
      <x:c r="E10" s="8" t="str">
        <x:v>The airport operates a shuttle with a monthly timetable. Its own warning distinguishes terminal access from other services that stop at a junction 2 km away—an important difference when traveling with luggage.</x:v>
      </x:c>
      <x:c r="F10" s="8"/>
      <x:c r="G10" s="8"/>
      <x:c r="H10" s="8"/>
      <x:c r="I10" s="8"/>
      <x:c r="J10" s="8"/>
      <x:c r="K10" s="8"/>
      <x:c r="L10" s="8"/>
      <x:c r="M10" s="8" t="str">
        <x:v>rijeka-airport.hr</x:v>
      </x:c>
      <x:c r="N10" s="8" t="str">
        <x:v>https://rijeka-airport.hr/en/bus</x:v>
      </x:c>
      <x:c r="O10" s="9" t="b">
        <x:v>1</x:v>
      </x:c>
      <x:c r="P10" s="8" t="str">
        <x:v>2026-09-07</x:v>
      </x:c>
    </x:row>
    <x:row r="11" ht="70" customHeight="1">
      <x:c r="A11" s="6" t="str">
        <x:v>zadar-croatia-transport-zadar-airportgazenicabus-stationpeninsula-bus</x:v>
      </x:c>
      <x:c r="B11" s="6" t="str">
        <x:v>zadar-croatia</x:v>
      </x:c>
      <x:c r="C11" s="6" t="str">
        <x:v>airport</x:v>
      </x:c>
      <x:c r="D11" s="6" t="str">
        <x:v>Zadar Airport–Gaženica–bus station–peninsula bus</x:v>
      </x:c>
      <x:c r="E11" s="6" t="str">
        <x:v>The official airport route links the terminal, Gaženica ferry port, Zadar bus station and the central peninsula. Choose the stop for the actual onward journey; the ferry port and historic center are separate stops.</x:v>
      </x:c>
      <x:c r="F11" s="6"/>
      <x:c r="G11" s="6"/>
      <x:c r="H11" s="6"/>
      <x:c r="I11" s="6"/>
      <x:c r="J11" s="6"/>
      <x:c r="K11" s="6"/>
      <x:c r="L11" s="6"/>
      <x:c r="M11" s="6" t="str">
        <x:v>zadar-airport.hr</x:v>
      </x:c>
      <x:c r="N11" s="6" t="str">
        <x:v>https://zadar-airport.hr/kako-do-nas/</x:v>
      </x:c>
      <x:c r="O11" s="7" t="b">
        <x:v>1</x:v>
      </x:c>
      <x:c r="P11" s="6" t="str">
        <x:v>2026-09-07</x:v>
      </x:c>
    </x:row>
    <x:row r="12" ht="79" customHeight="1">
      <x:c r="A12" s="8" t="str">
        <x:v>piran-slovenia-transport-piran-municipal-buses-and-old-town-minibuses</x:v>
      </x:c>
      <x:c r="B12" s="8" t="str">
        <x:v>piran-slovenia</x:v>
      </x:c>
      <x:c r="C12" s="8" t="str">
        <x:v>local_bus</x:v>
      </x:c>
      <x:c r="D12" s="8" t="str">
        <x:v>Piran municipal buses and old-town minibuses</x:v>
      </x:c>
      <x:c r="E12" s="8" t="str">
        <x:v>The tourism board describes town buses connecting Piran, Portorož and Strunjan, plus two minibus routes between parking areas and Tartini Square. These are useful when comparing a Piran old-town base with an outlying coastal base.</x:v>
      </x:c>
      <x:c r="F12" s="8"/>
      <x:c r="G12" s="8"/>
      <x:c r="H12" s="8"/>
      <x:c r="I12" s="8"/>
      <x:c r="J12" s="8"/>
      <x:c r="K12" s="8"/>
      <x:c r="L12" s="8"/>
      <x:c r="M12" s="8" t="str">
        <x:v>www.portoroz.si</x:v>
      </x:c>
      <x:c r="N12" s="8" t="str">
        <x:v>https://www.portoroz.si/en/general-information/transport/bus-transport/</x:v>
      </x:c>
      <x:c r="O12" s="9" t="b">
        <x:v>1</x:v>
      </x:c>
      <x:c r="P12" s="8" t="str">
        <x:v>2026-09-07</x:v>
      </x:c>
    </x:row>
    <x:row r="13" ht="70" customHeight="1">
      <x:c r="A13" s="6" t="str">
        <x:v>piran-slovenia-transport-amfora-fornace-and-arze-garages</x:v>
      </x:c>
      <x:c r="B13" s="6" t="str">
        <x:v>piran-slovenia</x:v>
      </x:c>
      <x:c r="C13" s="6" t="str">
        <x:v>parking</x:v>
      </x:c>
      <x:c r="D13" s="6" t="str">
        <x:v>Amfora/Fornače and Arze garages</x:v>
      </x:c>
      <x:c r="E13" s="6" t="str">
        <x:v>Piran's tourism board lists Amfora at Fornače and Arze as separate garage options, with different tariffs. Compare the garage-to-door route before booking; a parking address does not establish step-free accommodation access.</x:v>
      </x:c>
      <x:c r="F13" s="6"/>
      <x:c r="G13" s="6"/>
      <x:c r="H13" s="6"/>
      <x:c r="I13" s="6"/>
      <x:c r="J13" s="6"/>
      <x:c r="K13" s="6"/>
      <x:c r="L13" s="6"/>
      <x:c r="M13" s="6" t="str">
        <x:v>www.portoroz.si</x:v>
      </x:c>
      <x:c r="N13" s="6" t="str">
        <x:v>https://www.portoroz.si/en/general-information/parking-lots-and-prices/</x:v>
      </x:c>
      <x:c r="O13" s="7" t="b">
        <x:v>1</x:v>
      </x:c>
      <x:c r="P13" s="6" t="str">
        <x:v>2026-09-07</x:v>
      </x:c>
    </x:row>
    <x:row r="14" ht="70" customHeight="1">
      <x:c r="A14" s="8" t="str">
        <x:v>rovinj-croatia-transport-pula-airport-via-pula-bus-station</x:v>
      </x:c>
      <x:c r="B14" s="8" t="str">
        <x:v>rovinj-croatia</x:v>
      </x:c>
      <x:c r="C14" s="8" t="str">
        <x:v>airport</x:v>
      </x:c>
      <x:c r="D14" s="8" t="str">
        <x:v>Pula Airport via Pula bus station</x:v>
      </x:c>
      <x:c r="E14" s="8" t="str">
        <x:v>Rovinj's tourism board states that there is no direct airport shuttle to Rovinj. Its guidance routes passengers through Pula's bus station; verify both legs and connection time before relying on a public-transport arrival.</x:v>
      </x:c>
      <x:c r="F14" s="8"/>
      <x:c r="G14" s="8"/>
      <x:c r="H14" s="8"/>
      <x:c r="I14" s="8"/>
      <x:c r="J14" s="8"/>
      <x:c r="K14" s="8"/>
      <x:c r="L14" s="8"/>
      <x:c r="M14" s="8" t="str">
        <x:v>www.rovinj-tourism.com</x:v>
      </x:c>
      <x:c r="N14" s="8" t="str">
        <x:v>https://www.rovinj-tourism.com/en/kalendar-sobytiy/arkhiv-sobytiy/1505</x:v>
      </x:c>
      <x:c r="O14" s="9" t="b">
        <x:v>1</x:v>
      </x:c>
      <x:c r="P14" s="8" t="str">
        <x:v>2026-09-07</x:v>
      </x:c>
    </x:row>
    <x:row r="15" ht="70" customHeight="1">
      <x:c r="A15" s="6" t="str">
        <x:v>kanazawa-japan-transport-komatsu-airportkanazawa-station-bus</x:v>
      </x:c>
      <x:c r="B15" s="6" t="str">
        <x:v>kanazawa-japan</x:v>
      </x:c>
      <x:c r="C15" s="6" t="str">
        <x:v>airport</x:v>
      </x:c>
      <x:c r="D15" s="6" t="str">
        <x:v>Komatsu Airport–Kanazawa Station bus</x:v>
      </x:c>
      <x:c r="E15" s="6" t="str">
        <x:v>Komatsu Airport publishes a limousine-bus connection to Kanazawa Station. Use the direction-specific timetable for the flight rather than treating the airport as an urban Kanazawa station.</x:v>
      </x:c>
      <x:c r="F15" s="6"/>
      <x:c r="G15" s="6"/>
      <x:c r="H15" s="6"/>
      <x:c r="I15" s="6"/>
      <x:c r="J15" s="6"/>
      <x:c r="K15" s="6"/>
      <x:c r="L15" s="6"/>
      <x:c r="M15" s="6" t="str">
        <x:v>www.komatsuairport.jp</x:v>
      </x:c>
      <x:c r="N15" s="6" t="str">
        <x:v>https://www.komatsuairport.jp/access/bus_en.html</x:v>
      </x:c>
      <x:c r="O15" s="7" t="b">
        <x:v>1</x:v>
      </x:c>
      <x:c r="P15" s="6" t="str">
        <x:v>2026-09-07</x:v>
      </x:c>
    </x:row>
    <x:row r="16" ht="79" customHeight="1">
      <x:c r="A16" s="8" t="str">
        <x:v>kanazawa-japan-transport-kanazawa-loop-bus</x:v>
      </x:c>
      <x:c r="B16" s="8" t="str">
        <x:v>kanazawa-japan</x:v>
      </x:c>
      <x:c r="C16" s="8" t="str">
        <x:v>local_bus</x:v>
      </x:c>
      <x:c r="D16" s="8" t="str">
        <x:v>Kanazawa Loop Bus</x:v>
      </x:c>
      <x:c r="E16" s="8" t="str">
        <x:v>Hokutetsu's left and right loops connect the station with Higashi Chaya, Kenrokuen, Kanazawa Castle, the 21st Century Museum, Nagamachi and Omicho Market. Plan the direction around the day's stops rather than crossing the center repeatedly.</x:v>
      </x:c>
      <x:c r="F16" s="8"/>
      <x:c r="G16" s="8"/>
      <x:c r="H16" s="8"/>
      <x:c r="I16" s="8"/>
      <x:c r="J16" s="8"/>
      <x:c r="K16" s="8"/>
      <x:c r="L16" s="8"/>
      <x:c r="M16" s="8" t="str">
        <x:v>www.hokutetsu.co.jp</x:v>
      </x:c>
      <x:c r="N16" s="8" t="str">
        <x:v>https://www.hokutetsu.co.jp/en/round/</x:v>
      </x:c>
      <x:c r="O16" s="9" t="b">
        <x:v>1</x:v>
      </x:c>
      <x:c r="P16" s="8" t="str">
        <x:v>2026-09-07</x:v>
      </x:c>
    </x:row>
    <x:row r="17" ht="70" customHeight="1">
      <x:c r="A17" s="6" t="str">
        <x:v>kanazawa-japan-transport-norimasshi-kanazawa-day-pass</x:v>
      </x:c>
      <x:c r="B17" s="6" t="str">
        <x:v>kanazawa-japan</x:v>
      </x:c>
      <x:c r="C17" s="6" t="str">
        <x:v>local_ticket</x:v>
      </x:c>
      <x:c r="D17" s="6" t="str">
        <x:v>Norimasshi Kanazawa day pass</x:v>
      </x:c>
      <x:c r="E17" s="6" t="str">
        <x:v>The visitor guide describes a central-city day pass covering the Loop Bus, Furatto Bus and designated local services. Coverage is route-specific; do not assume that the Komatsu Airport bus is included.</x:v>
      </x:c>
      <x:c r="F17" s="6"/>
      <x:c r="G17" s="6"/>
      <x:c r="H17" s="6"/>
      <x:c r="I17" s="6"/>
      <x:c r="J17" s="6"/>
      <x:c r="K17" s="6"/>
      <x:c r="L17" s="6"/>
      <x:c r="M17" s="6" t="str">
        <x:v>visitkanazawa.jp</x:v>
      </x:c>
      <x:c r="N17" s="6" t="str">
        <x:v>https://visitkanazawa.jp/en/know-before-you-go/detail_539.html</x:v>
      </x:c>
      <x:c r="O17" s="7" t="b">
        <x:v>1</x:v>
      </x:c>
      <x:c r="P17" s="6" t="str">
        <x:v>2026-09-07</x:v>
      </x:c>
    </x:row>
    <x:row r="18" ht="70" customHeight="1">
      <x:c r="A18" s="8" t="str">
        <x:v>taormina-italy-transport-interbus-catania-airporttaormina</x:v>
      </x:c>
      <x:c r="B18" s="8" t="str">
        <x:v>taormina-italy</x:v>
      </x:c>
      <x:c r="C18" s="8" t="str">
        <x:v>airport</x:v>
      </x:c>
      <x:c r="D18" s="8" t="str">
        <x:v>Interbus Catania Airport–Taormina</x:v>
      </x:c>
      <x:c r="E18" s="8" t="str">
        <x:v>Interbus advertises direct eastern-Sicily connections from Catania and its airport to Taormina. Search the exact airport departure and Taormina stop before booking; a Taormina-Giardini railway arrival is a different journey.</x:v>
      </x:c>
      <x:c r="F18" s="8"/>
      <x:c r="G18" s="8"/>
      <x:c r="H18" s="8"/>
      <x:c r="I18" s="8"/>
      <x:c r="J18" s="8"/>
      <x:c r="K18" s="8"/>
      <x:c r="L18" s="8"/>
      <x:c r="M18" s="8" t="str">
        <x:v>www.interbus.it</x:v>
      </x:c>
      <x:c r="N18" s="8" t="str">
        <x:v>https://www.interbus.it/</x:v>
      </x:c>
      <x:c r="O18" s="9" t="b">
        <x:v>1</x:v>
      </x:c>
      <x:c r="P18" s="8" t="str">
        <x:v>2026-09-07</x:v>
      </x:c>
    </x:row>
    <x:row r="19" ht="79" customHeight="1">
      <x:c r="A19" s="6" t="str">
        <x:v>kalamata-greece-transport-ktel-messinias-airport-route</x:v>
      </x:c>
      <x:c r="B19" s="6" t="str">
        <x:v>kalamata-greece</x:v>
      </x:c>
      <x:c r="C19" s="6" t="str">
        <x:v>airport</x:v>
      </x:c>
      <x:c r="D19" s="6" t="str">
        <x:v>KTEL Messinias airport route</x:v>
      </x:c>
      <x:c r="E19" s="6" t="str">
        <x:v>KTEL's published local timetable names the Kalamata–Airport–Messini route. The captured PDF also contains seasonal service notes; use the operator's latest timetable rather than reproducing those dated departure times as permanent service.</x:v>
      </x:c>
      <x:c r="F19" s="6"/>
      <x:c r="G19" s="6"/>
      <x:c r="H19" s="6"/>
      <x:c r="I19" s="6"/>
      <x:c r="J19" s="6"/>
      <x:c r="K19" s="6"/>
      <x:c r="L19" s="6"/>
      <x:c r="M19" s="6" t="str">
        <x:v>www.ktelmessinias.gr</x:v>
      </x:c>
      <x:c r="N19" s="6" t="str">
        <x:v>https://www.ktelmessinias.gr/en/homepage-en/</x:v>
      </x:c>
      <x:c r="O19" s="7" t="b">
        <x:v>1</x:v>
      </x:c>
      <x:c r="P19" s="6" t="str">
        <x:v>2026-09-07</x:v>
      </x:c>
    </x:row>
    <x:row r="20" ht="79" customHeight="1">
      <x:c r="A20" s="8" t="str">
        <x:v>bergamo-italy-transport-atb-airport-bus</x:v>
      </x:c>
      <x:c r="B20" s="8" t="str">
        <x:v>bergamo-italy</x:v>
      </x:c>
      <x:c r="C20" s="8" t="str">
        <x:v>airport</x:v>
      </x:c>
      <x:c r="D20" s="8" t="str">
        <x:v>ATB Airport Bus</x:v>
      </x:c>
      <x:c r="E20" s="8" t="str">
        <x:v>ATB links Milan Bergamo Airport with Bergamo railway station and the city. Città Alta can be reached by direct routes or by changing to line 1 and the funicular. This makes station-area and upper-city accommodation different arrival choices.</x:v>
      </x:c>
      <x:c r="F20" s="8"/>
      <x:c r="G20" s="8"/>
      <x:c r="H20" s="8"/>
      <x:c r="I20" s="8"/>
      <x:c r="J20" s="8"/>
      <x:c r="K20" s="8"/>
      <x:c r="L20" s="8"/>
      <x:c r="M20" s="8" t="str">
        <x:v>www.atb.bergamo.it</x:v>
      </x:c>
      <x:c r="N20" s="8" t="str">
        <x:v>https://www.atb.bergamo.it/en/other-services/tourist-services</x:v>
      </x:c>
      <x:c r="O20" s="9" t="b">
        <x:v>1</x:v>
      </x:c>
      <x:c r="P20" s="8" t="str">
        <x:v>2026-09-07</x:v>
      </x:c>
    </x:row>
    <x:row r="21" ht="79" customHeight="1">
      <x:c r="A21" s="6" t="str">
        <x:v>bergamo-italy-transport-line-1-and-the-lower-funicular</x:v>
      </x:c>
      <x:c r="B21" s="6" t="str">
        <x:v>bergamo-italy</x:v>
      </x:c>
      <x:c r="C21" s="6" t="str">
        <x:v>local_bus</x:v>
      </x:c>
      <x:c r="D21" s="6" t="str">
        <x:v>Line 1 and the lower funicular</x:v>
      </x:c>
      <x:c r="E21" s="6" t="str">
        <x:v>From Bergamo railway station, the visitor board directs travelers to ATB line 1 for the lower funicular and Città Alta. Use the funicular route for the upper town; the flat lower-city streets are a separate walking environment.</x:v>
      </x:c>
      <x:c r="F21" s="6"/>
      <x:c r="G21" s="6"/>
      <x:c r="H21" s="6"/>
      <x:c r="I21" s="6"/>
      <x:c r="J21" s="6"/>
      <x:c r="K21" s="6"/>
      <x:c r="L21" s="6"/>
      <x:c r="M21" s="6" t="str">
        <x:v>www.visitbergamo.net</x:v>
      </x:c>
      <x:c r="N21" s="6" t="str">
        <x:v>https://www.visitbergamo.net/en/oggetto/getting-there/</x:v>
      </x:c>
      <x:c r="O21" s="7" t="b">
        <x:v>1</x:v>
      </x:c>
      <x:c r="P21" s="6" t="str">
        <x:v>2026-09-07</x:v>
      </x:c>
    </x:row>
    <x:row r="22" ht="79" customHeight="1">
      <x:c r="A22" s="8" t="str">
        <x:v>alicante-spain-transport-alicanteelche-airport-c6</x:v>
      </x:c>
      <x:c r="B22" s="8" t="str">
        <x:v>alicante-spain</x:v>
      </x:c>
      <x:c r="C22" s="8" t="str">
        <x:v>airport</x:v>
      </x:c>
      <x:c r="D22" s="8" t="str">
        <x:v>Alicante–Elche Airport C6</x:v>
      </x:c>
      <x:c r="E22" s="8" t="str">
        <x:v>Aena identifies C6 between the terminal and Alicante center, including the railway station. Alfonso X El Sabio and Plaza de los Luceros provide tram connections. Match the stop to the accommodation rather than booking a transfer to an unspecified city center.</x:v>
      </x:c>
      <x:c r="F22" s="8"/>
      <x:c r="G22" s="8"/>
      <x:c r="H22" s="8"/>
      <x:c r="I22" s="8"/>
      <x:c r="J22" s="8"/>
      <x:c r="K22" s="8"/>
      <x:c r="L22" s="8"/>
      <x:c r="M22" s="8" t="str">
        <x:v>www.aena.es</x:v>
      </x:c>
      <x:c r="N22" s="8" t="str">
        <x:v>https://www.aena.es/en/alicante-elche-miguel-hernandez/how-to-get-there/bus.html</x:v>
      </x:c>
      <x:c r="O22" s="9" t="b">
        <x:v>1</x:v>
      </x:c>
      <x:c r="P22" s="8" t="str">
        <x:v>2026-09-07</x:v>
      </x:c>
    </x:row>
    <x:row r="23" ht="70" customHeight="1">
      <x:c r="A23" s="6" t="str">
        <x:v>alicante-spain-transport-alicante-tram-connections</x:v>
      </x:c>
      <x:c r="B23" s="6" t="str">
        <x:v>alicante-spain</x:v>
      </x:c>
      <x:c r="C23" s="6" t="str">
        <x:v>local_transport</x:v>
      </x:c>
      <x:c r="D23" s="6" t="str">
        <x:v>Alicante tram connections</x:v>
      </x:c>
      <x:c r="E23" s="6" t="str">
        <x:v>The city tourism page identifies C6 interchanges with tram lines L1–L4 around Luceros and with L5 at Puerta del Mar. It also flags construction diversions; consult the current route information for the travel date.</x:v>
      </x:c>
      <x:c r="F23" s="6"/>
      <x:c r="G23" s="6"/>
      <x:c r="H23" s="6"/>
      <x:c r="I23" s="6"/>
      <x:c r="J23" s="6"/>
      <x:c r="K23" s="6"/>
      <x:c r="L23" s="6"/>
      <x:c r="M23" s="6" t="str">
        <x:v>alicanteturismo.com</x:v>
      </x:c>
      <x:c r="N23" s="6" t="str">
        <x:v>https://alicanteturismo.com/en/public-transport/</x:v>
      </x:c>
      <x:c r="O23" s="7" t="b">
        <x:v>1</x:v>
      </x:c>
      <x:c r="P23" s="6" t="str">
        <x:v>2026-09-07</x:v>
      </x:c>
    </x:row>
    <x:row r="24" ht="70" customHeight="1">
      <x:c r="A24" s="8" t="str">
        <x:v>verona-italy-transport-verona-airlink-199</x:v>
      </x:c>
      <x:c r="B24" s="8" t="str">
        <x:v>verona-italy</x:v>
      </x:c>
      <x:c r="C24" s="8" t="str">
        <x:v>airport</x:v>
      </x:c>
      <x:c r="D24" s="8" t="str">
        <x:v>Verona AirLink 199</x:v>
      </x:c>
      <x:c r="E24" s="8" t="str">
        <x:v>Verona Airport identifies ATV line 199 between the terminal and Porta Nuova railway station. The station is the transfer point; the bus should not be described as dropping passengers directly at every historic-center hotel.</x:v>
      </x:c>
      <x:c r="F24" s="8"/>
      <x:c r="G24" s="8"/>
      <x:c r="H24" s="8"/>
      <x:c r="I24" s="8"/>
      <x:c r="J24" s="8"/>
      <x:c r="K24" s="8"/>
      <x:c r="L24" s="8"/>
      <x:c r="M24" s="8" t="str">
        <x:v>www.aeroportoverona.it</x:v>
      </x:c>
      <x:c r="N24" s="8" t="str">
        <x:v>https://www.aeroportoverona.it/en_gb/transport</x:v>
      </x:c>
      <x:c r="O24" s="9" t="b">
        <x:v>1</x:v>
      </x:c>
      <x:c r="P24" s="8" t="str">
        <x:v>2026-09-07</x:v>
      </x:c>
    </x:row>
    <x:row r="25" ht="92" customHeight="1">
      <x:c r="A25" s="6" t="str">
        <x:v>polignano-a-mare-italy-transport-bari-and-brindisi-airport-planning</x:v>
      </x:c>
      <x:c r="B25" s="6" t="str">
        <x:v>polignano-a-mare-italy</x:v>
      </x:c>
      <x:c r="C25" s="6" t="str">
        <x:v>airport_access</x:v>
      </x:c>
      <x:c r="D25" s="6" t="str">
        <x:v>Bari and Brindisi airport planning</x:v>
      </x:c>
      <x:c r="E25" s="6" t="str">
        <x:v>The local visitor guide identifies Bari Karol Wojtyła and Brindisi Papola Casale as airport options and points travelers to rail planning for onward travel. Search the complete airport-to-Polignano itinerary for the actual arrival time; this does not establish a direct airport train.</x:v>
      </x:c>
      <x:c r="F25" s="6"/>
      <x:c r="G25" s="6"/>
      <x:c r="H25" s="6"/>
      <x:c r="I25" s="6"/>
      <x:c r="J25" s="6"/>
      <x:c r="K25" s="6"/>
      <x:c r="L25" s="6"/>
      <x:c r="M25" s="6" t="str">
        <x:v>polignanoamare.com</x:v>
      </x:c>
      <x:c r="N25" s="6" t="str">
        <x:v>https://polignanoamare.com/en/discover/how-to-reach-polignano-a-mare</x:v>
      </x:c>
      <x:c r="O25" s="7" t="b">
        <x:v>1</x:v>
      </x:c>
      <x:c r="P25" s="6" t="str">
        <x:v>2026-09-07</x:v>
      </x:c>
    </x:row>
    <x:row r="26" ht="79" customHeight="1">
      <x:c r="A26" s="8" t="str">
        <x:v>cefalu-italy-transport-cefalu-line-and-palermo-airport-connections</x:v>
      </x:c>
      <x:c r="B26" s="8" t="str">
        <x:v>cefalu-italy</x:v>
      </x:c>
      <x:c r="C26" s="8" t="str">
        <x:v>regional_rail</x:v>
      </x:c>
      <x:c r="D26" s="8" t="str">
        <x:v>Cefalù Line and Palermo Airport connections</x:v>
      </x:c>
      <x:c r="E26" s="8" t="str">
        <x:v>Trenitalia markets rail access to Cefalù. Sicily's April 2026 transport notice also documents additional holiday airport connections. Check the dated itinerary: some journeys require a Palermo change, and the additional services must not be assumed to operate every day.</x:v>
      </x:c>
      <x:c r="F26" s="8"/>
      <x:c r="G26" s="8"/>
      <x:c r="H26" s="8"/>
      <x:c r="I26" s="8"/>
      <x:c r="J26" s="8"/>
      <x:c r="K26" s="8"/>
      <x:c r="L26" s="8"/>
      <x:c r="M26" s="8" t="str">
        <x:v>www.regione.sicilia.it</x:v>
      </x:c>
      <x:c r="N26" s="8" t="str">
        <x:v>https://www.regione.sicilia.it/la-regione-informa/nuovi-collegamenti-trenitalia-raggiungere-mete-turistiche-aeroporti</x:v>
      </x:c>
      <x:c r="O26" s="9" t="b">
        <x:v>1</x:v>
      </x:c>
      <x:c r="P26" s="8" t="str">
        <x:v>2026-09-07</x:v>
      </x:c>
    </x:row>
    <x:row r="27" ht="92" customHeight="1">
      <x:c r="A27" s="6" t="str">
        <x:v>pietrasanta-italy-transport-pisamover-and-onward-rail-planning</x:v>
      </x:c>
      <x:c r="B27" s="6" t="str">
        <x:v>pietrasanta-italy</x:v>
      </x:c>
      <x:c r="C27" s="6" t="str">
        <x:v>airport_access</x:v>
      </x:c>
      <x:c r="D27" s="6" t="str">
        <x:v>PisaMover and onward rail planning</x:v>
      </x:c>
      <x:c r="E27" s="6" t="str">
        <x:v>PisaMover connects Pisa Airport with Pisa Centrale station. Use this as the airport leg when planning onward rail travel to Pietrasanta, and check the separate regional train and final accommodation transfer. Marina di Pietrasanta is a different arrival area from the historic town center.</x:v>
      </x:c>
      <x:c r="F27" s="6"/>
      <x:c r="G27" s="6"/>
      <x:c r="H27" s="6"/>
      <x:c r="I27" s="6"/>
      <x:c r="J27" s="6"/>
      <x:c r="K27" s="6"/>
      <x:c r="L27" s="6"/>
      <x:c r="M27" s="6" t="str">
        <x:v>www.visittuscany.com</x:v>
      </x:c>
      <x:c r="N27" s="6" t="str">
        <x:v>https://www.visittuscany.com/en/ideas/from-pisa-airport-to-pisa-centrale-train-station/</x:v>
      </x:c>
      <x:c r="O27" s="7" t="b">
        <x:v>1</x:v>
      </x:c>
      <x:c r="P27" s="6" t="str">
        <x:v>2026-09-07</x:v>
      </x:c>
    </x:row>
  </x:sheetData>
  <x:pageMargins left="0.7" right="0.7" top="0.75" bottom="0.75" header="0.3" footer="0.3"/>
  <x:tableParts count="1">
    <x:tablePart xmlns:r="http://schemas.openxmlformats.org/officeDocument/2006/relationships" r:id="Rad2dc3e5955f4bd2"/>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avg_download_mbps</x:v>
      </x:c>
      <x:c r="D1" s="12" t="str">
        <x:v>fiber_available</x:v>
      </x:c>
      <x:c r="E1" s="12" t="str">
        <x:v>mobile_5g</x:v>
      </x:c>
      <x:c r="F1" s="12" t="str">
        <x:v>utility_reliability</x:v>
      </x:c>
      <x:c r="G1" s="12" t="str">
        <x:v>coworking_summary</x:v>
      </x:c>
      <x:c r="H1" s="12" t="str">
        <x:v>us_time_zone_fit</x:v>
      </x:c>
      <x:c r="I1" s="12" t="str">
        <x:v>remote_work_notes</x:v>
      </x:c>
      <x:c r="J1" s="12" t="str">
        <x:v>source_name</x:v>
      </x:c>
      <x:c r="K1" s="12" t="str">
        <x:v>source_url</x:v>
      </x:c>
      <x:c r="L1" s="12" t="str">
        <x:v>verified</x:v>
      </x:c>
      <x:c r="M1" s="12" t="str">
        <x:v>verified_at</x:v>
      </x:c>
    </x:row>
    <x:row r="2" ht="79" customHeight="1">
      <x:c r="A2" s="8" t="str">
        <x:v>tivat-montenegro-connect-shipyard-coworking</x:v>
      </x:c>
      <x:c r="B2" s="8" t="str">
        <x:v>tivat-montenegro</x:v>
      </x:c>
      <x:c r="C2" s="8"/>
      <x:c r="D2" s="8"/>
      <x:c r="E2" s="8"/>
      <x:c r="F2" s="8"/>
      <x:c r="G2" s="8" t="str">
        <x:v>Shipyard Coworking. A compact 15-seat workspace with ergonomic chairs and configurable meeting rooms. The operator now uses self-service check-in; arrange access before arriving. It advertises fiber Wi-Fi, but no independently measured connection speed is established here.</x:v>
      </x:c>
      <x:c r="H2" s="8"/>
      <x:c r="I2" s="8" t="str">
        <x:v>Provider-specific evidence. No citywide speed, mobile coverage, utility reliability or immigration permission is inferred.</x:v>
      </x:c>
      <x:c r="J2" s="8" t="str">
        <x:v>shipyard-coworking.me</x:v>
      </x:c>
      <x:c r="K2" s="8" t="str">
        <x:v>https://shipyard-coworking.me/</x:v>
      </x:c>
      <x:c r="L2" s="9" t="b">
        <x:v>0</x:v>
      </x:c>
      <x:c r="M2" s="8"/>
    </x:row>
    <x:row r="3" ht="79" customHeight="1">
      <x:c r="A3" s="6" t="str">
        <x:v>matera-italy-connect-casa-netural</x:v>
      </x:c>
      <x:c r="B3" s="6" t="str">
        <x:v>matera-italy</x:v>
      </x:c>
      <x:c r="C3" s="6"/>
      <x:c r="D3" s="6"/>
      <x:c r="E3" s="6"/>
      <x:c r="F3" s="6"/>
      <x:c r="G3" s="6" t="str">
        <x:v>Casa Netural. A coworking and coliving house in San Pardo, beyond the Sassi tourist core. Shared work areas, meeting space and community programming make it a practical lead for a working stay. Confirm desk availability and call-room arrangements directly.</x:v>
      </x:c>
      <x:c r="H3" s="6"/>
      <x:c r="I3" s="6" t="str">
        <x:v>Provider-specific evidence. No citywide speed, mobile coverage, utility reliability or immigration permission is inferred.</x:v>
      </x:c>
      <x:c r="J3" s="6" t="str">
        <x:v>www.benetural.com</x:v>
      </x:c>
      <x:c r="K3" s="6" t="str">
        <x:v>https://www.benetural.com/en/casa-netural-matera/</x:v>
      </x:c>
      <x:c r="L3" s="7" t="b">
        <x:v>0</x:v>
      </x:c>
      <x:c r="M3" s="6"/>
    </x:row>
    <x:row r="4" ht="79" customHeight="1">
      <x:c r="A4" s="8" t="str">
        <x:v>trieste-italy-connect-snodo-coworking</x:v>
      </x:c>
      <x:c r="B4" s="8" t="str">
        <x:v>trieste-italy</x:v>
      </x:c>
      <x:c r="C4" s="8"/>
      <x:c r="D4" s="8"/>
      <x:c r="E4" s="8"/>
      <x:c r="F4" s="8"/>
      <x:c r="G4" s="8" t="str">
        <x:v>sNodo Coworking. Confcommercio's shared workspace provides desks, Wi-Fi, meeting space, lockers and a kitchen. Its standing workstations are designed for a short email or internet stop, whereas a full working day calls for a proper desk booking.</x:v>
      </x:c>
      <x:c r="H4" s="8"/>
      <x:c r="I4" s="8" t="str">
        <x:v>Provider-specific evidence. No citywide speed, mobile coverage, utility reliability or immigration permission is inferred.</x:v>
      </x:c>
      <x:c r="J4" s="8" t="str">
        <x:v>snodo.confcommerciotrieste.it</x:v>
      </x:c>
      <x:c r="K4" s="8" t="str">
        <x:v>https://snodo.confcommerciotrieste.it/it/coworking</x:v>
      </x:c>
      <x:c r="L4" s="9" t="b">
        <x:v>0</x:v>
      </x:c>
      <x:c r="M4" s="8"/>
    </x:row>
    <x:row r="5" ht="79" customHeight="1">
      <x:c r="A5" s="6" t="str">
        <x:v>braga-portugal-connect-factory-braga</x:v>
      </x:c>
      <x:c r="B5" s="6" t="str">
        <x:v>braga-portugal</x:v>
      </x:c>
      <x:c r="C5" s="6"/>
      <x:c r="D5" s="6"/>
      <x:c r="E5" s="6"/>
      <x:c r="F5" s="6"/>
      <x:c r="G5" s="6" t="str">
        <x:v>Factory Braga. An established coworking and digital-training community in Nogueira. Furnished workspaces, meeting rooms, a kitchen and advertised 24-hour member access support longer working routines. Check the reception arrangements separately from member access.</x:v>
      </x:c>
      <x:c r="H5" s="6"/>
      <x:c r="I5" s="6" t="str">
        <x:v>Provider-specific evidence. No citywide speed, mobile coverage, utility reliability or immigration permission is inferred.</x:v>
      </x:c>
      <x:c r="J5" s="6" t="str">
        <x:v>factorybraga.com</x:v>
      </x:c>
      <x:c r="K5" s="6" t="str">
        <x:v>https://factorybraga.com/workspaces/</x:v>
      </x:c>
      <x:c r="L5" s="7" t="b">
        <x:v>0</x:v>
      </x:c>
      <x:c r="M5" s="6"/>
    </x:row>
    <x:row r="6" ht="79" customHeight="1">
      <x:c r="A6" s="8" t="str">
        <x:v>valencia-spain-connect-wayco-ruzafa</x:v>
      </x:c>
      <x:c r="B6" s="8" t="str">
        <x:v>valencia-spain</x:v>
      </x:c>
      <x:c r="C6" s="8"/>
      <x:c r="D6" s="8"/>
      <x:c r="E6" s="8"/>
      <x:c r="F6" s="8"/>
      <x:c r="G6" s="8" t="str">
        <x:v>Wayco Ruzafa. A large workspace with private call booths, team offices, meeting rooms and an internal courtyard. Café de CO is on site. A useful Ruzafa base when video meetings require more separation than a neighborhood café can provide.</x:v>
      </x:c>
      <x:c r="H6" s="8"/>
      <x:c r="I6" s="8" t="str">
        <x:v>Provider-specific evidence. No citywide speed, mobile coverage, utility reliability or immigration permission is inferred.</x:v>
      </x:c>
      <x:c r="J6" s="8" t="str">
        <x:v>wayco.es</x:v>
      </x:c>
      <x:c r="K6" s="8" t="str">
        <x:v>https://wayco.es/en/coworking-in-valencia/ruzafa/</x:v>
      </x:c>
      <x:c r="L6" s="9" t="b">
        <x:v>0</x:v>
      </x:c>
      <x:c r="M6" s="8"/>
    </x:row>
    <x:row r="7" ht="79" customHeight="1">
      <x:c r="A7" s="6" t="str">
        <x:v>valencia-spain-connect-wayco-cabanyal</x:v>
      </x:c>
      <x:c r="B7" s="6" t="str">
        <x:v>valencia-spain</x:v>
      </x:c>
      <x:c r="C7" s="6"/>
      <x:c r="D7" s="6"/>
      <x:c r="E7" s="6"/>
      <x:c r="F7" s="6"/>
      <x:c r="G7" s="6" t="str">
        <x:v>Wayco Cabanyal. A maritime-district coworking option with call booths, meeting rooms, a podcast studio and terraces overlooking the port district. Its in-house Café de CO adds a social break space; enquire about studio booking and access before planning recording work.</x:v>
      </x:c>
      <x:c r="H7" s="6"/>
      <x:c r="I7" s="6" t="str">
        <x:v>Provider-specific evidence. No citywide speed, mobile coverage, utility reliability or immigration permission is inferred.</x:v>
      </x:c>
      <x:c r="J7" s="6" t="str">
        <x:v>wayco.es</x:v>
      </x:c>
      <x:c r="K7" s="6" t="str">
        <x:v>https://wayco.es/en/coworking-in-valencia/cabanyal/</x:v>
      </x:c>
      <x:c r="L7" s="7" t="b">
        <x:v>0</x:v>
      </x:c>
      <x:c r="M7" s="6"/>
    </x:row>
    <x:row r="8" ht="79" customHeight="1">
      <x:c r="A8" s="8" t="str">
        <x:v>rijeka-croatia-connect-rihub</x:v>
      </x:c>
      <x:c r="B8" s="8" t="str">
        <x:v>rijeka-croatia</x:v>
      </x:c>
      <x:c r="C8" s="8"/>
      <x:c r="D8" s="8"/>
      <x:c r="E8" s="8"/>
      <x:c r="F8" s="8"/>
      <x:c r="G8" s="8" t="str">
        <x:v>RiHub. The City of Rijeka's coworking and entrepreneurship space is listed as free to users by the city business portal. Register and confirm availability before relying on it as a daily office. The city service listing establishes the offer, not a guaranteed desk.</x:v>
      </x:c>
      <x:c r="H8" s="8"/>
      <x:c r="I8" s="8" t="str">
        <x:v>Provider-specific evidence. No citywide speed, mobile coverage, utility reliability or immigration permission is inferred.</x:v>
      </x:c>
      <x:c r="J8" s="8" t="str">
        <x:v>enter.rijeka.hr</x:v>
      </x:c>
      <x:c r="K8" s="8" t="str">
        <x:v>https://enter.rijeka.hr/rihub-en/</x:v>
      </x:c>
      <x:c r="L8" s="9" t="b">
        <x:v>0</x:v>
      </x:c>
      <x:c r="M8" s="8"/>
    </x:row>
    <x:row r="9" ht="79" customHeight="1">
      <x:c r="A9" s="6" t="str">
        <x:v>zadar-croatia-connect-coin-zadar</x:v>
      </x:c>
      <x:c r="B9" s="6" t="str">
        <x:v>zadar-croatia</x:v>
      </x:c>
      <x:c r="C9" s="6"/>
      <x:c r="D9" s="6"/>
      <x:c r="E9" s="6"/>
      <x:c r="F9" s="6"/>
      <x:c r="G9" s="6" t="str">
        <x:v>COIN Zadar. A dedicated coworking center for freelancers, entrepreneurs and startups. Advance notice is required. The contact page distinguishes customer-service hours from workspace hours, so arrange the first visit rather than assuming unrestricted walk-in access.</x:v>
      </x:c>
      <x:c r="H9" s="6"/>
      <x:c r="I9" s="6" t="str">
        <x:v>Provider-specific evidence. No citywide speed, mobile coverage, utility reliability or immigration permission is inferred.</x:v>
      </x:c>
      <x:c r="J9" s="6" t="str">
        <x:v>www.coinzadar.hr</x:v>
      </x:c>
      <x:c r="K9" s="6" t="str">
        <x:v>https://www.coinzadar.hr/en/contact</x:v>
      </x:c>
      <x:c r="L9" s="7" t="b">
        <x:v>0</x:v>
      </x:c>
      <x:c r="M9" s="6"/>
    </x:row>
    <x:row r="10" ht="79" customHeight="1">
      <x:c r="A10" s="8" t="str">
        <x:v>rovinj-croatia-connect-coworking-rovinj-rovigno</x:v>
      </x:c>
      <x:c r="B10" s="8" t="str">
        <x:v>rovinj-croatia</x:v>
      </x:c>
      <x:c r="C10" s="8"/>
      <x:c r="D10" s="8"/>
      <x:c r="E10" s="8"/>
      <x:c r="F10" s="8"/>
      <x:c r="G10" s="8" t="str">
        <x:v>Coworking Rovinj-Rovigno. A named local shared-workspace operator for freelancers and remote workers. Its own website is the booking and membership reference. Detailed desk amenities, access hours and measured connection performance still require confirmation.</x:v>
      </x:c>
      <x:c r="H10" s="8"/>
      <x:c r="I10" s="8" t="str">
        <x:v>Provider-specific evidence. No citywide speed, mobile coverage, utility reliability or immigration permission is inferred.</x:v>
      </x:c>
      <x:c r="J10" s="8" t="str">
        <x:v>coworkingrovinj.com</x:v>
      </x:c>
      <x:c r="K10" s="8" t="str">
        <x:v>https://coworkingrovinj.com/</x:v>
      </x:c>
      <x:c r="L10" s="9" t="b">
        <x:v>0</x:v>
      </x:c>
      <x:c r="M10" s="8"/>
    </x:row>
    <x:row r="11" ht="92" customHeight="1">
      <x:c r="A11" s="6" t="str">
        <x:v>kanazawa-japan-connect-crit-at-it-business-plaza-musashi</x:v>
      </x:c>
      <x:c r="B11" s="6" t="str">
        <x:v>kanazawa-japan</x:v>
      </x:c>
      <x:c r="C11" s="6"/>
      <x:c r="D11" s="6"/>
      <x:c r="E11" s="6"/>
      <x:c r="F11" s="6"/>
      <x:c r="G11" s="6" t="str">
        <x:v>CRIT at IT Business Plaza Musashi. An open salon for light work, meetings and creative/IT exchange, with power outlets and wireless LAN. Enter via the Kanazawa M'ZA elevator on the Shimotsutsumicho side. The operator advises booking a separate meeting room when information confidentiality matters.</x:v>
      </x:c>
      <x:c r="H11" s="6"/>
      <x:c r="I11" s="6" t="str">
        <x:v>Provider-specific evidence. No citywide speed, mobile coverage, utility reliability or immigration permission is inferred.</x:v>
      </x:c>
      <x:c r="J11" s="6" t="str">
        <x:v>www.bp-musashi.jp</x:v>
      </x:c>
      <x:c r="K11" s="6" t="str">
        <x:v>https://www.bp-musashi.jp/crit/</x:v>
      </x:c>
      <x:c r="L11" s="7" t="b">
        <x:v>0</x:v>
      </x:c>
      <x:c r="M11" s="6"/>
    </x:row>
    <x:row r="12" ht="79" customHeight="1">
      <x:c r="A12" s="8" t="str">
        <x:v>kalamata-greece-connect-officium</x:v>
      </x:c>
      <x:c r="B12" s="8" t="str">
        <x:v>kalamata-greece</x:v>
      </x:c>
      <x:c r="C12" s="8"/>
      <x:c r="D12" s="8"/>
      <x:c r="E12" s="8"/>
      <x:c r="F12" s="8"/>
      <x:c r="G12" s="8" t="str">
        <x:v>Officium. A professional business center offering work facilities for freelancers, organizations and entrepreneurs on Kalamata's central pedestrian street. Use its direct contact to establish desk availability and private-meeting needs before arrival.</x:v>
      </x:c>
      <x:c r="H12" s="8"/>
      <x:c r="I12" s="8" t="str">
        <x:v>Provider-specific evidence. No citywide speed, mobile coverage, utility reliability or immigration permission is inferred.</x:v>
      </x:c>
      <x:c r="J12" s="8" t="str">
        <x:v>officium.gr</x:v>
      </x:c>
      <x:c r="K12" s="8" t="str">
        <x:v>https://officium.gr/en/</x:v>
      </x:c>
      <x:c r="L12" s="9" t="b">
        <x:v>0</x:v>
      </x:c>
      <x:c r="M12" s="8"/>
    </x:row>
    <x:row r="13" ht="79" customHeight="1">
      <x:c r="A13" s="6" t="str">
        <x:v>kalamata-greece-connect-house-by-phaos</x:v>
      </x:c>
      <x:c r="B13" s="6" t="str">
        <x:v>kalamata-greece</x:v>
      </x:c>
      <x:c r="C13" s="6"/>
      <x:c r="D13" s="6"/>
      <x:c r="E13" s="6"/>
      <x:c r="F13" s="6"/>
      <x:c r="G13" s="6" t="str">
        <x:v>House by Phaos. Phaos operates a local professional-support and shared-workspace network, including House by Phaos and Officium. Ask which premises and service package fit the intended work pattern; a business-address service is distinct from access to a daily desk.</x:v>
      </x:c>
      <x:c r="H13" s="6"/>
      <x:c r="I13" s="6" t="str">
        <x:v>Provider-specific evidence. No citywide speed, mobile coverage, utility reliability or immigration permission is inferred.</x:v>
      </x:c>
      <x:c r="J13" s="6" t="str">
        <x:v>phaos.org</x:v>
      </x:c>
      <x:c r="K13" s="6" t="str">
        <x:v>https://phaos.org/</x:v>
      </x:c>
      <x:c r="L13" s="7" t="b">
        <x:v>0</x:v>
      </x:c>
      <x:c r="M13" s="6"/>
    </x:row>
    <x:row r="14" ht="79" customHeight="1">
      <x:c r="A14" s="8" t="str">
        <x:v>podgorica-montenegro-connect-nest-coworking</x:v>
      </x:c>
      <x:c r="B14" s="8" t="str">
        <x:v>podgorica-montenegro</x:v>
      </x:c>
      <x:c r="C14" s="8"/>
      <x:c r="D14" s="8"/>
      <x:c r="E14" s="8"/>
      <x:c r="F14" s="8"/>
      <x:c r="G14" s="8" t="str">
        <x:v>NEST Coworking. A dedicated workspace with flexible multi-day packages and NEST workshops. The operator lists both short and longer access products, useful when a working visit does not follow a continuous calendar month. Confirm the selected package and meeting-room allowances.</x:v>
      </x:c>
      <x:c r="H14" s="8"/>
      <x:c r="I14" s="8" t="str">
        <x:v>Provider-specific evidence. No citywide speed, mobile coverage, utility reliability or immigration permission is inferred.</x:v>
      </x:c>
      <x:c r="J14" s="8" t="str">
        <x:v>www.mnest.me</x:v>
      </x:c>
      <x:c r="K14" s="8" t="str">
        <x:v>https://www.mnest.me/</x:v>
      </x:c>
      <x:c r="L14" s="9" t="b">
        <x:v>0</x:v>
      </x:c>
      <x:c r="M14" s="8"/>
    </x:row>
    <x:row r="15" ht="79" customHeight="1">
      <x:c r="A15" s="6" t="str">
        <x:v>kotor-montenegro-connect-kotor-nest-coliving</x:v>
      </x:c>
      <x:c r="B15" s="6" t="str">
        <x:v>kotor-montenegro</x:v>
      </x:c>
      <x:c r="C15" s="6"/>
      <x:c r="D15" s="6"/>
      <x:c r="E15" s="6"/>
      <x:c r="F15" s="6"/>
      <x:c r="G15" s="6" t="str">
        <x:v>Kotor Nest Coliving. A small coworking and coliving arrangement in two old-town stone buildings. The operator lists its coliving season as October through May, with a separate summer accommodation offer. Verify the current season and whether an outside guest can use the workspace.</x:v>
      </x:c>
      <x:c r="H15" s="6"/>
      <x:c r="I15" s="6" t="str">
        <x:v>Provider-specific evidence. No citywide speed, mobile coverage, utility reliability or immigration permission is inferred.</x:v>
      </x:c>
      <x:c r="J15" s="6" t="str">
        <x:v>nestcoliving.me</x:v>
      </x:c>
      <x:c r="K15" s="6" t="str">
        <x:v>https://nestcoliving.me/</x:v>
      </x:c>
      <x:c r="L15" s="7" t="b">
        <x:v>0</x:v>
      </x:c>
      <x:c r="M15" s="6"/>
    </x:row>
    <x:row r="16" ht="79" customHeight="1">
      <x:c r="A16" s="8" t="str">
        <x:v>pietrasanta-italy-connect-cowork-versilia</x:v>
      </x:c>
      <x:c r="B16" s="8" t="str">
        <x:v>pietrasanta-italy</x:v>
      </x:c>
      <x:c r="C16" s="8"/>
      <x:c r="D16" s="8"/>
      <x:c r="E16" s="8"/>
      <x:c r="F16" s="8"/>
      <x:c r="G16" s="8" t="str">
        <x:v>Cowork Versilia. A town-center workspace offering open desks, shared or private offices, and meeting rooms. Its published desk prices exclude VAT; compare the actual product and access terms rather than treating a desk quotation as a complete living budget.</x:v>
      </x:c>
      <x:c r="H16" s="8"/>
      <x:c r="I16" s="8" t="str">
        <x:v>Provider-specific evidence. No citywide speed, mobile coverage, utility reliability or immigration permission is inferred.</x:v>
      </x:c>
      <x:c r="J16" s="8" t="str">
        <x:v>www.cowork-versilia.it</x:v>
      </x:c>
      <x:c r="K16" s="8" t="str">
        <x:v>https://www.cowork-versilia.it/en/solutions/station-in-open-space/</x:v>
      </x:c>
      <x:c r="L16" s="9" t="b">
        <x:v>0</x:v>
      </x:c>
      <x:c r="M16" s="8"/>
    </x:row>
    <x:row r="17" ht="79" customHeight="1">
      <x:c r="A17" s="6" t="str">
        <x:v>alicante-spain-connect-ulab</x:v>
      </x:c>
      <x:c r="B17" s="6" t="str">
        <x:v>alicante-spain</x:v>
      </x:c>
      <x:c r="C17" s="6"/>
      <x:c r="D17" s="6"/>
      <x:c r="E17" s="6"/>
      <x:c r="F17" s="6"/>
      <x:c r="G17" s="6" t="str">
        <x:v>ULab. A central coworking and business center offering shared work areas, private offices and meeting/training rooms. Book a room when privacy or calls matter. Advertised Wi-Fi does not establish connection performance at a separate holiday apartment.</x:v>
      </x:c>
      <x:c r="H17" s="6"/>
      <x:c r="I17" s="6" t="str">
        <x:v>Provider-specific evidence. No citywide speed, mobile coverage, utility reliability or immigration permission is inferred.</x:v>
      </x:c>
      <x:c r="J17" s="6" t="str">
        <x:v>ulab.es</x:v>
      </x:c>
      <x:c r="K17" s="6" t="str">
        <x:v>https://ulab.es/en/</x:v>
      </x:c>
      <x:c r="L17" s="7" t="b">
        <x:v>0</x:v>
      </x:c>
      <x:c r="M17" s="6"/>
    </x:row>
    <x:row r="18" ht="92" customHeight="1">
      <x:c r="A18" s="8" t="str">
        <x:v>verona-italy-connect-mezzanine-coworking</x:v>
      </x:c>
      <x:c r="B18" s="8" t="str">
        <x:v>verona-italy</x:v>
      </x:c>
      <x:c r="C18" s="8"/>
      <x:c r="D18" s="8"/>
      <x:c r="E18" s="8"/>
      <x:c r="F18" s="8"/>
      <x:c r="G18" s="8" t="str">
        <x:v>Mezzanine Coworking. A small workspace in the historic center, with individual desks, offices for small teams and a meeting/training room. The operator requests reservations and lists weekday access. Its location suits central accommodation but should not be assumed to provide evening access.</x:v>
      </x:c>
      <x:c r="H18" s="8"/>
      <x:c r="I18" s="8" t="str">
        <x:v>Provider-specific evidence. No citywide speed, mobile coverage, utility reliability or immigration permission is inferred.</x:v>
      </x:c>
      <x:c r="J18" s="8" t="str">
        <x:v>www.mezzaninecoworking.com</x:v>
      </x:c>
      <x:c r="K18" s="8" t="str">
        <x:v>https://www.mezzaninecoworking.com/home-en</x:v>
      </x:c>
      <x:c r="L18" s="9" t="b">
        <x:v>0</x:v>
      </x:c>
      <x:c r="M18" s="8"/>
    </x:row>
  </x:sheetData>
  <x:pageMargins left="0.7" right="0.7" top="0.75" bottom="0.75" header="0.3" footer="0.3"/>
  <x:tableParts count="1">
    <x:tablePart xmlns:r="http://schemas.openxmlformats.org/officeDocument/2006/relationships" r:id="Rd2493dea35674f1e"/>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65"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primary_language</x:v>
      </x:c>
      <x:c r="D1" s="12" t="str">
        <x:v>english_proficiency</x:v>
      </x:c>
      <x:c r="E1" s="12" t="str">
        <x:v>can_function_in_english</x:v>
      </x:c>
      <x:c r="F1" s="12" t="str">
        <x:v>government_english_access</x:v>
      </x:c>
      <x:c r="G1" s="12" t="str">
        <x:v>medical_english_access</x:v>
      </x:c>
      <x:c r="H1" s="12" t="str">
        <x:v>integration_notes</x:v>
      </x:c>
      <x:c r="I1" s="12" t="str">
        <x:v>language_resources</x:v>
      </x:c>
      <x:c r="J1" s="12" t="str">
        <x:v>source_name</x:v>
      </x:c>
      <x:c r="K1" s="12" t="str">
        <x:v>source_url</x:v>
      </x:c>
      <x:c r="L1" s="12" t="str">
        <x:v>verified</x:v>
      </x:c>
      <x:c r="M1" s="12" t="str">
        <x:v>verified_at</x:v>
      </x:c>
    </x:row>
    <x:row r="2" ht="92" customHeight="1">
      <x:c r="A2" s="8" t="str">
        <x:v>matera-italy-language-local-resource</x:v>
      </x:c>
      <x:c r="B2" s="8" t="str">
        <x:v>matera-italy</x:v>
      </x:c>
      <x:c r="C2" s="8" t="str">
        <x:v>Italian</x:v>
      </x:c>
      <x:c r="D2" s="8"/>
      <x:c r="E2" s="8"/>
      <x:c r="F2" s="8"/>
      <x:c r="G2" s="8"/>
      <x:c r="H2" s="8" t="str">
        <x:v>CPIA Matera publishes Italian literacy and language-learning pathways. Contact the local secretariat for enrollment, the appropriate level and the current teaching location. This provides a concrete integration route; it does not establish English availability in Matera’s public offices or medical practices.</x:v>
      </x:c>
      <x:c r="I2" s="8" t="str">
        <x:v>CPIA Matera</x:v>
      </x:c>
      <x:c r="J2" s="8" t="str">
        <x:v>www.cpiamatera.edu.it</x:v>
      </x:c>
      <x:c r="K2" s="8" t="str">
        <x:v>https://www.cpiamatera.edu.it/percorsi-di-studio/percorsi-di-alfabetizzazione-e-di-apprendimento-della-lingua-italiana</x:v>
      </x:c>
      <x:c r="L2" s="9" t="b">
        <x:v>1</x:v>
      </x:c>
      <x:c r="M2" s="8" t="str">
        <x:v>2026-09-07</x:v>
      </x:c>
    </x:row>
    <x:row r="3" ht="92" customHeight="1">
      <x:c r="A3" s="6" t="str">
        <x:v>trieste-italy-language-local-resource</x:v>
      </x:c>
      <x:c r="B3" s="6" t="str">
        <x:v>trieste-italy</x:v>
      </x:c>
      <x:c r="C3" s="6" t="str">
        <x:v>Italian</x:v>
      </x:c>
      <x:c r="D3" s="6"/>
      <x:c r="E3" s="6"/>
      <x:c r="F3" s="6"/>
      <x:c r="G3" s="6"/>
      <x:c r="H3" s="6" t="str">
        <x:v>Welcome Office FVG explains Italian-learning options in Trieste, including CPIA courses with fees, minimum-group conditions and certification. Start with the current provider schedule rather than an archived class time. Language support in an individual clinic or public office still needs to be requested directly.</x:v>
      </x:c>
      <x:c r="I3" s="6" t="str">
        <x:v>Welcome Office FVG — Italian courses</x:v>
      </x:c>
      <x:c r="J3" s="6" t="str">
        <x:v>www.welcomeoffice.fvg.it</x:v>
      </x:c>
      <x:c r="K3" s="6" t="str">
        <x:v>https://www.welcomeoffice.fvg.it/daily-life/italian-language-courses-learn-italian-in-trieste/</x:v>
      </x:c>
      <x:c r="L3" s="7" t="b">
        <x:v>1</x:v>
      </x:c>
      <x:c r="M3" s="6" t="str">
        <x:v>2026-09-07</x:v>
      </x:c>
    </x:row>
    <x:row r="4" ht="92" customHeight="1">
      <x:c r="A4" s="8" t="str">
        <x:v>bergamo-italy-language-local-resource</x:v>
      </x:c>
      <x:c r="B4" s="8" t="str">
        <x:v>bergamo-italy</x:v>
      </x:c>
      <x:c r="C4" s="8" t="str">
        <x:v>Italian</x:v>
      </x:c>
      <x:c r="D4" s="8"/>
      <x:c r="E4" s="8"/>
      <x:c r="F4" s="8"/>
      <x:c r="G4" s="8"/>
      <x:c r="H4" s="8" t="str">
        <x:v>CPIA 1 Bergamo offers Italian-language education across levels including pre-A1, A1, A2 and B1, with adult-learning eligibility information. Ask which teaching center serves the chosen neighborhood and what documentation is needed. Course availability is a practical route into local life, not a citywide English-proficiency assessment.</x:v>
      </x:c>
      <x:c r="I4" s="8" t="str">
        <x:v>CPIA 1 Bergamo</x:v>
      </x:c>
      <x:c r="J4" s="8" t="str">
        <x:v>cpia1bergamo.edu.it</x:v>
      </x:c>
      <x:c r="K4" s="8" t="str">
        <x:v>https://cpia1bergamo.edu.it/</x:v>
      </x:c>
      <x:c r="L4" s="9" t="b">
        <x:v>1</x:v>
      </x:c>
      <x:c r="M4" s="8" t="str">
        <x:v>2026-09-07</x:v>
      </x:c>
    </x:row>
    <x:row r="5" ht="92" customHeight="1">
      <x:c r="A5" s="6" t="str">
        <x:v>verona-italy-language-local-resource</x:v>
      </x:c>
      <x:c r="B5" s="6" t="str">
        <x:v>verona-italy</x:v>
      </x:c>
      <x:c r="C5" s="6" t="str">
        <x:v>Italian</x:v>
      </x:c>
      <x:c r="D5" s="6"/>
      <x:c r="E5" s="6"/>
      <x:c r="F5" s="6"/>
      <x:c r="G5" s="6"/>
      <x:c r="H5" s="6" t="str">
        <x:v>Cestim maintains information about Italian-language courses in Verona. Use it to find a current course and clarify level, eligibility, location and enrollment dates. For a longer stay, a class offers a more concrete integration step than relying entirely on English in daily errands.</x:v>
      </x:c>
      <x:c r="I5" s="6" t="str">
        <x:v>Cestim — Italian-language courses</x:v>
      </x:c>
      <x:c r="J5" s="6" t="str">
        <x:v>www.cestim.it</x:v>
      </x:c>
      <x:c r="K5" s="6" t="str">
        <x:v>https://www.cestim.it/scuola/corsi-di-italiano.php</x:v>
      </x:c>
      <x:c r="L5" s="7" t="b">
        <x:v>1</x:v>
      </x:c>
      <x:c r="M5" s="6" t="str">
        <x:v>2026-09-07</x:v>
      </x:c>
    </x:row>
    <x:row r="6" ht="92" customHeight="1">
      <x:c r="A6" s="8" t="str">
        <x:v>braga-portugal-language-local-resource</x:v>
      </x:c>
      <x:c r="B6" s="8" t="str">
        <x:v>braga-portugal</x:v>
      </x:c>
      <x:c r="C6" s="8" t="str">
        <x:v>Portuguese</x:v>
      </x:c>
      <x:c r="D6" s="8"/>
      <x:c r="E6" s="8"/>
      <x:c r="F6" s="8"/>
      <x:c r="G6" s="8"/>
      <x:c r="H6" s="8" t="str">
        <x:v>The University of Minho’s BabeliUM lists Portuguese as a foreign-language courses. Compare the course level, teaching dates and campus arrangements before enrolling from Braga. A university language program is a useful local anchor; it does not establish that every public or healthcare service can be completed in English.</x:v>
      </x:c>
      <x:c r="I6" s="8" t="str">
        <x:v>BabeliUM — University of Minho</x:v>
      </x:c>
      <x:c r="J6" s="8" t="str">
        <x:v>babelium.elach.uminho.pt</x:v>
      </x:c>
      <x:c r="K6" s="8" t="str">
        <x:v>https://babelium.elach.uminho.pt/index.php/en/cursos_en/portugueslinguaestrangeira_en/</x:v>
      </x:c>
      <x:c r="L6" s="9" t="b">
        <x:v>1</x:v>
      </x:c>
      <x:c r="M6" s="8" t="str">
        <x:v>2026-09-07</x:v>
      </x:c>
    </x:row>
    <x:row r="7" ht="92" customHeight="1">
      <x:c r="A7" s="6" t="str">
        <x:v>kanazawa-japan-language-local-resource</x:v>
      </x:c>
      <x:c r="B7" s="6" t="str">
        <x:v>kanazawa-japan</x:v>
      </x:c>
      <x:c r="C7" s="6" t="str">
        <x:v>Japanese</x:v>
      </x:c>
      <x:c r="D7" s="6"/>
      <x:c r="E7" s="6"/>
      <x:c r="F7" s="6"/>
      <x:c r="G7" s="6"/>
      <x:c r="H7" s="6"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I7" s="6" t="str">
        <x:v>Kanazawa International Exchange Foundation</x:v>
      </x:c>
      <x:c r="J7" s="6" t="str">
        <x:v>www.kief.jp</x:v>
      </x:c>
      <x:c r="K7" s="6" t="str">
        <x:v>https://www.kief.jp/</x:v>
      </x:c>
      <x:c r="L7" s="7" t="b">
        <x:v>1</x:v>
      </x:c>
      <x:c r="M7" s="6" t="str">
        <x:v>2026-09-07</x:v>
      </x:c>
    </x:row>
    <x:row r="8" ht="92" customHeight="1">
      <x:c r="A8" s="8" t="str">
        <x:v>valencia-spain-language-local-resource</x:v>
      </x:c>
      <x:c r="B8" s="8" t="str">
        <x:v>valencia-spain</x:v>
      </x:c>
      <x:c r="C8" s="8" t="str">
        <x:v>Spanish and Valencian</x:v>
      </x:c>
      <x:c r="D8" s="8"/>
      <x:c r="E8" s="8"/>
      <x:c r="F8" s="8"/>
      <x:c r="G8" s="8"/>
      <x:c r="H8" s="8"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I8" s="8" t="str">
        <x:v>Valencia Language Exchange — tourism-board listing</x:v>
      </x:c>
      <x:c r="J8" s="8" t="str">
        <x:v>www.visitvalencia.com</x:v>
      </x:c>
      <x:c r="K8" s="8" t="str">
        <x:v>https://www.visitvalencia.com/en/what-to-do-valencia/study/schools/valencia-language-exchange</x:v>
      </x:c>
      <x:c r="L8" s="9" t="b">
        <x:v>1</x:v>
      </x:c>
      <x:c r="M8" s="8" t="str">
        <x:v>2026-09-07</x:v>
      </x:c>
    </x:row>
  </x:sheetData>
  <x:pageMargins left="0.7" right="0.7" top="0.75" bottom="0.75" header="0.3" footer="0.3"/>
  <x:tableParts count="1">
    <x:tablePart xmlns:r="http://schemas.openxmlformats.org/officeDocument/2006/relationships" r:id="R795a36830ec942f3"/>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65"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import_requirements</x:v>
      </x:c>
      <x:c r="D1" s="12" t="str">
        <x:v>quarantine_notes</x:v>
      </x:c>
      <x:c r="E1" s="12" t="str">
        <x:v>vaccination_notes</x:v>
      </x:c>
      <x:c r="F1" s="12" t="str">
        <x:v>pet_friendly_rentals</x:v>
      </x:c>
      <x:c r="G1" s="12" t="str">
        <x:v>vet_access</x:v>
      </x:c>
      <x:c r="H1" s="12" t="str">
        <x:v>emergency_vet_access</x:v>
      </x:c>
      <x:c r="I1" s="12" t="str">
        <x:v>dog_parks_summary</x:v>
      </x:c>
      <x:c r="J1" s="12" t="str">
        <x:v>airline_notes</x:v>
      </x:c>
      <x:c r="K1" s="12" t="str">
        <x:v>source_name</x:v>
      </x:c>
      <x:c r="L1" s="12" t="str">
        <x:v>source_url</x:v>
      </x:c>
      <x:c r="M1" s="12" t="str">
        <x:v>verified</x:v>
      </x:c>
      <x:c r="N1" s="12" t="str">
        <x:v>verified_at</x:v>
      </x:c>
    </x:row>
    <x:row r="2" ht="70" customHeight="1">
      <x:c r="A2" s="8" t="str">
        <x:v>matera-italy-pet-us-certificate-update</x:v>
      </x:c>
      <x:c r="B2" s="8" t="str">
        <x:v>matera-italy</x:v>
      </x:c>
      <x:c r="C2" s="8" t="str">
        <x:v>US-to-Italy pet travel: APHIS announces new EU health certificates required from October 2026.</x:v>
      </x:c>
      <x:c r="D2" s="8"/>
      <x:c r="E2" s="8"/>
      <x:c r="F2" s="8"/>
      <x:c r="G2" s="8"/>
      <x:c r="H2" s="8"/>
      <x:c r="I2" s="8"/>
      <x:c r="J2" s="8"/>
      <x:c r="K2" s="8" t="str">
        <x:v>USDA APHIS</x:v>
      </x:c>
      <x:c r="L2" s="8" t="str">
        <x:v>https://www.aphis.usda.gov/pet-travel/us-to-another-country-export/pet-travel-us-italy</x:v>
      </x:c>
      <x:c r="M2" s="9" t="b">
        <x:v>1</x:v>
      </x:c>
      <x:c r="N2" s="8" t="str">
        <x:v>2026-09-07</x:v>
      </x:c>
    </x:row>
    <x:row r="3" ht="70" customHeight="1">
      <x:c r="A3" s="6" t="str">
        <x:v>trieste-italy-pet-us-certificate-update</x:v>
      </x:c>
      <x:c r="B3" s="6" t="str">
        <x:v>trieste-italy</x:v>
      </x:c>
      <x:c r="C3" s="6" t="str">
        <x:v>US-to-Italy pet travel: APHIS announces new EU health certificates required from October 2026.</x:v>
      </x:c>
      <x:c r="D3" s="6"/>
      <x:c r="E3" s="6"/>
      <x:c r="F3" s="6"/>
      <x:c r="G3" s="6"/>
      <x:c r="H3" s="6"/>
      <x:c r="I3" s="6"/>
      <x:c r="J3" s="6"/>
      <x:c r="K3" s="6" t="str">
        <x:v>USDA APHIS</x:v>
      </x:c>
      <x:c r="L3" s="6" t="str">
        <x:v>https://www.aphis.usda.gov/pet-travel/us-to-another-country-export/pet-travel-us-italy</x:v>
      </x:c>
      <x:c r="M3" s="7" t="b">
        <x:v>1</x:v>
      </x:c>
      <x:c r="N3" s="6" t="str">
        <x:v>2026-09-07</x:v>
      </x:c>
    </x:row>
    <x:row r="4" ht="70" customHeight="1">
      <x:c r="A4" s="8" t="str">
        <x:v>kanazawa-japan-pet-japan-aqs</x:v>
      </x:c>
      <x:c r="B4" s="8" t="str">
        <x:v>kanazawa-japan</x:v>
      </x:c>
      <x:c r="C4" s="8" t="str">
        <x:v>Use Japan Animal Quarantine Service’s origin-specific dog/cat procedure before booking. The non-designated-region route includes advance preparation and arrival inspection.</x:v>
      </x:c>
      <x:c r="D4" s="8" t="str">
        <x:v>Failure to satisfy requirements may lead to detention of up to 180 days or return. This is not the normal outcome for every compliant pet.</x:v>
      </x:c>
      <x:c r="E4" s="8"/>
      <x:c r="F4" s="8"/>
      <x:c r="G4" s="8"/>
      <x:c r="H4" s="8"/>
      <x:c r="I4" s="8"/>
      <x:c r="J4" s="8"/>
      <x:c r="K4" s="8" t="str">
        <x:v>Japan Animal Quarantine Service</x:v>
      </x:c>
      <x:c r="L4" s="8" t="str">
        <x:v>https://www.maff.go.jp/aqs/english/animal/dog/import-other.html</x:v>
      </x:c>
      <x:c r="M4" s="9" t="b">
        <x:v>1</x:v>
      </x:c>
      <x:c r="N4" s="8" t="str">
        <x:v>2026-09-07</x:v>
      </x:c>
    </x:row>
    <x:row r="5" ht="70" customHeight="1">
      <x:c r="A5" s="6" t="str">
        <x:v>polignano-a-mare-italy-pet-us-certificate-update</x:v>
      </x:c>
      <x:c r="B5" s="6" t="str">
        <x:v>polignano-a-mare-italy</x:v>
      </x:c>
      <x:c r="C5" s="6" t="str">
        <x:v>US-to-Italy pet travel: APHIS announces new EU health certificates required from October 2026.</x:v>
      </x:c>
      <x:c r="D5" s="6"/>
      <x:c r="E5" s="6"/>
      <x:c r="F5" s="6"/>
      <x:c r="G5" s="6"/>
      <x:c r="H5" s="6"/>
      <x:c r="I5" s="6"/>
      <x:c r="J5" s="6"/>
      <x:c r="K5" s="6" t="str">
        <x:v>USDA APHIS</x:v>
      </x:c>
      <x:c r="L5" s="6" t="str">
        <x:v>https://www.aphis.usda.gov/pet-travel/us-to-another-country-export/pet-travel-us-italy</x:v>
      </x:c>
      <x:c r="M5" s="7" t="b">
        <x:v>1</x:v>
      </x:c>
      <x:c r="N5" s="6" t="str">
        <x:v>2026-09-07</x:v>
      </x:c>
    </x:row>
    <x:row r="6" ht="70" customHeight="1">
      <x:c r="A6" s="8" t="str">
        <x:v>cefalu-italy-pet-us-certificate-update</x:v>
      </x:c>
      <x:c r="B6" s="8" t="str">
        <x:v>cefalu-italy</x:v>
      </x:c>
      <x:c r="C6" s="8" t="str">
        <x:v>US-to-Italy pet travel: APHIS announces new EU health certificates required from October 2026.</x:v>
      </x:c>
      <x:c r="D6" s="8"/>
      <x:c r="E6" s="8"/>
      <x:c r="F6" s="8"/>
      <x:c r="G6" s="8"/>
      <x:c r="H6" s="8"/>
      <x:c r="I6" s="8"/>
      <x:c r="J6" s="8"/>
      <x:c r="K6" s="8" t="str">
        <x:v>USDA APHIS</x:v>
      </x:c>
      <x:c r="L6" s="8" t="str">
        <x:v>https://www.aphis.usda.gov/pet-travel/us-to-another-country-export/pet-travel-us-italy</x:v>
      </x:c>
      <x:c r="M6" s="9" t="b">
        <x:v>1</x:v>
      </x:c>
      <x:c r="N6" s="8" t="str">
        <x:v>2026-09-07</x:v>
      </x:c>
    </x:row>
    <x:row r="7" ht="70" customHeight="1">
      <x:c r="A7" s="6" t="str">
        <x:v>taormina-italy-pet-us-certificate-update</x:v>
      </x:c>
      <x:c r="B7" s="6" t="str">
        <x:v>taormina-italy</x:v>
      </x:c>
      <x:c r="C7" s="6" t="str">
        <x:v>US-to-Italy pet travel: APHIS announces new EU health certificates required from October 2026.</x:v>
      </x:c>
      <x:c r="D7" s="6"/>
      <x:c r="E7" s="6"/>
      <x:c r="F7" s="6"/>
      <x:c r="G7" s="6"/>
      <x:c r="H7" s="6"/>
      <x:c r="I7" s="6"/>
      <x:c r="J7" s="6"/>
      <x:c r="K7" s="6" t="str">
        <x:v>USDA APHIS</x:v>
      </x:c>
      <x:c r="L7" s="6" t="str">
        <x:v>https://www.aphis.usda.gov/pet-travel/us-to-another-country-export/pet-travel-us-italy</x:v>
      </x:c>
      <x:c r="M7" s="7" t="b">
        <x:v>1</x:v>
      </x:c>
      <x:c r="N7" s="6" t="str">
        <x:v>2026-09-07</x:v>
      </x:c>
    </x:row>
    <x:row r="8" ht="70" customHeight="1">
      <x:c r="A8" s="8" t="str">
        <x:v>bergamo-italy-pet-us-certificate-update</x:v>
      </x:c>
      <x:c r="B8" s="8" t="str">
        <x:v>bergamo-italy</x:v>
      </x:c>
      <x:c r="C8" s="8" t="str">
        <x:v>US-to-Italy pet travel: APHIS announces new EU health certificates required from October 2026.</x:v>
      </x:c>
      <x:c r="D8" s="8"/>
      <x:c r="E8" s="8"/>
      <x:c r="F8" s="8"/>
      <x:c r="G8" s="8"/>
      <x:c r="H8" s="8"/>
      <x:c r="I8" s="8"/>
      <x:c r="J8" s="8"/>
      <x:c r="K8" s="8" t="str">
        <x:v>USDA APHIS</x:v>
      </x:c>
      <x:c r="L8" s="8" t="str">
        <x:v>https://www.aphis.usda.gov/pet-travel/us-to-another-country-export/pet-travel-us-italy</x:v>
      </x:c>
      <x:c r="M8" s="9" t="b">
        <x:v>1</x:v>
      </x:c>
      <x:c r="N8" s="8" t="str">
        <x:v>2026-09-07</x:v>
      </x:c>
    </x:row>
    <x:row r="9" ht="70" customHeight="1">
      <x:c r="A9" s="6" t="str">
        <x:v>pietrasanta-italy-pet-us-certificate-update</x:v>
      </x:c>
      <x:c r="B9" s="6" t="str">
        <x:v>pietrasanta-italy</x:v>
      </x:c>
      <x:c r="C9" s="6" t="str">
        <x:v>US-to-Italy pet travel: APHIS announces new EU health certificates required from October 2026.</x:v>
      </x:c>
      <x:c r="D9" s="6"/>
      <x:c r="E9" s="6"/>
      <x:c r="F9" s="6"/>
      <x:c r="G9" s="6"/>
      <x:c r="H9" s="6"/>
      <x:c r="I9" s="6"/>
      <x:c r="J9" s="6"/>
      <x:c r="K9" s="6" t="str">
        <x:v>USDA APHIS</x:v>
      </x:c>
      <x:c r="L9" s="6" t="str">
        <x:v>https://www.aphis.usda.gov/pet-travel/us-to-another-country-export/pet-travel-us-italy</x:v>
      </x:c>
      <x:c r="M9" s="7" t="b">
        <x:v>1</x:v>
      </x:c>
      <x:c r="N9" s="6" t="str">
        <x:v>2026-09-07</x:v>
      </x:c>
    </x:row>
    <x:row r="10" ht="70" customHeight="1">
      <x:c r="A10" s="8" t="str">
        <x:v>verona-italy-pet-us-certificate-update</x:v>
      </x:c>
      <x:c r="B10" s="8" t="str">
        <x:v>verona-italy</x:v>
      </x:c>
      <x:c r="C10" s="8" t="str">
        <x:v>US-to-Italy pet travel: APHIS announces new EU health certificates required from October 2026.</x:v>
      </x:c>
      <x:c r="D10" s="8"/>
      <x:c r="E10" s="8"/>
      <x:c r="F10" s="8"/>
      <x:c r="G10" s="8"/>
      <x:c r="H10" s="8"/>
      <x:c r="I10" s="8"/>
      <x:c r="J10" s="8"/>
      <x:c r="K10" s="8" t="str">
        <x:v>USDA APHIS</x:v>
      </x:c>
      <x:c r="L10" s="8" t="str">
        <x:v>https://www.aphis.usda.gov/pet-travel/us-to-another-country-export/pet-travel-us-italy</x:v>
      </x:c>
      <x:c r="M10" s="9" t="b">
        <x:v>1</x:v>
      </x:c>
      <x:c r="N10" s="8" t="str">
        <x:v>2026-09-07</x:v>
      </x:c>
    </x:row>
  </x:sheetData>
  <x:pageMargins left="0.7" right="0.7" top="0.75" bottom="0.75" header="0.3" footer="0.3"/>
  <x:tableParts count="1">
    <x:tablePart xmlns:r="http://schemas.openxmlformats.org/officeDocument/2006/relationships" r:id="Rc063809bdc2740ee"/>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65"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topic</x:v>
      </x:c>
      <x:c r="D1" s="12" t="str">
        <x:v>summary</x:v>
      </x:c>
      <x:c r="E1" s="12" t="str">
        <x:v>international_schools</x:v>
      </x:c>
      <x:c r="F1" s="12" t="str">
        <x:v>childcare_notes</x:v>
      </x:c>
      <x:c r="G1" s="12" t="str">
        <x:v>universities</x:v>
      </x:c>
      <x:c r="H1" s="12" t="str">
        <x:v>pediatric_care</x:v>
      </x:c>
      <x:c r="I1" s="12" t="str">
        <x:v>family_activities</x:v>
      </x:c>
      <x:c r="J1" s="12" t="str">
        <x:v>source_name</x:v>
      </x:c>
      <x:c r="K1" s="12" t="str">
        <x:v>source_url</x:v>
      </x:c>
      <x:c r="L1" s="12" t="str">
        <x:v>verified</x:v>
      </x:c>
      <x:c r="M1" s="12" t="str">
        <x:v>verified_at</x:v>
      </x:c>
    </x:row>
    <x:row r="2" ht="118" customHeight="1">
      <x:c r="A2" s="8" t="str">
        <x:v>tivat-montenegro-family-school-1</x:v>
      </x:c>
      <x:c r="B2" s="8" t="str">
        <x:v>tivat-montenegro</x:v>
      </x:c>
      <x:c r="C2" s="8" t="str">
        <x:v>International school — Tivat campus</x:v>
      </x:c>
      <x:c r="D2" s="8" t="str">
        <x:v>KSI Montenegro is in Porto Montenegro, Tivat. Its published offering includes day and boarding education and the International Baccalaureate Primary Years, Middle Years and Diploma programmes. A school visit should be part of choosing a family base; a published programme does not establish a place for a particular child.</x:v>
      </x:c>
      <x:c r="E2" s="8" t="str">
        <x:v>Knightsbridge Schools International Montenegro; Seljanovo bb, Porto Montenegro, Tivat. Admissions: info@ksi-montenegro.com; +382 32 672 655.</x:v>
      </x:c>
      <x:c r="F2" s="8"/>
      <x:c r="G2" s="8"/>
      <x:c r="H2" s="8"/>
      <x:c r="I2" s="8"/>
      <x:c r="J2" s="8" t="str">
        <x:v>ksi-montenegro.com</x:v>
      </x:c>
      <x:c r="K2" s="8" t="str">
        <x:v>https://ksi-montenegro.com/tuition-fees/</x:v>
      </x:c>
      <x:c r="L2" s="9" t="b">
        <x:v>1</x:v>
      </x:c>
      <x:c r="M2" s="8" t="str">
        <x:v>2026-09-07</x:v>
      </x:c>
    </x:row>
    <x:row r="3" ht="92" customHeight="1">
      <x:c r="A3" s="6" t="str">
        <x:v>kotor-montenegro-family-school-2</x:v>
      </x:c>
      <x:c r="B3" s="6" t="str">
        <x:v>kotor-montenegro</x:v>
      </x:c>
      <x:c r="C3" s="6" t="str">
        <x:v>Regional international-school option — Tivat</x:v>
      </x:c>
      <x:c r="D3" s="6" t="str">
        <x:v>KSI Montenegro is in Tivat, not Kotor. Families considering Kotor or Dobrota should test the actual school-day journey before selecting housing. The school publishes day and boarding options with three International Baccalaureate programmes; admission and transport require direct arrangements.</x:v>
      </x:c>
      <x:c r="E3" s="6" t="str">
        <x:v>Knightsbridge Schools International Montenegro, Porto Montenegro, Tivat. Regional option; not a Kotor campus.</x:v>
      </x:c>
      <x:c r="F3" s="6"/>
      <x:c r="G3" s="6"/>
      <x:c r="H3" s="6"/>
      <x:c r="I3" s="6"/>
      <x:c r="J3" s="6" t="str">
        <x:v>ksi-montenegro.com</x:v>
      </x:c>
      <x:c r="K3" s="6" t="str">
        <x:v>https://ksi-montenegro.com/</x:v>
      </x:c>
      <x:c r="L3" s="7" t="b">
        <x:v>1</x:v>
      </x:c>
      <x:c r="M3" s="6" t="str">
        <x:v>2026-09-07</x:v>
      </x:c>
    </x:row>
    <x:row r="4" ht="157" customHeight="1">
      <x:c r="A4" s="8" t="str">
        <x:v>podgorica-montenegro-family-school-3</x:v>
      </x:c>
      <x:c r="B4" s="8" t="str">
        <x:v>podgorica-montenegro</x:v>
      </x:c>
      <x:c r="C4" s="8" t="str">
        <x:v>International school — Donja Gorica</x:v>
      </x:c>
      <x:c r="D4" s="8" t="str">
        <x:v>QSI International School of Montenegro lists its campus at Ulica Oktoih 5 in Donja Gorica. This is a concrete school contact on Podgorica’s southwestern side; compare the school journey with the proposed home rather than assuming a central-city walk.</x:v>
      </x:c>
      <x:c r="E4" s="8" t="str">
        <x:v>QSI International School of Montenegro; Ulica Oktoih 5, Donja Gorica, Podgorica. +382 20 641 734; montenegro@qsi.org. Request the current grade, language-support, learning-support and fee details for the child.</x:v>
      </x:c>
      <x:c r="F4" s="8"/>
      <x:c r="G4" s="8"/>
      <x:c r="H4" s="8"/>
      <x:c r="I4" s="8"/>
      <x:c r="J4" s="8" t="str">
        <x:v>montenegro.qsi.org</x:v>
      </x:c>
      <x:c r="K4" s="8" t="str">
        <x:v>https://montenegro.qsi.org/about-us/contact-us</x:v>
      </x:c>
      <x:c r="L4" s="9" t="b">
        <x:v>1</x:v>
      </x:c>
      <x:c r="M4" s="8" t="str">
        <x:v>2026-09-07</x:v>
      </x:c>
    </x:row>
    <x:row r="5" ht="144" customHeight="1">
      <x:c r="A5" s="6" t="str">
        <x:v>braga-portugal-family-school-4</x:v>
      </x:c>
      <x:c r="B5" s="6" t="str">
        <x:v>braga-portugal</x:v>
      </x:c>
      <x:c r="C5" s="6" t="str">
        <x:v>English-medium schooling — Gualtar</x:v>
      </x:c>
      <x:c r="D5" s="6" t="str">
        <x:v>CLIB serves Braga’s Portuguese and international families from Gualtar. English is the main teaching language, with an English-curriculum foundation for younger pupils and Cambridge qualifications in the upper years. Its location is relevant when comparing central Braga with the university-side neighborhoods.</x:v>
      </x:c>
      <x:c r="E5" s="6" t="str">
        <x:v>Colégio Luso Internacional de Braga (CLIB), Rua da Igreja Velha, Gualtar, 4710-069 Braga. Lower years start at age three; upper years prepare for IGCSE and AICE examinations.</x:v>
      </x:c>
      <x:c r="F5" s="6" t="str">
        <x:v>The school describes English-language support, a psychologist and special-needs specialists. Obtain an individual assessment and current offer; this is not a guarantee of capacity or suitability.</x:v>
      </x:c>
      <x:c r="G5" s="6"/>
      <x:c r="H5" s="6"/>
      <x:c r="I5" s="6"/>
      <x:c r="J5" s="6" t="str">
        <x:v>clib.pt</x:v>
      </x:c>
      <x:c r="K5" s="6" t="str">
        <x:v>https://clib.pt/about-clib/</x:v>
      </x:c>
      <x:c r="L5" s="7" t="b">
        <x:v>1</x:v>
      </x:c>
      <x:c r="M5" s="6" t="str">
        <x:v>2026-09-07</x:v>
      </x:c>
    </x:row>
    <x:row r="6" ht="105" customHeight="1">
      <x:c r="A6" s="8" t="str">
        <x:v>valencia-spain-family-school-5</x:v>
      </x:c>
      <x:c r="B6" s="8" t="str">
        <x:v>valencia-spain</x:v>
      </x:c>
      <x:c r="C6" s="8" t="str">
        <x:v>British schooling — urban campuses</x:v>
      </x:c>
      <x:c r="D6" s="8" t="str">
        <x:v>British School of Valencia serves ages two to eighteen. Its main Ruzafa campus accommodates early years, primary and secondary education; BSV Nexus is a separate sixth-form campus. The school follows England’s curriculum, with Spanish and Valenciano introduced during primary education.</x:v>
      </x:c>
      <x:c r="E6" s="8" t="str">
        <x:v>British School of Valencia (BSV). Distinguish the main campus from BSV Nexus when arranging a visit or choosing nearby housing.</x:v>
      </x:c>
      <x:c r="F6" s="8" t="str">
        <x:v>Early Years covers ages two to five. Contact admissions for vacancies, the child’s language needs and current fees; nursery availability has not been established by the programme description.</x:v>
      </x:c>
      <x:c r="G6" s="8"/>
      <x:c r="H6" s="8"/>
      <x:c r="I6" s="8"/>
      <x:c r="J6" s="8" t="str">
        <x:v>www.bsvalencia.com</x:v>
      </x:c>
      <x:c r="K6" s="8" t="str">
        <x:v>https://www.bsvalencia.com/</x:v>
      </x:c>
      <x:c r="L6" s="9" t="b">
        <x:v>1</x:v>
      </x:c>
      <x:c r="M6" s="8" t="str">
        <x:v>2026-09-07</x:v>
      </x:c>
    </x:row>
    <x:row r="7" ht="105" customHeight="1">
      <x:c r="A7" s="6" t="str">
        <x:v>trieste-italy-family-school-6</x:v>
      </x:c>
      <x:c r="B7" s="6" t="str">
        <x:v>trieste-italy</x:v>
      </x:c>
      <x:c r="C7" s="6" t="str">
        <x:v>International schooling — Opicina</x:v>
      </x:c>
      <x:c r="D7" s="6" t="str">
        <x:v>The International School of Trieste serves pupils from Kinder 2 through Grade 13. Its campus is in Opicina, above central Trieste, so school transport and the daily route matter when comparing waterfront and Carso housing. The school publishes its own curriculum and admissions contacts.</x:v>
      </x:c>
      <x:c r="E7" s="6" t="str">
        <x:v>International School of Trieste; Via di Conconello 16, 34151 Opicina (Trieste). +39 040 211452; info@istrieste.org.</x:v>
      </x:c>
      <x:c r="F7" s="6"/>
      <x:c r="G7" s="6"/>
      <x:c r="H7" s="6"/>
      <x:c r="I7" s="6"/>
      <x:c r="J7" s="6" t="str">
        <x:v>www.istrieste.org</x:v>
      </x:c>
      <x:c r="K7" s="6" t="str">
        <x:v>https://www.istrieste.org/curriculum/</x:v>
      </x:c>
      <x:c r="L7" s="7" t="b">
        <x:v>1</x:v>
      </x:c>
      <x:c r="M7" s="6" t="str">
        <x:v>2026-09-07</x:v>
      </x:c>
    </x:row>
    <x:row r="8" ht="157" customHeight="1">
      <x:c r="A8" s="8" t="str">
        <x:v>bergamo-italy-family-school-7</x:v>
      </x:c>
      <x:c r="B8" s="8" t="str">
        <x:v>bergamo-italy</x:v>
      </x:c>
      <x:c r="C8" s="8" t="str">
        <x:v>International Baccalaureate schooling</x:v>
      </x:c>
      <x:c r="D8" s="8" t="str">
        <x:v>The International School of Bergamo describes a continuous International Baccalaureate pathway for ages two to eighteen, covering early years, primary, middle and diploma stages. Families moving between school systems can ask about the appropriate entry year and the transfer of previous school records.</x:v>
      </x:c>
      <x:c r="E8" s="8" t="str">
        <x:v>International School of Bergamo. Published early-years intake begins at age two; older pupils follow the school’s IB pathway. Fees, places and individual learning support need direct confirmation.</x:v>
      </x:c>
      <x:c r="F8" s="8"/>
      <x:c r="G8" s="8"/>
      <x:c r="H8" s="8"/>
      <x:c r="I8" s="8"/>
      <x:c r="J8" s="8" t="str">
        <x:v>www.isbergamo.com</x:v>
      </x:c>
      <x:c r="K8" s="8" t="str">
        <x:v>https://www.isbergamo.com/</x:v>
      </x:c>
      <x:c r="L8" s="9" t="b">
        <x:v>1</x:v>
      </x:c>
      <x:c r="M8" s="8" t="str">
        <x:v>2026-09-07</x:v>
      </x:c>
    </x:row>
    <x:row r="9" ht="118" customHeight="1">
      <x:c r="A9" s="6" t="str">
        <x:v>verona-italy-family-school-8</x:v>
      </x:c>
      <x:c r="B9" s="6" t="str">
        <x:v>verona-italy</x:v>
      </x:c>
      <x:c r="C9" s="6" t="str">
        <x:v>International and bilingual schooling</x:v>
      </x:c>
      <x:c r="D9" s="6" t="str">
        <x:v>Aleardo Aleardi’s International School of Verona publishes nursery, primary, middle and high-school programmes. English is a principal teaching language, with Italian integrated into the programme; the middle-school curriculum explicitly identifies subjects taught in each language.</x:v>
      </x:c>
      <x:c r="E9" s="6" t="str">
        <x:v>Aleardo Aleardi — International School of Verona. Review the programme for the child’s actual age and previous curriculum with admissions.</x:v>
      </x:c>
      <x:c r="F9" s="6" t="str">
        <x:v>The nursery combines Italian and international approaches. Published nursery teaching does not confirm a current vacancy or care hours.</x:v>
      </x:c>
      <x:c r="G9" s="6"/>
      <x:c r="H9" s="6"/>
      <x:c r="I9" s="6"/>
      <x:c r="J9" s="6" t="str">
        <x:v>www.aleardi.it</x:v>
      </x:c>
      <x:c r="K9" s="6" t="str">
        <x:v>https://www.aleardi.it/overview/</x:v>
      </x:c>
      <x:c r="L9" s="7" t="b">
        <x:v>1</x:v>
      </x:c>
      <x:c r="M9" s="6" t="str">
        <x:v>2026-09-07</x:v>
      </x:c>
    </x:row>
    <x:row r="10" ht="92" customHeight="1">
      <x:c r="A10" s="8" t="str">
        <x:v>rijeka-croatia-family-school-9</x:v>
      </x:c>
      <x:c r="B10" s="8" t="str">
        <x:v>rijeka-croatia</x:v>
      </x:c>
      <x:c r="C10" s="8" t="str">
        <x:v>Regional English-medium school — Opatija</x:v>
      </x:c>
      <x:c r="D10" s="8" t="str">
        <x:v>Adria International School is in Opatija, outside Rijeka. The school’s July 2026 update reports authorisation for the IB Primary Years, Middle Years and Diploma programmes, with English-medium provision from ages three to nineteen. Assess this as a regional school journey rather than a central Rijeka campus.</x:v>
      </x:c>
      <x:c r="E10" s="8" t="str">
        <x:v>Adria International School, Opatija. Published provision includes kindergarten, primary and secondary schooling.</x:v>
      </x:c>
      <x:c r="F10" s="8" t="str">
        <x:v>The school describes an English-medium kindergarten and an organised commute option. Confirm the pickup route, current fee and child-specific availability directly.</x:v>
      </x:c>
      <x:c r="G10" s="8"/>
      <x:c r="H10" s="8"/>
      <x:c r="I10" s="8"/>
      <x:c r="J10" s="8" t="str">
        <x:v>adria-school.hr</x:v>
      </x:c>
      <x:c r="K10" s="8" t="str">
        <x:v>https://adria-school.hr/about-adria/</x:v>
      </x:c>
      <x:c r="L10" s="9" t="b">
        <x:v>1</x:v>
      </x:c>
      <x:c r="M10" s="8" t="str">
        <x:v>2026-09-07</x:v>
      </x:c>
    </x:row>
    <x:row r="11" ht="131" customHeight="1">
      <x:c r="A11" s="6" t="str">
        <x:v>alicante-spain-family-school-10</x:v>
      </x:c>
      <x:c r="B11" s="6" t="str">
        <x:v>alicante-spain</x:v>
      </x:c>
      <x:c r="C11" s="6" t="str">
        <x:v>European School — admission-category check</x:v>
      </x:c>
      <x:c r="D11" s="6" t="str">
        <x:v>The European School of Alicante publishes nursery, primary, secondary and European Baccalaureate information. Its current homepage states that 2026–27 Category III applications without siblings are closed. Do not treat the presence of the school as an available place for a newly arriving family.</x:v>
      </x:c>
      <x:c r="E11" s="6" t="str">
        <x:v>European School of Alicante. Check the applicable admission category, language section and current timetable with the school before making a housing commitment.</x:v>
      </x:c>
      <x:c r="F11" s="6"/>
      <x:c r="G11" s="6"/>
      <x:c r="H11" s="6"/>
      <x:c r="I11" s="6"/>
      <x:c r="J11" s="6" t="str">
        <x:v>escuelaeuropea.org</x:v>
      </x:c>
      <x:c r="K11" s="6" t="str">
        <x:v>https://escuelaeuropea.org/en</x:v>
      </x:c>
      <x:c r="L11" s="7" t="b">
        <x:v>1</x:v>
      </x:c>
      <x:c r="M11" s="6" t="str">
        <x:v>2026-09-07</x:v>
      </x:c>
    </x:row>
    <x:row r="12" ht="70" customHeight="1">
      <x:c r="A12" s="8" t="str">
        <x:v>matera-italy-family-public-school</x:v>
      </x:c>
      <x:c r="B12" s="8" t="str">
        <x:v>matera-italy</x:v>
      </x:c>
      <x:c r="C12" s="8" t="str">
        <x:v>Public-school access</x:v>
      </x:c>
      <x:c r="D12" s="8" t="str">
        <x:v>Foreign children have education rights irrespective of immigration status. School enrolment can be requested during the year.</x:v>
      </x:c>
      <x:c r="E12" s="8"/>
      <x:c r="F12" s="8"/>
      <x:c r="G12" s="8"/>
      <x:c r="H12" s="8"/>
      <x:c r="I12" s="8"/>
      <x:c r="J12" s="8" t="str">
        <x:v>Italian migrant-integration portal</x:v>
      </x:c>
      <x:c r="K12" s="8" t="str">
        <x:v>https://integrazionemigranti.gov.it/it-it/Altre-info/e/4/o/8/id/10/Il-diritto-allo-studio-dei-minori-stranieri</x:v>
      </x:c>
      <x:c r="L12" s="9" t="b">
        <x:v>1</x:v>
      </x:c>
      <x:c r="M12" s="8" t="str">
        <x:v>2026-09-07</x:v>
      </x:c>
    </x:row>
    <x:row r="13" ht="70" customHeight="1">
      <x:c r="A13" s="6" t="str">
        <x:v>trieste-italy-family-public-school</x:v>
      </x:c>
      <x:c r="B13" s="6" t="str">
        <x:v>trieste-italy</x:v>
      </x:c>
      <x:c r="C13" s="6" t="str">
        <x:v>Public-school access</x:v>
      </x:c>
      <x:c r="D13" s="6" t="str">
        <x:v>Foreign children have education rights irrespective of immigration status. School enrolment can be requested during the year.</x:v>
      </x:c>
      <x:c r="E13" s="6"/>
      <x:c r="F13" s="6"/>
      <x:c r="G13" s="6"/>
      <x:c r="H13" s="6"/>
      <x:c r="I13" s="6"/>
      <x:c r="J13" s="6" t="str">
        <x:v>Italian migrant-integration portal</x:v>
      </x:c>
      <x:c r="K13" s="6" t="str">
        <x:v>https://integrazionemigranti.gov.it/it-it/Altre-info/e/4/o/8/id/10/Il-diritto-allo-studio-dei-minori-stranieri</x:v>
      </x:c>
      <x:c r="L13" s="7" t="b">
        <x:v>1</x:v>
      </x:c>
      <x:c r="M13" s="6" t="str">
        <x:v>2026-09-07</x:v>
      </x:c>
    </x:row>
    <x:row r="14" ht="70" customHeight="1">
      <x:c r="A14" s="8" t="str">
        <x:v>rijeka-croatia-family-public-school</x:v>
      </x:c>
      <x:c r="B14" s="8" t="str">
        <x:v>rijeka-croatia</x:v>
      </x:c>
      <x:c r="C14" s="8" t="str">
        <x:v>Public-school enrolment</x:v>
      </x:c>
      <x:c r="D14" s="8" t="str">
        <x:v>Primary schooling applies to resident children regardless of nationality. Parents without e-Građani credentials should contact their catchment school for help submitting the enrolment.</x:v>
      </x:c>
      <x:c r="E14" s="8"/>
      <x:c r="F14" s="8" t="str">
        <x:v>Preschool places follow local admission priorities; a nursery vacancy is not established here.</x:v>
      </x:c>
      <x:c r="G14" s="8"/>
      <x:c r="H14" s="8"/>
      <x:c r="I14" s="8"/>
      <x:c r="J14" s="8" t="str">
        <x:v>Croatian migration information portal</x:v>
      </x:c>
      <x:c r="K14" s="8" t="str">
        <x:v>https://migracije.hr/education/?lang=en</x:v>
      </x:c>
      <x:c r="L14" s="9" t="b">
        <x:v>1</x:v>
      </x:c>
      <x:c r="M14" s="8" t="str">
        <x:v>2026-09-07</x:v>
      </x:c>
    </x:row>
    <x:row r="15" ht="70" customHeight="1">
      <x:c r="A15" s="6" t="str">
        <x:v>zadar-croatia-family-public-school</x:v>
      </x:c>
      <x:c r="B15" s="6" t="str">
        <x:v>zadar-croatia</x:v>
      </x:c>
      <x:c r="C15" s="6" t="str">
        <x:v>Public-school enrolment</x:v>
      </x:c>
      <x:c r="D15" s="6" t="str">
        <x:v>Primary schooling applies to resident children regardless of nationality. Parents without e-Građani credentials should contact their catchment school for help submitting the enrolment.</x:v>
      </x:c>
      <x:c r="E15" s="6"/>
      <x:c r="F15" s="6" t="str">
        <x:v>Preschool places follow local admission priorities; a nursery vacancy is not established here.</x:v>
      </x:c>
      <x:c r="G15" s="6"/>
      <x:c r="H15" s="6"/>
      <x:c r="I15" s="6"/>
      <x:c r="J15" s="6" t="str">
        <x:v>Croatian migration information portal</x:v>
      </x:c>
      <x:c r="K15" s="6" t="str">
        <x:v>https://migracije.hr/education/?lang=en</x:v>
      </x:c>
      <x:c r="L15" s="7" t="b">
        <x:v>1</x:v>
      </x:c>
      <x:c r="M15" s="6" t="str">
        <x:v>2026-09-07</x:v>
      </x:c>
    </x:row>
    <x:row r="16" ht="70" customHeight="1">
      <x:c r="A16" s="8" t="str">
        <x:v>rovinj-croatia-family-public-school</x:v>
      </x:c>
      <x:c r="B16" s="8" t="str">
        <x:v>rovinj-croatia</x:v>
      </x:c>
      <x:c r="C16" s="8" t="str">
        <x:v>Public-school enrolment</x:v>
      </x:c>
      <x:c r="D16" s="8" t="str">
        <x:v>Primary schooling applies to resident children regardless of nationality. Parents without e-Građani credentials should contact their catchment school for help submitting the enrolment.</x:v>
      </x:c>
      <x:c r="E16" s="8"/>
      <x:c r="F16" s="8" t="str">
        <x:v>Preschool places follow local admission priorities; a nursery vacancy is not established here.</x:v>
      </x:c>
      <x:c r="G16" s="8"/>
      <x:c r="H16" s="8"/>
      <x:c r="I16" s="8"/>
      <x:c r="J16" s="8" t="str">
        <x:v>Croatian migration information portal</x:v>
      </x:c>
      <x:c r="K16" s="8" t="str">
        <x:v>https://migracije.hr/education/?lang=en</x:v>
      </x:c>
      <x:c r="L16" s="9" t="b">
        <x:v>1</x:v>
      </x:c>
      <x:c r="M16" s="8" t="str">
        <x:v>2026-09-07</x:v>
      </x:c>
    </x:row>
    <x:row r="17" ht="70" customHeight="1">
      <x:c r="A17" s="6" t="str">
        <x:v>polignano-a-mare-italy-family-public-school</x:v>
      </x:c>
      <x:c r="B17" s="6" t="str">
        <x:v>polignano-a-mare-italy</x:v>
      </x:c>
      <x:c r="C17" s="6" t="str">
        <x:v>Public-school access</x:v>
      </x:c>
      <x:c r="D17" s="6" t="str">
        <x:v>Foreign children have education rights irrespective of immigration status. School enrolment can be requested during the year.</x:v>
      </x:c>
      <x:c r="E17" s="6"/>
      <x:c r="F17" s="6"/>
      <x:c r="G17" s="6"/>
      <x:c r="H17" s="6"/>
      <x:c r="I17" s="6"/>
      <x:c r="J17" s="6" t="str">
        <x:v>Italian migrant-integration portal</x:v>
      </x:c>
      <x:c r="K17" s="6" t="str">
        <x:v>https://integrazionemigranti.gov.it/it-it/Altre-info/e/4/o/8/id/10/Il-diritto-allo-studio-dei-minori-stranieri</x:v>
      </x:c>
      <x:c r="L17" s="7" t="b">
        <x:v>1</x:v>
      </x:c>
      <x:c r="M17" s="6" t="str">
        <x:v>2026-09-07</x:v>
      </x:c>
    </x:row>
    <x:row r="18" ht="70" customHeight="1">
      <x:c r="A18" s="8" t="str">
        <x:v>cefalu-italy-family-public-school</x:v>
      </x:c>
      <x:c r="B18" s="8" t="str">
        <x:v>cefalu-italy</x:v>
      </x:c>
      <x:c r="C18" s="8" t="str">
        <x:v>Public-school access</x:v>
      </x:c>
      <x:c r="D18" s="8" t="str">
        <x:v>Foreign children have education rights irrespective of immigration status. School enrolment can be requested during the year.</x:v>
      </x:c>
      <x:c r="E18" s="8"/>
      <x:c r="F18" s="8"/>
      <x:c r="G18" s="8"/>
      <x:c r="H18" s="8"/>
      <x:c r="I18" s="8"/>
      <x:c r="J18" s="8" t="str">
        <x:v>Italian migrant-integration portal</x:v>
      </x:c>
      <x:c r="K18" s="8" t="str">
        <x:v>https://integrazionemigranti.gov.it/it-it/Altre-info/e/4/o/8/id/10/Il-diritto-allo-studio-dei-minori-stranieri</x:v>
      </x:c>
      <x:c r="L18" s="9" t="b">
        <x:v>1</x:v>
      </x:c>
      <x:c r="M18" s="8" t="str">
        <x:v>2026-09-07</x:v>
      </x:c>
    </x:row>
    <x:row r="19" ht="70" customHeight="1">
      <x:c r="A19" s="6" t="str">
        <x:v>taormina-italy-family-public-school</x:v>
      </x:c>
      <x:c r="B19" s="6" t="str">
        <x:v>taormina-italy</x:v>
      </x:c>
      <x:c r="C19" s="6" t="str">
        <x:v>Public-school access</x:v>
      </x:c>
      <x:c r="D19" s="6" t="str">
        <x:v>Foreign children have education rights irrespective of immigration status. School enrolment can be requested during the year.</x:v>
      </x:c>
      <x:c r="E19" s="6"/>
      <x:c r="F19" s="6"/>
      <x:c r="G19" s="6"/>
      <x:c r="H19" s="6"/>
      <x:c r="I19" s="6"/>
      <x:c r="J19" s="6" t="str">
        <x:v>Italian migrant-integration portal</x:v>
      </x:c>
      <x:c r="K19" s="6" t="str">
        <x:v>https://integrazionemigranti.gov.it/it-it/Altre-info/e/4/o/8/id/10/Il-diritto-allo-studio-dei-minori-stranieri</x:v>
      </x:c>
      <x:c r="L19" s="7" t="b">
        <x:v>1</x:v>
      </x:c>
      <x:c r="M19" s="6" t="str">
        <x:v>2026-09-07</x:v>
      </x:c>
    </x:row>
    <x:row r="20" ht="70" customHeight="1">
      <x:c r="A20" s="8" t="str">
        <x:v>bergamo-italy-family-public-school</x:v>
      </x:c>
      <x:c r="B20" s="8" t="str">
        <x:v>bergamo-italy</x:v>
      </x:c>
      <x:c r="C20" s="8" t="str">
        <x:v>Public-school access</x:v>
      </x:c>
      <x:c r="D20" s="8" t="str">
        <x:v>Foreign children have education rights irrespective of immigration status. School enrolment can be requested during the year.</x:v>
      </x:c>
      <x:c r="E20" s="8"/>
      <x:c r="F20" s="8"/>
      <x:c r="G20" s="8"/>
      <x:c r="H20" s="8"/>
      <x:c r="I20" s="8"/>
      <x:c r="J20" s="8" t="str">
        <x:v>Italian migrant-integration portal</x:v>
      </x:c>
      <x:c r="K20" s="8" t="str">
        <x:v>https://integrazionemigranti.gov.it/it-it/Altre-info/e/4/o/8/id/10/Il-diritto-allo-studio-dei-minori-stranieri</x:v>
      </x:c>
      <x:c r="L20" s="9" t="b">
        <x:v>1</x:v>
      </x:c>
      <x:c r="M20" s="8" t="str">
        <x:v>2026-09-07</x:v>
      </x:c>
    </x:row>
    <x:row r="21" ht="70" customHeight="1">
      <x:c r="A21" s="6" t="str">
        <x:v>pietrasanta-italy-family-public-school</x:v>
      </x:c>
      <x:c r="B21" s="6" t="str">
        <x:v>pietrasanta-italy</x:v>
      </x:c>
      <x:c r="C21" s="6" t="str">
        <x:v>Public-school access</x:v>
      </x:c>
      <x:c r="D21" s="6" t="str">
        <x:v>Foreign children have education rights irrespective of immigration status. School enrolment can be requested during the year.</x:v>
      </x:c>
      <x:c r="E21" s="6"/>
      <x:c r="F21" s="6"/>
      <x:c r="G21" s="6"/>
      <x:c r="H21" s="6"/>
      <x:c r="I21" s="6"/>
      <x:c r="J21" s="6" t="str">
        <x:v>Italian migrant-integration portal</x:v>
      </x:c>
      <x:c r="K21" s="6" t="str">
        <x:v>https://integrazionemigranti.gov.it/it-it/Altre-info/e/4/o/8/id/10/Il-diritto-allo-studio-dei-minori-stranieri</x:v>
      </x:c>
      <x:c r="L21" s="7" t="b">
        <x:v>1</x:v>
      </x:c>
      <x:c r="M21" s="6" t="str">
        <x:v>2026-09-07</x:v>
      </x:c>
    </x:row>
    <x:row r="22" ht="70" customHeight="1">
      <x:c r="A22" s="8" t="str">
        <x:v>verona-italy-family-public-school</x:v>
      </x:c>
      <x:c r="B22" s="8" t="str">
        <x:v>verona-italy</x:v>
      </x:c>
      <x:c r="C22" s="8" t="str">
        <x:v>Public-school access</x:v>
      </x:c>
      <x:c r="D22" s="8" t="str">
        <x:v>Foreign children have education rights irrespective of immigration status. School enrolment can be requested during the year.</x:v>
      </x:c>
      <x:c r="E22" s="8"/>
      <x:c r="F22" s="8"/>
      <x:c r="G22" s="8"/>
      <x:c r="H22" s="8"/>
      <x:c r="I22" s="8"/>
      <x:c r="J22" s="8" t="str">
        <x:v>Italian migrant-integration portal</x:v>
      </x:c>
      <x:c r="K22" s="8" t="str">
        <x:v>https://integrazionemigranti.gov.it/it-it/Altre-info/e/4/o/8/id/10/Il-diritto-allo-studio-dei-minori-stranieri</x:v>
      </x:c>
      <x:c r="L22" s="9" t="b">
        <x:v>1</x:v>
      </x:c>
      <x:c r="M22" s="8" t="str">
        <x:v>2026-09-07</x:v>
      </x:c>
    </x:row>
    <x:row r="23" ht="79" customHeight="1">
      <x:c r="A23" s="6" t="str">
        <x:v>kanazawa-japan-family-municipal-information</x:v>
      </x:c>
      <x:c r="B23" s="6" t="str">
        <x:v>kanazawa-japan</x:v>
      </x:c>
      <x:c r="C23" s="6" t="str">
        <x:v>Municipal family information for foreign residents</x:v>
      </x:c>
      <x:c r="D23" s="6" t="str">
        <x:v>Kanazawa’s foreign-resident service publishes daily-life guides and children/family information. Its Online Native Network distributes municipal childcare, tax, support-payment and disaster notices through LINE in seven languages.</x:v>
      </x:c>
      <x:c r="E23" s="6"/>
      <x:c r="F23" s="6" t="str">
        <x:v>Use the municipal service to identify the correct application contact; eligibility, available nursery places and a subsidy amount have not been inferred.</x:v>
      </x:c>
      <x:c r="G23" s="6"/>
      <x:c r="H23" s="6"/>
      <x:c r="I23" s="6"/>
      <x:c r="J23" s="6" t="str">
        <x:v>Kanazawa City</x:v>
      </x:c>
      <x:c r="K23" s="6" t="str">
        <x:v>https://www4.city.kanazawa.lg.jp/soshikikarasagasu/kokusaikoryuka/gyomuannai/2/index.html</x:v>
      </x:c>
      <x:c r="L23" s="7" t="b">
        <x:v>1</x:v>
      </x:c>
      <x:c r="M23" s="6" t="str">
        <x:v>2026-09-07</x:v>
      </x:c>
    </x:row>
  </x:sheetData>
  <x:pageMargins left="0.7" right="0.7" top="0.75" bottom="0.75" header="0.3" footer="0.3"/>
  <x:tableParts count="1">
    <x:tablePart xmlns:r="http://schemas.openxmlformats.org/officeDocument/2006/relationships" r:id="Rfaca725c06b948e7"/>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topic</x:v>
      </x:c>
      <x:c r="D1" s="12" t="str">
        <x:v>summary</x:v>
      </x:c>
      <x:c r="E1" s="12" t="str">
        <x:v>expat_presence</x:v>
      </x:c>
      <x:c r="F1" s="12" t="str">
        <x:v>clubs_groups</x:v>
      </x:c>
      <x:c r="G1" s="12" t="str">
        <x:v>volunteering</x:v>
      </x:c>
      <x:c r="H1" s="12" t="str">
        <x:v>ease_meeting_people</x:v>
      </x:c>
      <x:c r="I1" s="12" t="str">
        <x:v>age_mix</x:v>
      </x:c>
      <x:c r="J1" s="12" t="str">
        <x:v>transient_vs_rooted</x:v>
      </x:c>
      <x:c r="K1" s="12" t="str">
        <x:v>source_name</x:v>
      </x:c>
      <x:c r="L1" s="12" t="str">
        <x:v>source_url</x:v>
      </x:c>
      <x:c r="M1" s="12" t="str">
        <x:v>verified</x:v>
      </x:c>
      <x:c r="N1" s="12" t="str">
        <x:v>verified_at</x:v>
      </x:c>
    </x:row>
    <x:row r="2" ht="92" customHeight="1">
      <x:c r="A2" s="8" t="str">
        <x:v>kanazawa-japan-community-language</x:v>
      </x:c>
      <x:c r="B2" s="8" t="str">
        <x:v>kanazawa-japan</x:v>
      </x:c>
      <x:c r="C2" s="8" t="str">
        <x:v>Local language and exchange contact</x:v>
      </x:c>
      <x:c r="D2" s="8"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E2" s="8"/>
      <x:c r="F2" s="8" t="str">
        <x:v>Kanazawa International Exchange Foundation</x:v>
      </x:c>
      <x:c r="G2" s="8"/>
      <x:c r="H2" s="8"/>
      <x:c r="I2" s="8"/>
      <x:c r="J2" s="8"/>
      <x:c r="K2" s="8" t="str">
        <x:v>www.kief.jp</x:v>
      </x:c>
      <x:c r="L2" s="8" t="str">
        <x:v>https://www.kief.jp/</x:v>
      </x:c>
      <x:c r="M2" s="9" t="b">
        <x:v>1</x:v>
      </x:c>
      <x:c r="N2" s="8" t="str">
        <x:v>2026-09-07</x:v>
      </x:c>
    </x:row>
    <x:row r="3" ht="92" customHeight="1">
      <x:c r="A3" s="6" t="str">
        <x:v>valencia-spain-community-language</x:v>
      </x:c>
      <x:c r="B3" s="6" t="str">
        <x:v>valencia-spain</x:v>
      </x:c>
      <x:c r="C3" s="6" t="str">
        <x:v>Local language and exchange contact</x:v>
      </x:c>
      <x:c r="D3" s="6"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E3" s="6"/>
      <x:c r="F3" s="6" t="str">
        <x:v>Valencia Language Exchange — tourism-board listing</x:v>
      </x:c>
      <x:c r="G3" s="6"/>
      <x:c r="H3" s="6"/>
      <x:c r="I3" s="6"/>
      <x:c r="J3" s="6"/>
      <x:c r="K3" s="6" t="str">
        <x:v>www.visitvalencia.com</x:v>
      </x:c>
      <x:c r="L3" s="6" t="str">
        <x:v>https://www.visitvalencia.com/en/what-to-do-valencia/study/schools/valencia-language-exchange</x:v>
      </x:c>
      <x:c r="M3" s="7" t="b">
        <x:v>1</x:v>
      </x:c>
      <x:c r="N3" s="6" t="str">
        <x:v>2026-09-07</x:v>
      </x:c>
    </x:row>
  </x:sheetData>
  <x:pageMargins left="0.7" right="0.7" top="0.75" bottom="0.75" header="0.3" footer="0.3"/>
  <x:tableParts count="1">
    <x:tablePart xmlns:r="http://schemas.openxmlformats.org/officeDocument/2006/relationships" r:id="R715debdcd9444899"/>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wheelchair_access</x:v>
      </x:c>
      <x:c r="D1" s="12" t="str">
        <x:v>sidewalk_quality</x:v>
      </x:c>
      <x:c r="E1" s="12" t="str">
        <x:v>hills_terrain</x:v>
      </x:c>
      <x:c r="F1" s="12" t="str">
        <x:v>accessible_transit</x:v>
      </x:c>
      <x:c r="G1" s="12" t="str">
        <x:v>elevator_access</x:v>
      </x:c>
      <x:c r="H1" s="12" t="str">
        <x:v>medical_equipment</x:v>
      </x:c>
      <x:c r="I1" s="12" t="str">
        <x:v>mobility_notes</x:v>
      </x:c>
      <x:c r="J1" s="12" t="str">
        <x:v>source_name</x:v>
      </x:c>
      <x:c r="K1" s="12" t="str">
        <x:v>source_url</x:v>
      </x:c>
      <x:c r="L1" s="12" t="str">
        <x:v>verified</x:v>
      </x:c>
      <x:c r="M1" s="12" t="str">
        <x:v>verified_at</x:v>
      </x:c>
    </x:row>
    <x:row r="2" ht="70" customHeight="1">
      <x:c r="A2" s="8" t="str">
        <x:v>kanazawa-japan-access-1</x:v>
      </x:c>
      <x:c r="B2" s="8" t="str">
        <x:v>kanazawa-japan</x:v>
      </x:c>
      <x:c r="C2" s="8"/>
      <x:c r="D2" s="8"/>
      <x:c r="E2" s="8"/>
      <x:c r="F2" s="8"/>
      <x:c r="G2" s="8"/>
      <x:c r="H2" s="8"/>
      <x:c r="I2" s="8" t="str">
        <x:v>Kenrokuen includes gravel and slopes. Mobility aids are listed at Katsurazaka, Hasuike-mon, Kodatsuno and Zuishin-zaka gates; assistance may be useful on uneven paths.</x:v>
      </x:c>
      <x:c r="J2" s="8" t="str">
        <x:v>visitkanazawa.jp</x:v>
      </x:c>
      <x:c r="K2" s="8" t="str">
        <x:v>https://visitkanazawa.jp/en/know-before-you-go/detail_636.html</x:v>
      </x:c>
      <x:c r="L2" s="9" t="b">
        <x:v>1</x:v>
      </x:c>
      <x:c r="M2" s="8" t="str">
        <x:v>2026-09-07</x:v>
      </x:c>
    </x:row>
    <x:row r="3" ht="70" customHeight="1">
      <x:c r="A3" s="6" t="str">
        <x:v>kanazawa-japan-access-2</x:v>
      </x:c>
      <x:c r="B3" s="6" t="str">
        <x:v>kanazawa-japan</x:v>
      </x:c>
      <x:c r="C3" s="6"/>
      <x:c r="D3" s="6"/>
      <x:c r="E3" s="6"/>
      <x:c r="F3" s="6"/>
      <x:c r="G3" s="6"/>
      <x:c r="H3" s="6"/>
      <x:c r="I3" s="6" t="str">
        <x:v>Kanazawa Castle offers wheelchairs at Ishikawa-mon, the management office and Gyokusen-an. Advance wheelchair reservations are not accepted; arrange designated parking with the office if needed.</x:v>
      </x:c>
      <x:c r="J3" s="6" t="str">
        <x:v>shiro-niwa.pref.ishikawa.lg.jp</x:v>
      </x:c>
      <x:c r="K3" s="6" t="str">
        <x:v>https://shiro-niwa.pref.ishikawa.lg.jp/kanazawa-castle/en/info/barrier-free.php</x:v>
      </x:c>
      <x:c r="L3" s="7" t="b">
        <x:v>1</x:v>
      </x:c>
      <x:c r="M3" s="6" t="str">
        <x:v>2026-09-07</x:v>
      </x:c>
    </x:row>
    <x:row r="4" ht="70" customHeight="1">
      <x:c r="A4" s="8" t="str">
        <x:v>valencia-spain-access-3</x:v>
      </x:c>
      <x:c r="B4" s="8" t="str">
        <x:v>valencia-spain</x:v>
      </x:c>
      <x:c r="C4" s="8"/>
      <x:c r="D4" s="8"/>
      <x:c r="E4" s="8"/>
      <x:c r="F4" s="8"/>
      <x:c r="G4" s="8"/>
      <x:c r="H4" s="8"/>
      <x:c r="I4" s="8" t="str">
        <x:v>Malvarrosa, Cabanyal and Pinedo have assisted-bathing programs with amphibious equipment. Confirm the current service dates, hours and booking arrangements for the selected beach.</x:v>
      </x:c>
      <x:c r="J4" s="8" t="str">
        <x:v>www.visitvalencia.com</x:v>
      </x:c>
      <x:c r="K4" s="8" t="str">
        <x:v>https://www.visitvalencia.com/en/accessible-valencia/accessible-beaches</x:v>
      </x:c>
      <x:c r="L4" s="9" t="b">
        <x:v>1</x:v>
      </x:c>
      <x:c r="M4" s="8" t="str">
        <x:v>2026-09-07</x:v>
      </x:c>
    </x:row>
    <x:row r="5" ht="70" customHeight="1">
      <x:c r="A5" s="6" t="str">
        <x:v>bergamo-italy-access-4</x:v>
      </x:c>
      <x:c r="B5" s="6" t="str">
        <x:v>bergamo-italy</x:v>
      </x:c>
      <x:c r="C5" s="6"/>
      <x:c r="D5" s="6"/>
      <x:c r="E5" s="6"/>
      <x:c r="F5" s="6"/>
      <x:c r="G5" s="6"/>
      <x:c r="H5" s="6"/>
      <x:c r="I5" s="6" t="str">
        <x:v>Bergamo for All provides venue and itinerary accessibility descriptions. Use the individual route and entrance information to plan Città Alta visits; a citywide wheelchair-access guarantee is not established.</x:v>
      </x:c>
      <x:c r="J5" s="6" t="str">
        <x:v>www.visitbergamo.net</x:v>
      </x:c>
      <x:c r="K5" s="6" t="str">
        <x:v>https://www.visitbergamo.net/en/bergamo-for-all/</x:v>
      </x:c>
      <x:c r="L5" s="7" t="b">
        <x:v>1</x:v>
      </x:c>
      <x:c r="M5" s="6" t="str">
        <x:v>2026-09-07</x:v>
      </x:c>
    </x:row>
    <x:row r="6" ht="70" customHeight="1">
      <x:c r="A6" s="8" t="str">
        <x:v>piran-slovenia-access-5</x:v>
      </x:c>
      <x:c r="B6" s="8" t="str">
        <x:v>piran-slovenia</x:v>
      </x:c>
      <x:c r="C6" s="8"/>
      <x:c r="D6" s="8"/>
      <x:c r="E6" s="8"/>
      <x:c r="F6" s="8"/>
      <x:c r="G6" s="8"/>
      <x:c r="H6" s="8"/>
      <x:c r="I6" s="8" t="str">
        <x:v>Fornače beach has a sea-access ramp intended for wheelchair users. This is a specific bathing access feature, not evidence that every old-town route or accommodation is step-free.</x:v>
      </x:c>
      <x:c r="J6" s="8" t="str">
        <x:v>www.portoroz.si</x:v>
      </x:c>
      <x:c r="K6" s="8" t="str">
        <x:v>https://www.portoroz.si/en/what-to-do/beaches/obj/15798-fornace-piran-beach/</x:v>
      </x:c>
      <x:c r="L6" s="9" t="b">
        <x:v>1</x:v>
      </x:c>
      <x:c r="M6" s="8" t="str">
        <x:v>2026-09-07</x:v>
      </x:c>
    </x:row>
  </x:sheetData>
  <x:pageMargins left="0.7" right="0.7" top="0.75" bottom="0.75" header="0.3" footer="0.3"/>
  <x:tableParts count="1">
    <x:tablePart xmlns:r="http://schemas.openxmlformats.org/officeDocument/2006/relationships" r:id="Rf47b506f40ad489c"/>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52" hidden="0" customWidth="1"/>
    <x:col min="9" max="9" width="22" hidden="0" customWidth="1"/>
    <x:col min="10" max="10" width="52" hidden="0" customWidth="1"/>
    <x:col min="11" max="11" width="17" hidden="0" customWidth="1"/>
    <x:col min="12" max="12" width="17" hidden="0" customWidth="1"/>
  </x:cols>
  <x:sheetData>
    <x:row r="1" ht="45" customHeight="1">
      <x:c r="A1" s="12" t="str">
        <x:v>record_key</x:v>
      </x:c>
      <x:c r="B1" s="12" t="str">
        <x:v>destination_key</x:v>
      </x:c>
      <x:c r="C1" s="12" t="str">
        <x:v>topic</x:v>
      </x:c>
      <x:c r="D1" s="12" t="str">
        <x:v>difficulty_rating</x:v>
      </x:c>
      <x:c r="E1" s="12" t="str">
        <x:v>summary</x:v>
      </x:c>
      <x:c r="F1" s="12" t="str">
        <x:v>typical_documents</x:v>
      </x:c>
      <x:c r="G1" s="12" t="str">
        <x:v>estimated_timeline</x:v>
      </x:c>
      <x:c r="H1" s="12" t="str">
        <x:v>official_url</x:v>
      </x:c>
      <x:c r="I1" s="12" t="str">
        <x:v>source_name</x:v>
      </x:c>
      <x:c r="J1" s="12" t="str">
        <x:v>source_url</x:v>
      </x:c>
      <x:c r="K1" s="12" t="str">
        <x:v>verified</x:v>
      </x:c>
      <x:c r="L1" s="12" t="str">
        <x:v>verified_at</x:v>
      </x:c>
    </x:row>
    <x:row r="2" ht="70" customHeight="1">
      <x:c r="A2" s="8" t="str">
        <x:v>tivat-montenegro-setup-identification</x:v>
      </x:c>
      <x:c r="B2" s="8" t="str">
        <x:v>tivat-montenegro</x:v>
      </x:c>
      <x:c r="C2" s="8" t="str">
        <x:v>Visitor registration</x:v>
      </x:c>
      <x:c r="D2" s="8"/>
      <x:c r="E2" s="8" t="str">
        <x:v>Confirm accommodation registration with the host. If staying privately, use the local tourism office; register again when changing municipalities for stays over 24 hours.</x:v>
      </x:c>
      <x:c r="F2" s="8"/>
      <x:c r="G2" s="8"/>
      <x:c r="H2" s="8" t="str">
        <x:v>https://www.montenegro.travel/en/plan-your-stay-in-montenegro/how-can-you-journey-to-us/conditions-for-entering-montenegro</x:v>
      </x:c>
      <x:c r="I2" s="8" t="str">
        <x:v>www.montenegro.travel</x:v>
      </x:c>
      <x:c r="J2" s="8" t="str">
        <x:v>https://www.montenegro.travel/en/plan-your-stay-in-montenegro/how-can-you-journey-to-us/conditions-for-entering-montenegro</x:v>
      </x:c>
      <x:c r="K2" s="9" t="b">
        <x:v>1</x:v>
      </x:c>
      <x:c r="L2" s="8" t="str">
        <x:v>2026-09-07</x:v>
      </x:c>
    </x:row>
    <x:row r="3" ht="70" customHeight="1">
      <x:c r="A3" s="6" t="str">
        <x:v>matera-italy-setup-identification</x:v>
      </x:c>
      <x:c r="B3" s="6" t="str">
        <x:v>matera-italy</x:v>
      </x:c>
      <x:c r="C3" s="6" t="str">
        <x:v>Codice fiscale</x:v>
      </x:c>
      <x:c r="D3" s="6"/>
      <x:c r="E3" s="6" t="str">
        <x:v>Agenzia delle Entrate directs first-time foreign applicants to book an office appointment for their Italian tax identification number.</x:v>
      </x:c>
      <x:c r="F3" s="6"/>
      <x:c r="G3" s="6"/>
      <x:c r="H3" s="6" t="str">
        <x:v>https://www.agenziaentrate.gov.it/portale/web/english/nse/individuals/tax-identification-number-for-foreign-citizens</x:v>
      </x:c>
      <x:c r="I3" s="6" t="str">
        <x:v>www.agenziaentrate.gov.it</x:v>
      </x:c>
      <x:c r="J3" s="6" t="str">
        <x:v>https://www.agenziaentrate.gov.it/portale/web/english/nse/individuals/tax-identification-number-for-foreign-citizens</x:v>
      </x:c>
      <x:c r="K3" s="7" t="b">
        <x:v>1</x:v>
      </x:c>
      <x:c r="L3" s="6" t="str">
        <x:v>2026-09-07</x:v>
      </x:c>
    </x:row>
    <x:row r="4" ht="70" customHeight="1">
      <x:c r="A4" s="8" t="str">
        <x:v>trieste-italy-setup-identification</x:v>
      </x:c>
      <x:c r="B4" s="8" t="str">
        <x:v>trieste-italy</x:v>
      </x:c>
      <x:c r="C4" s="8" t="str">
        <x:v>Codice fiscale</x:v>
      </x:c>
      <x:c r="D4" s="8"/>
      <x:c r="E4" s="8" t="str">
        <x:v>Agenzia delle Entrate directs first-time foreign applicants to book an office appointment for their Italian tax identification number.</x:v>
      </x:c>
      <x:c r="F4" s="8"/>
      <x:c r="G4" s="8"/>
      <x:c r="H4" s="8" t="str">
        <x:v>https://www.agenziaentrate.gov.it/portale/web/english/nse/individuals/tax-identification-number-for-foreign-citizens</x:v>
      </x:c>
      <x:c r="I4" s="8" t="str">
        <x:v>www.agenziaentrate.gov.it</x:v>
      </x:c>
      <x:c r="J4" s="8" t="str">
        <x:v>https://www.agenziaentrate.gov.it/portale/web/english/nse/individuals/tax-identification-number-for-foreign-citizens</x:v>
      </x:c>
      <x:c r="K4" s="9" t="b">
        <x:v>1</x:v>
      </x:c>
      <x:c r="L4" s="8" t="str">
        <x:v>2026-09-07</x:v>
      </x:c>
    </x:row>
    <x:row r="5" ht="79" customHeight="1">
      <x:c r="A5" s="6" t="str">
        <x:v>braga-portugal-setup-identification</x:v>
      </x:c>
      <x:c r="B5" s="6" t="str">
        <x:v>braga-portugal</x:v>
      </x:c>
      <x:c r="C5" s="6" t="str">
        <x:v>NIF, NISS and SNS numbers</x:v>
      </x:c>
      <x:c r="D5" s="6"/>
      <x:c r="E5" s="6" t="str">
        <x:v>Eligible foreign residents with a Portuguese address can request tax, social-security and health-user numbers together at participating Espaços Cidadão. The national page lists residence-application, EU-nationality and protection-status conditions; others use separate applications.</x:v>
      </x:c>
      <x:c r="F5" s="6"/>
      <x:c r="G5" s="6"/>
      <x:c r="H5" s="6" t="str">
        <x:v>https://www.gov.pt/servicos/pedir-os-numeros-de-identificacao-fiscal-seguranca-social-e-nacional-de-utente-saude-para-estrangeiros</x:v>
      </x:c>
      <x:c r="I5" s="6" t="str">
        <x:v>www.gov.pt</x:v>
      </x:c>
      <x:c r="J5" s="6" t="str">
        <x:v>https://www.gov.pt/servicos/pedir-os-numeros-de-identificacao-fiscal-seguranca-social-e-nacional-de-utente-saude-para-estrangeiros</x:v>
      </x:c>
      <x:c r="K5" s="7" t="b">
        <x:v>1</x:v>
      </x:c>
      <x:c r="L5" s="6" t="str">
        <x:v>2026-09-07</x:v>
      </x:c>
    </x:row>
    <x:row r="6" ht="70" customHeight="1">
      <x:c r="A6" s="8" t="str">
        <x:v>valencia-spain-setup-identification</x:v>
      </x:c>
      <x:c r="B6" s="8" t="str">
        <x:v>valencia-spain</x:v>
      </x:c>
      <x:c r="C6" s="8" t="str">
        <x:v>NIE identification</x:v>
      </x:c>
      <x:c r="D6" s="8"/>
      <x:c r="E6" s="8" t="str">
        <x:v>The Policía Nacional publishes form EX15 and the process for requesting a foreigner identification number for economic, professional or social interests. Identification is a separate question from permission to reside or work.</x:v>
      </x:c>
      <x:c r="F6" s="8"/>
      <x:c r="G6" s="8"/>
      <x:c r="H6" s="8" t="str">
        <x:v>https://sede.policia.gob.es/portalCiudadano/_es/tramites_extranjeria_tramite_asignacion_nie.php</x:v>
      </x:c>
      <x:c r="I6" s="8" t="str">
        <x:v>sede.policia.gob.es</x:v>
      </x:c>
      <x:c r="J6" s="8" t="str">
        <x:v>https://sede.policia.gob.es/portalCiudadano/_es/tramites_extranjeria_tramite_asignacion_nie.php</x:v>
      </x:c>
      <x:c r="K6" s="9" t="b">
        <x:v>1</x:v>
      </x:c>
      <x:c r="L6" s="8" t="str">
        <x:v>2026-09-07</x:v>
      </x:c>
    </x:row>
    <x:row r="7" ht="70" customHeight="1">
      <x:c r="A7" s="6" t="str">
        <x:v>rijeka-croatia-setup-identification</x:v>
      </x:c>
      <x:c r="B7" s="6" t="str">
        <x:v>rijeka-croatia</x:v>
      </x:c>
      <x:c r="C7" s="6" t="str">
        <x:v>OIB identification</x:v>
      </x:c>
      <x:c r="D7" s="6"/>
      <x:c r="E7" s="6" t="str">
        <x:v>Croatia uses OIB to identify foreign persons in official and legal procedures. Consult the Tax Administration foreign-person instructions and whether the residence process has already assigned a number.</x:v>
      </x:c>
      <x:c r="F7" s="6"/>
      <x:c r="G7" s="6"/>
      <x:c r="H7" s="6" t="str">
        <x:v>https://porezna-uprava.gov.hr/en/foreign-person/7873</x:v>
      </x:c>
      <x:c r="I7" s="6" t="str">
        <x:v>porezna-uprava.gov.hr</x:v>
      </x:c>
      <x:c r="J7" s="6" t="str">
        <x:v>https://porezna-uprava.gov.hr/en/foreign-person/7873</x:v>
      </x:c>
      <x:c r="K7" s="7" t="b">
        <x:v>1</x:v>
      </x:c>
      <x:c r="L7" s="6" t="str">
        <x:v>2026-09-07</x:v>
      </x:c>
    </x:row>
    <x:row r="8" ht="70" customHeight="1">
      <x:c r="A8" s="8" t="str">
        <x:v>zadar-croatia-setup-identification</x:v>
      </x:c>
      <x:c r="B8" s="8" t="str">
        <x:v>zadar-croatia</x:v>
      </x:c>
      <x:c r="C8" s="8" t="str">
        <x:v>OIB identification</x:v>
      </x:c>
      <x:c r="D8" s="8"/>
      <x:c r="E8" s="8" t="str">
        <x:v>Croatia uses OIB to identify foreign persons in official and legal procedures. Consult the Tax Administration foreign-person instructions and whether the residence process has already assigned a number.</x:v>
      </x:c>
      <x:c r="F8" s="8"/>
      <x:c r="G8" s="8"/>
      <x:c r="H8" s="8" t="str">
        <x:v>https://porezna-uprava.gov.hr/en/foreign-person/7873</x:v>
      </x:c>
      <x:c r="I8" s="8" t="str">
        <x:v>porezna-uprava.gov.hr</x:v>
      </x:c>
      <x:c r="J8" s="8" t="str">
        <x:v>https://porezna-uprava.gov.hr/en/foreign-person/7873</x:v>
      </x:c>
      <x:c r="K8" s="9" t="b">
        <x:v>1</x:v>
      </x:c>
      <x:c r="L8" s="8" t="str">
        <x:v>2026-09-07</x:v>
      </x:c>
    </x:row>
    <x:row r="9" ht="79" customHeight="1">
      <x:c r="A9" s="6" t="str">
        <x:v>piran-slovenia-setup-identification</x:v>
      </x:c>
      <x:c r="B9" s="6" t="str">
        <x:v>piran-slovenia</x:v>
      </x:c>
      <x:c r="C9" s="6" t="str">
        <x:v>Slovenian tax-number application</x:v>
      </x:c>
      <x:c r="D9" s="6"/>
      <x:c r="E9" s="6" t="str">
        <x:v>FURS provides the application route for foreign individuals without Slovenian residence who earn taxable income or own taxable assets in Slovenia. Use the relevant status-specific tax-register procedure, rather than assuming a tourist stay itself creates tax residence.</x:v>
      </x:c>
      <x:c r="F9" s="6"/>
      <x:c r="G9" s="6"/>
      <x:c r="H9" s="6" t="str">
        <x:v>https://www.fu.gov.si/en/life_events_individuals/obtaining_a_tax_identification_number_for_a_foreign_natural_person/</x:v>
      </x:c>
      <x:c r="I9" s="6" t="str">
        <x:v>www.fu.gov.si</x:v>
      </x:c>
      <x:c r="J9" s="6" t="str">
        <x:v>https://www.fu.gov.si/en/life_events_individuals/obtaining_a_tax_identification_number_for_a_foreign_natural_person/</x:v>
      </x:c>
      <x:c r="K9" s="7" t="b">
        <x:v>1</x:v>
      </x:c>
      <x:c r="L9" s="6" t="str">
        <x:v>2026-09-07</x:v>
      </x:c>
    </x:row>
    <x:row r="10" ht="70" customHeight="1">
      <x:c r="A10" s="8" t="str">
        <x:v>rovinj-croatia-setup-identification</x:v>
      </x:c>
      <x:c r="B10" s="8" t="str">
        <x:v>rovinj-croatia</x:v>
      </x:c>
      <x:c r="C10" s="8" t="str">
        <x:v>OIB identification</x:v>
      </x:c>
      <x:c r="D10" s="8"/>
      <x:c r="E10" s="8" t="str">
        <x:v>Croatia uses OIB to identify foreign persons in official and legal procedures. Consult the Tax Administration foreign-person instructions and whether the residence process has already assigned a number.</x:v>
      </x:c>
      <x:c r="F10" s="8"/>
      <x:c r="G10" s="8"/>
      <x:c r="H10" s="8" t="str">
        <x:v>https://porezna-uprava.gov.hr/en/foreign-person/7873</x:v>
      </x:c>
      <x:c r="I10" s="8" t="str">
        <x:v>porezna-uprava.gov.hr</x:v>
      </x:c>
      <x:c r="J10" s="8" t="str">
        <x:v>https://porezna-uprava.gov.hr/en/foreign-person/7873</x:v>
      </x:c>
      <x:c r="K10" s="9" t="b">
        <x:v>1</x:v>
      </x:c>
      <x:c r="L10" s="8" t="str">
        <x:v>2026-09-07</x:v>
      </x:c>
    </x:row>
    <x:row r="11" ht="79" customHeight="1">
      <x:c r="A11" s="6" t="str">
        <x:v>kanazawa-japan-setup-identification</x:v>
      </x:c>
      <x:c r="B11" s="6" t="str">
        <x:v>kanazawa-japan</x:v>
      </x:c>
      <x:c r="C11" s="6" t="str">
        <x:v>Kanazawa resident registration</x:v>
      </x:c>
      <x:c r="D11" s="6"/>
      <x:c r="E11" s="6" t="str">
        <x:v>For a move into Kanazawa as a resident, register at City Hall or a citizens’ center within 14 days of moving in. The city lists a residence card, passport and applicable family-relationship documents. This is not a tourist-arrival procedure.</x:v>
      </x:c>
      <x:c r="F11" s="6"/>
      <x:c r="G11" s="6"/>
      <x:c r="H11" s="6" t="str">
        <x:v>https://www4.city.kanazawa.lg.jp/soshikikarasagasu/kokusaikoryuka/gyomuannai/2/6394.html</x:v>
      </x:c>
      <x:c r="I11" s="6" t="str">
        <x:v>www4.city.kanazawa.lg.jp</x:v>
      </x:c>
      <x:c r="J11" s="6" t="str">
        <x:v>https://www4.city.kanazawa.lg.jp/soshikikarasagasu/kokusaikoryuka/gyomuannai/2/6394.html</x:v>
      </x:c>
      <x:c r="K11" s="7" t="b">
        <x:v>1</x:v>
      </x:c>
      <x:c r="L11" s="6" t="str">
        <x:v>2026-09-07</x:v>
      </x:c>
    </x:row>
    <x:row r="12" ht="70" customHeight="1">
      <x:c r="A12" s="8" t="str">
        <x:v>polignano-a-mare-italy-setup-identification</x:v>
      </x:c>
      <x:c r="B12" s="8" t="str">
        <x:v>polignano-a-mare-italy</x:v>
      </x:c>
      <x:c r="C12" s="8" t="str">
        <x:v>Codice fiscale</x:v>
      </x:c>
      <x:c r="D12" s="8"/>
      <x:c r="E12" s="8" t="str">
        <x:v>Agenzia delle Entrate directs first-time foreign applicants to book an office appointment for their Italian tax identification number.</x:v>
      </x:c>
      <x:c r="F12" s="8"/>
      <x:c r="G12" s="8"/>
      <x:c r="H12" s="8" t="str">
        <x:v>https://www.agenziaentrate.gov.it/portale/web/english/nse/individuals/tax-identification-number-for-foreign-citizens</x:v>
      </x:c>
      <x:c r="I12" s="8" t="str">
        <x:v>www.agenziaentrate.gov.it</x:v>
      </x:c>
      <x:c r="J12" s="8" t="str">
        <x:v>https://www.agenziaentrate.gov.it/portale/web/english/nse/individuals/tax-identification-number-for-foreign-citizens</x:v>
      </x:c>
      <x:c r="K12" s="9" t="b">
        <x:v>1</x:v>
      </x:c>
      <x:c r="L12" s="8" t="str">
        <x:v>2026-09-07</x:v>
      </x:c>
    </x:row>
    <x:row r="13" ht="70" customHeight="1">
      <x:c r="A13" s="6" t="str">
        <x:v>cefalu-italy-setup-identification</x:v>
      </x:c>
      <x:c r="B13" s="6" t="str">
        <x:v>cefalu-italy</x:v>
      </x:c>
      <x:c r="C13" s="6" t="str">
        <x:v>Codice fiscale</x:v>
      </x:c>
      <x:c r="D13" s="6"/>
      <x:c r="E13" s="6" t="str">
        <x:v>Agenzia delle Entrate directs first-time foreign applicants to book an office appointment for their Italian tax identification number.</x:v>
      </x:c>
      <x:c r="F13" s="6"/>
      <x:c r="G13" s="6"/>
      <x:c r="H13" s="6" t="str">
        <x:v>https://www.agenziaentrate.gov.it/portale/web/english/nse/individuals/tax-identification-number-for-foreign-citizens</x:v>
      </x:c>
      <x:c r="I13" s="6" t="str">
        <x:v>www.agenziaentrate.gov.it</x:v>
      </x:c>
      <x:c r="J13" s="6" t="str">
        <x:v>https://www.agenziaentrate.gov.it/portale/web/english/nse/individuals/tax-identification-number-for-foreign-citizens</x:v>
      </x:c>
      <x:c r="K13" s="7" t="b">
        <x:v>1</x:v>
      </x:c>
      <x:c r="L13" s="6" t="str">
        <x:v>2026-09-07</x:v>
      </x:c>
    </x:row>
    <x:row r="14" ht="92" customHeight="1">
      <x:c r="A14" s="8" t="str">
        <x:v>kalamata-greece-setup-identification</x:v>
      </x:c>
      <x:c r="B14" s="8" t="str">
        <x:v>kalamata-greece</x:v>
      </x:c>
      <x:c r="C14" s="8" t="str">
        <x:v>AFM through myAADElive</x:v>
      </x:c>
      <x:c r="D14" s="8"/>
      <x:c r="E14" s="8" t="str">
        <x:v>AADE provides an online application and video-appointment route for a natural person’s tax number and authentication credentials. Required documents depend on identity, lawful-residence evidence and family or representative status; use the individual application rather than a company-registration form.</x:v>
      </x:c>
      <x:c r="F14" s="8"/>
      <x:c r="G14" s="8"/>
      <x:c r="H14" s="8" t="str">
        <x:v>https://www.aade.gr/en/digital-services/application/provision-natural-persons-vat-no-and-passwordmyaadelive</x:v>
      </x:c>
      <x:c r="I14" s="8" t="str">
        <x:v>www.aade.gr</x:v>
      </x:c>
      <x:c r="J14" s="8" t="str">
        <x:v>https://www.aade.gr/en/digital-services/application/provision-natural-persons-vat-no-and-passwordmyaadelive</x:v>
      </x:c>
      <x:c r="K14" s="9" t="b">
        <x:v>1</x:v>
      </x:c>
      <x:c r="L14" s="8" t="str">
        <x:v>2026-09-07</x:v>
      </x:c>
    </x:row>
    <x:row r="15" ht="70" customHeight="1">
      <x:c r="A15" s="6" t="str">
        <x:v>taormina-italy-setup-identification</x:v>
      </x:c>
      <x:c r="B15" s="6" t="str">
        <x:v>taormina-italy</x:v>
      </x:c>
      <x:c r="C15" s="6" t="str">
        <x:v>Codice fiscale</x:v>
      </x:c>
      <x:c r="D15" s="6"/>
      <x:c r="E15" s="6" t="str">
        <x:v>Agenzia delle Entrate directs first-time foreign applicants to book an office appointment for their Italian tax identification number.</x:v>
      </x:c>
      <x:c r="F15" s="6"/>
      <x:c r="G15" s="6"/>
      <x:c r="H15" s="6" t="str">
        <x:v>https://www.agenziaentrate.gov.it/portale/web/english/nse/individuals/tax-identification-number-for-foreign-citizens</x:v>
      </x:c>
      <x:c r="I15" s="6" t="str">
        <x:v>www.agenziaentrate.gov.it</x:v>
      </x:c>
      <x:c r="J15" s="6" t="str">
        <x:v>https://www.agenziaentrate.gov.it/portale/web/english/nse/individuals/tax-identification-number-for-foreign-citizens</x:v>
      </x:c>
      <x:c r="K15" s="7" t="b">
        <x:v>1</x:v>
      </x:c>
      <x:c r="L15" s="6" t="str">
        <x:v>2026-09-07</x:v>
      </x:c>
    </x:row>
    <x:row r="16" ht="70" customHeight="1">
      <x:c r="A16" s="8" t="str">
        <x:v>podgorica-montenegro-setup-identification</x:v>
      </x:c>
      <x:c r="B16" s="8" t="str">
        <x:v>podgorica-montenegro</x:v>
      </x:c>
      <x:c r="C16" s="8" t="str">
        <x:v>Visitor registration</x:v>
      </x:c>
      <x:c r="D16" s="8"/>
      <x:c r="E16" s="8" t="str">
        <x:v>Confirm accommodation registration with the host. If staying privately, use the local tourism office; register again when changing municipalities for stays over 24 hours.</x:v>
      </x:c>
      <x:c r="F16" s="8"/>
      <x:c r="G16" s="8"/>
      <x:c r="H16" s="8" t="str">
        <x:v>https://www.montenegro.travel/en/plan-your-stay-in-montenegro/how-can-you-journey-to-us/conditions-for-entering-montenegro</x:v>
      </x:c>
      <x:c r="I16" s="8" t="str">
        <x:v>www.montenegro.travel</x:v>
      </x:c>
      <x:c r="J16" s="8" t="str">
        <x:v>https://www.montenegro.travel/en/plan-your-stay-in-montenegro/how-can-you-journey-to-us/conditions-for-entering-montenegro</x:v>
      </x:c>
      <x:c r="K16" s="9" t="b">
        <x:v>1</x:v>
      </x:c>
      <x:c r="L16" s="8" t="str">
        <x:v>2026-09-07</x:v>
      </x:c>
    </x:row>
    <x:row r="17" ht="70" customHeight="1">
      <x:c r="A17" s="6" t="str">
        <x:v>kotor-montenegro-setup-identification</x:v>
      </x:c>
      <x:c r="B17" s="6" t="str">
        <x:v>kotor-montenegro</x:v>
      </x:c>
      <x:c r="C17" s="6" t="str">
        <x:v>Visitor registration</x:v>
      </x:c>
      <x:c r="D17" s="6"/>
      <x:c r="E17" s="6" t="str">
        <x:v>Confirm accommodation registration with the host. If staying privately, use the local tourism office; register again when changing municipalities for stays over 24 hours.</x:v>
      </x:c>
      <x:c r="F17" s="6"/>
      <x:c r="G17" s="6"/>
      <x:c r="H17" s="6" t="str">
        <x:v>https://www.montenegro.travel/en/plan-your-stay-in-montenegro/how-can-you-journey-to-us/conditions-for-entering-montenegro</x:v>
      </x:c>
      <x:c r="I17" s="6" t="str">
        <x:v>www.montenegro.travel</x:v>
      </x:c>
      <x:c r="J17" s="6" t="str">
        <x:v>https://www.montenegro.travel/en/plan-your-stay-in-montenegro/how-can-you-journey-to-us/conditions-for-entering-montenegro</x:v>
      </x:c>
      <x:c r="K17" s="7" t="b">
        <x:v>1</x:v>
      </x:c>
      <x:c r="L17" s="6" t="str">
        <x:v>2026-09-07</x:v>
      </x:c>
    </x:row>
    <x:row r="18" ht="70" customHeight="1">
      <x:c r="A18" s="8" t="str">
        <x:v>bergamo-italy-setup-identification</x:v>
      </x:c>
      <x:c r="B18" s="8" t="str">
        <x:v>bergamo-italy</x:v>
      </x:c>
      <x:c r="C18" s="8" t="str">
        <x:v>Codice fiscale</x:v>
      </x:c>
      <x:c r="D18" s="8"/>
      <x:c r="E18" s="8" t="str">
        <x:v>Agenzia delle Entrate directs first-time foreign applicants to book an office appointment for their Italian tax identification number.</x:v>
      </x:c>
      <x:c r="F18" s="8"/>
      <x:c r="G18" s="8"/>
      <x:c r="H18" s="8" t="str">
        <x:v>https://www.agenziaentrate.gov.it/portale/web/english/nse/individuals/tax-identification-number-for-foreign-citizens</x:v>
      </x:c>
      <x:c r="I18" s="8" t="str">
        <x:v>www.agenziaentrate.gov.it</x:v>
      </x:c>
      <x:c r="J18" s="8" t="str">
        <x:v>https://www.agenziaentrate.gov.it/portale/web/english/nse/individuals/tax-identification-number-for-foreign-citizens</x:v>
      </x:c>
      <x:c r="K18" s="9" t="b">
        <x:v>1</x:v>
      </x:c>
      <x:c r="L18" s="8" t="str">
        <x:v>2026-09-07</x:v>
      </x:c>
    </x:row>
    <x:row r="19" ht="70" customHeight="1">
      <x:c r="A19" s="6" t="str">
        <x:v>pietrasanta-italy-setup-identification</x:v>
      </x:c>
      <x:c r="B19" s="6" t="str">
        <x:v>pietrasanta-italy</x:v>
      </x:c>
      <x:c r="C19" s="6" t="str">
        <x:v>Codice fiscale</x:v>
      </x:c>
      <x:c r="D19" s="6"/>
      <x:c r="E19" s="6" t="str">
        <x:v>Agenzia delle Entrate directs first-time foreign applicants to book an office appointment for their Italian tax identification number.</x:v>
      </x:c>
      <x:c r="F19" s="6"/>
      <x:c r="G19" s="6"/>
      <x:c r="H19" s="6" t="str">
        <x:v>https://www.agenziaentrate.gov.it/portale/web/english/nse/individuals/tax-identification-number-for-foreign-citizens</x:v>
      </x:c>
      <x:c r="I19" s="6" t="str">
        <x:v>www.agenziaentrate.gov.it</x:v>
      </x:c>
      <x:c r="J19" s="6" t="str">
        <x:v>https://www.agenziaentrate.gov.it/portale/web/english/nse/individuals/tax-identification-number-for-foreign-citizens</x:v>
      </x:c>
      <x:c r="K19" s="7" t="b">
        <x:v>1</x:v>
      </x:c>
      <x:c r="L19" s="6" t="str">
        <x:v>2026-09-07</x:v>
      </x:c>
    </x:row>
    <x:row r="20" ht="70" customHeight="1">
      <x:c r="A20" s="8" t="str">
        <x:v>alicante-spain-setup-identification</x:v>
      </x:c>
      <x:c r="B20" s="8" t="str">
        <x:v>alicante-spain</x:v>
      </x:c>
      <x:c r="C20" s="8" t="str">
        <x:v>NIE identification</x:v>
      </x:c>
      <x:c r="D20" s="8"/>
      <x:c r="E20" s="8" t="str">
        <x:v>The Policía Nacional publishes form EX15 and the process for requesting a foreigner identification number for economic, professional or social interests. Identification is a separate question from permission to reside or work.</x:v>
      </x:c>
      <x:c r="F20" s="8"/>
      <x:c r="G20" s="8"/>
      <x:c r="H20" s="8" t="str">
        <x:v>https://sede.policia.gob.es/portalCiudadano/_es/tramites_extranjeria_tramite_asignacion_nie.php</x:v>
      </x:c>
      <x:c r="I20" s="8" t="str">
        <x:v>sede.policia.gob.es</x:v>
      </x:c>
      <x:c r="J20" s="8" t="str">
        <x:v>https://sede.policia.gob.es/portalCiudadano/_es/tramites_extranjeria_tramite_asignacion_nie.php</x:v>
      </x:c>
      <x:c r="K20" s="9" t="b">
        <x:v>1</x:v>
      </x:c>
      <x:c r="L20" s="8" t="str">
        <x:v>2026-09-07</x:v>
      </x:c>
    </x:row>
    <x:row r="21" ht="70" customHeight="1">
      <x:c r="A21" s="6" t="str">
        <x:v>verona-italy-setup-identification</x:v>
      </x:c>
      <x:c r="B21" s="6" t="str">
        <x:v>verona-italy</x:v>
      </x:c>
      <x:c r="C21" s="6" t="str">
        <x:v>Codice fiscale</x:v>
      </x:c>
      <x:c r="D21" s="6"/>
      <x:c r="E21" s="6" t="str">
        <x:v>Agenzia delle Entrate directs first-time foreign applicants to book an office appointment for their Italian tax identification number.</x:v>
      </x:c>
      <x:c r="F21" s="6"/>
      <x:c r="G21" s="6"/>
      <x:c r="H21" s="6" t="str">
        <x:v>https://www.agenziaentrate.gov.it/portale/web/english/nse/individuals/tax-identification-number-for-foreign-citizens</x:v>
      </x:c>
      <x:c r="I21" s="6" t="str">
        <x:v>www.agenziaentrate.gov.it</x:v>
      </x:c>
      <x:c r="J21" s="6" t="str">
        <x:v>https://www.agenziaentrate.gov.it/portale/web/english/nse/individuals/tax-identification-number-for-foreign-citizens</x:v>
      </x:c>
      <x:c r="K21" s="7" t="b">
        <x:v>1</x:v>
      </x:c>
      <x:c r="L21" s="6" t="str">
        <x:v>2026-09-07</x:v>
      </x:c>
    </x:row>
  </x:sheetData>
  <x:pageMargins left="0.7" right="0.7" top="0.75" bottom="0.75" header="0.3" footer="0.3"/>
  <x:tableParts count="1">
    <x:tablePart xmlns:r="http://schemas.openxmlformats.org/officeDocument/2006/relationships" r:id="R62d5a4e2c5914a8b"/>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major_industries</x:v>
      </x:c>
      <x:c r="D1" s="12" t="str">
        <x:v>employment_notes</x:v>
      </x:c>
      <x:c r="E1" s="12" t="str">
        <x:v>work_authorization</x:v>
      </x:c>
      <x:c r="F1" s="12" t="str">
        <x:v>entrepreneurship</x:v>
      </x:c>
      <x:c r="G1" s="12" t="str">
        <x:v>business_formation</x:v>
      </x:c>
      <x:c r="H1" s="12" t="str">
        <x:v>coworking</x:v>
      </x:c>
      <x:c r="I1" s="12" t="str">
        <x:v>remote_work_suitability</x:v>
      </x:c>
      <x:c r="J1" s="12" t="str">
        <x:v>source_name</x:v>
      </x:c>
      <x:c r="K1" s="12" t="str">
        <x:v>source_url</x:v>
      </x:c>
      <x:c r="L1" s="12" t="str">
        <x:v>verified</x:v>
      </x:c>
      <x:c r="M1" s="12" t="str">
        <x:v>verified_at</x:v>
      </x:c>
    </x:row>
    <x:row r="2" ht="196" customHeight="1">
      <x:c r="A2" s="8" t="str">
        <x:v>braga-portugal-business-startup-braga</x:v>
      </x:c>
      <x:c r="B2" s="8" t="str">
        <x:v>braga-portugal</x:v>
      </x:c>
      <x:c r="C2" s="8"/>
      <x:c r="D2" s="8" t="str">
        <x:v>The tenth accelerator’s published application deadline was March 31, 2026; it is not an open September application invitation.</x:v>
      </x:c>
      <x:c r="E2" s="8"/>
      <x:c r="F2" s="8" t="str">
        <x:v>Startup Braga. The 2026 accelerator focuses on sustainability and smart cities, digital services, and future industry/construction. The same programme page documents a separate Global Health Accelerator and earlier health, biotech and nanotechnology alumni.</x:v>
      </x:c>
      <x:c r="G2" s="8"/>
      <x:c r="H2" s="8"/>
      <x:c r="I2" s="8"/>
      <x:c r="J2" s="8" t="str">
        <x:v>www.startupbraga.com</x:v>
      </x:c>
      <x:c r="K2" s="8" t="str">
        <x:v>https://www.startupbraga.com/Programs/Acceleration</x:v>
      </x:c>
      <x:c r="L2" s="9" t="b">
        <x:v>1</x:v>
      </x:c>
      <x:c r="M2" s="8" t="str">
        <x:v>2026-09-07</x:v>
      </x:c>
    </x:row>
    <x:row r="3" ht="183" customHeight="1">
      <x:c r="A3" s="6" t="str">
        <x:v>trieste-italy-business-area-science-park</x:v>
      </x:c>
      <x:c r="B3" s="6" t="str">
        <x:v>trieste-italy</x:v>
      </x:c>
      <x:c r="C3" s="6"/>
      <x:c r="D3" s="6" t="str">
        <x:v>For a workplace visit, identify the actual campus and tenant; central Trieste and the plateau are different commuting bases.</x:v>
      </x:c>
      <x:c r="E3" s="6"/>
      <x:c r="F3" s="6" t="str">
        <x:v>Area Science Park. The Padriciano and Basovizza campuses bring research centres and technology businesses together on the Karst plateau above Trieste. The organisation publishes tenant contacts and separate research-career opportunities.</x:v>
      </x:c>
      <x:c r="G3" s="6"/>
      <x:c r="H3" s="6"/>
      <x:c r="I3" s="6"/>
      <x:c r="J3" s="6" t="str">
        <x:v>www.areasciencepark.it</x:v>
      </x:c>
      <x:c r="K3" s="6" t="str">
        <x:v>https://www.areasciencepark.it/en/companies-and-research-centres/</x:v>
      </x:c>
      <x:c r="L3" s="7" t="b">
        <x:v>1</x:v>
      </x:c>
      <x:c r="M3" s="6" t="str">
        <x:v>2026-09-07</x:v>
      </x:c>
    </x:row>
    <x:row r="4" ht="170" customHeight="1">
      <x:c r="A4" s="8" t="str">
        <x:v>rijeka-croatia-business-sinergana-incubator</x:v>
      </x:c>
      <x:c r="B4" s="8" t="str">
        <x:v>rijeka-croatia</x:v>
      </x:c>
      <x:c r="C4" s="8"/>
      <x:c r="D4" s="8" t="str">
        <x:v>Use the incubator’s current calls and contact details to establish eligibility and available services.</x:v>
      </x:c>
      <x:c r="E4" s="8"/>
      <x:c r="F4" s="8" t="str">
        <x:v>Sinergana incubator. Sinergana targets new businesses in IT, creative and smart industries, including startups emerging from Rijeka’s startup programme. Its scope also includes research and education organisations.</x:v>
      </x:c>
      <x:c r="G4" s="8"/>
      <x:c r="H4" s="8"/>
      <x:c r="I4" s="8"/>
      <x:c r="J4" s="8" t="str">
        <x:v>sinergana.hr</x:v>
      </x:c>
      <x:c r="K4" s="8" t="str">
        <x:v>https://sinergana.hr/en/o-inkubatoru/</x:v>
      </x:c>
      <x:c r="L4" s="9" t="b">
        <x:v>1</x:v>
      </x:c>
      <x:c r="M4" s="8" t="str">
        <x:v>2026-09-07</x:v>
      </x:c>
    </x:row>
  </x:sheetData>
  <x:pageMargins left="0.7" right="0.7" top="0.75" bottom="0.75" header="0.3" footer="0.3"/>
  <x:tableParts count="1">
    <x:tablePart xmlns:r="http://schemas.openxmlformats.org/officeDocument/2006/relationships" r:id="R17df18e497d447ec"/>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17"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medicare_notes</x:v>
      </x:c>
      <x:c r="D1" s="12" t="str">
        <x:v>social_security_notes</x:v>
      </x:c>
      <x:c r="E1" s="12" t="str">
        <x:v>senior_discounts</x:v>
      </x:c>
      <x:c r="F1" s="12" t="str">
        <x:v>assisted_living</x:v>
      </x:c>
      <x:c r="G1" s="12" t="str">
        <x:v>home_healthcare</x:v>
      </x:c>
      <x:c r="H1" s="12" t="str">
        <x:v>aging_in_place</x:v>
      </x:c>
      <x:c r="I1" s="12" t="str">
        <x:v>retirement_notes</x:v>
      </x:c>
      <x:c r="J1" s="12" t="str">
        <x:v>source_name</x:v>
      </x:c>
      <x:c r="K1" s="12" t="str">
        <x:v>source_url</x:v>
      </x:c>
      <x:c r="L1" s="12" t="str">
        <x:v>verified</x:v>
      </x:c>
      <x:c r="M1" s="12" t="str">
        <x:v>verified_at</x:v>
      </x:c>
    </x:row>
    <x:row r="2" ht="70" customHeight="1">
      <x:c r="A2" s="8" t="str">
        <x:v>tivat-montenegro-retirement-medicare</x:v>
      </x:c>
      <x:c r="B2" s="8" t="str">
        <x:v>tivat-montenegro</x:v>
      </x:c>
      <x:c r="C2" s="8" t="str">
        <x:v>Medicare generally excludes overseas care; limited exceptions exist.</x:v>
      </x:c>
      <x:c r="D2" s="8"/>
      <x:c r="E2" s="8"/>
      <x:c r="F2" s="8"/>
      <x:c r="G2" s="8"/>
      <x:c r="H2" s="8"/>
      <x:c r="I2" s="8"/>
      <x:c r="J2" s="8" t="str">
        <x:v>Medicare.gov</x:v>
      </x:c>
      <x:c r="K2" s="8" t="str">
        <x:v>https://www.medicare.gov/coverage/travel-outside-the-u.s.</x:v>
      </x:c>
      <x:c r="L2" s="9" t="b">
        <x:v>1</x:v>
      </x:c>
      <x:c r="M2" s="8" t="str">
        <x:v>2026-09-07</x:v>
      </x:c>
    </x:row>
    <x:row r="3" ht="70" customHeight="1">
      <x:c r="A3" s="6" t="str">
        <x:v>matera-italy-retirement-medicare</x:v>
      </x:c>
      <x:c r="B3" s="6" t="str">
        <x:v>matera-italy</x:v>
      </x:c>
      <x:c r="C3" s="6" t="str">
        <x:v>Medicare generally excludes overseas care; limited exceptions exist.</x:v>
      </x:c>
      <x:c r="D3" s="6"/>
      <x:c r="E3" s="6"/>
      <x:c r="F3" s="6"/>
      <x:c r="G3" s="6"/>
      <x:c r="H3" s="6"/>
      <x:c r="I3" s="6"/>
      <x:c r="J3" s="6" t="str">
        <x:v>Medicare.gov</x:v>
      </x:c>
      <x:c r="K3" s="6" t="str">
        <x:v>https://www.medicare.gov/coverage/travel-outside-the-u.s.</x:v>
      </x:c>
      <x:c r="L3" s="7" t="b">
        <x:v>1</x:v>
      </x:c>
      <x:c r="M3" s="6" t="str">
        <x:v>2026-09-07</x:v>
      </x:c>
    </x:row>
    <x:row r="4" ht="70" customHeight="1">
      <x:c r="A4" s="8" t="str">
        <x:v>trieste-italy-retirement-medicare</x:v>
      </x:c>
      <x:c r="B4" s="8" t="str">
        <x:v>trieste-italy</x:v>
      </x:c>
      <x:c r="C4" s="8" t="str">
        <x:v>Medicare generally excludes overseas care; limited exceptions exist.</x:v>
      </x:c>
      <x:c r="D4" s="8"/>
      <x:c r="E4" s="8"/>
      <x:c r="F4" s="8"/>
      <x:c r="G4" s="8"/>
      <x:c r="H4" s="8"/>
      <x:c r="I4" s="8"/>
      <x:c r="J4" s="8" t="str">
        <x:v>Medicare.gov</x:v>
      </x:c>
      <x:c r="K4" s="8" t="str">
        <x:v>https://www.medicare.gov/coverage/travel-outside-the-u.s.</x:v>
      </x:c>
      <x:c r="L4" s="9" t="b">
        <x:v>1</x:v>
      </x:c>
      <x:c r="M4" s="8" t="str">
        <x:v>2026-09-07</x:v>
      </x:c>
    </x:row>
    <x:row r="5" ht="70" customHeight="1">
      <x:c r="A5" s="6" t="str">
        <x:v>braga-portugal-retirement-medicare</x:v>
      </x:c>
      <x:c r="B5" s="6" t="str">
        <x:v>braga-portugal</x:v>
      </x:c>
      <x:c r="C5" s="6" t="str">
        <x:v>Medicare generally excludes overseas care; limited exceptions exist.</x:v>
      </x:c>
      <x:c r="D5" s="6"/>
      <x:c r="E5" s="6"/>
      <x:c r="F5" s="6"/>
      <x:c r="G5" s="6"/>
      <x:c r="H5" s="6"/>
      <x:c r="I5" s="6"/>
      <x:c r="J5" s="6" t="str">
        <x:v>Medicare.gov</x:v>
      </x:c>
      <x:c r="K5" s="6" t="str">
        <x:v>https://www.medicare.gov/coverage/travel-outside-the-u.s.</x:v>
      </x:c>
      <x:c r="L5" s="7" t="b">
        <x:v>1</x:v>
      </x:c>
      <x:c r="M5" s="6" t="str">
        <x:v>2026-09-07</x:v>
      </x:c>
    </x:row>
    <x:row r="6" ht="70" customHeight="1">
      <x:c r="A6" s="8" t="str">
        <x:v>valencia-spain-retirement-medicare</x:v>
      </x:c>
      <x:c r="B6" s="8" t="str">
        <x:v>valencia-spain</x:v>
      </x:c>
      <x:c r="C6" s="8" t="str">
        <x:v>Medicare generally excludes overseas care; limited exceptions exist.</x:v>
      </x:c>
      <x:c r="D6" s="8"/>
      <x:c r="E6" s="8"/>
      <x:c r="F6" s="8"/>
      <x:c r="G6" s="8"/>
      <x:c r="H6" s="8"/>
      <x:c r="I6" s="8"/>
      <x:c r="J6" s="8" t="str">
        <x:v>Medicare.gov</x:v>
      </x:c>
      <x:c r="K6" s="8" t="str">
        <x:v>https://www.medicare.gov/coverage/travel-outside-the-u.s.</x:v>
      </x:c>
      <x:c r="L6" s="9" t="b">
        <x:v>1</x:v>
      </x:c>
      <x:c r="M6" s="8" t="str">
        <x:v>2026-09-07</x:v>
      </x:c>
    </x:row>
    <x:row r="7" ht="70" customHeight="1">
      <x:c r="A7" s="6" t="str">
        <x:v>rijeka-croatia-retirement-medicare</x:v>
      </x:c>
      <x:c r="B7" s="6" t="str">
        <x:v>rijeka-croatia</x:v>
      </x:c>
      <x:c r="C7" s="6" t="str">
        <x:v>Medicare generally excludes overseas care; limited exceptions exist.</x:v>
      </x:c>
      <x:c r="D7" s="6"/>
      <x:c r="E7" s="6"/>
      <x:c r="F7" s="6"/>
      <x:c r="G7" s="6"/>
      <x:c r="H7" s="6"/>
      <x:c r="I7" s="6"/>
      <x:c r="J7" s="6" t="str">
        <x:v>Medicare.gov</x:v>
      </x:c>
      <x:c r="K7" s="6" t="str">
        <x:v>https://www.medicare.gov/coverage/travel-outside-the-u.s.</x:v>
      </x:c>
      <x:c r="L7" s="7" t="b">
        <x:v>1</x:v>
      </x:c>
      <x:c r="M7" s="6" t="str">
        <x:v>2026-09-07</x:v>
      </x:c>
    </x:row>
    <x:row r="8" ht="70" customHeight="1">
      <x:c r="A8" s="8" t="str">
        <x:v>zadar-croatia-retirement-medicare</x:v>
      </x:c>
      <x:c r="B8" s="8" t="str">
        <x:v>zadar-croatia</x:v>
      </x:c>
      <x:c r="C8" s="8" t="str">
        <x:v>Medicare generally excludes overseas care; limited exceptions exist.</x:v>
      </x:c>
      <x:c r="D8" s="8"/>
      <x:c r="E8" s="8"/>
      <x:c r="F8" s="8"/>
      <x:c r="G8" s="8"/>
      <x:c r="H8" s="8"/>
      <x:c r="I8" s="8"/>
      <x:c r="J8" s="8" t="str">
        <x:v>Medicare.gov</x:v>
      </x:c>
      <x:c r="K8" s="8" t="str">
        <x:v>https://www.medicare.gov/coverage/travel-outside-the-u.s.</x:v>
      </x:c>
      <x:c r="L8" s="9" t="b">
        <x:v>1</x:v>
      </x:c>
      <x:c r="M8" s="8" t="str">
        <x:v>2026-09-07</x:v>
      </x:c>
    </x:row>
    <x:row r="9" ht="70" customHeight="1">
      <x:c r="A9" s="6" t="str">
        <x:v>piran-slovenia-retirement-medicare</x:v>
      </x:c>
      <x:c r="B9" s="6" t="str">
        <x:v>piran-slovenia</x:v>
      </x:c>
      <x:c r="C9" s="6" t="str">
        <x:v>Medicare generally excludes overseas care; limited exceptions exist.</x:v>
      </x:c>
      <x:c r="D9" s="6"/>
      <x:c r="E9" s="6"/>
      <x:c r="F9" s="6"/>
      <x:c r="G9" s="6"/>
      <x:c r="H9" s="6"/>
      <x:c r="I9" s="6"/>
      <x:c r="J9" s="6" t="str">
        <x:v>Medicare.gov</x:v>
      </x:c>
      <x:c r="K9" s="6" t="str">
        <x:v>https://www.medicare.gov/coverage/travel-outside-the-u.s.</x:v>
      </x:c>
      <x:c r="L9" s="7" t="b">
        <x:v>1</x:v>
      </x:c>
      <x:c r="M9" s="6" t="str">
        <x:v>2026-09-07</x:v>
      </x:c>
    </x:row>
    <x:row r="10" ht="70" customHeight="1">
      <x:c r="A10" s="8" t="str">
        <x:v>rovinj-croatia-retirement-medicare</x:v>
      </x:c>
      <x:c r="B10" s="8" t="str">
        <x:v>rovinj-croatia</x:v>
      </x:c>
      <x:c r="C10" s="8" t="str">
        <x:v>Medicare generally excludes overseas care; limited exceptions exist.</x:v>
      </x:c>
      <x:c r="D10" s="8"/>
      <x:c r="E10" s="8"/>
      <x:c r="F10" s="8"/>
      <x:c r="G10" s="8"/>
      <x:c r="H10" s="8"/>
      <x:c r="I10" s="8"/>
      <x:c r="J10" s="8" t="str">
        <x:v>Medicare.gov</x:v>
      </x:c>
      <x:c r="K10" s="8" t="str">
        <x:v>https://www.medicare.gov/coverage/travel-outside-the-u.s.</x:v>
      </x:c>
      <x:c r="L10" s="9" t="b">
        <x:v>1</x:v>
      </x:c>
      <x:c r="M10" s="8" t="str">
        <x:v>2026-09-07</x:v>
      </x:c>
    </x:row>
    <x:row r="11" ht="70" customHeight="1">
      <x:c r="A11" s="6" t="str">
        <x:v>kanazawa-japan-retirement-medicare</x:v>
      </x:c>
      <x:c r="B11" s="6" t="str">
        <x:v>kanazawa-japan</x:v>
      </x:c>
      <x:c r="C11" s="6" t="str">
        <x:v>Medicare generally excludes overseas care; limited exceptions exist.</x:v>
      </x:c>
      <x:c r="D11" s="6"/>
      <x:c r="E11" s="6"/>
      <x:c r="F11" s="6"/>
      <x:c r="G11" s="6"/>
      <x:c r="H11" s="6"/>
      <x:c r="I11" s="6"/>
      <x:c r="J11" s="6" t="str">
        <x:v>Medicare.gov</x:v>
      </x:c>
      <x:c r="K11" s="6" t="str">
        <x:v>https://www.medicare.gov/coverage/travel-outside-the-u.s.</x:v>
      </x:c>
      <x:c r="L11" s="7" t="b">
        <x:v>1</x:v>
      </x:c>
      <x:c r="M11" s="6" t="str">
        <x:v>2026-09-07</x:v>
      </x:c>
    </x:row>
    <x:row r="12" ht="70" customHeight="1">
      <x:c r="A12" s="8" t="str">
        <x:v>polignano-a-mare-italy-retirement-medicare</x:v>
      </x:c>
      <x:c r="B12" s="8" t="str">
        <x:v>polignano-a-mare-italy</x:v>
      </x:c>
      <x:c r="C12" s="8" t="str">
        <x:v>Medicare generally excludes overseas care; limited exceptions exist.</x:v>
      </x:c>
      <x:c r="D12" s="8"/>
      <x:c r="E12" s="8"/>
      <x:c r="F12" s="8"/>
      <x:c r="G12" s="8"/>
      <x:c r="H12" s="8"/>
      <x:c r="I12" s="8"/>
      <x:c r="J12" s="8" t="str">
        <x:v>Medicare.gov</x:v>
      </x:c>
      <x:c r="K12" s="8" t="str">
        <x:v>https://www.medicare.gov/coverage/travel-outside-the-u.s.</x:v>
      </x:c>
      <x:c r="L12" s="9" t="b">
        <x:v>1</x:v>
      </x:c>
      <x:c r="M12" s="8" t="str">
        <x:v>2026-09-07</x:v>
      </x:c>
    </x:row>
    <x:row r="13" ht="70" customHeight="1">
      <x:c r="A13" s="6" t="str">
        <x:v>cefalu-italy-retirement-medicare</x:v>
      </x:c>
      <x:c r="B13" s="6" t="str">
        <x:v>cefalu-italy</x:v>
      </x:c>
      <x:c r="C13" s="6" t="str">
        <x:v>Medicare generally excludes overseas care; limited exceptions exist.</x:v>
      </x:c>
      <x:c r="D13" s="6"/>
      <x:c r="E13" s="6"/>
      <x:c r="F13" s="6"/>
      <x:c r="G13" s="6"/>
      <x:c r="H13" s="6"/>
      <x:c r="I13" s="6"/>
      <x:c r="J13" s="6" t="str">
        <x:v>Medicare.gov</x:v>
      </x:c>
      <x:c r="K13" s="6" t="str">
        <x:v>https://www.medicare.gov/coverage/travel-outside-the-u.s.</x:v>
      </x:c>
      <x:c r="L13" s="7" t="b">
        <x:v>1</x:v>
      </x:c>
      <x:c r="M13" s="6" t="str">
        <x:v>2026-09-07</x:v>
      </x:c>
    </x:row>
    <x:row r="14" ht="70" customHeight="1">
      <x:c r="A14" s="8" t="str">
        <x:v>kalamata-greece-retirement-medicare</x:v>
      </x:c>
      <x:c r="B14" s="8" t="str">
        <x:v>kalamata-greece</x:v>
      </x:c>
      <x:c r="C14" s="8" t="str">
        <x:v>Medicare generally excludes overseas care; limited exceptions exist.</x:v>
      </x:c>
      <x:c r="D14" s="8"/>
      <x:c r="E14" s="8"/>
      <x:c r="F14" s="8"/>
      <x:c r="G14" s="8"/>
      <x:c r="H14" s="8"/>
      <x:c r="I14" s="8"/>
      <x:c r="J14" s="8" t="str">
        <x:v>Medicare.gov</x:v>
      </x:c>
      <x:c r="K14" s="8" t="str">
        <x:v>https://www.medicare.gov/coverage/travel-outside-the-u.s.</x:v>
      </x:c>
      <x:c r="L14" s="9" t="b">
        <x:v>1</x:v>
      </x:c>
      <x:c r="M14" s="8" t="str">
        <x:v>2026-09-07</x:v>
      </x:c>
    </x:row>
    <x:row r="15" ht="70" customHeight="1">
      <x:c r="A15" s="6" t="str">
        <x:v>taormina-italy-retirement-medicare</x:v>
      </x:c>
      <x:c r="B15" s="6" t="str">
        <x:v>taormina-italy</x:v>
      </x:c>
      <x:c r="C15" s="6" t="str">
        <x:v>Medicare generally excludes overseas care; limited exceptions exist.</x:v>
      </x:c>
      <x:c r="D15" s="6"/>
      <x:c r="E15" s="6"/>
      <x:c r="F15" s="6"/>
      <x:c r="G15" s="6"/>
      <x:c r="H15" s="6"/>
      <x:c r="I15" s="6"/>
      <x:c r="J15" s="6" t="str">
        <x:v>Medicare.gov</x:v>
      </x:c>
      <x:c r="K15" s="6" t="str">
        <x:v>https://www.medicare.gov/coverage/travel-outside-the-u.s.</x:v>
      </x:c>
      <x:c r="L15" s="7" t="b">
        <x:v>1</x:v>
      </x:c>
      <x:c r="M15" s="6" t="str">
        <x:v>2026-09-07</x:v>
      </x:c>
    </x:row>
    <x:row r="16" ht="70" customHeight="1">
      <x:c r="A16" s="8" t="str">
        <x:v>podgorica-montenegro-retirement-medicare</x:v>
      </x:c>
      <x:c r="B16" s="8" t="str">
        <x:v>podgorica-montenegro</x:v>
      </x:c>
      <x:c r="C16" s="8" t="str">
        <x:v>Medicare generally excludes overseas care; limited exceptions exist.</x:v>
      </x:c>
      <x:c r="D16" s="8"/>
      <x:c r="E16" s="8"/>
      <x:c r="F16" s="8"/>
      <x:c r="G16" s="8"/>
      <x:c r="H16" s="8"/>
      <x:c r="I16" s="8"/>
      <x:c r="J16" s="8" t="str">
        <x:v>Medicare.gov</x:v>
      </x:c>
      <x:c r="K16" s="8" t="str">
        <x:v>https://www.medicare.gov/coverage/travel-outside-the-u.s.</x:v>
      </x:c>
      <x:c r="L16" s="9" t="b">
        <x:v>1</x:v>
      </x:c>
      <x:c r="M16" s="8" t="str">
        <x:v>2026-09-07</x:v>
      </x:c>
    </x:row>
    <x:row r="17" ht="70" customHeight="1">
      <x:c r="A17" s="6" t="str">
        <x:v>kotor-montenegro-retirement-medicare</x:v>
      </x:c>
      <x:c r="B17" s="6" t="str">
        <x:v>kotor-montenegro</x:v>
      </x:c>
      <x:c r="C17" s="6" t="str">
        <x:v>Medicare generally excludes overseas care; limited exceptions exist.</x:v>
      </x:c>
      <x:c r="D17" s="6"/>
      <x:c r="E17" s="6"/>
      <x:c r="F17" s="6"/>
      <x:c r="G17" s="6"/>
      <x:c r="H17" s="6"/>
      <x:c r="I17" s="6"/>
      <x:c r="J17" s="6" t="str">
        <x:v>Medicare.gov</x:v>
      </x:c>
      <x:c r="K17" s="6" t="str">
        <x:v>https://www.medicare.gov/coverage/travel-outside-the-u.s.</x:v>
      </x:c>
      <x:c r="L17" s="7" t="b">
        <x:v>1</x:v>
      </x:c>
      <x:c r="M17" s="6" t="str">
        <x:v>2026-09-07</x:v>
      </x:c>
    </x:row>
    <x:row r="18" ht="70" customHeight="1">
      <x:c r="A18" s="8" t="str">
        <x:v>bergamo-italy-retirement-medicare</x:v>
      </x:c>
      <x:c r="B18" s="8" t="str">
        <x:v>bergamo-italy</x:v>
      </x:c>
      <x:c r="C18" s="8" t="str">
        <x:v>Medicare generally excludes overseas care; limited exceptions exist.</x:v>
      </x:c>
      <x:c r="D18" s="8"/>
      <x:c r="E18" s="8"/>
      <x:c r="F18" s="8"/>
      <x:c r="G18" s="8"/>
      <x:c r="H18" s="8"/>
      <x:c r="I18" s="8"/>
      <x:c r="J18" s="8" t="str">
        <x:v>Medicare.gov</x:v>
      </x:c>
      <x:c r="K18" s="8" t="str">
        <x:v>https://www.medicare.gov/coverage/travel-outside-the-u.s.</x:v>
      </x:c>
      <x:c r="L18" s="9" t="b">
        <x:v>1</x:v>
      </x:c>
      <x:c r="M18" s="8" t="str">
        <x:v>2026-09-07</x:v>
      </x:c>
    </x:row>
    <x:row r="19" ht="70" customHeight="1">
      <x:c r="A19" s="6" t="str">
        <x:v>pietrasanta-italy-retirement-medicare</x:v>
      </x:c>
      <x:c r="B19" s="6" t="str">
        <x:v>pietrasanta-italy</x:v>
      </x:c>
      <x:c r="C19" s="6" t="str">
        <x:v>Medicare generally excludes overseas care; limited exceptions exist.</x:v>
      </x:c>
      <x:c r="D19" s="6"/>
      <x:c r="E19" s="6"/>
      <x:c r="F19" s="6"/>
      <x:c r="G19" s="6"/>
      <x:c r="H19" s="6"/>
      <x:c r="I19" s="6"/>
      <x:c r="J19" s="6" t="str">
        <x:v>Medicare.gov</x:v>
      </x:c>
      <x:c r="K19" s="6" t="str">
        <x:v>https://www.medicare.gov/coverage/travel-outside-the-u.s.</x:v>
      </x:c>
      <x:c r="L19" s="7" t="b">
        <x:v>1</x:v>
      </x:c>
      <x:c r="M19" s="6" t="str">
        <x:v>2026-09-07</x:v>
      </x:c>
    </x:row>
    <x:row r="20" ht="70" customHeight="1">
      <x:c r="A20" s="8" t="str">
        <x:v>alicante-spain-retirement-medicare</x:v>
      </x:c>
      <x:c r="B20" s="8" t="str">
        <x:v>alicante-spain</x:v>
      </x:c>
      <x:c r="C20" s="8" t="str">
        <x:v>Medicare generally excludes overseas care; limited exceptions exist.</x:v>
      </x:c>
      <x:c r="D20" s="8"/>
      <x:c r="E20" s="8"/>
      <x:c r="F20" s="8"/>
      <x:c r="G20" s="8"/>
      <x:c r="H20" s="8"/>
      <x:c r="I20" s="8"/>
      <x:c r="J20" s="8" t="str">
        <x:v>Medicare.gov</x:v>
      </x:c>
      <x:c r="K20" s="8" t="str">
        <x:v>https://www.medicare.gov/coverage/travel-outside-the-u.s.</x:v>
      </x:c>
      <x:c r="L20" s="9" t="b">
        <x:v>1</x:v>
      </x:c>
      <x:c r="M20" s="8" t="str">
        <x:v>2026-09-07</x:v>
      </x:c>
    </x:row>
    <x:row r="21" ht="70" customHeight="1">
      <x:c r="A21" s="6" t="str">
        <x:v>verona-italy-retirement-medicare</x:v>
      </x:c>
      <x:c r="B21" s="6" t="str">
        <x:v>verona-italy</x:v>
      </x:c>
      <x:c r="C21" s="6" t="str">
        <x:v>Medicare generally excludes overseas care; limited exceptions exist.</x:v>
      </x:c>
      <x:c r="D21" s="6"/>
      <x:c r="E21" s="6"/>
      <x:c r="F21" s="6"/>
      <x:c r="G21" s="6"/>
      <x:c r="H21" s="6"/>
      <x:c r="I21" s="6"/>
      <x:c r="J21" s="6" t="str">
        <x:v>Medicare.gov</x:v>
      </x:c>
      <x:c r="K21" s="6" t="str">
        <x:v>https://www.medicare.gov/coverage/travel-outside-the-u.s.</x:v>
      </x:c>
      <x:c r="L21" s="7" t="b">
        <x:v>1</x:v>
      </x:c>
      <x:c r="M21" s="6" t="str">
        <x:v>2026-09-07</x:v>
      </x:c>
    </x:row>
  </x:sheetData>
  <x:pageMargins left="0.7" right="0.7" top="0.75" bottom="0.75" header="0.3" footer="0.3"/>
  <x:tableParts count="1">
    <x:tablePart xmlns:r="http://schemas.openxmlformats.org/officeDocument/2006/relationships" r:id="Rd6dbcd66bd9a4cb5"/>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65" hidden="0" customWidth="1"/>
    <x:col min="7" max="7" width="52" hidden="0" customWidth="1"/>
    <x:col min="8" max="8" width="17" hidden="0" customWidth="1"/>
    <x:col min="9" max="9" width="17" hidden="0" customWidth="1"/>
  </x:cols>
  <x:sheetData>
    <x:row r="1" ht="45" customHeight="1">
      <x:c r="A1" s="12" t="str">
        <x:v>record_key</x:v>
      </x:c>
      <x:c r="B1" s="12" t="str">
        <x:v>destination_key</x:v>
      </x:c>
      <x:c r="C1" s="12" t="str">
        <x:v>topic</x:v>
      </x:c>
      <x:c r="D1" s="12" t="str">
        <x:v>legal_status</x:v>
      </x:c>
      <x:c r="E1" s="12" t="str">
        <x:v>summary</x:v>
      </x:c>
      <x:c r="F1" s="12" t="str">
        <x:v>important_rules</x:v>
      </x:c>
      <x:c r="G1" s="12" t="str">
        <x:v>official_source_url</x:v>
      </x:c>
      <x:c r="H1" s="12" t="str">
        <x:v>verified</x:v>
      </x:c>
      <x:c r="I1" s="12" t="str">
        <x:v>verified_at</x:v>
      </x:c>
    </x:row>
    <x:row r="2" ht="70" customHeight="1">
      <x:c r="A2" s="8" t="str">
        <x:v>piran-slovenia-law-town-vehicle-access</x:v>
      </x:c>
      <x:c r="B2" s="8" t="str">
        <x:v>piran-slovenia</x:v>
      </x:c>
      <x:c r="C2" s="8" t="str">
        <x:v>Historic-center vehicle access</x:v>
      </x:c>
      <x:c r="D2" s="8" t="str">
        <x:v>Restricted access</x:v>
      </x:c>
      <x:c r="E2" s="8" t="str">
        <x:v>Piran’s historic core is largely closed to traffic. The tourist board directs visitors to the Amfora/Fornače garage.</x:v>
      </x:c>
      <x:c r="F2" s="8" t="str">
        <x:v>Passenger/luggage drop-off: up to 15 minutes free. Longer visitor access is charged; observe entry signs and accommodation instructions.</x:v>
      </x:c>
      <x:c r="G2" s="8" t="str">
        <x:v>https://www.portoroz.si/en/general-information/parking-lots-and-prices/</x:v>
      </x:c>
      <x:c r="H2" s="9" t="b">
        <x:v>1</x:v>
      </x:c>
      <x:c r="I2" s="8" t="str">
        <x:v>2026-09-07</x:v>
      </x:c>
    </x:row>
  </x:sheetData>
  <x:pageMargins left="0.7" right="0.7" top="0.75" bottom="0.75" header="0.3" footer="0.3"/>
  <x:tableParts count="1">
    <x:tablePart xmlns:r="http://schemas.openxmlformats.org/officeDocument/2006/relationships" r:id="R6f664b98a9f041d8"/>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2" hidden="0" customWidth="1"/>
    <x:col min="5" max="5" width="22" hidden="0" customWidth="1"/>
    <x:col min="6" max="6" width="22" hidden="0" customWidth="1"/>
    <x:col min="7" max="7" width="34"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display_order</x:v>
      </x:c>
      <x:c r="D1" s="12" t="str">
        <x:v>title</x:v>
      </x:c>
      <x:c r="E1" s="12" t="str">
        <x:v>detail</x:v>
      </x:c>
      <x:c r="F1" s="12" t="str">
        <x:v>severity</x:v>
      </x:c>
      <x:c r="G1" s="12" t="str">
        <x:v>stay_mode_key</x:v>
      </x:c>
      <x:c r="H1" s="12" t="str">
        <x:v>source_name</x:v>
      </x:c>
      <x:c r="I1" s="12" t="str">
        <x:v>source_url</x:v>
      </x:c>
      <x:c r="J1" s="12" t="str">
        <x:v>verified</x:v>
      </x:c>
      <x:c r="K1" s="12" t="str">
        <x:v>verified_at</x:v>
      </x:c>
    </x:row>
    <x:row r="2" ht="70" customHeight="1">
      <x:c r="A2" s="8" t="str">
        <x:v>tivat-montenegro-reality-01</x:v>
      </x:c>
      <x:c r="B2" s="8" t="str">
        <x:v>tivat-montenegro</x:v>
      </x:c>
      <x:c r="C2" s="8" t="n">
        <x:v>1</x:v>
      </x:c>
      <x:c r="D2" s="8" t="str">
        <x:v>Pine and central Tivat — trade-off to assess</x:v>
      </x:c>
      <x:c r="E2" s="8" t="str">
        <x:v>Confirm the building's vehicle access and nighttime noise.</x:v>
      </x:c>
      <x:c r="F2" s="8" t="str">
        <x:v>REVIEW</x:v>
      </x:c>
      <x:c r="G2" s="8"/>
      <x:c r="H2" s="8" t="str">
        <x:v>Draft area comparison</x:v>
      </x:c>
      <x:c r="I2" s="8" t="str">
        <x:v>https://tivat.travel/en/tivat-experience/beaches/</x:v>
      </x:c>
      <x:c r="J2" s="9" t="b">
        <x:v>0</x:v>
      </x:c>
      <x:c r="K2" s="8"/>
    </x:row>
    <x:row r="3" ht="70" customHeight="1">
      <x:c r="A3" s="6" t="str">
        <x:v>tivat-montenegro-reality-02</x:v>
      </x:c>
      <x:c r="B3" s="6" t="str">
        <x:v>tivat-montenegro</x:v>
      </x:c>
      <x:c r="C3" s="6" t="n">
        <x:v>2</x:v>
      </x:c>
      <x:c r="D3" s="6" t="str">
        <x:v>Porto Montenegro — trade-off to assess</x:v>
      </x:c>
      <x:c r="E3" s="6" t="str">
        <x:v>Check parking, service charges and seasonal noise separately.</x:v>
      </x:c>
      <x:c r="F3" s="6" t="str">
        <x:v>REVIEW</x:v>
      </x:c>
      <x:c r="G3" s="6"/>
      <x:c r="H3" s="6" t="str">
        <x:v>Draft area comparison</x:v>
      </x:c>
      <x:c r="I3" s="6" t="str">
        <x:v>https://tivat.travel/en/tivat-experience/beaches/</x:v>
      </x:c>
      <x:c r="J3" s="7" t="b">
        <x:v>0</x:v>
      </x:c>
      <x:c r="K3" s="6"/>
    </x:row>
    <x:row r="4" ht="70" customHeight="1">
      <x:c r="A4" s="8" t="str">
        <x:v>tivat-montenegro-reality-03</x:v>
      </x:c>
      <x:c r="B4" s="8" t="str">
        <x:v>tivat-montenegro</x:v>
      </x:c>
      <x:c r="C4" s="8" t="n">
        <x:v>3</x:v>
      </x:c>
      <x:c r="D4" s="8" t="str">
        <x:v>Seljanovo — trade-off to assess</x:v>
      </x:c>
      <x:c r="E4" s="8" t="str">
        <x:v>Beach-club services can be separate from public beach access.</x:v>
      </x:c>
      <x:c r="F4" s="8" t="str">
        <x:v>REVIEW</x:v>
      </x:c>
      <x:c r="G4" s="8"/>
      <x:c r="H4" s="8" t="str">
        <x:v>Draft area comparison</x:v>
      </x:c>
      <x:c r="I4" s="8" t="str">
        <x:v>https://tivat.travel/en/tivat-experience/beaches/</x:v>
      </x:c>
      <x:c r="J4" s="9" t="b">
        <x:v>0</x:v>
      </x:c>
      <x:c r="K4" s="8"/>
    </x:row>
    <x:row r="5" ht="70" customHeight="1">
      <x:c r="A5" s="6" t="str">
        <x:v>tivat-montenegro-reality-04</x:v>
      </x:c>
      <x:c r="B5" s="6" t="str">
        <x:v>tivat-montenegro</x:v>
      </x:c>
      <x:c r="C5" s="6" t="n">
        <x:v>4</x:v>
      </x:c>
      <x:c r="D5" s="6" t="str">
        <x:v>Donja Lastva — trade-off to assess</x:v>
      </x:c>
      <x:c r="E5" s="6" t="str">
        <x:v>Inspect the specific route to shops and transport.</x:v>
      </x:c>
      <x:c r="F5" s="6" t="str">
        <x:v>REVIEW</x:v>
      </x:c>
      <x:c r="G5" s="6"/>
      <x:c r="H5" s="6" t="str">
        <x:v>Draft area comparison</x:v>
      </x:c>
      <x:c r="I5" s="6" t="str">
        <x:v>https://tivat.travel/en/tivat-experience/beaches/</x:v>
      </x:c>
      <x:c r="J5" s="7" t="b">
        <x:v>0</x:v>
      </x:c>
      <x:c r="K5" s="6"/>
    </x:row>
    <x:row r="6" ht="79" customHeight="1">
      <x:c r="A6" s="8" t="str">
        <x:v>tivat-montenegro-reality-05</x:v>
      </x:c>
      <x:c r="B6" s="8" t="str">
        <x:v>tivat-montenegro</x:v>
      </x:c>
      <x:c r="C6" s="8" t="n">
        <x:v>5</x:v>
      </x:c>
      <x:c r="D6" s="8" t="str">
        <x:v>Kalimanj — trade-off to assess</x:v>
      </x:c>
      <x:c r="E6" s="8" t="str">
        <x:v>Test the route with luggage; a waterfront label does not guarantee a direct entrance.</x:v>
      </x:c>
      <x:c r="F6" s="8" t="str">
        <x:v>REVIEW</x:v>
      </x:c>
      <x:c r="G6" s="8"/>
      <x:c r="H6" s="8" t="str">
        <x:v>Draft area comparison</x:v>
      </x:c>
      <x:c r="I6" s="8" t="str">
        <x:v>https://tivat.travel/en/tivat-experience/beaches/</x:v>
      </x:c>
      <x:c r="J6" s="9" t="b">
        <x:v>0</x:v>
      </x:c>
      <x:c r="K6" s="8"/>
    </x:row>
    <x:row r="7" ht="70" customHeight="1">
      <x:c r="A7" s="6" t="str">
        <x:v>tivat-montenegro-reality-06</x:v>
      </x:c>
      <x:c r="B7" s="6" t="str">
        <x:v>tivat-montenegro</x:v>
      </x:c>
      <x:c r="C7" s="6" t="n">
        <x:v>6</x:v>
      </x:c>
      <x:c r="D7" s="6" t="str">
        <x:v>Gornja Lastva — trade-off to assess</x:v>
      </x:c>
      <x:c r="E7" s="6" t="str">
        <x:v>A hill address changes transport needs and accessibility.</x:v>
      </x:c>
      <x:c r="F7" s="6" t="str">
        <x:v>REVIEW</x:v>
      </x:c>
      <x:c r="G7" s="6"/>
      <x:c r="H7" s="6" t="str">
        <x:v>Draft area comparison</x:v>
      </x:c>
      <x:c r="I7" s="6" t="str">
        <x:v>https://tivat.travel/en/tivat-experience/beaches/</x:v>
      </x:c>
      <x:c r="J7" s="7" t="b">
        <x:v>0</x:v>
      </x:c>
      <x:c r="K7" s="6"/>
    </x:row>
    <x:row r="8" ht="70" customHeight="1">
      <x:c r="A8" s="8" t="str">
        <x:v>matera-italy-reality-01</x:v>
      </x:c>
      <x:c r="B8" s="8" t="str">
        <x:v>matera-italy</x:v>
      </x:c>
      <x:c r="C8" s="8" t="n">
        <x:v>1</x:v>
      </x:c>
      <x:c r="D8" s="8" t="str">
        <x:v>Sasso Caveoso — trade-off to assess</x:v>
      </x:c>
      <x:c r="E8" s="8" t="str">
        <x:v>Confirm the exact step-free route and luggage transfer.</x:v>
      </x:c>
      <x:c r="F8" s="8" t="str">
        <x:v>REVIEW</x:v>
      </x:c>
      <x:c r="G8" s="8"/>
      <x:c r="H8" s="8" t="str">
        <x:v>Draft area comparison</x:v>
      </x:c>
      <x:c r="I8" s="8" t="str">
        <x:v>https://www.materawelcome.it/en/perche-matera/i-sassi/</x:v>
      </x:c>
      <x:c r="J8" s="9" t="b">
        <x:v>0</x:v>
      </x:c>
      <x:c r="K8" s="8"/>
    </x:row>
    <x:row r="9" ht="70" customHeight="1">
      <x:c r="A9" s="6" t="str">
        <x:v>matera-italy-reality-02</x:v>
      </x:c>
      <x:c r="B9" s="6" t="str">
        <x:v>matera-italy</x:v>
      </x:c>
      <x:c r="C9" s="6" t="n">
        <x:v>2</x:v>
      </x:c>
      <x:c r="D9" s="6" t="str">
        <x:v>Sasso Barisano — trade-off to assess</x:v>
      </x:c>
      <x:c r="E9" s="6" t="str">
        <x:v>Check ventilation, daylight and access in any cave accommodation.</x:v>
      </x:c>
      <x:c r="F9" s="6" t="str">
        <x:v>REVIEW</x:v>
      </x:c>
      <x:c r="G9" s="6"/>
      <x:c r="H9" s="6" t="str">
        <x:v>Draft area comparison</x:v>
      </x:c>
      <x:c r="I9" s="6" t="str">
        <x:v>https://www.materawelcome.it/en/perche-matera/i-sassi/</x:v>
      </x:c>
      <x:c r="J9" s="7" t="b">
        <x:v>0</x:v>
      </x:c>
      <x:c r="K9" s="6"/>
    </x:row>
    <x:row r="10" ht="70" customHeight="1">
      <x:c r="A10" s="8" t="str">
        <x:v>matera-italy-reality-03</x:v>
      </x:c>
      <x:c r="B10" s="8" t="str">
        <x:v>matera-italy</x:v>
      </x:c>
      <x:c r="C10" s="8" t="n">
        <x:v>3</x:v>
      </x:c>
      <x:c r="D10" s="8" t="str">
        <x:v>Civita — trade-off to assess</x:v>
      </x:c>
      <x:c r="E10" s="8" t="str">
        <x:v>Expect elevation changes between different parts of the historic center.</x:v>
      </x:c>
      <x:c r="F10" s="8" t="str">
        <x:v>REVIEW</x:v>
      </x:c>
      <x:c r="G10" s="8"/>
      <x:c r="H10" s="8" t="str">
        <x:v>Draft area comparison</x:v>
      </x:c>
      <x:c r="I10" s="8" t="str">
        <x:v>https://www.materawelcome.it/en/perche-matera/i-sassi/</x:v>
      </x:c>
      <x:c r="J10" s="9" t="b">
        <x:v>0</x:v>
      </x:c>
      <x:c r="K10" s="8"/>
    </x:row>
    <x:row r="11" ht="70" customHeight="1">
      <x:c r="A11" s="6" t="str">
        <x:v>matera-italy-reality-04</x:v>
      </x:c>
      <x:c r="B11" s="6" t="str">
        <x:v>matera-italy</x:v>
      </x:c>
      <x:c r="C11" s="6" t="n">
        <x:v>4</x:v>
      </x:c>
      <x:c r="D11" s="6" t="str">
        <x:v>Il Piano / Piazza Vittorio Veneto — trade-off to assess</x:v>
      </x:c>
      <x:c r="E11" s="6" t="str">
        <x:v>Check ZTL restrictions and the walk from the actual parking location.</x:v>
      </x:c>
      <x:c r="F11" s="6" t="str">
        <x:v>REVIEW</x:v>
      </x:c>
      <x:c r="G11" s="6"/>
      <x:c r="H11" s="6" t="str">
        <x:v>Draft area comparison</x:v>
      </x:c>
      <x:c r="I11" s="6" t="str">
        <x:v>https://www.materawelcome.it/en/perche-matera/i-sassi/</x:v>
      </x:c>
      <x:c r="J11" s="7" t="b">
        <x:v>0</x:v>
      </x:c>
      <x:c r="K11" s="6"/>
    </x:row>
    <x:row r="12" ht="70" customHeight="1">
      <x:c r="A12" s="8" t="str">
        <x:v>matera-italy-reality-05</x:v>
      </x:c>
      <x:c r="B12" s="8" t="str">
        <x:v>matera-italy</x:v>
      </x:c>
      <x:c r="C12" s="8" t="n">
        <x:v>5</x:v>
      </x:c>
      <x:c r="D12" s="8" t="str">
        <x:v>Via Ridola / Piazza Pascoli — trade-off to assess</x:v>
      </x:c>
      <x:c r="E12" s="8" t="str">
        <x:v>Confirm which side of the slope the accommodation entrance occupies.</x:v>
      </x:c>
      <x:c r="F12" s="8" t="str">
        <x:v>REVIEW</x:v>
      </x:c>
      <x:c r="G12" s="8"/>
      <x:c r="H12" s="8" t="str">
        <x:v>Draft area comparison</x:v>
      </x:c>
      <x:c r="I12" s="8" t="str">
        <x:v>https://www.materawelcome.it/en/perche-matera/i-sassi/</x:v>
      </x:c>
      <x:c r="J12" s="9" t="b">
        <x:v>0</x:v>
      </x:c>
      <x:c r="K12" s="8"/>
    </x:row>
    <x:row r="13" ht="70" customHeight="1">
      <x:c r="A13" s="6" t="str">
        <x:v>trieste-italy-reality-01</x:v>
      </x:c>
      <x:c r="B13" s="6" t="str">
        <x:v>trieste-italy</x:v>
      </x:c>
      <x:c r="C13" s="6" t="n">
        <x:v>1</x:v>
      </x:c>
      <x:c r="D13" s="6" t="str">
        <x:v>Borgo Teresiano — trade-off to assess</x:v>
      </x:c>
      <x:c r="E13" s="6" t="str">
        <x:v>Check traffic and evening activity at the actual address.</x:v>
      </x:c>
      <x:c r="F13" s="6" t="str">
        <x:v>REVIEW</x:v>
      </x:c>
      <x:c r="G13" s="6"/>
      <x:c r="H13" s="6" t="str">
        <x:v>Draft area comparison</x:v>
      </x:c>
      <x:c r="I13" s="6" t="str">
        <x:v>https://www.turismofvg.it/en/art-and-culture/art-cultur-tours/the-cafes-in-trieste?LangSetCMS=en</x:v>
      </x:c>
      <x:c r="J13" s="7" t="b">
        <x:v>0</x:v>
      </x:c>
      <x:c r="K13" s="6"/>
    </x:row>
    <x:row r="14" ht="70" customHeight="1">
      <x:c r="A14" s="8" t="str">
        <x:v>trieste-italy-reality-02</x:v>
      </x:c>
      <x:c r="B14" s="8" t="str">
        <x:v>trieste-italy</x:v>
      </x:c>
      <x:c r="C14" s="8" t="n">
        <x:v>2</x:v>
      </x:c>
      <x:c r="D14" s="8" t="str">
        <x:v>Città Vecchia / Cavana — trade-off to assess</x:v>
      </x:c>
      <x:c r="E14" s="8" t="str">
        <x:v>Noise and stair access vary by individual building.</x:v>
      </x:c>
      <x:c r="F14" s="8" t="str">
        <x:v>REVIEW</x:v>
      </x:c>
      <x:c r="G14" s="8"/>
      <x:c r="H14" s="8" t="str">
        <x:v>Draft area comparison</x:v>
      </x:c>
      <x:c r="I14" s="8" t="str">
        <x:v>https://www.turismofvg.it/en/art-and-culture/art-cultur-tours/the-cafes-in-trieste?LangSetCMS=en</x:v>
      </x:c>
      <x:c r="J14" s="9" t="b">
        <x:v>0</x:v>
      </x:c>
      <x:c r="K14" s="8"/>
    </x:row>
    <x:row r="15" ht="70" customHeight="1">
      <x:c r="A15" s="6" t="str">
        <x:v>trieste-italy-reality-03</x:v>
      </x:c>
      <x:c r="B15" s="6" t="str">
        <x:v>trieste-italy</x:v>
      </x:c>
      <x:c r="C15" s="6" t="n">
        <x:v>3</x:v>
      </x:c>
      <x:c r="D15" s="6" t="str">
        <x:v>San Giusto — trade-off to assess</x:v>
      </x:c>
      <x:c r="E15" s="6" t="str">
        <x:v>Hills can make a nominally central address less convenient.</x:v>
      </x:c>
      <x:c r="F15" s="6" t="str">
        <x:v>REVIEW</x:v>
      </x:c>
      <x:c r="G15" s="6"/>
      <x:c r="H15" s="6" t="str">
        <x:v>Draft area comparison</x:v>
      </x:c>
      <x:c r="I15" s="6" t="str">
        <x:v>https://www.turismofvg.it/en/art-and-culture/art-cultur-tours/the-cafes-in-trieste?LangSetCMS=en</x:v>
      </x:c>
      <x:c r="J15" s="7" t="b">
        <x:v>0</x:v>
      </x:c>
      <x:c r="K15" s="6"/>
    </x:row>
    <x:row r="16" ht="70" customHeight="1">
      <x:c r="A16" s="8" t="str">
        <x:v>trieste-italy-reality-04</x:v>
      </x:c>
      <x:c r="B16" s="8" t="str">
        <x:v>trieste-italy</x:v>
      </x:c>
      <x:c r="C16" s="8" t="n">
        <x:v>4</x:v>
      </x:c>
      <x:c r="D16" s="8" t="str">
        <x:v>Barcola — trade-off to assess</x:v>
      </x:c>
      <x:c r="E16" s="8" t="str">
        <x:v>Check bus access and the shoreline immediately beside a prospective rental.</x:v>
      </x:c>
      <x:c r="F16" s="8" t="str">
        <x:v>REVIEW</x:v>
      </x:c>
      <x:c r="G16" s="8"/>
      <x:c r="H16" s="8" t="str">
        <x:v>Draft area comparison</x:v>
      </x:c>
      <x:c r="I16" s="8" t="str">
        <x:v>https://www.turismofvg.it/en/art-and-culture/art-cultur-tours/the-cafes-in-trieste?LangSetCMS=en</x:v>
      </x:c>
      <x:c r="J16" s="9" t="b">
        <x:v>0</x:v>
      </x:c>
      <x:c r="K16" s="8"/>
    </x:row>
    <x:row r="17" ht="79" customHeight="1">
      <x:c r="A17" s="6" t="str">
        <x:v>trieste-italy-reality-05</x:v>
      </x:c>
      <x:c r="B17" s="6" t="str">
        <x:v>trieste-italy</x:v>
      </x:c>
      <x:c r="C17" s="6" t="n">
        <x:v>5</x:v>
      </x:c>
      <x:c r="D17" s="6" t="str">
        <x:v>Opicina — trade-off to assess</x:v>
      </x:c>
      <x:c r="E17" s="6" t="str">
        <x:v>Confirm current tram and bus operation before choosing it for a daily commute.</x:v>
      </x:c>
      <x:c r="F17" s="6" t="str">
        <x:v>REVIEW</x:v>
      </x:c>
      <x:c r="G17" s="6"/>
      <x:c r="H17" s="6" t="str">
        <x:v>Draft area comparison</x:v>
      </x:c>
      <x:c r="I17" s="6" t="str">
        <x:v>https://www.turismofvg.it/en/art-and-culture/art-cultur-tours/the-cafes-in-trieste?LangSetCMS=en</x:v>
      </x:c>
      <x:c r="J17" s="7" t="b">
        <x:v>0</x:v>
      </x:c>
      <x:c r="K17" s="6"/>
    </x:row>
    <x:row r="18" ht="70" customHeight="1">
      <x:c r="A18" s="8" t="str">
        <x:v>braga-portugal-reality-01</x:v>
      </x:c>
      <x:c r="B18" s="8" t="str">
        <x:v>braga-portugal</x:v>
      </x:c>
      <x:c r="C18" s="8" t="n">
        <x:v>1</x:v>
      </x:c>
      <x:c r="D18" s="8" t="str">
        <x:v>Sé / historic center — trade-off to assess</x:v>
      </x:c>
      <x:c r="E18" s="8" t="str">
        <x:v>Parking and building accessibility require an address-level check.</x:v>
      </x:c>
      <x:c r="F18" s="8" t="str">
        <x:v>REVIEW</x:v>
      </x:c>
      <x:c r="G18" s="8"/>
      <x:c r="H18" s="8" t="str">
        <x:v>Draft area comparison</x:v>
      </x:c>
      <x:c r="I18" s="8" t="str">
        <x:v>https://visitbraga.travel/en/highlights/comercio-local/cafe-vianna/</x:v>
      </x:c>
      <x:c r="J18" s="9" t="b">
        <x:v>0</x:v>
      </x:c>
      <x:c r="K18" s="8"/>
    </x:row>
    <x:row r="19" ht="70" customHeight="1">
      <x:c r="A19" s="6" t="str">
        <x:v>braga-portugal-reality-02</x:v>
      </x:c>
      <x:c r="B19" s="6" t="str">
        <x:v>braga-portugal</x:v>
      </x:c>
      <x:c r="C19" s="6" t="n">
        <x:v>2</x:v>
      </x:c>
      <x:c r="D19" s="6" t="str">
        <x:v>São José de São Lázaro — trade-off to assess</x:v>
      </x:c>
      <x:c r="E19" s="6" t="str">
        <x:v>Verify the actual walking route rather than the parish label alone.</x:v>
      </x:c>
      <x:c r="F19" s="6" t="str">
        <x:v>REVIEW</x:v>
      </x:c>
      <x:c r="G19" s="6"/>
      <x:c r="H19" s="6" t="str">
        <x:v>Draft area comparison</x:v>
      </x:c>
      <x:c r="I19" s="6" t="str">
        <x:v>https://visitbraga.travel/en/highlights/comercio-local/cafe-vianna/</x:v>
      </x:c>
      <x:c r="J19" s="7" t="b">
        <x:v>0</x:v>
      </x:c>
      <x:c r="K19" s="6"/>
    </x:row>
    <x:row r="20" ht="70" customHeight="1">
      <x:c r="A20" s="8" t="str">
        <x:v>braga-portugal-reality-03</x:v>
      </x:c>
      <x:c r="B20" s="8" t="str">
        <x:v>braga-portugal</x:v>
      </x:c>
      <x:c r="C20" s="8" t="n">
        <x:v>3</x:v>
      </x:c>
      <x:c r="D20" s="8" t="str">
        <x:v>São Vicente — trade-off to assess</x:v>
      </x:c>
      <x:c r="E20" s="8" t="str">
        <x:v>Housing and noise vary street by street.</x:v>
      </x:c>
      <x:c r="F20" s="8" t="str">
        <x:v>REVIEW</x:v>
      </x:c>
      <x:c r="G20" s="8"/>
      <x:c r="H20" s="8" t="str">
        <x:v>Draft area comparison</x:v>
      </x:c>
      <x:c r="I20" s="8" t="str">
        <x:v>https://visitbraga.travel/en/highlights/comercio-local/cafe-vianna/</x:v>
      </x:c>
      <x:c r="J20" s="9" t="b">
        <x:v>0</x:v>
      </x:c>
      <x:c r="K20" s="8"/>
    </x:row>
    <x:row r="21" ht="70" customHeight="1">
      <x:c r="A21" s="6" t="str">
        <x:v>braga-portugal-reality-04</x:v>
      </x:c>
      <x:c r="B21" s="6" t="str">
        <x:v>braga-portugal</x:v>
      </x:c>
      <x:c r="C21" s="6" t="n">
        <x:v>4</x:v>
      </x:c>
      <x:c r="D21" s="6" t="str">
        <x:v>Gualtar — trade-off to assess</x:v>
      </x:c>
      <x:c r="E21" s="6" t="str">
        <x:v>Verify bus service to the center and the exact campus entrance.</x:v>
      </x:c>
      <x:c r="F21" s="6" t="str">
        <x:v>REVIEW</x:v>
      </x:c>
      <x:c r="G21" s="6"/>
      <x:c r="H21" s="6" t="str">
        <x:v>Draft area comparison</x:v>
      </x:c>
      <x:c r="I21" s="6" t="str">
        <x:v>https://visitbraga.travel/en/highlights/comercio-local/cafe-vianna/</x:v>
      </x:c>
      <x:c r="J21" s="7" t="b">
        <x:v>0</x:v>
      </x:c>
      <x:c r="K21" s="6"/>
    </x:row>
    <x:row r="22" ht="70" customHeight="1">
      <x:c r="A22" s="8" t="str">
        <x:v>braga-portugal-reality-05</x:v>
      </x:c>
      <x:c r="B22" s="8" t="str">
        <x:v>braga-portugal</x:v>
      </x:c>
      <x:c r="C22" s="8" t="n">
        <x:v>5</x:v>
      </x:c>
      <x:c r="D22" s="8" t="str">
        <x:v>Tenões / Bom Jesus — trade-off to assess</x:v>
      </x:c>
      <x:c r="E22" s="8" t="str">
        <x:v>The hill location changes everyday mobility needs.</x:v>
      </x:c>
      <x:c r="F22" s="8" t="str">
        <x:v>REVIEW</x:v>
      </x:c>
      <x:c r="G22" s="8"/>
      <x:c r="H22" s="8" t="str">
        <x:v>Draft area comparison</x:v>
      </x:c>
      <x:c r="I22" s="8" t="str">
        <x:v>https://visitbraga.travel/en/highlights/comercio-local/cafe-vianna/</x:v>
      </x:c>
      <x:c r="J22" s="9" t="b">
        <x:v>0</x:v>
      </x:c>
      <x:c r="K22" s="8"/>
    </x:row>
    <x:row r="23" ht="70" customHeight="1">
      <x:c r="A23" s="6" t="str">
        <x:v>valencia-spain-reality-01</x:v>
      </x:c>
      <x:c r="B23" s="6" t="str">
        <x:v>valencia-spain</x:v>
      </x:c>
      <x:c r="C23" s="6" t="n">
        <x:v>1</x:v>
      </x:c>
      <x:c r="D23" s="6" t="str">
        <x:v>El Carmen — trade-off to assess</x:v>
      </x:c>
      <x:c r="E23" s="6" t="str">
        <x:v>Evening street activity can matter more than distance to a monument.</x:v>
      </x:c>
      <x:c r="F23" s="6" t="str">
        <x:v>REVIEW</x:v>
      </x:c>
      <x:c r="G23" s="6"/>
      <x:c r="H23" s="6" t="str">
        <x:v>Draft area comparison</x:v>
      </x:c>
      <x:c r="I23" s="6" t="str">
        <x:v>https://www.visitvalencia.com/en/what-to-see-valencia/marine-villages-beaches-royal-navy/cabanal-neighborhood</x:v>
      </x:c>
      <x:c r="J23" s="7" t="b">
        <x:v>0</x:v>
      </x:c>
      <x:c r="K23" s="6"/>
    </x:row>
    <x:row r="24" ht="70" customHeight="1">
      <x:c r="A24" s="8" t="str">
        <x:v>valencia-spain-reality-02</x:v>
      </x:c>
      <x:c r="B24" s="8" t="str">
        <x:v>valencia-spain</x:v>
      </x:c>
      <x:c r="C24" s="8" t="n">
        <x:v>2</x:v>
      </x:c>
      <x:c r="D24" s="8" t="str">
        <x:v>Ruzafa / Russafa — trade-off to assess</x:v>
      </x:c>
      <x:c r="E24" s="8" t="str">
        <x:v>Check late-night activity on the exact block.</x:v>
      </x:c>
      <x:c r="F24" s="8" t="str">
        <x:v>REVIEW</x:v>
      </x:c>
      <x:c r="G24" s="8"/>
      <x:c r="H24" s="8" t="str">
        <x:v>Draft area comparison</x:v>
      </x:c>
      <x:c r="I24" s="8" t="str">
        <x:v>https://www.visitvalencia.com/en/what-to-see-valencia/marine-villages-beaches-royal-navy/cabanal-neighborhood</x:v>
      </x:c>
      <x:c r="J24" s="9" t="b">
        <x:v>0</x:v>
      </x:c>
      <x:c r="K24" s="8"/>
    </x:row>
    <x:row r="25" ht="70" customHeight="1">
      <x:c r="A25" s="6" t="str">
        <x:v>valencia-spain-reality-03</x:v>
      </x:c>
      <x:c r="B25" s="6" t="str">
        <x:v>valencia-spain</x:v>
      </x:c>
      <x:c r="C25" s="6" t="n">
        <x:v>3</x:v>
      </x:c>
      <x:c r="D25" s="6" t="str">
        <x:v>El Cabanyal–Canyamelar — trade-off to assess</x:v>
      </x:c>
      <x:c r="E25" s="6" t="str">
        <x:v>Measure the actual route to the seafront and transit stop.</x:v>
      </x:c>
      <x:c r="F25" s="6" t="str">
        <x:v>REVIEW</x:v>
      </x:c>
      <x:c r="G25" s="6"/>
      <x:c r="H25" s="6" t="str">
        <x:v>Draft area comparison</x:v>
      </x:c>
      <x:c r="I25" s="6" t="str">
        <x:v>https://www.visitvalencia.com/en/what-to-see-valencia/marine-villages-beaches-royal-navy/cabanal-neighborhood</x:v>
      </x:c>
      <x:c r="J25" s="7" t="b">
        <x:v>0</x:v>
      </x:c>
      <x:c r="K25" s="6"/>
    </x:row>
    <x:row r="26" ht="70" customHeight="1">
      <x:c r="A26" s="8" t="str">
        <x:v>valencia-spain-reality-04</x:v>
      </x:c>
      <x:c r="B26" s="8" t="str">
        <x:v>valencia-spain</x:v>
      </x:c>
      <x:c r="C26" s="8" t="n">
        <x:v>4</x:v>
      </x:c>
      <x:c r="D26" s="8" t="str">
        <x:v>La Malvarrosa — trade-off to assess</x:v>
      </x:c>
      <x:c r="E26" s="8" t="str">
        <x:v>A beach address changes the daily commute to central-city activities.</x:v>
      </x:c>
      <x:c r="F26" s="8" t="str">
        <x:v>REVIEW</x:v>
      </x:c>
      <x:c r="G26" s="8"/>
      <x:c r="H26" s="8" t="str">
        <x:v>Draft area comparison</x:v>
      </x:c>
      <x:c r="I26" s="8" t="str">
        <x:v>https://www.visitvalencia.com/en/what-to-see-valencia/marine-villages-beaches-royal-navy/cabanal-neighborhood</x:v>
      </x:c>
      <x:c r="J26" s="9" t="b">
        <x:v>0</x:v>
      </x:c>
      <x:c r="K26" s="8"/>
    </x:row>
    <x:row r="27" ht="70" customHeight="1">
      <x:c r="A27" s="6" t="str">
        <x:v>valencia-spain-reality-05</x:v>
      </x:c>
      <x:c r="B27" s="6" t="str">
        <x:v>valencia-spain</x:v>
      </x:c>
      <x:c r="C27" s="6" t="n">
        <x:v>5</x:v>
      </x:c>
      <x:c r="D27" s="6" t="str">
        <x:v>Pla del Remei — trade-off to assess</x:v>
      </x:c>
      <x:c r="E27" s="6" t="str">
        <x:v>Confirm parking and the building layout before a longer rental.</x:v>
      </x:c>
      <x:c r="F27" s="6" t="str">
        <x:v>REVIEW</x:v>
      </x:c>
      <x:c r="G27" s="6"/>
      <x:c r="H27" s="6" t="str">
        <x:v>Draft area comparison</x:v>
      </x:c>
      <x:c r="I27" s="6" t="str">
        <x:v>https://www.visitvalencia.com/en/what-to-see-valencia/marine-villages-beaches-royal-navy/cabanal-neighborhood</x:v>
      </x:c>
      <x:c r="J27" s="7" t="b">
        <x:v>0</x:v>
      </x:c>
      <x:c r="K27" s="6"/>
    </x:row>
    <x:row r="28" ht="70" customHeight="1">
      <x:c r="A28" s="8" t="str">
        <x:v>rijeka-croatia-reality-01</x:v>
      </x:c>
      <x:c r="B28" s="8" t="str">
        <x:v>rijeka-croatia</x:v>
      </x:c>
      <x:c r="C28" s="8" t="n">
        <x:v>1</x:v>
      </x:c>
      <x:c r="D28" s="8" t="str">
        <x:v>Korzo / central Rijeka — trade-off to assess</x:v>
      </x:c>
      <x:c r="E28" s="8" t="str">
        <x:v>Assess traffic and port activity around the actual lodging.</x:v>
      </x:c>
      <x:c r="F28" s="8" t="str">
        <x:v>REVIEW</x:v>
      </x:c>
      <x:c r="G28" s="8"/>
      <x:c r="H28" s="8" t="str">
        <x:v>Draft area comparison</x:v>
      </x:c>
      <x:c r="I28" s="8" t="str">
        <x:v>https://visitrijeka.hr/en/catering-establishments</x:v>
      </x:c>
      <x:c r="J28" s="9" t="b">
        <x:v>0</x:v>
      </x:c>
      <x:c r="K28" s="8"/>
    </x:row>
    <x:row r="29" ht="70" customHeight="1">
      <x:c r="A29" s="6" t="str">
        <x:v>rijeka-croatia-reality-02</x:v>
      </x:c>
      <x:c r="B29" s="6" t="str">
        <x:v>rijeka-croatia</x:v>
      </x:c>
      <x:c r="C29" s="6" t="n">
        <x:v>2</x:v>
      </x:c>
      <x:c r="D29" s="6" t="str">
        <x:v>Trsat — trade-off to assess</x:v>
      </x:c>
      <x:c r="E29" s="6" t="str">
        <x:v>Elevation makes walking distances misleading.</x:v>
      </x:c>
      <x:c r="F29" s="6" t="str">
        <x:v>REVIEW</x:v>
      </x:c>
      <x:c r="G29" s="6"/>
      <x:c r="H29" s="6" t="str">
        <x:v>Draft area comparison</x:v>
      </x:c>
      <x:c r="I29" s="6" t="str">
        <x:v>https://visitrijeka.hr/en/catering-establishments</x:v>
      </x:c>
      <x:c r="J29" s="7" t="b">
        <x:v>0</x:v>
      </x:c>
      <x:c r="K29" s="6"/>
    </x:row>
    <x:row r="30" ht="70" customHeight="1">
      <x:c r="A30" s="8" t="str">
        <x:v>rijeka-croatia-reality-03</x:v>
      </x:c>
      <x:c r="B30" s="8" t="str">
        <x:v>rijeka-croatia</x:v>
      </x:c>
      <x:c r="C30" s="8" t="n">
        <x:v>3</x:v>
      </x:c>
      <x:c r="D30" s="8" t="str">
        <x:v>Pećine — trade-off to assess</x:v>
      </x:c>
      <x:c r="E30" s="8" t="str">
        <x:v>Coastal access can involve steps; verify the specific beach.</x:v>
      </x:c>
      <x:c r="F30" s="8" t="str">
        <x:v>REVIEW</x:v>
      </x:c>
      <x:c r="G30" s="8"/>
      <x:c r="H30" s="8" t="str">
        <x:v>Draft area comparison</x:v>
      </x:c>
      <x:c r="I30" s="8" t="str">
        <x:v>https://visitrijeka.hr/en/catering-establishments</x:v>
      </x:c>
      <x:c r="J30" s="9" t="b">
        <x:v>0</x:v>
      </x:c>
      <x:c r="K30" s="8"/>
    </x:row>
    <x:row r="31" ht="70" customHeight="1">
      <x:c r="A31" s="6" t="str">
        <x:v>rijeka-croatia-reality-04</x:v>
      </x:c>
      <x:c r="B31" s="6" t="str">
        <x:v>rijeka-croatia</x:v>
      </x:c>
      <x:c r="C31" s="6" t="n">
        <x:v>4</x:v>
      </x:c>
      <x:c r="D31" s="6" t="str">
        <x:v>Kantrida — trade-off to assess</x:v>
      </x:c>
      <x:c r="E31" s="6" t="str">
        <x:v>Travel to Korzo is a separate part of a daily routine.</x:v>
      </x:c>
      <x:c r="F31" s="6" t="str">
        <x:v>REVIEW</x:v>
      </x:c>
      <x:c r="G31" s="6"/>
      <x:c r="H31" s="6" t="str">
        <x:v>Draft area comparison</x:v>
      </x:c>
      <x:c r="I31" s="6" t="str">
        <x:v>https://visitrijeka.hr/en/catering-establishments</x:v>
      </x:c>
      <x:c r="J31" s="7" t="b">
        <x:v>0</x:v>
      </x:c>
      <x:c r="K31" s="6"/>
    </x:row>
    <x:row r="32" ht="70" customHeight="1">
      <x:c r="A32" s="8" t="str">
        <x:v>rijeka-croatia-reality-05</x:v>
      </x:c>
      <x:c r="B32" s="8" t="str">
        <x:v>rijeka-croatia</x:v>
      </x:c>
      <x:c r="C32" s="8" t="n">
        <x:v>5</x:v>
      </x:c>
      <x:c r="D32" s="8" t="str">
        <x:v>Brajda / former industrial quarter — trade-off to assess</x:v>
      </x:c>
      <x:c r="E32" s="8" t="str">
        <x:v>Check construction and street-level conditions at the time of a stay.</x:v>
      </x:c>
      <x:c r="F32" s="8" t="str">
        <x:v>REVIEW</x:v>
      </x:c>
      <x:c r="G32" s="8"/>
      <x:c r="H32" s="8" t="str">
        <x:v>Draft area comparison</x:v>
      </x:c>
      <x:c r="I32" s="8" t="str">
        <x:v>https://visitrijeka.hr/en/catering-establishments</x:v>
      </x:c>
      <x:c r="J32" s="9" t="b">
        <x:v>0</x:v>
      </x:c>
      <x:c r="K32" s="8"/>
    </x:row>
    <x:row r="33" ht="70" customHeight="1">
      <x:c r="A33" s="6" t="str">
        <x:v>zadar-croatia-reality-01</x:v>
      </x:c>
      <x:c r="B33" s="6" t="str">
        <x:v>zadar-croatia</x:v>
      </x:c>
      <x:c r="C33" s="6" t="n">
        <x:v>1</x:v>
      </x:c>
      <x:c r="D33" s="6" t="str">
        <x:v>Poluotok / Old Town — trade-off to assess</x:v>
      </x:c>
      <x:c r="E33" s="6" t="str">
        <x:v>Assess delivery access and summer street noise.</x:v>
      </x:c>
      <x:c r="F33" s="6" t="str">
        <x:v>REVIEW</x:v>
      </x:c>
      <x:c r="G33" s="6"/>
      <x:c r="H33" s="6" t="str">
        <x:v>Draft area comparison</x:v>
      </x:c>
      <x:c r="I33" s="6" t="str">
        <x:v>https://zadar.travel/lifestyle/restaurants/</x:v>
      </x:c>
      <x:c r="J33" s="7" t="b">
        <x:v>0</x:v>
      </x:c>
      <x:c r="K33" s="6"/>
    </x:row>
    <x:row r="34" ht="70" customHeight="1">
      <x:c r="A34" s="8" t="str">
        <x:v>zadar-croatia-reality-02</x:v>
      </x:c>
      <x:c r="B34" s="8" t="str">
        <x:v>zadar-croatia</x:v>
      </x:c>
      <x:c r="C34" s="8" t="n">
        <x:v>2</x:v>
      </x:c>
      <x:c r="D34" s="8" t="str">
        <x:v>Voštarnica — trade-off to assess</x:v>
      </x:c>
      <x:c r="E34" s="8" t="str">
        <x:v>An address near the bridge differs from one farther inland.</x:v>
      </x:c>
      <x:c r="F34" s="8" t="str">
        <x:v>REVIEW</x:v>
      </x:c>
      <x:c r="G34" s="8"/>
      <x:c r="H34" s="8" t="str">
        <x:v>Draft area comparison</x:v>
      </x:c>
      <x:c r="I34" s="8" t="str">
        <x:v>https://zadar.travel/lifestyle/restaurants/</x:v>
      </x:c>
      <x:c r="J34" s="9" t="b">
        <x:v>0</x:v>
      </x:c>
      <x:c r="K34" s="8"/>
    </x:row>
    <x:row r="35" ht="70" customHeight="1">
      <x:c r="A35" s="6" t="str">
        <x:v>zadar-croatia-reality-03</x:v>
      </x:c>
      <x:c r="B35" s="6" t="str">
        <x:v>zadar-croatia</x:v>
      </x:c>
      <x:c r="C35" s="6" t="n">
        <x:v>3</x:v>
      </x:c>
      <x:c r="D35" s="6" t="str">
        <x:v>Borik — trade-off to assess</x:v>
      </x:c>
      <x:c r="E35" s="6" t="str">
        <x:v>The historic center is a separate journey.</x:v>
      </x:c>
      <x:c r="F35" s="6" t="str">
        <x:v>REVIEW</x:v>
      </x:c>
      <x:c r="G35" s="6"/>
      <x:c r="H35" s="6" t="str">
        <x:v>Draft area comparison</x:v>
      </x:c>
      <x:c r="I35" s="6" t="str">
        <x:v>https://zadar.travel/lifestyle/restaurants/</x:v>
      </x:c>
      <x:c r="J35" s="7" t="b">
        <x:v>0</x:v>
      </x:c>
      <x:c r="K35" s="6"/>
    </x:row>
    <x:row r="36" ht="70" customHeight="1">
      <x:c r="A36" s="8" t="str">
        <x:v>zadar-croatia-reality-04</x:v>
      </x:c>
      <x:c r="B36" s="8" t="str">
        <x:v>zadar-croatia</x:v>
      </x:c>
      <x:c r="C36" s="8" t="n">
        <x:v>4</x:v>
      </x:c>
      <x:c r="D36" s="8" t="str">
        <x:v>Diklo — trade-off to assess</x:v>
      </x:c>
      <x:c r="E36" s="8" t="str">
        <x:v>Check evening transport and seasonal services.</x:v>
      </x:c>
      <x:c r="F36" s="8" t="str">
        <x:v>REVIEW</x:v>
      </x:c>
      <x:c r="G36" s="8"/>
      <x:c r="H36" s="8" t="str">
        <x:v>Draft area comparison</x:v>
      </x:c>
      <x:c r="I36" s="8" t="str">
        <x:v>https://zadar.travel/lifestyle/restaurants/</x:v>
      </x:c>
      <x:c r="J36" s="9" t="b">
        <x:v>0</x:v>
      </x:c>
      <x:c r="K36" s="8"/>
    </x:row>
    <x:row r="37" ht="70" customHeight="1">
      <x:c r="A37" s="6" t="str">
        <x:v>zadar-croatia-reality-05</x:v>
      </x:c>
      <x:c r="B37" s="6" t="str">
        <x:v>zadar-croatia</x:v>
      </x:c>
      <x:c r="C37" s="6" t="n">
        <x:v>5</x:v>
      </x:c>
      <x:c r="D37" s="6" t="str">
        <x:v>Arbanasi / Kolovare — trade-off to assess</x:v>
      </x:c>
      <x:c r="E37" s="6" t="str">
        <x:v>Check the walking route to the old town and terminal you need.</x:v>
      </x:c>
      <x:c r="F37" s="6" t="str">
        <x:v>REVIEW</x:v>
      </x:c>
      <x:c r="G37" s="6"/>
      <x:c r="H37" s="6" t="str">
        <x:v>Draft area comparison</x:v>
      </x:c>
      <x:c r="I37" s="6" t="str">
        <x:v>https://zadar.travel/lifestyle/restaurants/</x:v>
      </x:c>
      <x:c r="J37" s="7" t="b">
        <x:v>0</x:v>
      </x:c>
      <x:c r="K37" s="6"/>
    </x:row>
    <x:row r="38" ht="70" customHeight="1">
      <x:c r="A38" s="8" t="str">
        <x:v>piran-slovenia-reality-01</x:v>
      </x:c>
      <x:c r="B38" s="8" t="str">
        <x:v>piran-slovenia</x:v>
      </x:c>
      <x:c r="C38" s="8" t="n">
        <x:v>1</x:v>
      </x:c>
      <x:c r="D38" s="8" t="str">
        <x:v>Tartini Square / historic center — trade-off to assess</x:v>
      </x:c>
      <x:c r="E38" s="8" t="str">
        <x:v>Old buildings and access routes need a mobility check.</x:v>
      </x:c>
      <x:c r="F38" s="8" t="str">
        <x:v>REVIEW</x:v>
      </x:c>
      <x:c r="G38" s="8"/>
      <x:c r="H38" s="8" t="str">
        <x:v>Draft area comparison</x:v>
      </x:c>
      <x:c r="I38" s="8" t="str">
        <x:v>https://www.portoroz.si/en/gastronomy/restaurants-and-taverns/</x:v>
      </x:c>
      <x:c r="J38" s="9" t="b">
        <x:v>0</x:v>
      </x:c>
      <x:c r="K38" s="8"/>
    </x:row>
    <x:row r="39" ht="70" customHeight="1">
      <x:c r="A39" s="6" t="str">
        <x:v>piran-slovenia-reality-02</x:v>
      </x:c>
      <x:c r="B39" s="6" t="str">
        <x:v>piran-slovenia</x:v>
      </x:c>
      <x:c r="C39" s="6" t="n">
        <x:v>2</x:v>
      </x:c>
      <x:c r="D39" s="6" t="str">
        <x:v>Punta / Prešeren waterfront — trade-off to assess</x:v>
      </x:c>
      <x:c r="E39" s="6" t="str">
        <x:v>Weather exposure and bathing access differ from a resort beach.</x:v>
      </x:c>
      <x:c r="F39" s="6" t="str">
        <x:v>REVIEW</x:v>
      </x:c>
      <x:c r="G39" s="6"/>
      <x:c r="H39" s="6" t="str">
        <x:v>Draft area comparison</x:v>
      </x:c>
      <x:c r="I39" s="6" t="str">
        <x:v>https://www.portoroz.si/en/gastronomy/restaurants-and-taverns/</x:v>
      </x:c>
      <x:c r="J39" s="7" t="b">
        <x:v>0</x:v>
      </x:c>
      <x:c r="K39" s="6"/>
    </x:row>
    <x:row r="40" ht="70" customHeight="1">
      <x:c r="A40" s="8" t="str">
        <x:v>piran-slovenia-reality-03</x:v>
      </x:c>
      <x:c r="B40" s="8" t="str">
        <x:v>piran-slovenia</x:v>
      </x:c>
      <x:c r="C40" s="8" t="n">
        <x:v>3</x:v>
      </x:c>
      <x:c r="D40" s="8" t="str">
        <x:v>Fiesa — trade-off to assess</x:v>
      </x:c>
      <x:c r="E40" s="8" t="str">
        <x:v>Check the walking path’s condition and accessibility.</x:v>
      </x:c>
      <x:c r="F40" s="8" t="str">
        <x:v>REVIEW</x:v>
      </x:c>
      <x:c r="G40" s="8"/>
      <x:c r="H40" s="8" t="str">
        <x:v>Draft area comparison</x:v>
      </x:c>
      <x:c r="I40" s="8" t="str">
        <x:v>https://www.portoroz.si/en/gastronomy/restaurants-and-taverns/</x:v>
      </x:c>
      <x:c r="J40" s="9" t="b">
        <x:v>0</x:v>
      </x:c>
      <x:c r="K40" s="8"/>
    </x:row>
    <x:row r="41" ht="70" customHeight="1">
      <x:c r="A41" s="6" t="str">
        <x:v>piran-slovenia-reality-04</x:v>
      </x:c>
      <x:c r="B41" s="6" t="str">
        <x:v>piran-slovenia</x:v>
      </x:c>
      <x:c r="C41" s="6" t="n">
        <x:v>4</x:v>
      </x:c>
      <x:c r="D41" s="6" t="str">
        <x:v>Fornače — trade-off to assess</x:v>
      </x:c>
      <x:c r="E41" s="6" t="str">
        <x:v>Confirm the current shuttle arrangement and parking terms.</x:v>
      </x:c>
      <x:c r="F41" s="6" t="str">
        <x:v>REVIEW</x:v>
      </x:c>
      <x:c r="G41" s="6"/>
      <x:c r="H41" s="6" t="str">
        <x:v>Draft area comparison</x:v>
      </x:c>
      <x:c r="I41" s="6" t="str">
        <x:v>https://www.portoroz.si/en/gastronomy/restaurants-and-taverns/</x:v>
      </x:c>
      <x:c r="J41" s="7" t="b">
        <x:v>0</x:v>
      </x:c>
      <x:c r="K41" s="6"/>
    </x:row>
    <x:row r="42" ht="70" customHeight="1">
      <x:c r="A42" s="8" t="str">
        <x:v>piran-slovenia-reality-05</x:v>
      </x:c>
      <x:c r="B42" s="8" t="str">
        <x:v>piran-slovenia</x:v>
      </x:c>
      <x:c r="C42" s="8" t="n">
        <x:v>5</x:v>
      </x:c>
      <x:c r="D42" s="8" t="str">
        <x:v>Portorož — trade-off to assess</x:v>
      </x:c>
      <x:c r="E42" s="8" t="str">
        <x:v>A visit to Piran requires its own walk or transport connection.</x:v>
      </x:c>
      <x:c r="F42" s="8" t="str">
        <x:v>REVIEW</x:v>
      </x:c>
      <x:c r="G42" s="8"/>
      <x:c r="H42" s="8" t="str">
        <x:v>Draft area comparison</x:v>
      </x:c>
      <x:c r="I42" s="8" t="str">
        <x:v>https://www.portoroz.si/en/gastronomy/restaurants-and-taverns/</x:v>
      </x:c>
      <x:c r="J42" s="9" t="b">
        <x:v>0</x:v>
      </x:c>
      <x:c r="K42" s="8"/>
    </x:row>
    <x:row r="43" ht="70" customHeight="1">
      <x:c r="A43" s="6" t="str">
        <x:v>rovinj-croatia-reality-01</x:v>
      </x:c>
      <x:c r="B43" s="6" t="str">
        <x:v>rovinj-croatia</x:v>
      </x:c>
      <x:c r="C43" s="6" t="n">
        <x:v>1</x:v>
      </x:c>
      <x:c r="D43" s="6" t="str">
        <x:v>Old Town / Grisia — trade-off to assess</x:v>
      </x:c>
      <x:c r="E43" s="6" t="str">
        <x:v>Stone paving and slopes affect luggage and mobility.</x:v>
      </x:c>
      <x:c r="F43" s="6" t="str">
        <x:v>REVIEW</x:v>
      </x:c>
      <x:c r="G43" s="6"/>
      <x:c r="H43" s="6" t="str">
        <x:v>Draft area comparison</x:v>
      </x:c>
      <x:c r="I43" s="6" t="str">
        <x:v>https://www.rovinj-tourism.com/en/enjoy/gastronomy/restaurants</x:v>
      </x:c>
      <x:c r="J43" s="7" t="b">
        <x:v>0</x:v>
      </x:c>
      <x:c r="K43" s="6"/>
    </x:row>
    <x:row r="44" ht="70" customHeight="1">
      <x:c r="A44" s="8" t="str">
        <x:v>rovinj-croatia-reality-02</x:v>
      </x:c>
      <x:c r="B44" s="8" t="str">
        <x:v>rovinj-croatia</x:v>
      </x:c>
      <x:c r="C44" s="8" t="n">
        <x:v>2</x:v>
      </x:c>
      <x:c r="D44" s="8" t="str">
        <x:v>Harbor / Riva — trade-off to assess</x:v>
      </x:c>
      <x:c r="E44" s="8" t="str">
        <x:v>Harbor activity and restaurant terraces affect the immediate setting.</x:v>
      </x:c>
      <x:c r="F44" s="8" t="str">
        <x:v>REVIEW</x:v>
      </x:c>
      <x:c r="G44" s="8"/>
      <x:c r="H44" s="8" t="str">
        <x:v>Draft area comparison</x:v>
      </x:c>
      <x:c r="I44" s="8" t="str">
        <x:v>https://www.rovinj-tourism.com/en/enjoy/gastronomy/restaurants</x:v>
      </x:c>
      <x:c r="J44" s="9" t="b">
        <x:v>0</x:v>
      </x:c>
      <x:c r="K44" s="8"/>
    </x:row>
    <x:row r="45" ht="70" customHeight="1">
      <x:c r="A45" s="6" t="str">
        <x:v>rovinj-croatia-reality-03</x:v>
      </x:c>
      <x:c r="B45" s="6" t="str">
        <x:v>rovinj-croatia</x:v>
      </x:c>
      <x:c r="C45" s="6" t="n">
        <x:v>3</x:v>
      </x:c>
      <x:c r="D45" s="6" t="str">
        <x:v>Zlatni Rt / Punta Corrente — trade-off to assess</x:v>
      </x:c>
      <x:c r="E45" s="6" t="str">
        <x:v>Park proximity is distinct from immediate old-town access.</x:v>
      </x:c>
      <x:c r="F45" s="6" t="str">
        <x:v>REVIEW</x:v>
      </x:c>
      <x:c r="G45" s="6"/>
      <x:c r="H45" s="6" t="str">
        <x:v>Draft area comparison</x:v>
      </x:c>
      <x:c r="I45" s="6" t="str">
        <x:v>https://www.rovinj-tourism.com/en/enjoy/gastronomy/restaurants</x:v>
      </x:c>
      <x:c r="J45" s="7" t="b">
        <x:v>0</x:v>
      </x:c>
      <x:c r="K45" s="6"/>
    </x:row>
    <x:row r="46" ht="70" customHeight="1">
      <x:c r="A46" s="8" t="str">
        <x:v>rovinj-croatia-reality-04</x:v>
      </x:c>
      <x:c r="B46" s="8" t="str">
        <x:v>rovinj-croatia</x:v>
      </x:c>
      <x:c r="C46" s="8" t="n">
        <x:v>4</x:v>
      </x:c>
      <x:c r="D46" s="8" t="str">
        <x:v>Borik — trade-off to assess</x:v>
      </x:c>
      <x:c r="E46" s="8" t="str">
        <x:v>Do not assume that a Rovinj address means walking distance to Grisia.</x:v>
      </x:c>
      <x:c r="F46" s="8" t="str">
        <x:v>REVIEW</x:v>
      </x:c>
      <x:c r="G46" s="8"/>
      <x:c r="H46" s="8" t="str">
        <x:v>Draft area comparison</x:v>
      </x:c>
      <x:c r="I46" s="8" t="str">
        <x:v>https://www.rovinj-tourism.com/en/enjoy/gastronomy/restaurants</x:v>
      </x:c>
      <x:c r="J46" s="9" t="b">
        <x:v>0</x:v>
      </x:c>
      <x:c r="K46" s="8"/>
    </x:row>
    <x:row r="47" ht="70" customHeight="1">
      <x:c r="A47" s="6" t="str">
        <x:v>rovinj-croatia-reality-05</x:v>
      </x:c>
      <x:c r="B47" s="6" t="str">
        <x:v>rovinj-croatia</x:v>
      </x:c>
      <x:c r="C47" s="6" t="n">
        <x:v>5</x:v>
      </x:c>
      <x:c r="D47" s="6" t="str">
        <x:v>Centener — trade-off to assess</x:v>
      </x:c>
      <x:c r="E47" s="6" t="str">
        <x:v>Individual streets differ in their walking distance to the center.</x:v>
      </x:c>
      <x:c r="F47" s="6" t="str">
        <x:v>REVIEW</x:v>
      </x:c>
      <x:c r="G47" s="6"/>
      <x:c r="H47" s="6" t="str">
        <x:v>Draft area comparison</x:v>
      </x:c>
      <x:c r="I47" s="6" t="str">
        <x:v>https://www.rovinj-tourism.com/en/enjoy/gastronomy/restaurants</x:v>
      </x:c>
      <x:c r="J47" s="7" t="b">
        <x:v>0</x:v>
      </x:c>
      <x:c r="K47" s="6"/>
    </x:row>
    <x:row r="48" ht="70" customHeight="1">
      <x:c r="A48" s="8" t="str">
        <x:v>kanazawa-japan-reality-01</x:v>
      </x:c>
      <x:c r="B48" s="8" t="str">
        <x:v>kanazawa-japan</x:v>
      </x:c>
      <x:c r="C48" s="8" t="n">
        <x:v>1</x:v>
      </x:c>
      <x:c r="D48" s="8" t="str">
        <x:v>Higashi Chaya — trade-off to assess</x:v>
      </x:c>
      <x:c r="E48" s="8" t="str">
        <x:v>Respect private doorways and the working life of the district.</x:v>
      </x:c>
      <x:c r="F48" s="8" t="str">
        <x:v>REVIEW</x:v>
      </x:c>
      <x:c r="G48" s="8"/>
      <x:c r="H48" s="8" t="str">
        <x:v>Draft area comparison</x:v>
      </x:c>
      <x:c r="I48" s="8" t="str">
        <x:v>https://visitkanazawa.jp/en/trip-ideas/detail_236.html</x:v>
      </x:c>
      <x:c r="J48" s="9" t="b">
        <x:v>0</x:v>
      </x:c>
      <x:c r="K48" s="8"/>
    </x:row>
    <x:row r="49" ht="70" customHeight="1">
      <x:c r="A49" s="6" t="str">
        <x:v>kanazawa-japan-reality-02</x:v>
      </x:c>
      <x:c r="B49" s="6" t="str">
        <x:v>kanazawa-japan</x:v>
      </x:c>
      <x:c r="C49" s="6" t="n">
        <x:v>2</x:v>
      </x:c>
      <x:c r="D49" s="6" t="str">
        <x:v>Kazue-machi Chaya — trade-off to assess</x:v>
      </x:c>
      <x:c r="E49" s="6" t="str">
        <x:v>Small lanes and steps are part of the setting.</x:v>
      </x:c>
      <x:c r="F49" s="6" t="str">
        <x:v>REVIEW</x:v>
      </x:c>
      <x:c r="G49" s="6"/>
      <x:c r="H49" s="6" t="str">
        <x:v>Draft area comparison</x:v>
      </x:c>
      <x:c r="I49" s="6" t="str">
        <x:v>https://visitkanazawa.jp/en/trip-ideas/detail_236.html</x:v>
      </x:c>
      <x:c r="J49" s="7" t="b">
        <x:v>0</x:v>
      </x:c>
      <x:c r="K49" s="6"/>
    </x:row>
    <x:row r="50" ht="70" customHeight="1">
      <x:c r="A50" s="8" t="str">
        <x:v>kanazawa-japan-reality-03</x:v>
      </x:c>
      <x:c r="B50" s="8" t="str">
        <x:v>kanazawa-japan</x:v>
      </x:c>
      <x:c r="C50" s="8" t="n">
        <x:v>3</x:v>
      </x:c>
      <x:c r="D50" s="8" t="str">
        <x:v>Nagamachi — trade-off to assess</x:v>
      </x:c>
      <x:c r="E50" s="8" t="str">
        <x:v>Check the exact route to buses and shops.</x:v>
      </x:c>
      <x:c r="F50" s="8" t="str">
        <x:v>REVIEW</x:v>
      </x:c>
      <x:c r="G50" s="8"/>
      <x:c r="H50" s="8" t="str">
        <x:v>Draft area comparison</x:v>
      </x:c>
      <x:c r="I50" s="8" t="str">
        <x:v>https://visitkanazawa.jp/en/trip-ideas/detail_236.html</x:v>
      </x:c>
      <x:c r="J50" s="9" t="b">
        <x:v>0</x:v>
      </x:c>
      <x:c r="K50" s="8"/>
    </x:row>
    <x:row r="51" ht="70" customHeight="1">
      <x:c r="A51" s="6" t="str">
        <x:v>kanazawa-japan-reality-04</x:v>
      </x:c>
      <x:c r="B51" s="6" t="str">
        <x:v>kanazawa-japan</x:v>
      </x:c>
      <x:c r="C51" s="6" t="n">
        <x:v>4</x:v>
      </x:c>
      <x:c r="D51" s="6" t="str">
        <x:v>Korinbo / Katamachi — trade-off to assess</x:v>
      </x:c>
      <x:c r="E51" s="6" t="str">
        <x:v>Evening activity differs from the quiet image of the historic districts.</x:v>
      </x:c>
      <x:c r="F51" s="6" t="str">
        <x:v>REVIEW</x:v>
      </x:c>
      <x:c r="G51" s="6"/>
      <x:c r="H51" s="6" t="str">
        <x:v>Draft area comparison</x:v>
      </x:c>
      <x:c r="I51" s="6" t="str">
        <x:v>https://visitkanazawa.jp/en/trip-ideas/detail_236.html</x:v>
      </x:c>
      <x:c r="J51" s="7" t="b">
        <x:v>0</x:v>
      </x:c>
      <x:c r="K51" s="6"/>
    </x:row>
    <x:row r="52" ht="70" customHeight="1">
      <x:c r="A52" s="8" t="str">
        <x:v>kanazawa-japan-reality-05</x:v>
      </x:c>
      <x:c r="B52" s="8" t="str">
        <x:v>kanazawa-japan</x:v>
      </x:c>
      <x:c r="C52" s="8" t="n">
        <x:v>5</x:v>
      </x:c>
      <x:c r="D52" s="8" t="str">
        <x:v>Kanazawa Station / Hyakubangai — trade-off to assess</x:v>
      </x:c>
      <x:c r="E52" s="8" t="str">
        <x:v>The garden and teahouse districts require a separate walk or bus trip.</x:v>
      </x:c>
      <x:c r="F52" s="8" t="str">
        <x:v>REVIEW</x:v>
      </x:c>
      <x:c r="G52" s="8"/>
      <x:c r="H52" s="8" t="str">
        <x:v>Draft area comparison</x:v>
      </x:c>
      <x:c r="I52" s="8" t="str">
        <x:v>https://visitkanazawa.jp/en/trip-ideas/detail_236.html</x:v>
      </x:c>
      <x:c r="J52" s="9" t="b">
        <x:v>0</x:v>
      </x:c>
      <x:c r="K52" s="8"/>
    </x:row>
    <x:row r="53" ht="79" customHeight="1">
      <x:c r="A53" s="6" t="str">
        <x:v>kanazawa-japan-reality-06</x:v>
      </x:c>
      <x:c r="B53" s="6" t="str">
        <x:v>kanazawa-japan</x:v>
      </x:c>
      <x:c r="C53" s="6" t="n">
        <x:v>6</x:v>
      </x:c>
      <x:c r="D53" s="6" t="str">
        <x:v>Omicho Market / Musashigatsuji — trade-off to assess</x:v>
      </x:c>
      <x:c r="E53" s="6" t="str">
        <x:v>Check the specific market stall hours rather than assuming an evening food hall.</x:v>
      </x:c>
      <x:c r="F53" s="6" t="str">
        <x:v>REVIEW</x:v>
      </x:c>
      <x:c r="G53" s="6"/>
      <x:c r="H53" s="6" t="str">
        <x:v>Draft area comparison</x:v>
      </x:c>
      <x:c r="I53" s="6" t="str">
        <x:v>https://visitkanazawa.jp/en/trip-ideas/detail_236.html</x:v>
      </x:c>
      <x:c r="J53" s="7" t="b">
        <x:v>0</x:v>
      </x:c>
      <x:c r="K53" s="6"/>
    </x:row>
    <x:row r="54" ht="70" customHeight="1">
      <x:c r="A54" s="8" t="str">
        <x:v>polignano-a-mare-italy-reality-01</x:v>
      </x:c>
      <x:c r="B54" s="8" t="str">
        <x:v>polignano-a-mare-italy</x:v>
      </x:c>
      <x:c r="C54" s="8" t="n">
        <x:v>1</x:v>
      </x:c>
      <x:c r="D54" s="8" t="str">
        <x:v>Centro Storico — trade-off to assess</x:v>
      </x:c>
      <x:c r="E54" s="8" t="str">
        <x:v>Cliff-edge proximity does not mean a private beach entrance.</x:v>
      </x:c>
      <x:c r="F54" s="8" t="str">
        <x:v>REVIEW</x:v>
      </x:c>
      <x:c r="G54" s="8"/>
      <x:c r="H54" s="8" t="str">
        <x:v>Draft area comparison</x:v>
      </x:c>
      <x:c r="I54" s="8" t="str">
        <x:v>https://www.italia.it/en/puglia/things-to-do/one-day-in-polignano-a-mare-italy</x:v>
      </x:c>
      <x:c r="J54" s="9" t="b">
        <x:v>0</x:v>
      </x:c>
      <x:c r="K54" s="8"/>
    </x:row>
    <x:row r="55" ht="70" customHeight="1">
      <x:c r="A55" s="6" t="str">
        <x:v>polignano-a-mare-italy-reality-02</x:v>
      </x:c>
      <x:c r="B55" s="6" t="str">
        <x:v>polignano-a-mare-italy</x:v>
      </x:c>
      <x:c r="C55" s="6" t="n">
        <x:v>2</x:v>
      </x:c>
      <x:c r="D55" s="6" t="str">
        <x:v>Lama Monachile / Ponte Borbonico — trade-off to assess</x:v>
      </x:c>
      <x:c r="E55" s="6" t="str">
        <x:v>A popular viewpoint is not a guarantee of quiet accommodation.</x:v>
      </x:c>
      <x:c r="F55" s="6" t="str">
        <x:v>REVIEW</x:v>
      </x:c>
      <x:c r="G55" s="6"/>
      <x:c r="H55" s="6" t="str">
        <x:v>Draft area comparison</x:v>
      </x:c>
      <x:c r="I55" s="6" t="str">
        <x:v>https://www.italia.it/en/puglia/things-to-do/one-day-in-polignano-a-mare-italy</x:v>
      </x:c>
      <x:c r="J55" s="7" t="b">
        <x:v>0</x:v>
      </x:c>
      <x:c r="K55" s="6"/>
    </x:row>
    <x:row r="56" ht="70" customHeight="1">
      <x:c r="A56" s="8" t="str">
        <x:v>polignano-a-mare-italy-reality-03</x:v>
      </x:c>
      <x:c r="B56" s="8" t="str">
        <x:v>polignano-a-mare-italy</x:v>
      </x:c>
      <x:c r="C56" s="8" t="n">
        <x:v>3</x:v>
      </x:c>
      <x:c r="D56" s="8" t="str">
        <x:v>Largo Ardito / southern belvederes — trade-off to assess</x:v>
      </x:c>
      <x:c r="E56" s="8" t="str">
        <x:v>Inspect the real route to swimming access.</x:v>
      </x:c>
      <x:c r="F56" s="8" t="str">
        <x:v>REVIEW</x:v>
      </x:c>
      <x:c r="G56" s="8"/>
      <x:c r="H56" s="8" t="str">
        <x:v>Draft area comparison</x:v>
      </x:c>
      <x:c r="I56" s="8" t="str">
        <x:v>https://www.italia.it/en/puglia/things-to-do/one-day-in-polignano-a-mare-italy</x:v>
      </x:c>
      <x:c r="J56" s="9" t="b">
        <x:v>0</x:v>
      </x:c>
      <x:c r="K56" s="8"/>
    </x:row>
    <x:row r="57" ht="70" customHeight="1">
      <x:c r="A57" s="6" t="str">
        <x:v>polignano-a-mare-italy-reality-04</x:v>
      </x:c>
      <x:c r="B57" s="6" t="str">
        <x:v>polignano-a-mare-italy</x:v>
      </x:c>
      <x:c r="C57" s="6" t="n">
        <x:v>4</x:v>
      </x:c>
      <x:c r="D57" s="6" t="str">
        <x:v>San Vito — trade-off to assess</x:v>
      </x:c>
      <x:c r="E57" s="6" t="str">
        <x:v>A trip into central Polignano needs its own transport plan.</x:v>
      </x:c>
      <x:c r="F57" s="6" t="str">
        <x:v>REVIEW</x:v>
      </x:c>
      <x:c r="G57" s="6"/>
      <x:c r="H57" s="6" t="str">
        <x:v>Draft area comparison</x:v>
      </x:c>
      <x:c r="I57" s="6" t="str">
        <x:v>https://www.italia.it/en/puglia/things-to-do/one-day-in-polignano-a-mare-italy</x:v>
      </x:c>
      <x:c r="J57" s="7" t="b">
        <x:v>0</x:v>
      </x:c>
      <x:c r="K57" s="6"/>
    </x:row>
    <x:row r="58" ht="70" customHeight="1">
      <x:c r="A58" s="8" t="str">
        <x:v>polignano-a-mare-italy-reality-05</x:v>
      </x:c>
      <x:c r="B58" s="8" t="str">
        <x:v>polignano-a-mare-italy</x:v>
      </x:c>
      <x:c r="C58" s="8" t="n">
        <x:v>5</x:v>
      </x:c>
      <x:c r="D58" s="8" t="str">
        <x:v>Station / modern town — trade-off to assess</x:v>
      </x:c>
      <x:c r="E58" s="8" t="str">
        <x:v>Check the walking route with luggage to the exact accommodation.</x:v>
      </x:c>
      <x:c r="F58" s="8" t="str">
        <x:v>REVIEW</x:v>
      </x:c>
      <x:c r="G58" s="8"/>
      <x:c r="H58" s="8" t="str">
        <x:v>Draft area comparison</x:v>
      </x:c>
      <x:c r="I58" s="8" t="str">
        <x:v>https://www.italia.it/en/puglia/things-to-do/one-day-in-polignano-a-mare-italy</x:v>
      </x:c>
      <x:c r="J58" s="9" t="b">
        <x:v>0</x:v>
      </x:c>
      <x:c r="K58" s="8"/>
    </x:row>
    <x:row r="59" ht="70" customHeight="1">
      <x:c r="A59" s="6" t="str">
        <x:v>cefalu-italy-reality-01</x:v>
      </x:c>
      <x:c r="B59" s="6" t="str">
        <x:v>cefalu-italy</x:v>
      </x:c>
      <x:c r="C59" s="6" t="n">
        <x:v>1</x:v>
      </x:c>
      <x:c r="D59" s="6" t="str">
        <x:v>Centro Storico / Piazza Duomo — trade-off to assess</x:v>
      </x:c>
      <x:c r="E59" s="6" t="str">
        <x:v>Check stairs, access and noise at the actual room.</x:v>
      </x:c>
      <x:c r="F59" s="6" t="str">
        <x:v>REVIEW</x:v>
      </x:c>
      <x:c r="G59" s="6"/>
      <x:c r="H59" s="6" t="str">
        <x:v>Draft area comparison</x:v>
      </x:c>
      <x:c r="I59" s="6" t="str">
        <x:v>https://www.visitsicily.info/en/cefalu/</x:v>
      </x:c>
      <x:c r="J59" s="7" t="b">
        <x:v>0</x:v>
      </x:c>
      <x:c r="K59" s="6"/>
    </x:row>
    <x:row r="60" ht="70" customHeight="1">
      <x:c r="A60" s="8" t="str">
        <x:v>cefalu-italy-reality-02</x:v>
      </x:c>
      <x:c r="B60" s="8" t="str">
        <x:v>cefalu-italy</x:v>
      </x:c>
      <x:c r="C60" s="8" t="n">
        <x:v>2</x:v>
      </x:c>
      <x:c r="D60" s="8" t="str">
        <x:v>Lungomare Giuseppe Giardina — trade-off to assess</x:v>
      </x:c>
      <x:c r="E60" s="8" t="str">
        <x:v>Seasonal beach services and busy summer evenings affect the setting.</x:v>
      </x:c>
      <x:c r="F60" s="8" t="str">
        <x:v>REVIEW</x:v>
      </x:c>
      <x:c r="G60" s="8"/>
      <x:c r="H60" s="8" t="str">
        <x:v>Draft area comparison</x:v>
      </x:c>
      <x:c r="I60" s="8" t="str">
        <x:v>https://www.visitsicily.info/en/cefalu/</x:v>
      </x:c>
      <x:c r="J60" s="9" t="b">
        <x:v>0</x:v>
      </x:c>
      <x:c r="K60" s="8"/>
    </x:row>
    <x:row r="61" ht="70" customHeight="1">
      <x:c r="A61" s="6" t="str">
        <x:v>cefalu-italy-reality-03</x:v>
      </x:c>
      <x:c r="B61" s="6" t="str">
        <x:v>cefalu-italy</x:v>
      </x:c>
      <x:c r="C61" s="6" t="n">
        <x:v>3</x:v>
      </x:c>
      <x:c r="D61" s="6" t="str">
        <x:v>Station / Via Roma — trade-off to assess</x:v>
      </x:c>
      <x:c r="E61" s="6" t="str">
        <x:v>Check the real walk to the beach with luggage or groceries.</x:v>
      </x:c>
      <x:c r="F61" s="6" t="str">
        <x:v>REVIEW</x:v>
      </x:c>
      <x:c r="G61" s="6"/>
      <x:c r="H61" s="6" t="str">
        <x:v>Draft area comparison</x:v>
      </x:c>
      <x:c r="I61" s="6" t="str">
        <x:v>https://www.visitsicily.info/en/cefalu/</x:v>
      </x:c>
      <x:c r="J61" s="7" t="b">
        <x:v>0</x:v>
      </x:c>
      <x:c r="K61" s="6"/>
    </x:row>
    <x:row r="62" ht="70" customHeight="1">
      <x:c r="A62" s="8" t="str">
        <x:v>cefalu-italy-reality-04</x:v>
      </x:c>
      <x:c r="B62" s="8" t="str">
        <x:v>cefalu-italy</x:v>
      </x:c>
      <x:c r="C62" s="8" t="n">
        <x:v>4</x:v>
      </x:c>
      <x:c r="D62" s="8" t="str">
        <x:v>Caldura — trade-off to assess</x:v>
      </x:c>
      <x:c r="E62" s="8" t="str">
        <x:v>Access can differ substantially from the flatter lungomare.</x:v>
      </x:c>
      <x:c r="F62" s="8" t="str">
        <x:v>REVIEW</x:v>
      </x:c>
      <x:c r="G62" s="8"/>
      <x:c r="H62" s="8" t="str">
        <x:v>Draft area comparison</x:v>
      </x:c>
      <x:c r="I62" s="8" t="str">
        <x:v>https://www.visitsicily.info/en/cefalu/</x:v>
      </x:c>
      <x:c r="J62" s="9" t="b">
        <x:v>0</x:v>
      </x:c>
      <x:c r="K62" s="8"/>
    </x:row>
    <x:row r="63" ht="70" customHeight="1">
      <x:c r="A63" s="6" t="str">
        <x:v>cefalu-italy-reality-05</x:v>
      </x:c>
      <x:c r="B63" s="6" t="str">
        <x:v>cefalu-italy</x:v>
      </x:c>
      <x:c r="C63" s="6" t="n">
        <x:v>5</x:v>
      </x:c>
      <x:c r="D63" s="6" t="str">
        <x:v>Sant'Ambrogio — trade-off to assess</x:v>
      </x:c>
      <x:c r="E63" s="6" t="str">
        <x:v>Transport into Cefalù becomes part of everyday planning.</x:v>
      </x:c>
      <x:c r="F63" s="6" t="str">
        <x:v>REVIEW</x:v>
      </x:c>
      <x:c r="G63" s="6"/>
      <x:c r="H63" s="6" t="str">
        <x:v>Draft area comparison</x:v>
      </x:c>
      <x:c r="I63" s="6" t="str">
        <x:v>https://www.visitsicily.info/en/cefalu/</x:v>
      </x:c>
      <x:c r="J63" s="7" t="b">
        <x:v>0</x:v>
      </x:c>
      <x:c r="K63" s="6"/>
    </x:row>
    <x:row r="64" ht="70" customHeight="1">
      <x:c r="A64" s="8" t="str">
        <x:v>cefalu-italy-reality-06</x:v>
      </x:c>
      <x:c r="B64" s="8" t="str">
        <x:v>cefalu-italy</x:v>
      </x:c>
      <x:c r="C64" s="8" t="n">
        <x:v>6</x:v>
      </x:c>
      <x:c r="D64" s="8" t="str">
        <x:v>Mazzaforno — trade-off to assess</x:v>
      </x:c>
      <x:c r="E64" s="8" t="str">
        <x:v>A car-free stay requires closer attention to the actual connection.</x:v>
      </x:c>
      <x:c r="F64" s="8" t="str">
        <x:v>REVIEW</x:v>
      </x:c>
      <x:c r="G64" s="8"/>
      <x:c r="H64" s="8" t="str">
        <x:v>Draft area comparison</x:v>
      </x:c>
      <x:c r="I64" s="8" t="str">
        <x:v>https://www.visitsicily.info/en/cefalu/</x:v>
      </x:c>
      <x:c r="J64" s="9" t="b">
        <x:v>0</x:v>
      </x:c>
      <x:c r="K64" s="8"/>
    </x:row>
    <x:row r="65" ht="70" customHeight="1">
      <x:c r="A65" s="6" t="str">
        <x:v>kalamata-greece-reality-01</x:v>
      </x:c>
      <x:c r="B65" s="6" t="str">
        <x:v>kalamata-greece</x:v>
      </x:c>
      <x:c r="C65" s="6" t="n">
        <x:v>1</x:v>
      </x:c>
      <x:c r="D65" s="6" t="str">
        <x:v>Historic Center / Agioi Apostoloi — trade-off to assess</x:v>
      </x:c>
      <x:c r="E65" s="6" t="str">
        <x:v>The beach is a separate part of the city.</x:v>
      </x:c>
      <x:c r="F65" s="6" t="str">
        <x:v>REVIEW</x:v>
      </x:c>
      <x:c r="G65" s="6"/>
      <x:c r="H65" s="6" t="str">
        <x:v>Draft area comparison</x:v>
      </x:c>
      <x:c r="I65" s="6" t="str">
        <x:v>https://visit.kalamata.gr/discover-kalamata/seafront/</x:v>
      </x:c>
      <x:c r="J65" s="7" t="b">
        <x:v>0</x:v>
      </x:c>
      <x:c r="K65" s="6"/>
    </x:row>
    <x:row r="66" ht="70" customHeight="1">
      <x:c r="A66" s="8" t="str">
        <x:v>kalamata-greece-reality-02</x:v>
      </x:c>
      <x:c r="B66" s="8" t="str">
        <x:v>kalamata-greece</x:v>
      </x:c>
      <x:c r="C66" s="8" t="n">
        <x:v>2</x:v>
      </x:c>
      <x:c r="D66" s="8" t="str">
        <x:v>Aristomenous / central square — trade-off to assess</x:v>
      </x:c>
      <x:c r="E66" s="8" t="str">
        <x:v>Check traffic and evening activity on the chosen block.</x:v>
      </x:c>
      <x:c r="F66" s="8" t="str">
        <x:v>REVIEW</x:v>
      </x:c>
      <x:c r="G66" s="8"/>
      <x:c r="H66" s="8" t="str">
        <x:v>Draft area comparison</x:v>
      </x:c>
      <x:c r="I66" s="8" t="str">
        <x:v>https://visit.kalamata.gr/discover-kalamata/seafront/</x:v>
      </x:c>
      <x:c r="J66" s="9" t="b">
        <x:v>0</x:v>
      </x:c>
      <x:c r="K66" s="8"/>
    </x:row>
    <x:row r="67" ht="70" customHeight="1">
      <x:c r="A67" s="6" t="str">
        <x:v>kalamata-greece-reality-03</x:v>
      </x:c>
      <x:c r="B67" s="6" t="str">
        <x:v>kalamata-greece</x:v>
      </x:c>
      <x:c r="C67" s="6" t="n">
        <x:v>3</x:v>
      </x:c>
      <x:c r="D67" s="6" t="str">
        <x:v>Navarinou / Paralia — trade-off to assess</x:v>
      </x:c>
      <x:c r="E67" s="6" t="str">
        <x:v>A seafront address changes the walk to the historic center.</x:v>
      </x:c>
      <x:c r="F67" s="6" t="str">
        <x:v>REVIEW</x:v>
      </x:c>
      <x:c r="G67" s="6"/>
      <x:c r="H67" s="6" t="str">
        <x:v>Draft area comparison</x:v>
      </x:c>
      <x:c r="I67" s="6" t="str">
        <x:v>https://visit.kalamata.gr/discover-kalamata/seafront/</x:v>
      </x:c>
      <x:c r="J67" s="7" t="b">
        <x:v>0</x:v>
      </x:c>
      <x:c r="K67" s="6"/>
    </x:row>
    <x:row r="68" ht="70" customHeight="1">
      <x:c r="A68" s="8" t="str">
        <x:v>kalamata-greece-reality-04</x:v>
      </x:c>
      <x:c r="B68" s="8" t="str">
        <x:v>kalamata-greece</x:v>
      </x:c>
      <x:c r="C68" s="8" t="n">
        <x:v>4</x:v>
      </x:c>
      <x:c r="D68" s="8" t="str">
        <x:v>Marina / western waterfront — trade-off to assess</x:v>
      </x:c>
      <x:c r="E68" s="8" t="str">
        <x:v>Confirm the nearest useful swimming access separately.</x:v>
      </x:c>
      <x:c r="F68" s="8" t="str">
        <x:v>REVIEW</x:v>
      </x:c>
      <x:c r="G68" s="8"/>
      <x:c r="H68" s="8" t="str">
        <x:v>Draft area comparison</x:v>
      </x:c>
      <x:c r="I68" s="8" t="str">
        <x:v>https://visit.kalamata.gr/discover-kalamata/seafront/</x:v>
      </x:c>
      <x:c r="J68" s="9" t="b">
        <x:v>0</x:v>
      </x:c>
      <x:c r="K68" s="8"/>
    </x:row>
    <x:row r="69" ht="70" customHeight="1">
      <x:c r="A69" s="6" t="str">
        <x:v>kalamata-greece-reality-05</x:v>
      </x:c>
      <x:c r="B69" s="6" t="str">
        <x:v>kalamata-greece</x:v>
      </x:c>
      <x:c r="C69" s="6" t="n">
        <x:v>5</x:v>
      </x:c>
      <x:c r="D69" s="6" t="str">
        <x:v>Verga — trade-off to assess</x:v>
      </x:c>
      <x:c r="E69" s="6" t="str">
        <x:v>A scenic slope is not a flat, central-city base.</x:v>
      </x:c>
      <x:c r="F69" s="6" t="str">
        <x:v>REVIEW</x:v>
      </x:c>
      <x:c r="G69" s="6"/>
      <x:c r="H69" s="6" t="str">
        <x:v>Draft area comparison</x:v>
      </x:c>
      <x:c r="I69" s="6" t="str">
        <x:v>https://visit.kalamata.gr/discover-kalamata/seafront/</x:v>
      </x:c>
      <x:c r="J69" s="7" t="b">
        <x:v>0</x:v>
      </x:c>
      <x:c r="K69" s="6"/>
    </x:row>
    <x:row r="70" ht="70" customHeight="1">
      <x:c r="A70" s="8" t="str">
        <x:v>taormina-italy-reality-01</x:v>
      </x:c>
      <x:c r="B70" s="8" t="str">
        <x:v>taormina-italy</x:v>
      </x:c>
      <x:c r="C70" s="8" t="n">
        <x:v>1</x:v>
      </x:c>
      <x:c r="D70" s="8" t="str">
        <x:v>Corso Umberto / historic center — trade-off to assess</x:v>
      </x:c>
      <x:c r="E70" s="8" t="str">
        <x:v>Check street noise and access from the nearest vehicle drop-off.</x:v>
      </x:c>
      <x:c r="F70" s="8" t="str">
        <x:v>REVIEW</x:v>
      </x:c>
      <x:c r="G70" s="8"/>
      <x:c r="H70" s="8" t="str">
        <x:v>Draft area comparison</x:v>
      </x:c>
      <x:c r="I70" s="8" t="str">
        <x:v>https://www.visitsicily.info/en/localita/taormina/</x:v>
      </x:c>
      <x:c r="J70" s="9" t="b">
        <x:v>0</x:v>
      </x:c>
      <x:c r="K70" s="8"/>
    </x:row>
    <x:row r="71" ht="70" customHeight="1">
      <x:c r="A71" s="6" t="str">
        <x:v>taormina-italy-reality-02</x:v>
      </x:c>
      <x:c r="B71" s="6" t="str">
        <x:v>taormina-italy</x:v>
      </x:c>
      <x:c r="C71" s="6" t="n">
        <x:v>2</x:v>
      </x:c>
      <x:c r="D71" s="6" t="str">
        <x:v>Porta Messina / Via Teatro Greco — trade-off to assess</x:v>
      </x:c>
      <x:c r="E71" s="6" t="str">
        <x:v>Theater access and the route to the room may include slopes.</x:v>
      </x:c>
      <x:c r="F71" s="6" t="str">
        <x:v>REVIEW</x:v>
      </x:c>
      <x:c r="G71" s="6"/>
      <x:c r="H71" s="6" t="str">
        <x:v>Draft area comparison</x:v>
      </x:c>
      <x:c r="I71" s="6" t="str">
        <x:v>https://www.visitsicily.info/en/localita/taormina/</x:v>
      </x:c>
      <x:c r="J71" s="7" t="b">
        <x:v>0</x:v>
      </x:c>
      <x:c r="K71" s="6"/>
    </x:row>
    <x:row r="72" ht="70" customHeight="1">
      <x:c r="A72" s="8" t="str">
        <x:v>taormina-italy-reality-03</x:v>
      </x:c>
      <x:c r="B72" s="8" t="str">
        <x:v>taormina-italy</x:v>
      </x:c>
      <x:c r="C72" s="8" t="n">
        <x:v>3</x:v>
      </x:c>
      <x:c r="D72" s="8" t="str">
        <x:v>Mazzarò — trade-off to assess</x:v>
      </x:c>
      <x:c r="E72" s="8" t="str">
        <x:v>Confirm current cable-car operation and the alternative route.</x:v>
      </x:c>
      <x:c r="F72" s="8" t="str">
        <x:v>REVIEW</x:v>
      </x:c>
      <x:c r="G72" s="8"/>
      <x:c r="H72" s="8" t="str">
        <x:v>Draft area comparison</x:v>
      </x:c>
      <x:c r="I72" s="8" t="str">
        <x:v>https://www.visitsicily.info/en/localita/taormina/</x:v>
      </x:c>
      <x:c r="J72" s="9" t="b">
        <x:v>0</x:v>
      </x:c>
      <x:c r="K72" s="8"/>
    </x:row>
    <x:row r="73" ht="70" customHeight="1">
      <x:c r="A73" s="6" t="str">
        <x:v>taormina-italy-reality-04</x:v>
      </x:c>
      <x:c r="B73" s="6" t="str">
        <x:v>taormina-italy</x:v>
      </x:c>
      <x:c r="C73" s="6" t="n">
        <x:v>4</x:v>
      </x:c>
      <x:c r="D73" s="6" t="str">
        <x:v>Isola Bella coast — trade-off to assess</x:v>
      </x:c>
      <x:c r="E73" s="6" t="str">
        <x:v>Beach access and island access are separate questions.</x:v>
      </x:c>
      <x:c r="F73" s="6" t="str">
        <x:v>REVIEW</x:v>
      </x:c>
      <x:c r="G73" s="6"/>
      <x:c r="H73" s="6" t="str">
        <x:v>Draft area comparison</x:v>
      </x:c>
      <x:c r="I73" s="6" t="str">
        <x:v>https://www.visitsicily.info/en/localita/taormina/</x:v>
      </x:c>
      <x:c r="J73" s="7" t="b">
        <x:v>0</x:v>
      </x:c>
      <x:c r="K73" s="6"/>
    </x:row>
    <x:row r="74" ht="70" customHeight="1">
      <x:c r="A74" s="8" t="str">
        <x:v>taormina-italy-reality-05</x:v>
      </x:c>
      <x:c r="B74" s="8" t="str">
        <x:v>taormina-italy</x:v>
      </x:c>
      <x:c r="C74" s="8" t="n">
        <x:v>5</x:v>
      </x:c>
      <x:c r="D74" s="8" t="str">
        <x:v>Giardini Naxos — trade-off to assess</x:v>
      </x:c>
      <x:c r="E74" s="8" t="str">
        <x:v>Trips into Taormina require transport.</x:v>
      </x:c>
      <x:c r="F74" s="8" t="str">
        <x:v>REVIEW</x:v>
      </x:c>
      <x:c r="G74" s="8"/>
      <x:c r="H74" s="8" t="str">
        <x:v>Draft area comparison</x:v>
      </x:c>
      <x:c r="I74" s="8" t="str">
        <x:v>https://www.visitsicily.info/en/localita/taormina/</x:v>
      </x:c>
      <x:c r="J74" s="9" t="b">
        <x:v>0</x:v>
      </x:c>
      <x:c r="K74" s="8"/>
    </x:row>
    <x:row r="75" ht="70" customHeight="1">
      <x:c r="A75" s="6" t="str">
        <x:v>taormina-italy-reality-06</x:v>
      </x:c>
      <x:c r="B75" s="6" t="str">
        <x:v>taormina-italy</x:v>
      </x:c>
      <x:c r="C75" s="6" t="n">
        <x:v>6</x:v>
      </x:c>
      <x:c r="D75" s="6" t="str">
        <x:v>Castelmola — trade-off to assess</x:v>
      </x:c>
      <x:c r="E75" s="6" t="str">
        <x:v>Road access and the journey back to Taormina matter.</x:v>
      </x:c>
      <x:c r="F75" s="6" t="str">
        <x:v>REVIEW</x:v>
      </x:c>
      <x:c r="G75" s="6"/>
      <x:c r="H75" s="6" t="str">
        <x:v>Draft area comparison</x:v>
      </x:c>
      <x:c r="I75" s="6" t="str">
        <x:v>https://www.visitsicily.info/en/localita/taormina/</x:v>
      </x:c>
      <x:c r="J75" s="7" t="b">
        <x:v>0</x:v>
      </x:c>
      <x:c r="K75" s="6"/>
    </x:row>
    <x:row r="76" ht="70" customHeight="1">
      <x:c r="A76" s="8" t="str">
        <x:v>podgorica-montenegro-reality-01</x:v>
      </x:c>
      <x:c r="B76" s="8" t="str">
        <x:v>podgorica-montenegro</x:v>
      </x:c>
      <x:c r="C76" s="8" t="n">
        <x:v>1</x:v>
      </x:c>
      <x:c r="D76" s="8" t="str">
        <x:v>Nova Varoš / central streets — trade-off to assess</x:v>
      </x:c>
      <x:c r="E76" s="8" t="str">
        <x:v>Compare traffic and evening activity at the exact address.</x:v>
      </x:c>
      <x:c r="F76" s="8" t="str">
        <x:v>REVIEW</x:v>
      </x:c>
      <x:c r="G76" s="8"/>
      <x:c r="H76" s="8" t="str">
        <x:v>Draft area comparison</x:v>
      </x:c>
      <x:c r="I76" s="8" t="str">
        <x:v>https://podgorica.travel/en/hercegovacka-ulica-u-izradi-copy/</x:v>
      </x:c>
      <x:c r="J76" s="9" t="b">
        <x:v>0</x:v>
      </x:c>
      <x:c r="K76" s="8"/>
    </x:row>
    <x:row r="77" ht="70" customHeight="1">
      <x:c r="A77" s="6" t="str">
        <x:v>podgorica-montenegro-reality-02</x:v>
      </x:c>
      <x:c r="B77" s="6" t="str">
        <x:v>podgorica-montenegro</x:v>
      </x:c>
      <x:c r="C77" s="6" t="n">
        <x:v>2</x:v>
      </x:c>
      <x:c r="D77" s="6" t="str">
        <x:v>Stara Varoš — trade-off to assess</x:v>
      </x:c>
      <x:c r="E77" s="6" t="str">
        <x:v>Older streets and buildings have varying access conditions.</x:v>
      </x:c>
      <x:c r="F77" s="6" t="str">
        <x:v>REVIEW</x:v>
      </x:c>
      <x:c r="G77" s="6"/>
      <x:c r="H77" s="6" t="str">
        <x:v>Draft area comparison</x:v>
      </x:c>
      <x:c r="I77" s="6" t="str">
        <x:v>https://podgorica.travel/en/hercegovacka-ulica-u-izradi-copy/</x:v>
      </x:c>
      <x:c r="J77" s="7" t="b">
        <x:v>0</x:v>
      </x:c>
      <x:c r="K77" s="6"/>
    </x:row>
    <x:row r="78" ht="70" customHeight="1">
      <x:c r="A78" s="8" t="str">
        <x:v>podgorica-montenegro-reality-03</x:v>
      </x:c>
      <x:c r="B78" s="8" t="str">
        <x:v>podgorica-montenegro</x:v>
      </x:c>
      <x:c r="C78" s="8" t="n">
        <x:v>3</x:v>
      </x:c>
      <x:c r="D78" s="8" t="str">
        <x:v>Preko Morače — trade-off to assess</x:v>
      </x:c>
      <x:c r="E78" s="8" t="str">
        <x:v>The river changes the practical route to the old center.</x:v>
      </x:c>
      <x:c r="F78" s="8" t="str">
        <x:v>REVIEW</x:v>
      </x:c>
      <x:c r="G78" s="8"/>
      <x:c r="H78" s="8" t="str">
        <x:v>Draft area comparison</x:v>
      </x:c>
      <x:c r="I78" s="8" t="str">
        <x:v>https://podgorica.travel/en/hercegovacka-ulica-u-izradi-copy/</x:v>
      </x:c>
      <x:c r="J78" s="9" t="b">
        <x:v>0</x:v>
      </x:c>
      <x:c r="K78" s="8"/>
    </x:row>
    <x:row r="79" ht="70" customHeight="1">
      <x:c r="A79" s="6" t="str">
        <x:v>podgorica-montenegro-reality-04</x:v>
      </x:c>
      <x:c r="B79" s="6" t="str">
        <x:v>podgorica-montenegro</x:v>
      </x:c>
      <x:c r="C79" s="6" t="n">
        <x:v>4</x:v>
      </x:c>
      <x:c r="D79" s="6" t="str">
        <x:v>Blok 5 — trade-off to assess</x:v>
      </x:c>
      <x:c r="E79" s="6" t="str">
        <x:v>Assess building maintenance and the actual transit route.</x:v>
      </x:c>
      <x:c r="F79" s="6" t="str">
        <x:v>REVIEW</x:v>
      </x:c>
      <x:c r="G79" s="6"/>
      <x:c r="H79" s="6" t="str">
        <x:v>Draft area comparison</x:v>
      </x:c>
      <x:c r="I79" s="6" t="str">
        <x:v>https://podgorica.travel/en/hercegovacka-ulica-u-izradi-copy/</x:v>
      </x:c>
      <x:c r="J79" s="7" t="b">
        <x:v>0</x:v>
      </x:c>
      <x:c r="K79" s="6"/>
    </x:row>
    <x:row r="80" ht="70" customHeight="1">
      <x:c r="A80" s="8" t="str">
        <x:v>podgorica-montenegro-reality-05</x:v>
      </x:c>
      <x:c r="B80" s="8" t="str">
        <x:v>podgorica-montenegro</x:v>
      </x:c>
      <x:c r="C80" s="8" t="n">
        <x:v>5</x:v>
      </x:c>
      <x:c r="D80" s="8" t="str">
        <x:v>City Kvart — trade-off to assess</x:v>
      </x:c>
      <x:c r="E80" s="8" t="str">
        <x:v>A newer building does not by itself establish soundproofing or easy parking.</x:v>
      </x:c>
      <x:c r="F80" s="8" t="str">
        <x:v>REVIEW</x:v>
      </x:c>
      <x:c r="G80" s="8"/>
      <x:c r="H80" s="8" t="str">
        <x:v>Draft area comparison</x:v>
      </x:c>
      <x:c r="I80" s="8" t="str">
        <x:v>https://podgorica.travel/en/hercegovacka-ulica-u-izradi-copy/</x:v>
      </x:c>
      <x:c r="J80" s="9" t="b">
        <x:v>0</x:v>
      </x:c>
      <x:c r="K80" s="8"/>
    </x:row>
    <x:row r="81" ht="70" customHeight="1">
      <x:c r="A81" s="6" t="str">
        <x:v>kotor-montenegro-reality-01</x:v>
      </x:c>
      <x:c r="B81" s="6" t="str">
        <x:v>kotor-montenegro</x:v>
      </x:c>
      <x:c r="C81" s="6" t="n">
        <x:v>1</x:v>
      </x:c>
      <x:c r="D81" s="6" t="str">
        <x:v>Stari Grad / Old Town — trade-off to assess</x:v>
      </x:c>
      <x:c r="E81" s="6" t="str">
        <x:v>Delivery access, stairs and evening noise need an address-level check.</x:v>
      </x:c>
      <x:c r="F81" s="6" t="str">
        <x:v>REVIEW</x:v>
      </x:c>
      <x:c r="G81" s="6"/>
      <x:c r="H81" s="6" t="str">
        <x:v>Draft area comparison</x:v>
      </x:c>
      <x:c r="I81" s="6" t="str">
        <x:v>https://www.visit-montenegro.com/destinations/kotor/</x:v>
      </x:c>
      <x:c r="J81" s="7" t="b">
        <x:v>0</x:v>
      </x:c>
      <x:c r="K81" s="6"/>
    </x:row>
    <x:row r="82" ht="70" customHeight="1">
      <x:c r="A82" s="8" t="str">
        <x:v>kotor-montenegro-reality-02</x:v>
      </x:c>
      <x:c r="B82" s="8" t="str">
        <x:v>kotor-montenegro</x:v>
      </x:c>
      <x:c r="C82" s="8" t="n">
        <x:v>2</x:v>
      </x:c>
      <x:c r="D82" s="8" t="str">
        <x:v>Dobrota — trade-off to assess</x:v>
      </x:c>
      <x:c r="E82" s="8" t="str">
        <x:v>The settlement extends beyond a short old-town walk.</x:v>
      </x:c>
      <x:c r="F82" s="8" t="str">
        <x:v>REVIEW</x:v>
      </x:c>
      <x:c r="G82" s="8"/>
      <x:c r="H82" s="8" t="str">
        <x:v>Draft area comparison</x:v>
      </x:c>
      <x:c r="I82" s="8" t="str">
        <x:v>https://www.visit-montenegro.com/destinations/kotor/</x:v>
      </x:c>
      <x:c r="J82" s="9" t="b">
        <x:v>0</x:v>
      </x:c>
      <x:c r="K82" s="8"/>
    </x:row>
    <x:row r="83" ht="70" customHeight="1">
      <x:c r="A83" s="6" t="str">
        <x:v>kotor-montenegro-reality-03</x:v>
      </x:c>
      <x:c r="B83" s="6" t="str">
        <x:v>kotor-montenegro</x:v>
      </x:c>
      <x:c r="C83" s="6" t="n">
        <x:v>3</x:v>
      </x:c>
      <x:c r="D83" s="6" t="str">
        <x:v>Muo — trade-off to assess</x:v>
      </x:c>
      <x:c r="E83" s="6" t="str">
        <x:v>Check the road edge and the actual route into town.</x:v>
      </x:c>
      <x:c r="F83" s="6" t="str">
        <x:v>REVIEW</x:v>
      </x:c>
      <x:c r="G83" s="6"/>
      <x:c r="H83" s="6" t="str">
        <x:v>Draft area comparison</x:v>
      </x:c>
      <x:c r="I83" s="6" t="str">
        <x:v>https://www.visit-montenegro.com/destinations/kotor/</x:v>
      </x:c>
      <x:c r="J83" s="7" t="b">
        <x:v>0</x:v>
      </x:c>
      <x:c r="K83" s="6"/>
    </x:row>
    <x:row r="84" ht="70" customHeight="1">
      <x:c r="A84" s="8" t="str">
        <x:v>kotor-montenegro-reality-04</x:v>
      </x:c>
      <x:c r="B84" s="8" t="str">
        <x:v>kotor-montenegro</x:v>
      </x:c>
      <x:c r="C84" s="8" t="n">
        <x:v>4</x:v>
      </x:c>
      <x:c r="D84" s="8" t="str">
        <x:v>Škaljari — trade-off to assess</x:v>
      </x:c>
      <x:c r="E84" s="8" t="str">
        <x:v>The experience differs from staying within the historic lanes.</x:v>
      </x:c>
      <x:c r="F84" s="8" t="str">
        <x:v>REVIEW</x:v>
      </x:c>
      <x:c r="G84" s="8"/>
      <x:c r="H84" s="8" t="str">
        <x:v>Draft area comparison</x:v>
      </x:c>
      <x:c r="I84" s="8" t="str">
        <x:v>https://www.visit-montenegro.com/destinations/kotor/</x:v>
      </x:c>
      <x:c r="J84" s="9" t="b">
        <x:v>0</x:v>
      </x:c>
      <x:c r="K84" s="8"/>
    </x:row>
    <x:row r="85" ht="70" customHeight="1">
      <x:c r="A85" s="6" t="str">
        <x:v>kotor-montenegro-reality-05</x:v>
      </x:c>
      <x:c r="B85" s="6" t="str">
        <x:v>kotor-montenegro</x:v>
      </x:c>
      <x:c r="C85" s="6" t="n">
        <x:v>5</x:v>
      </x:c>
      <x:c r="D85" s="6" t="str">
        <x:v>Prčanj — trade-off to assess</x:v>
      </x:c>
      <x:c r="E85" s="6" t="str">
        <x:v>Trips to central Kotor require a planned connection.</x:v>
      </x:c>
      <x:c r="F85" s="6" t="str">
        <x:v>REVIEW</x:v>
      </x:c>
      <x:c r="G85" s="6"/>
      <x:c r="H85" s="6" t="str">
        <x:v>Draft area comparison</x:v>
      </x:c>
      <x:c r="I85" s="6" t="str">
        <x:v>https://www.visit-montenegro.com/destinations/kotor/</x:v>
      </x:c>
      <x:c r="J85" s="7" t="b">
        <x:v>0</x:v>
      </x:c>
      <x:c r="K85" s="6"/>
    </x:row>
    <x:row r="86" ht="70" customHeight="1">
      <x:c r="A86" s="8" t="str">
        <x:v>bergamo-italy-reality-01</x:v>
      </x:c>
      <x:c r="B86" s="8" t="str">
        <x:v>bergamo-italy</x:v>
      </x:c>
      <x:c r="C86" s="8" t="n">
        <x:v>1</x:v>
      </x:c>
      <x:c r="D86" s="8" t="str">
        <x:v>Città Alta — trade-off to assess</x:v>
      </x:c>
      <x:c r="E86" s="8" t="str">
        <x:v>Cobbles, slopes and vehicle restrictions affect access.</x:v>
      </x:c>
      <x:c r="F86" s="8" t="str">
        <x:v>REVIEW</x:v>
      </x:c>
      <x:c r="G86" s="8"/>
      <x:c r="H86" s="8" t="str">
        <x:v>Draft area comparison</x:v>
      </x:c>
      <x:c r="I86" s="8" t="str">
        <x:v>https://www.visitbergamo.net/en/oggetto/lower-town/</x:v>
      </x:c>
      <x:c r="J86" s="9" t="b">
        <x:v>0</x:v>
      </x:c>
      <x:c r="K86" s="8"/>
    </x:row>
    <x:row r="87" ht="70" customHeight="1">
      <x:c r="A87" s="6" t="str">
        <x:v>bergamo-italy-reality-02</x:v>
      </x:c>
      <x:c r="B87" s="6" t="str">
        <x:v>bergamo-italy</x:v>
      </x:c>
      <x:c r="C87" s="6" t="n">
        <x:v>2</x:v>
      </x:c>
      <x:c r="D87" s="6" t="str">
        <x:v>Porta Nuova / Sentierone — trade-off to assess</x:v>
      </x:c>
      <x:c r="E87" s="6" t="str">
        <x:v>Check the particular street's traffic and noise.</x:v>
      </x:c>
      <x:c r="F87" s="6" t="str">
        <x:v>REVIEW</x:v>
      </x:c>
      <x:c r="G87" s="6"/>
      <x:c r="H87" s="6" t="str">
        <x:v>Draft area comparison</x:v>
      </x:c>
      <x:c r="I87" s="6" t="str">
        <x:v>https://www.visitbergamo.net/en/oggetto/lower-town/</x:v>
      </x:c>
      <x:c r="J87" s="7" t="b">
        <x:v>0</x:v>
      </x:c>
      <x:c r="K87" s="6"/>
    </x:row>
    <x:row r="88" ht="70" customHeight="1">
      <x:c r="A88" s="8" t="str">
        <x:v>bergamo-italy-reality-03</x:v>
      </x:c>
      <x:c r="B88" s="8" t="str">
        <x:v>bergamo-italy</x:v>
      </x:c>
      <x:c r="C88" s="8" t="n">
        <x:v>3</x:v>
      </x:c>
      <x:c r="D88" s="8" t="str">
        <x:v>Borgo Pignolo / San Tomaso — trade-off to assess</x:v>
      </x:c>
      <x:c r="E88" s="8" t="str">
        <x:v>The route climbs toward the upper town.</x:v>
      </x:c>
      <x:c r="F88" s="8" t="str">
        <x:v>REVIEW</x:v>
      </x:c>
      <x:c r="G88" s="8"/>
      <x:c r="H88" s="8" t="str">
        <x:v>Draft area comparison</x:v>
      </x:c>
      <x:c r="I88" s="8" t="str">
        <x:v>https://www.visitbergamo.net/en/oggetto/lower-town/</x:v>
      </x:c>
      <x:c r="J88" s="9" t="b">
        <x:v>0</x:v>
      </x:c>
      <x:c r="K88" s="8"/>
    </x:row>
    <x:row r="89" ht="70" customHeight="1">
      <x:c r="A89" s="6" t="str">
        <x:v>bergamo-italy-reality-04</x:v>
      </x:c>
      <x:c r="B89" s="6" t="str">
        <x:v>bergamo-italy</x:v>
      </x:c>
      <x:c r="C89" s="6" t="n">
        <x:v>4</x:v>
      </x:c>
      <x:c r="D89" s="6" t="str">
        <x:v>Borgo Santa Caterina — trade-off to assess</x:v>
      </x:c>
      <x:c r="E89" s="6" t="str">
        <x:v>Noise varies by the exact block.</x:v>
      </x:c>
      <x:c r="F89" s="6" t="str">
        <x:v>REVIEW</x:v>
      </x:c>
      <x:c r="G89" s="6"/>
      <x:c r="H89" s="6" t="str">
        <x:v>Draft area comparison</x:v>
      </x:c>
      <x:c r="I89" s="6" t="str">
        <x:v>https://www.visitbergamo.net/en/oggetto/lower-town/</x:v>
      </x:c>
      <x:c r="J89" s="7" t="b">
        <x:v>0</x:v>
      </x:c>
      <x:c r="K89" s="6"/>
    </x:row>
    <x:row r="90" ht="70" customHeight="1">
      <x:c r="A90" s="8" t="str">
        <x:v>bergamo-italy-reality-05</x:v>
      </x:c>
      <x:c r="B90" s="8" t="str">
        <x:v>bergamo-italy</x:v>
      </x:c>
      <x:c r="C90" s="8" t="n">
        <x:v>5</x:v>
      </x:c>
      <x:c r="D90" s="8" t="str">
        <x:v>Borgo San Leonardo / Piazza Pontida — trade-off to assess</x:v>
      </x:c>
      <x:c r="E90" s="8" t="str">
        <x:v>An evening-oriented square may not suit every bedroom location.</x:v>
      </x:c>
      <x:c r="F90" s="8" t="str">
        <x:v>REVIEW</x:v>
      </x:c>
      <x:c r="G90" s="8"/>
      <x:c r="H90" s="8" t="str">
        <x:v>Draft area comparison</x:v>
      </x:c>
      <x:c r="I90" s="8" t="str">
        <x:v>https://www.visitbergamo.net/en/oggetto/lower-town/</x:v>
      </x:c>
      <x:c r="J90" s="9" t="b">
        <x:v>0</x:v>
      </x:c>
      <x:c r="K90" s="8"/>
    </x:row>
    <x:row r="91" ht="70" customHeight="1">
      <x:c r="A91" s="6" t="str">
        <x:v>bergamo-italy-reality-06</x:v>
      </x:c>
      <x:c r="B91" s="6" t="str">
        <x:v>bergamo-italy</x:v>
      </x:c>
      <x:c r="C91" s="6" t="n">
        <x:v>6</x:v>
      </x:c>
      <x:c r="D91" s="6" t="str">
        <x:v>Borgo Palazzo — trade-off to assess</x:v>
      </x:c>
      <x:c r="E91" s="6" t="str">
        <x:v>Assess the actual journey to the station and upper city.</x:v>
      </x:c>
      <x:c r="F91" s="6" t="str">
        <x:v>REVIEW</x:v>
      </x:c>
      <x:c r="G91" s="6"/>
      <x:c r="H91" s="6" t="str">
        <x:v>Draft area comparison</x:v>
      </x:c>
      <x:c r="I91" s="6" t="str">
        <x:v>https://www.visitbergamo.net/en/oggetto/lower-town/</x:v>
      </x:c>
      <x:c r="J91" s="7" t="b">
        <x:v>0</x:v>
      </x:c>
      <x:c r="K91" s="6"/>
    </x:row>
    <x:row r="92" ht="70" customHeight="1">
      <x:c r="A92" s="8" t="str">
        <x:v>pietrasanta-italy-reality-01</x:v>
      </x:c>
      <x:c r="B92" s="8" t="str">
        <x:v>pietrasanta-italy</x:v>
      </x:c>
      <x:c r="C92" s="8" t="n">
        <x:v>1</x:v>
      </x:c>
      <x:c r="D92" s="8" t="str">
        <x:v>Centro Storico / Piazza Duomo — trade-off to assess</x:v>
      </x:c>
      <x:c r="E92" s="8" t="str">
        <x:v>The beach is in Marina di Pietrasanta, not beside the piazza.</x:v>
      </x:c>
      <x:c r="F92" s="8" t="str">
        <x:v>REVIEW</x:v>
      </x:c>
      <x:c r="G92" s="8"/>
      <x:c r="H92" s="8" t="str">
        <x:v>Draft area comparison</x:v>
      </x:c>
      <x:c r="I92" s="8" t="str">
        <x:v>https://www.visittuscany.com/en/attractions/pietrasantas-models-museum/</x:v>
      </x:c>
      <x:c r="J92" s="9" t="b">
        <x:v>0</x:v>
      </x:c>
      <x:c r="K92" s="8"/>
    </x:row>
    <x:row r="93" ht="70" customHeight="1">
      <x:c r="A93" s="6" t="str">
        <x:v>pietrasanta-italy-reality-02</x:v>
      </x:c>
      <x:c r="B93" s="6" t="str">
        <x:v>pietrasanta-italy</x:v>
      </x:c>
      <x:c r="C93" s="6" t="n">
        <x:v>2</x:v>
      </x:c>
      <x:c r="D93" s="6" t="str">
        <x:v>Fiumetto — trade-off to assess</x:v>
      </x:c>
      <x:c r="E93" s="6" t="str">
        <x:v>Plan the connection to the inland historic center.</x:v>
      </x:c>
      <x:c r="F93" s="6" t="str">
        <x:v>REVIEW</x:v>
      </x:c>
      <x:c r="G93" s="6"/>
      <x:c r="H93" s="6" t="str">
        <x:v>Draft area comparison</x:v>
      </x:c>
      <x:c r="I93" s="6" t="str">
        <x:v>https://www.visittuscany.com/en/attractions/pietrasantas-models-museum/</x:v>
      </x:c>
      <x:c r="J93" s="7" t="b">
        <x:v>0</x:v>
      </x:c>
      <x:c r="K93" s="6"/>
    </x:row>
    <x:row r="94" ht="70" customHeight="1">
      <x:c r="A94" s="8" t="str">
        <x:v>pietrasanta-italy-reality-03</x:v>
      </x:c>
      <x:c r="B94" s="8" t="str">
        <x:v>pietrasanta-italy</x:v>
      </x:c>
      <x:c r="C94" s="8" t="n">
        <x:v>3</x:v>
      </x:c>
      <x:c r="D94" s="8" t="str">
        <x:v>Tonfano — trade-off to assess</x:v>
      </x:c>
      <x:c r="E94" s="8" t="str">
        <x:v>A coastal address changes the route to the museums inland.</x:v>
      </x:c>
      <x:c r="F94" s="8" t="str">
        <x:v>REVIEW</x:v>
      </x:c>
      <x:c r="G94" s="8"/>
      <x:c r="H94" s="8" t="str">
        <x:v>Draft area comparison</x:v>
      </x:c>
      <x:c r="I94" s="8" t="str">
        <x:v>https://www.visittuscany.com/en/attractions/pietrasantas-models-museum/</x:v>
      </x:c>
      <x:c r="J94" s="9" t="b">
        <x:v>0</x:v>
      </x:c>
      <x:c r="K94" s="8"/>
    </x:row>
    <x:row r="95" ht="70" customHeight="1">
      <x:c r="A95" s="6" t="str">
        <x:v>pietrasanta-italy-reality-04</x:v>
      </x:c>
      <x:c r="B95" s="6" t="str">
        <x:v>pietrasanta-italy</x:v>
      </x:c>
      <x:c r="C95" s="6" t="n">
        <x:v>4</x:v>
      </x:c>
      <x:c r="D95" s="6" t="str">
        <x:v>Focette — trade-off to assess</x:v>
      </x:c>
      <x:c r="E95" s="6" t="str">
        <x:v>Check seasonal services and the particular beach entrance.</x:v>
      </x:c>
      <x:c r="F95" s="6" t="str">
        <x:v>REVIEW</x:v>
      </x:c>
      <x:c r="G95" s="6"/>
      <x:c r="H95" s="6" t="str">
        <x:v>Draft area comparison</x:v>
      </x:c>
      <x:c r="I95" s="6" t="str">
        <x:v>https://www.visittuscany.com/en/attractions/pietrasantas-models-museum/</x:v>
      </x:c>
      <x:c r="J95" s="7" t="b">
        <x:v>0</x:v>
      </x:c>
      <x:c r="K95" s="6"/>
    </x:row>
    <x:row r="96" ht="70" customHeight="1">
      <x:c r="A96" s="8" t="str">
        <x:v>pietrasanta-italy-reality-05</x:v>
      </x:c>
      <x:c r="B96" s="8" t="str">
        <x:v>pietrasanta-italy</x:v>
      </x:c>
      <x:c r="C96" s="8" t="n">
        <x:v>5</x:v>
      </x:c>
      <x:c r="D96" s="8" t="str">
        <x:v>Vallecchia — trade-off to assess</x:v>
      </x:c>
      <x:c r="E96" s="8" t="str">
        <x:v>Daily trips to the coast or central town need planning.</x:v>
      </x:c>
      <x:c r="F96" s="8" t="str">
        <x:v>REVIEW</x:v>
      </x:c>
      <x:c r="G96" s="8"/>
      <x:c r="H96" s="8" t="str">
        <x:v>Draft area comparison</x:v>
      </x:c>
      <x:c r="I96" s="8" t="str">
        <x:v>https://www.visittuscany.com/en/attractions/pietrasantas-models-museum/</x:v>
      </x:c>
      <x:c r="J96" s="9" t="b">
        <x:v>0</x:v>
      </x:c>
      <x:c r="K96" s="8"/>
    </x:row>
    <x:row r="97" ht="70" customHeight="1">
      <x:c r="A97" s="6" t="str">
        <x:v>alicante-spain-reality-01</x:v>
      </x:c>
      <x:c r="B97" s="6" t="str">
        <x:v>alicante-spain</x:v>
      </x:c>
      <x:c r="C97" s="6" t="n">
        <x:v>1</x:v>
      </x:c>
      <x:c r="D97" s="6" t="str">
        <x:v>Santa Cruz — trade-off to assess</x:v>
      </x:c>
      <x:c r="E97" s="6" t="str">
        <x:v>Reduced mobility requires an exact route assessment.</x:v>
      </x:c>
      <x:c r="F97" s="6" t="str">
        <x:v>REVIEW</x:v>
      </x:c>
      <x:c r="G97" s="6"/>
      <x:c r="H97" s="6" t="str">
        <x:v>Draft area comparison</x:v>
      </x:c>
      <x:c r="I97" s="6" t="str">
        <x:v>https://alicanteturismo.com/en/monumentos/santa-cruz-neighborhood/</x:v>
      </x:c>
      <x:c r="J97" s="7" t="b">
        <x:v>0</x:v>
      </x:c>
      <x:c r="K97" s="6"/>
    </x:row>
    <x:row r="98" ht="70" customHeight="1">
      <x:c r="A98" s="8" t="str">
        <x:v>alicante-spain-reality-02</x:v>
      </x:c>
      <x:c r="B98" s="8" t="str">
        <x:v>alicante-spain</x:v>
      </x:c>
      <x:c r="C98" s="8" t="n">
        <x:v>2</x:v>
      </x:c>
      <x:c r="D98" s="8" t="str">
        <x:v>Centro / Explanada — trade-off to assess</x:v>
      </x:c>
      <x:c r="E98" s="8" t="str">
        <x:v>Evening activity and traffic vary with the specific address.</x:v>
      </x:c>
      <x:c r="F98" s="8" t="str">
        <x:v>REVIEW</x:v>
      </x:c>
      <x:c r="G98" s="8"/>
      <x:c r="H98" s="8" t="str">
        <x:v>Draft area comparison</x:v>
      </x:c>
      <x:c r="I98" s="8" t="str">
        <x:v>https://alicanteturismo.com/en/monumentos/santa-cruz-neighborhood/</x:v>
      </x:c>
      <x:c r="J98" s="9" t="b">
        <x:v>0</x:v>
      </x:c>
      <x:c r="K98" s="8"/>
    </x:row>
    <x:row r="99" ht="70" customHeight="1">
      <x:c r="A99" s="6" t="str">
        <x:v>alicante-spain-reality-03</x:v>
      </x:c>
      <x:c r="B99" s="6" t="str">
        <x:v>alicante-spain</x:v>
      </x:c>
      <x:c r="C99" s="6" t="n">
        <x:v>3</x:v>
      </x:c>
      <x:c r="D99" s="6" t="str">
        <x:v>Mercado / central market area — trade-off to assess</x:v>
      </x:c>
      <x:c r="E99" s="6" t="str">
        <x:v>Check the actual walking route and street activity around the building.</x:v>
      </x:c>
      <x:c r="F99" s="6" t="str">
        <x:v>REVIEW</x:v>
      </x:c>
      <x:c r="G99" s="6"/>
      <x:c r="H99" s="6" t="str">
        <x:v>Draft area comparison</x:v>
      </x:c>
      <x:c r="I99" s="6" t="str">
        <x:v>https://alicanteturismo.com/en/monumentos/santa-cruz-neighborhood/</x:v>
      </x:c>
      <x:c r="J99" s="7" t="b">
        <x:v>0</x:v>
      </x:c>
      <x:c r="K99" s="6"/>
    </x:row>
    <x:row r="100" ht="70" customHeight="1">
      <x:c r="A100" s="8" t="str">
        <x:v>alicante-spain-reality-04</x:v>
      </x:c>
      <x:c r="B100" s="8" t="str">
        <x:v>alicante-spain</x:v>
      </x:c>
      <x:c r="C100" s="8" t="n">
        <x:v>4</x:v>
      </x:c>
      <x:c r="D100" s="8" t="str">
        <x:v>Ensanche–Diputación — trade-off to assess</x:v>
      </x:c>
      <x:c r="E100" s="8" t="str">
        <x:v>Confirm the route from the station to the chosen entrance.</x:v>
      </x:c>
      <x:c r="F100" s="8" t="str">
        <x:v>REVIEW</x:v>
      </x:c>
      <x:c r="G100" s="8"/>
      <x:c r="H100" s="8" t="str">
        <x:v>Draft area comparison</x:v>
      </x:c>
      <x:c r="I100" s="8" t="str">
        <x:v>https://alicanteturismo.com/en/monumentos/santa-cruz-neighborhood/</x:v>
      </x:c>
      <x:c r="J100" s="9" t="b">
        <x:v>0</x:v>
      </x:c>
      <x:c r="K100" s="8"/>
    </x:row>
    <x:row r="101" ht="70" customHeight="1">
      <x:c r="A101" s="6" t="str">
        <x:v>alicante-spain-reality-05</x:v>
      </x:c>
      <x:c r="B101" s="6" t="str">
        <x:v>alicante-spain</x:v>
      </x:c>
      <x:c r="C101" s="6" t="n">
        <x:v>5</x:v>
      </x:c>
      <x:c r="D101" s="6" t="str">
        <x:v>Playa de San Juan — trade-off to assess</x:v>
      </x:c>
      <x:c r="E101" s="6" t="str">
        <x:v>Do not confuse it with Postiguet beside the central city.</x:v>
      </x:c>
      <x:c r="F101" s="6" t="str">
        <x:v>REVIEW</x:v>
      </x:c>
      <x:c r="G101" s="6"/>
      <x:c r="H101" s="6" t="str">
        <x:v>Draft area comparison</x:v>
      </x:c>
      <x:c r="I101" s="6" t="str">
        <x:v>https://alicanteturismo.com/en/monumentos/santa-cruz-neighborhood/</x:v>
      </x:c>
      <x:c r="J101" s="7" t="b">
        <x:v>0</x:v>
      </x:c>
      <x:c r="K101" s="6"/>
    </x:row>
    <x:row r="102" ht="70" customHeight="1">
      <x:c r="A102" s="8" t="str">
        <x:v>verona-italy-reality-01</x:v>
      </x:c>
      <x:c r="B102" s="8" t="str">
        <x:v>verona-italy</x:v>
      </x:c>
      <x:c r="C102" s="8" t="n">
        <x:v>1</x:v>
      </x:c>
      <x:c r="D102" s="8" t="str">
        <x:v>Città Antica / Piazza delle Erbe — trade-off to assess</x:v>
      </x:c>
      <x:c r="E102" s="8" t="str">
        <x:v>Event periods and street activity can affect the stay.</x:v>
      </x:c>
      <x:c r="F102" s="8" t="str">
        <x:v>REVIEW</x:v>
      </x:c>
      <x:c r="G102" s="8"/>
      <x:c r="H102" s="8" t="str">
        <x:v>Draft area comparison</x:v>
      </x:c>
      <x:c r="I102" s="8" t="str">
        <x:v>https://www.visitverona.it/en/things-to-do/life-in-verona</x:v>
      </x:c>
      <x:c r="J102" s="9" t="b">
        <x:v>0</x:v>
      </x:c>
      <x:c r="K102" s="8"/>
    </x:row>
    <x:row r="103" ht="70" customHeight="1">
      <x:c r="A103" s="6" t="str">
        <x:v>verona-italy-reality-02</x:v>
      </x:c>
      <x:c r="B103" s="6" t="str">
        <x:v>verona-italy</x:v>
      </x:c>
      <x:c r="C103" s="6" t="n">
        <x:v>2</x:v>
      </x:c>
      <x:c r="D103" s="6" t="str">
        <x:v>Veronetta — trade-off to assess</x:v>
      </x:c>
      <x:c r="E103" s="6" t="str">
        <x:v>Check the specific walk across the river to your regular destinations.</x:v>
      </x:c>
      <x:c r="F103" s="6" t="str">
        <x:v>REVIEW</x:v>
      </x:c>
      <x:c r="G103" s="6"/>
      <x:c r="H103" s="6" t="str">
        <x:v>Draft area comparison</x:v>
      </x:c>
      <x:c r="I103" s="6" t="str">
        <x:v>https://www.visitverona.it/en/things-to-do/life-in-verona</x:v>
      </x:c>
      <x:c r="J103" s="7" t="b">
        <x:v>0</x:v>
      </x:c>
      <x:c r="K103" s="6"/>
    </x:row>
    <x:row r="104" ht="70" customHeight="1">
      <x:c r="A104" s="8" t="str">
        <x:v>verona-italy-reality-03</x:v>
      </x:c>
      <x:c r="B104" s="8" t="str">
        <x:v>verona-italy</x:v>
      </x:c>
      <x:c r="C104" s="8" t="n">
        <x:v>3</x:v>
      </x:c>
      <x:c r="D104" s="8" t="str">
        <x:v>San Zeno — trade-off to assess</x:v>
      </x:c>
      <x:c r="E104" s="8" t="str">
        <x:v>The principal station and some monuments are separate walks.</x:v>
      </x:c>
      <x:c r="F104" s="8" t="str">
        <x:v>REVIEW</x:v>
      </x:c>
      <x:c r="G104" s="8"/>
      <x:c r="H104" s="8" t="str">
        <x:v>Draft area comparison</x:v>
      </x:c>
      <x:c r="I104" s="8" t="str">
        <x:v>https://www.visitverona.it/en/things-to-do/life-in-verona</x:v>
      </x:c>
      <x:c r="J104" s="9" t="b">
        <x:v>0</x:v>
      </x:c>
      <x:c r="K104" s="8"/>
    </x:row>
    <x:row r="105" ht="70" customHeight="1">
      <x:c r="A105" s="6" t="str">
        <x:v>verona-italy-reality-04</x:v>
      </x:c>
      <x:c r="B105" s="6" t="str">
        <x:v>verona-italy</x:v>
      </x:c>
      <x:c r="C105" s="6" t="n">
        <x:v>4</x:v>
      </x:c>
      <x:c r="D105" s="6" t="str">
        <x:v>Borgo Trento — trade-off to assess</x:v>
      </x:c>
      <x:c r="E105" s="6" t="str">
        <x:v>Evaluate the exact route to the historic center.</x:v>
      </x:c>
      <x:c r="F105" s="6" t="str">
        <x:v>REVIEW</x:v>
      </x:c>
      <x:c r="G105" s="6"/>
      <x:c r="H105" s="6" t="str">
        <x:v>Draft area comparison</x:v>
      </x:c>
      <x:c r="I105" s="6" t="str">
        <x:v>https://www.visitverona.it/en/things-to-do/life-in-verona</x:v>
      </x:c>
      <x:c r="J105" s="7" t="b">
        <x:v>0</x:v>
      </x:c>
      <x:c r="K105" s="6"/>
    </x:row>
    <x:row r="106" ht="70" customHeight="1">
      <x:c r="A106" s="8" t="str">
        <x:v>verona-italy-reality-05</x:v>
      </x:c>
      <x:c r="B106" s="8" t="str">
        <x:v>verona-italy</x:v>
      </x:c>
      <x:c r="C106" s="8" t="n">
        <x:v>5</x:v>
      </x:c>
      <x:c r="D106" s="8" t="str">
        <x:v>Cittadella / Porta Nuova approach — trade-off to assess</x:v>
      </x:c>
      <x:c r="E106" s="8" t="str">
        <x:v>Traffic and walking routes vary near the main roads.</x:v>
      </x:c>
      <x:c r="F106" s="8" t="str">
        <x:v>REVIEW</x:v>
      </x:c>
      <x:c r="G106" s="8"/>
      <x:c r="H106" s="8" t="str">
        <x:v>Draft area comparison</x:v>
      </x:c>
      <x:c r="I106" s="8" t="str">
        <x:v>https://www.visitverona.it/en/things-to-do/life-in-verona</x:v>
      </x:c>
      <x:c r="J106" s="9" t="b">
        <x:v>0</x:v>
      </x:c>
      <x:c r="K106" s="8"/>
    </x:row>
  </x:sheetData>
  <x:pageMargins left="0.7" right="0.7" top="0.75" bottom="0.75" header="0.3" footer="0.3"/>
  <x:tableParts count="1">
    <x:tablePart xmlns:r="http://schemas.openxmlformats.org/officeDocument/2006/relationships" r:id="R58145f1aae834f02"/>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checklist_key</x:v>
      </x:c>
      <x:c r="B1" s="12" t="str">
        <x:v>destination_key</x:v>
      </x:c>
      <x:c r="C1" s="12" t="str">
        <x:v>stay_mode_key</x:v>
      </x:c>
      <x:c r="D1" s="12" t="str">
        <x:v>category</x:v>
      </x:c>
      <x:c r="E1" s="12" t="str">
        <x:v>task</x:v>
      </x:c>
      <x:c r="F1" s="12" t="str">
        <x:v>description</x:v>
      </x:c>
      <x:c r="G1" s="12" t="str">
        <x:v>official_url</x:v>
      </x:c>
      <x:c r="H1" s="12" t="str">
        <x:v>display_order</x:v>
      </x:c>
      <x:c r="I1" s="12" t="str">
        <x:v>enabled</x:v>
      </x:c>
    </x:row>
    <x:row r="2" ht="70" customHeight="1">
      <x:c r="A2" s="8" t="str">
        <x:v>tivat-montenegro-check-01</x:v>
      </x:c>
      <x:c r="B2" s="8" t="str">
        <x:v>tivat-montenegro</x:v>
      </x:c>
      <x:c r="C2" s="8"/>
      <x:c r="D2" s="8" t="str">
        <x:v>preparation</x:v>
      </x:c>
      <x:c r="E2" s="8" t="str">
        <x:v>Compare neighborhood bases</x:v>
      </x:c>
      <x:c r="F2" s="8" t="str">
        <x:v>Walk both Pine and central Tivat and Porto Montenegro; compare the actual daily routes before choosing accommodation.</x:v>
      </x:c>
      <x:c r="G2" s="8" t="str">
        <x:v>https://tivat.travel/en/</x:v>
      </x:c>
      <x:c r="H2" s="8" t="n">
        <x:v>1</x:v>
      </x:c>
      <x:c r="I2" s="9" t="b">
        <x:v>1</x:v>
      </x:c>
    </x:row>
    <x:row r="3" ht="70" customHeight="1">
      <x:c r="A3" s="6" t="str">
        <x:v>tivat-montenegro-check-02</x:v>
      </x:c>
      <x:c r="B3" s="6" t="str">
        <x:v>tivat-montenegro</x:v>
      </x:c>
      <x:c r="C3" s="6"/>
      <x:c r="D3" s="6" t="str">
        <x:v>preparation</x:v>
      </x:c>
      <x:c r="E3" s="6" t="str">
        <x:v>Check accommodation access</x:v>
      </x:c>
      <x:c r="F3" s="6" t="str">
        <x:v>Ask for the entrance route, floor, lift details and luggage access at the exact Tivat address.</x:v>
      </x:c>
      <x:c r="G3" s="6" t="str">
        <x:v>https://tivat.travel/en/</x:v>
      </x:c>
      <x:c r="H3" s="6" t="n">
        <x:v>2</x:v>
      </x:c>
      <x:c r="I3" s="7" t="b">
        <x:v>1</x:v>
      </x:c>
    </x:row>
    <x:row r="4" ht="70" customHeight="1">
      <x:c r="A4" s="8" t="str">
        <x:v>tivat-montenegro-check-03</x:v>
      </x:c>
      <x:c r="B4" s="8" t="str">
        <x:v>tivat-montenegro</x:v>
      </x:c>
      <x:c r="C4" s="8"/>
      <x:c r="D4" s="8" t="str">
        <x:v>preparation</x:v>
      </x:c>
      <x:c r="E4" s="8" t="str">
        <x:v>Confirm housing contract</x:v>
      </x:c>
      <x:c r="F4" s="8" t="str">
        <x:v>Request a dated written quote stating lease length, deposit, utilities, fees and cancellation terms.</x:v>
      </x:c>
      <x:c r="G4" s="8"/>
      <x:c r="H4" s="8" t="n">
        <x:v>3</x:v>
      </x:c>
      <x:c r="I4" s="9" t="b">
        <x:v>1</x:v>
      </x:c>
    </x:row>
    <x:row r="5" ht="70" customHeight="1">
      <x:c r="A5" s="6" t="str">
        <x:v>tivat-montenegro-check-04</x:v>
      </x:c>
      <x:c r="B5" s="6" t="str">
        <x:v>tivat-montenegro</x:v>
      </x:c>
      <x:c r="C5" s="6"/>
      <x:c r="D5" s="6" t="str">
        <x:v>preparation</x:v>
      </x:c>
      <x:c r="E5" s="6" t="str">
        <x:v>Check entry status</x:v>
      </x:c>
      <x:c r="F5" s="6" t="str">
        <x:v>Verify the permitted stay and intended activities for the traveler’s actual nationality; tourism permission is not residence or work authorization.</x:v>
      </x:c>
      <x:c r="G5" s="6"/>
      <x:c r="H5" s="6" t="n">
        <x:v>4</x:v>
      </x:c>
      <x:c r="I5" s="7" t="b">
        <x:v>1</x:v>
      </x:c>
    </x:row>
    <x:row r="6" ht="70" customHeight="1">
      <x:c r="A6" s="8" t="str">
        <x:v>tivat-montenegro-check-05</x:v>
      </x:c>
      <x:c r="B6" s="8" t="str">
        <x:v>tivat-montenegro</x:v>
      </x:c>
      <x:c r="C6" s="8"/>
      <x:c r="D6" s="8" t="str">
        <x:v>preparation</x:v>
      </x:c>
      <x:c r="E6" s="8" t="str">
        <x:v>Plan medical access</x:v>
      </x:c>
      <x:c r="F6" s="8" t="str">
        <x:v>Contact the named medical facility for the required specialty, referrals, language support and insurance arrangements.</x:v>
      </x:c>
      <x:c r="G6" s="8"/>
      <x:c r="H6" s="8" t="n">
        <x:v>5</x:v>
      </x:c>
      <x:c r="I6" s="9" t="b">
        <x:v>1</x:v>
      </x:c>
    </x:row>
    <x:row r="7" ht="70" customHeight="1">
      <x:c r="A7" s="6" t="str">
        <x:v>tivat-montenegro-check-06</x:v>
      </x:c>
      <x:c r="B7" s="6" t="str">
        <x:v>tivat-montenegro</x:v>
      </x:c>
      <x:c r="C7" s="6"/>
      <x:c r="D7" s="6" t="str">
        <x:v>preparation</x:v>
      </x:c>
      <x:c r="E7" s="6" t="str">
        <x:v>Test everyday shopping</x:v>
      </x:c>
      <x:c r="F7" s="6" t="str">
        <x:v>Walk from the proposed Tivat home to an actual grocery store and pharmacy rather than relying on a map radius.</x:v>
      </x:c>
      <x:c r="G7" s="6" t="str">
        <x:v>https://tivat.travel/en/</x:v>
      </x:c>
      <x:c r="H7" s="6" t="n">
        <x:v>6</x:v>
      </x:c>
      <x:c r="I7" s="7" t="b">
        <x:v>1</x:v>
      </x:c>
    </x:row>
    <x:row r="8" ht="70" customHeight="1">
      <x:c r="A8" s="8" t="str">
        <x:v>tivat-montenegro-check-07</x:v>
      </x:c>
      <x:c r="B8" s="8" t="str">
        <x:v>tivat-montenegro</x:v>
      </x:c>
      <x:c r="C8" s="8"/>
      <x:c r="D8" s="8" t="str">
        <x:v>preparation</x:v>
      </x:c>
      <x:c r="E8" s="8" t="str">
        <x:v>Test transport</x:v>
      </x:c>
      <x:c r="F8" s="8" t="str">
        <x:v>Check the current airport or station journey, late-arrival options and the route used for routine appointments.</x:v>
      </x:c>
      <x:c r="G8" s="8" t="str">
        <x:v>https://tivat.travel/en/</x:v>
      </x:c>
      <x:c r="H8" s="8" t="n">
        <x:v>7</x:v>
      </x:c>
      <x:c r="I8" s="9" t="b">
        <x:v>1</x:v>
      </x:c>
    </x:row>
    <x:row r="9" ht="70" customHeight="1">
      <x:c r="A9" s="6" t="str">
        <x:v>tivat-montenegro-check-08</x:v>
      </x:c>
      <x:c r="B9" s="6" t="str">
        <x:v>tivat-montenegro</x:v>
      </x:c>
      <x:c r="C9" s="6"/>
      <x:c r="D9" s="6" t="str">
        <x:v>preparation</x:v>
      </x:c>
      <x:c r="E9" s="6" t="str">
        <x:v>Check connectivity</x:v>
      </x:c>
      <x:c r="F9" s="6" t="str">
        <x:v>Obtain a speed test from the exact accommodation and confirm the mobile backup option; no citywide speed has been assumed.</x:v>
      </x:c>
      <x:c r="G9" s="6"/>
      <x:c r="H9" s="6" t="n">
        <x:v>8</x:v>
      </x:c>
      <x:c r="I9" s="7" t="b">
        <x:v>1</x:v>
      </x:c>
    </x:row>
    <x:row r="10" ht="70" customHeight="1">
      <x:c r="A10" s="8" t="str">
        <x:v>tivat-montenegro-check-09</x:v>
      </x:c>
      <x:c r="B10" s="8" t="str">
        <x:v>tivat-montenegro</x:v>
      </x:c>
      <x:c r="C10" s="8"/>
      <x:c r="D10" s="8" t="str">
        <x:v>preparation</x:v>
      </x:c>
      <x:c r="E10" s="8" t="str">
        <x:v>Verify pet arrangements</x:v>
      </x:c>
      <x:c r="F10" s="8" t="str">
        <x:v>If traveling with an animal, check origin-dependent entry documents, carrier requirements and written accommodation acceptance.</x:v>
      </x:c>
      <x:c r="G10" s="8"/>
      <x:c r="H10" s="8" t="n">
        <x:v>9</x:v>
      </x:c>
      <x:c r="I10" s="9" t="b">
        <x:v>1</x:v>
      </x:c>
    </x:row>
    <x:row r="11" ht="70" customHeight="1">
      <x:c r="A11" s="6" t="str">
        <x:v>tivat-montenegro-check-10</x:v>
      </x:c>
      <x:c r="B11" s="6" t="str">
        <x:v>tivat-montenegro</x:v>
      </x:c>
      <x:c r="C11" s="6"/>
      <x:c r="D11" s="6" t="str">
        <x:v>preparation</x:v>
      </x:c>
      <x:c r="E11" s="6" t="str">
        <x:v>Recheck commitments</x:v>
      </x:c>
      <x:c r="F11" s="6" t="str">
        <x:v>Before paying, recheck dated legal, price, booking and service information with the responsible provider.</x:v>
      </x:c>
      <x:c r="G11" s="6"/>
      <x:c r="H11" s="6" t="n">
        <x:v>10</x:v>
      </x:c>
      <x:c r="I11" s="7" t="b">
        <x:v>1</x:v>
      </x:c>
    </x:row>
    <x:row r="12" ht="70" customHeight="1">
      <x:c r="A12" s="8" t="str">
        <x:v>matera-italy-check-01</x:v>
      </x:c>
      <x:c r="B12" s="8" t="str">
        <x:v>matera-italy</x:v>
      </x:c>
      <x:c r="C12" s="8"/>
      <x:c r="D12" s="8" t="str">
        <x:v>preparation</x:v>
      </x:c>
      <x:c r="E12" s="8" t="str">
        <x:v>Compare neighborhood bases</x:v>
      </x:c>
      <x:c r="F12" s="8" t="str">
        <x:v>Walk both Sasso Caveoso and Sasso Barisano; compare the actual daily routes before choosing accommodation.</x:v>
      </x:c>
      <x:c r="G12" s="8" t="str">
        <x:v>https://www.materawelcome.it/en/</x:v>
      </x:c>
      <x:c r="H12" s="8" t="n">
        <x:v>1</x:v>
      </x:c>
      <x:c r="I12" s="9" t="b">
        <x:v>1</x:v>
      </x:c>
    </x:row>
    <x:row r="13" ht="70" customHeight="1">
      <x:c r="A13" s="6" t="str">
        <x:v>matera-italy-check-02</x:v>
      </x:c>
      <x:c r="B13" s="6" t="str">
        <x:v>matera-italy</x:v>
      </x:c>
      <x:c r="C13" s="6"/>
      <x:c r="D13" s="6" t="str">
        <x:v>preparation</x:v>
      </x:c>
      <x:c r="E13" s="6" t="str">
        <x:v>Check accommodation access</x:v>
      </x:c>
      <x:c r="F13" s="6" t="str">
        <x:v>Ask for the entrance route, floor, lift details and luggage access at the exact Matera address.</x:v>
      </x:c>
      <x:c r="G13" s="6" t="str">
        <x:v>https://www.materawelcome.it/en/</x:v>
      </x:c>
      <x:c r="H13" s="6" t="n">
        <x:v>2</x:v>
      </x:c>
      <x:c r="I13" s="7" t="b">
        <x:v>1</x:v>
      </x:c>
    </x:row>
    <x:row r="14" ht="70" customHeight="1">
      <x:c r="A14" s="8" t="str">
        <x:v>matera-italy-check-03</x:v>
      </x:c>
      <x:c r="B14" s="8" t="str">
        <x:v>matera-italy</x:v>
      </x:c>
      <x:c r="C14" s="8"/>
      <x:c r="D14" s="8" t="str">
        <x:v>preparation</x:v>
      </x:c>
      <x:c r="E14" s="8" t="str">
        <x:v>Confirm housing contract</x:v>
      </x:c>
      <x:c r="F14" s="8" t="str">
        <x:v>Request a dated written quote stating lease length, deposit, utilities, fees and cancellation terms.</x:v>
      </x:c>
      <x:c r="G14" s="8"/>
      <x:c r="H14" s="8" t="n">
        <x:v>3</x:v>
      </x:c>
      <x:c r="I14" s="9" t="b">
        <x:v>1</x:v>
      </x:c>
    </x:row>
    <x:row r="15" ht="70" customHeight="1">
      <x:c r="A15" s="6" t="str">
        <x:v>matera-italy-check-04</x:v>
      </x:c>
      <x:c r="B15" s="6" t="str">
        <x:v>matera-italy</x:v>
      </x:c>
      <x:c r="C15" s="6"/>
      <x:c r="D15" s="6" t="str">
        <x:v>preparation</x:v>
      </x:c>
      <x:c r="E15" s="6" t="str">
        <x:v>Check entry status</x:v>
      </x:c>
      <x:c r="F15" s="6" t="str">
        <x:v>Verify the permitted stay and intended activities for the traveler’s actual nationality; tourism permission is not residence or work authorization.</x:v>
      </x:c>
      <x:c r="G15" s="6"/>
      <x:c r="H15" s="6" t="n">
        <x:v>4</x:v>
      </x:c>
      <x:c r="I15" s="7" t="b">
        <x:v>1</x:v>
      </x:c>
    </x:row>
    <x:row r="16" ht="70" customHeight="1">
      <x:c r="A16" s="8" t="str">
        <x:v>matera-italy-check-05</x:v>
      </x:c>
      <x:c r="B16" s="8" t="str">
        <x:v>matera-italy</x:v>
      </x:c>
      <x:c r="C16" s="8"/>
      <x:c r="D16" s="8" t="str">
        <x:v>preparation</x:v>
      </x:c>
      <x:c r="E16" s="8" t="str">
        <x:v>Plan medical access</x:v>
      </x:c>
      <x:c r="F16" s="8" t="str">
        <x:v>Contact the named medical facility for the required specialty, referrals, language support and insurance arrangements.</x:v>
      </x:c>
      <x:c r="G16" s="8"/>
      <x:c r="H16" s="8" t="n">
        <x:v>5</x:v>
      </x:c>
      <x:c r="I16" s="9" t="b">
        <x:v>1</x:v>
      </x:c>
    </x:row>
    <x:row r="17" ht="70" customHeight="1">
      <x:c r="A17" s="6" t="str">
        <x:v>matera-italy-check-06</x:v>
      </x:c>
      <x:c r="B17" s="6" t="str">
        <x:v>matera-italy</x:v>
      </x:c>
      <x:c r="C17" s="6"/>
      <x:c r="D17" s="6" t="str">
        <x:v>preparation</x:v>
      </x:c>
      <x:c r="E17" s="6" t="str">
        <x:v>Test everyday shopping</x:v>
      </x:c>
      <x:c r="F17" s="6" t="str">
        <x:v>Walk from the proposed Matera home to an actual grocery store and pharmacy rather than relying on a map radius.</x:v>
      </x:c>
      <x:c r="G17" s="6" t="str">
        <x:v>https://www.materawelcome.it/en/</x:v>
      </x:c>
      <x:c r="H17" s="6" t="n">
        <x:v>6</x:v>
      </x:c>
      <x:c r="I17" s="7" t="b">
        <x:v>1</x:v>
      </x:c>
    </x:row>
    <x:row r="18" ht="70" customHeight="1">
      <x:c r="A18" s="8" t="str">
        <x:v>matera-italy-check-07</x:v>
      </x:c>
      <x:c r="B18" s="8" t="str">
        <x:v>matera-italy</x:v>
      </x:c>
      <x:c r="C18" s="8"/>
      <x:c r="D18" s="8" t="str">
        <x:v>preparation</x:v>
      </x:c>
      <x:c r="E18" s="8" t="str">
        <x:v>Test transport</x:v>
      </x:c>
      <x:c r="F18" s="8" t="str">
        <x:v>Check the current airport or station journey, late-arrival options and the route used for routine appointments.</x:v>
      </x:c>
      <x:c r="G18" s="8" t="str">
        <x:v>https://www.materawelcome.it/en/</x:v>
      </x:c>
      <x:c r="H18" s="8" t="n">
        <x:v>7</x:v>
      </x:c>
      <x:c r="I18" s="9" t="b">
        <x:v>1</x:v>
      </x:c>
    </x:row>
    <x:row r="19" ht="70" customHeight="1">
      <x:c r="A19" s="6" t="str">
        <x:v>matera-italy-check-08</x:v>
      </x:c>
      <x:c r="B19" s="6" t="str">
        <x:v>matera-italy</x:v>
      </x:c>
      <x:c r="C19" s="6"/>
      <x:c r="D19" s="6" t="str">
        <x:v>preparation</x:v>
      </x:c>
      <x:c r="E19" s="6" t="str">
        <x:v>Check connectivity</x:v>
      </x:c>
      <x:c r="F19" s="6" t="str">
        <x:v>Obtain a speed test from the exact accommodation and confirm the mobile backup option; no citywide speed has been assumed.</x:v>
      </x:c>
      <x:c r="G19" s="6"/>
      <x:c r="H19" s="6" t="n">
        <x:v>8</x:v>
      </x:c>
      <x:c r="I19" s="7" t="b">
        <x:v>1</x:v>
      </x:c>
    </x:row>
    <x:row r="20" ht="70" customHeight="1">
      <x:c r="A20" s="8" t="str">
        <x:v>matera-italy-check-09</x:v>
      </x:c>
      <x:c r="B20" s="8" t="str">
        <x:v>matera-italy</x:v>
      </x:c>
      <x:c r="C20" s="8"/>
      <x:c r="D20" s="8" t="str">
        <x:v>preparation</x:v>
      </x:c>
      <x:c r="E20" s="8" t="str">
        <x:v>Verify pet arrangements</x:v>
      </x:c>
      <x:c r="F20" s="8" t="str">
        <x:v>If traveling with an animal, check origin-dependent entry documents, carrier requirements and written accommodation acceptance.</x:v>
      </x:c>
      <x:c r="G20" s="8"/>
      <x:c r="H20" s="8" t="n">
        <x:v>9</x:v>
      </x:c>
      <x:c r="I20" s="9" t="b">
        <x:v>1</x:v>
      </x:c>
    </x:row>
    <x:row r="21" ht="70" customHeight="1">
      <x:c r="A21" s="6" t="str">
        <x:v>matera-italy-check-10</x:v>
      </x:c>
      <x:c r="B21" s="6" t="str">
        <x:v>matera-italy</x:v>
      </x:c>
      <x:c r="C21" s="6"/>
      <x:c r="D21" s="6" t="str">
        <x:v>preparation</x:v>
      </x:c>
      <x:c r="E21" s="6" t="str">
        <x:v>Recheck commitments</x:v>
      </x:c>
      <x:c r="F21" s="6" t="str">
        <x:v>Before paying, recheck dated legal, price, booking and service information with the responsible provider.</x:v>
      </x:c>
      <x:c r="G21" s="6"/>
      <x:c r="H21" s="6" t="n">
        <x:v>10</x:v>
      </x:c>
      <x:c r="I21" s="7" t="b">
        <x:v>1</x:v>
      </x:c>
    </x:row>
    <x:row r="22" ht="70" customHeight="1">
      <x:c r="A22" s="8" t="str">
        <x:v>trieste-italy-check-01</x:v>
      </x:c>
      <x:c r="B22" s="8" t="str">
        <x:v>trieste-italy</x:v>
      </x:c>
      <x:c r="C22" s="8"/>
      <x:c r="D22" s="8" t="str">
        <x:v>preparation</x:v>
      </x:c>
      <x:c r="E22" s="8" t="str">
        <x:v>Compare neighborhood bases</x:v>
      </x:c>
      <x:c r="F22" s="8" t="str">
        <x:v>Walk both Borgo Teresiano and Città Vecchia / Cavana; compare the actual daily routes before choosing accommodation.</x:v>
      </x:c>
      <x:c r="G22" s="8" t="str">
        <x:v>https://www.turismofvg.it/code/20195/Trieste</x:v>
      </x:c>
      <x:c r="H22" s="8" t="n">
        <x:v>1</x:v>
      </x:c>
      <x:c r="I22" s="9" t="b">
        <x:v>1</x:v>
      </x:c>
    </x:row>
    <x:row r="23" ht="70" customHeight="1">
      <x:c r="A23" s="6" t="str">
        <x:v>trieste-italy-check-02</x:v>
      </x:c>
      <x:c r="B23" s="6" t="str">
        <x:v>trieste-italy</x:v>
      </x:c>
      <x:c r="C23" s="6"/>
      <x:c r="D23" s="6" t="str">
        <x:v>preparation</x:v>
      </x:c>
      <x:c r="E23" s="6" t="str">
        <x:v>Check accommodation access</x:v>
      </x:c>
      <x:c r="F23" s="6" t="str">
        <x:v>Ask for the entrance route, floor, lift details and luggage access at the exact Trieste address.</x:v>
      </x:c>
      <x:c r="G23" s="6" t="str">
        <x:v>https://www.turismofvg.it/code/20195/Trieste</x:v>
      </x:c>
      <x:c r="H23" s="6" t="n">
        <x:v>2</x:v>
      </x:c>
      <x:c r="I23" s="7" t="b">
        <x:v>1</x:v>
      </x:c>
    </x:row>
    <x:row r="24" ht="70" customHeight="1">
      <x:c r="A24" s="8" t="str">
        <x:v>trieste-italy-check-03</x:v>
      </x:c>
      <x:c r="B24" s="8" t="str">
        <x:v>trieste-italy</x:v>
      </x:c>
      <x:c r="C24" s="8"/>
      <x:c r="D24" s="8" t="str">
        <x:v>preparation</x:v>
      </x:c>
      <x:c r="E24" s="8" t="str">
        <x:v>Confirm housing contract</x:v>
      </x:c>
      <x:c r="F24" s="8" t="str">
        <x:v>Request a dated written quote stating lease length, deposit, utilities, fees and cancellation terms.</x:v>
      </x:c>
      <x:c r="G24" s="8"/>
      <x:c r="H24" s="8" t="n">
        <x:v>3</x:v>
      </x:c>
      <x:c r="I24" s="9" t="b">
        <x:v>1</x:v>
      </x:c>
    </x:row>
    <x:row r="25" ht="70" customHeight="1">
      <x:c r="A25" s="6" t="str">
        <x:v>trieste-italy-check-04</x:v>
      </x:c>
      <x:c r="B25" s="6" t="str">
        <x:v>trieste-italy</x:v>
      </x:c>
      <x:c r="C25" s="6"/>
      <x:c r="D25" s="6" t="str">
        <x:v>preparation</x:v>
      </x:c>
      <x:c r="E25" s="6" t="str">
        <x:v>Check entry status</x:v>
      </x:c>
      <x:c r="F25" s="6" t="str">
        <x:v>Verify the permitted stay and intended activities for the traveler’s actual nationality; tourism permission is not residence or work authorization.</x:v>
      </x:c>
      <x:c r="G25" s="6"/>
      <x:c r="H25" s="6" t="n">
        <x:v>4</x:v>
      </x:c>
      <x:c r="I25" s="7" t="b">
        <x:v>1</x:v>
      </x:c>
    </x:row>
    <x:row r="26" ht="70" customHeight="1">
      <x:c r="A26" s="8" t="str">
        <x:v>trieste-italy-check-05</x:v>
      </x:c>
      <x:c r="B26" s="8" t="str">
        <x:v>trieste-italy</x:v>
      </x:c>
      <x:c r="C26" s="8"/>
      <x:c r="D26" s="8" t="str">
        <x:v>preparation</x:v>
      </x:c>
      <x:c r="E26" s="8" t="str">
        <x:v>Plan medical access</x:v>
      </x:c>
      <x:c r="F26" s="8" t="str">
        <x:v>Contact the named medical facility for the required specialty, referrals, language support and insurance arrangements.</x:v>
      </x:c>
      <x:c r="G26" s="8"/>
      <x:c r="H26" s="8" t="n">
        <x:v>5</x:v>
      </x:c>
      <x:c r="I26" s="9" t="b">
        <x:v>1</x:v>
      </x:c>
    </x:row>
    <x:row r="27" ht="70" customHeight="1">
      <x:c r="A27" s="6" t="str">
        <x:v>trieste-italy-check-06</x:v>
      </x:c>
      <x:c r="B27" s="6" t="str">
        <x:v>trieste-italy</x:v>
      </x:c>
      <x:c r="C27" s="6"/>
      <x:c r="D27" s="6" t="str">
        <x:v>preparation</x:v>
      </x:c>
      <x:c r="E27" s="6" t="str">
        <x:v>Test everyday shopping</x:v>
      </x:c>
      <x:c r="F27" s="6" t="str">
        <x:v>Walk from the proposed Trieste home to an actual grocery store and pharmacy rather than relying on a map radius.</x:v>
      </x:c>
      <x:c r="G27" s="6" t="str">
        <x:v>https://www.turismofvg.it/code/20195/Trieste</x:v>
      </x:c>
      <x:c r="H27" s="6" t="n">
        <x:v>6</x:v>
      </x:c>
      <x:c r="I27" s="7" t="b">
        <x:v>1</x:v>
      </x:c>
    </x:row>
    <x:row r="28" ht="70" customHeight="1">
      <x:c r="A28" s="8" t="str">
        <x:v>trieste-italy-check-07</x:v>
      </x:c>
      <x:c r="B28" s="8" t="str">
        <x:v>trieste-italy</x:v>
      </x:c>
      <x:c r="C28" s="8"/>
      <x:c r="D28" s="8" t="str">
        <x:v>preparation</x:v>
      </x:c>
      <x:c r="E28" s="8" t="str">
        <x:v>Test transport</x:v>
      </x:c>
      <x:c r="F28" s="8" t="str">
        <x:v>Check the current airport or station journey, late-arrival options and the route used for routine appointments.</x:v>
      </x:c>
      <x:c r="G28" s="8" t="str">
        <x:v>https://www.turismofvg.it/code/20195/Trieste</x:v>
      </x:c>
      <x:c r="H28" s="8" t="n">
        <x:v>7</x:v>
      </x:c>
      <x:c r="I28" s="9" t="b">
        <x:v>1</x:v>
      </x:c>
    </x:row>
    <x:row r="29" ht="70" customHeight="1">
      <x:c r="A29" s="6" t="str">
        <x:v>trieste-italy-check-08</x:v>
      </x:c>
      <x:c r="B29" s="6" t="str">
        <x:v>trieste-italy</x:v>
      </x:c>
      <x:c r="C29" s="6"/>
      <x:c r="D29" s="6" t="str">
        <x:v>preparation</x:v>
      </x:c>
      <x:c r="E29" s="6" t="str">
        <x:v>Check connectivity</x:v>
      </x:c>
      <x:c r="F29" s="6" t="str">
        <x:v>Obtain a speed test from the exact accommodation and confirm the mobile backup option; no citywide speed has been assumed.</x:v>
      </x:c>
      <x:c r="G29" s="6"/>
      <x:c r="H29" s="6" t="n">
        <x:v>8</x:v>
      </x:c>
      <x:c r="I29" s="7" t="b">
        <x:v>1</x:v>
      </x:c>
    </x:row>
    <x:row r="30" ht="70" customHeight="1">
      <x:c r="A30" s="8" t="str">
        <x:v>trieste-italy-check-09</x:v>
      </x:c>
      <x:c r="B30" s="8" t="str">
        <x:v>trieste-italy</x:v>
      </x:c>
      <x:c r="C30" s="8"/>
      <x:c r="D30" s="8" t="str">
        <x:v>preparation</x:v>
      </x:c>
      <x:c r="E30" s="8" t="str">
        <x:v>Verify pet arrangements</x:v>
      </x:c>
      <x:c r="F30" s="8" t="str">
        <x:v>If traveling with an animal, check origin-dependent entry documents, carrier requirements and written accommodation acceptance.</x:v>
      </x:c>
      <x:c r="G30" s="8"/>
      <x:c r="H30" s="8" t="n">
        <x:v>9</x:v>
      </x:c>
      <x:c r="I30" s="9" t="b">
        <x:v>1</x:v>
      </x:c>
    </x:row>
    <x:row r="31" ht="70" customHeight="1">
      <x:c r="A31" s="6" t="str">
        <x:v>trieste-italy-check-10</x:v>
      </x:c>
      <x:c r="B31" s="6" t="str">
        <x:v>trieste-italy</x:v>
      </x:c>
      <x:c r="C31" s="6"/>
      <x:c r="D31" s="6" t="str">
        <x:v>preparation</x:v>
      </x:c>
      <x:c r="E31" s="6" t="str">
        <x:v>Recheck commitments</x:v>
      </x:c>
      <x:c r="F31" s="6" t="str">
        <x:v>Before paying, recheck dated legal, price, booking and service information with the responsible provider.</x:v>
      </x:c>
      <x:c r="G31" s="6"/>
      <x:c r="H31" s="6" t="n">
        <x:v>10</x:v>
      </x:c>
      <x:c r="I31" s="7" t="b">
        <x:v>1</x:v>
      </x:c>
    </x:row>
    <x:row r="32" ht="70" customHeight="1">
      <x:c r="A32" s="8" t="str">
        <x:v>braga-portugal-check-01</x:v>
      </x:c>
      <x:c r="B32" s="8" t="str">
        <x:v>braga-portugal</x:v>
      </x:c>
      <x:c r="C32" s="8"/>
      <x:c r="D32" s="8" t="str">
        <x:v>preparation</x:v>
      </x:c>
      <x:c r="E32" s="8" t="str">
        <x:v>Compare neighborhood bases</x:v>
      </x:c>
      <x:c r="F32" s="8" t="str">
        <x:v>Walk both Sé / historic center and São José de São Lázaro; compare the actual daily routes before choosing accommodation.</x:v>
      </x:c>
      <x:c r="G32" s="8" t="str">
        <x:v>https://visitbraga.travel/en/</x:v>
      </x:c>
      <x:c r="H32" s="8" t="n">
        <x:v>1</x:v>
      </x:c>
      <x:c r="I32" s="9" t="b">
        <x:v>1</x:v>
      </x:c>
    </x:row>
    <x:row r="33" ht="70" customHeight="1">
      <x:c r="A33" s="6" t="str">
        <x:v>braga-portugal-check-02</x:v>
      </x:c>
      <x:c r="B33" s="6" t="str">
        <x:v>braga-portugal</x:v>
      </x:c>
      <x:c r="C33" s="6"/>
      <x:c r="D33" s="6" t="str">
        <x:v>preparation</x:v>
      </x:c>
      <x:c r="E33" s="6" t="str">
        <x:v>Check accommodation access</x:v>
      </x:c>
      <x:c r="F33" s="6" t="str">
        <x:v>Ask for the entrance route, floor, lift details and luggage access at the exact Braga address.</x:v>
      </x:c>
      <x:c r="G33" s="6" t="str">
        <x:v>https://visitbraga.travel/en/</x:v>
      </x:c>
      <x:c r="H33" s="6" t="n">
        <x:v>2</x:v>
      </x:c>
      <x:c r="I33" s="7" t="b">
        <x:v>1</x:v>
      </x:c>
    </x:row>
    <x:row r="34" ht="70" customHeight="1">
      <x:c r="A34" s="8" t="str">
        <x:v>braga-portugal-check-03</x:v>
      </x:c>
      <x:c r="B34" s="8" t="str">
        <x:v>braga-portugal</x:v>
      </x:c>
      <x:c r="C34" s="8"/>
      <x:c r="D34" s="8" t="str">
        <x:v>preparation</x:v>
      </x:c>
      <x:c r="E34" s="8" t="str">
        <x:v>Confirm housing contract</x:v>
      </x:c>
      <x:c r="F34" s="8" t="str">
        <x:v>Request a dated written quote stating lease length, deposit, utilities, fees and cancellation terms.</x:v>
      </x:c>
      <x:c r="G34" s="8"/>
      <x:c r="H34" s="8" t="n">
        <x:v>3</x:v>
      </x:c>
      <x:c r="I34" s="9" t="b">
        <x:v>1</x:v>
      </x:c>
    </x:row>
    <x:row r="35" ht="70" customHeight="1">
      <x:c r="A35" s="6" t="str">
        <x:v>braga-portugal-check-04</x:v>
      </x:c>
      <x:c r="B35" s="6" t="str">
        <x:v>braga-portugal</x:v>
      </x:c>
      <x:c r="C35" s="6"/>
      <x:c r="D35" s="6" t="str">
        <x:v>preparation</x:v>
      </x:c>
      <x:c r="E35" s="6" t="str">
        <x:v>Check entry status</x:v>
      </x:c>
      <x:c r="F35" s="6" t="str">
        <x:v>Verify the permitted stay and intended activities for the traveler’s actual nationality; tourism permission is not residence or work authorization.</x:v>
      </x:c>
      <x:c r="G35" s="6"/>
      <x:c r="H35" s="6" t="n">
        <x:v>4</x:v>
      </x:c>
      <x:c r="I35" s="7" t="b">
        <x:v>1</x:v>
      </x:c>
    </x:row>
    <x:row r="36" ht="70" customHeight="1">
      <x:c r="A36" s="8" t="str">
        <x:v>braga-portugal-check-05</x:v>
      </x:c>
      <x:c r="B36" s="8" t="str">
        <x:v>braga-portugal</x:v>
      </x:c>
      <x:c r="C36" s="8"/>
      <x:c r="D36" s="8" t="str">
        <x:v>preparation</x:v>
      </x:c>
      <x:c r="E36" s="8" t="str">
        <x:v>Plan medical access</x:v>
      </x:c>
      <x:c r="F36" s="8" t="str">
        <x:v>Contact the named medical facility for the required specialty, referrals, language support and insurance arrangements.</x:v>
      </x:c>
      <x:c r="G36" s="8"/>
      <x:c r="H36" s="8" t="n">
        <x:v>5</x:v>
      </x:c>
      <x:c r="I36" s="9" t="b">
        <x:v>1</x:v>
      </x:c>
    </x:row>
    <x:row r="37" ht="70" customHeight="1">
      <x:c r="A37" s="6" t="str">
        <x:v>braga-portugal-check-06</x:v>
      </x:c>
      <x:c r="B37" s="6" t="str">
        <x:v>braga-portugal</x:v>
      </x:c>
      <x:c r="C37" s="6"/>
      <x:c r="D37" s="6" t="str">
        <x:v>preparation</x:v>
      </x:c>
      <x:c r="E37" s="6" t="str">
        <x:v>Test everyday shopping</x:v>
      </x:c>
      <x:c r="F37" s="6" t="str">
        <x:v>Walk from the proposed Braga home to an actual grocery store and pharmacy rather than relying on a map radius.</x:v>
      </x:c>
      <x:c r="G37" s="6" t="str">
        <x:v>https://visitbraga.travel/en/</x:v>
      </x:c>
      <x:c r="H37" s="6" t="n">
        <x:v>6</x:v>
      </x:c>
      <x:c r="I37" s="7" t="b">
        <x:v>1</x:v>
      </x:c>
    </x:row>
    <x:row r="38" ht="70" customHeight="1">
      <x:c r="A38" s="8" t="str">
        <x:v>braga-portugal-check-07</x:v>
      </x:c>
      <x:c r="B38" s="8" t="str">
        <x:v>braga-portugal</x:v>
      </x:c>
      <x:c r="C38" s="8"/>
      <x:c r="D38" s="8" t="str">
        <x:v>preparation</x:v>
      </x:c>
      <x:c r="E38" s="8" t="str">
        <x:v>Test transport</x:v>
      </x:c>
      <x:c r="F38" s="8" t="str">
        <x:v>Check the current airport or station journey, late-arrival options and the route used for routine appointments.</x:v>
      </x:c>
      <x:c r="G38" s="8" t="str">
        <x:v>https://visitbraga.travel/en/</x:v>
      </x:c>
      <x:c r="H38" s="8" t="n">
        <x:v>7</x:v>
      </x:c>
      <x:c r="I38" s="9" t="b">
        <x:v>1</x:v>
      </x:c>
    </x:row>
    <x:row r="39" ht="70" customHeight="1">
      <x:c r="A39" s="6" t="str">
        <x:v>braga-portugal-check-08</x:v>
      </x:c>
      <x:c r="B39" s="6" t="str">
        <x:v>braga-portugal</x:v>
      </x:c>
      <x:c r="C39" s="6"/>
      <x:c r="D39" s="6" t="str">
        <x:v>preparation</x:v>
      </x:c>
      <x:c r="E39" s="6" t="str">
        <x:v>Check connectivity</x:v>
      </x:c>
      <x:c r="F39" s="6" t="str">
        <x:v>Obtain a speed test from the exact accommodation and confirm the mobile backup option; no citywide speed has been assumed.</x:v>
      </x:c>
      <x:c r="G39" s="6"/>
      <x:c r="H39" s="6" t="n">
        <x:v>8</x:v>
      </x:c>
      <x:c r="I39" s="7" t="b">
        <x:v>1</x:v>
      </x:c>
    </x:row>
    <x:row r="40" ht="70" customHeight="1">
      <x:c r="A40" s="8" t="str">
        <x:v>braga-portugal-check-09</x:v>
      </x:c>
      <x:c r="B40" s="8" t="str">
        <x:v>braga-portugal</x:v>
      </x:c>
      <x:c r="C40" s="8"/>
      <x:c r="D40" s="8" t="str">
        <x:v>preparation</x:v>
      </x:c>
      <x:c r="E40" s="8" t="str">
        <x:v>Verify pet arrangements</x:v>
      </x:c>
      <x:c r="F40" s="8" t="str">
        <x:v>If traveling with an animal, check origin-dependent entry documents, carrier requirements and written accommodation acceptance.</x:v>
      </x:c>
      <x:c r="G40" s="8"/>
      <x:c r="H40" s="8" t="n">
        <x:v>9</x:v>
      </x:c>
      <x:c r="I40" s="9" t="b">
        <x:v>1</x:v>
      </x:c>
    </x:row>
    <x:row r="41" ht="70" customHeight="1">
      <x:c r="A41" s="6" t="str">
        <x:v>braga-portugal-check-10</x:v>
      </x:c>
      <x:c r="B41" s="6" t="str">
        <x:v>braga-portugal</x:v>
      </x:c>
      <x:c r="C41" s="6"/>
      <x:c r="D41" s="6" t="str">
        <x:v>preparation</x:v>
      </x:c>
      <x:c r="E41" s="6" t="str">
        <x:v>Recheck commitments</x:v>
      </x:c>
      <x:c r="F41" s="6" t="str">
        <x:v>Before paying, recheck dated legal, price, booking and service information with the responsible provider.</x:v>
      </x:c>
      <x:c r="G41" s="6"/>
      <x:c r="H41" s="6" t="n">
        <x:v>10</x:v>
      </x:c>
      <x:c r="I41" s="7" t="b">
        <x:v>1</x:v>
      </x:c>
    </x:row>
    <x:row r="42" ht="70" customHeight="1">
      <x:c r="A42" s="8" t="str">
        <x:v>valencia-spain-check-01</x:v>
      </x:c>
      <x:c r="B42" s="8" t="str">
        <x:v>valencia-spain</x:v>
      </x:c>
      <x:c r="C42" s="8"/>
      <x:c r="D42" s="8" t="str">
        <x:v>preparation</x:v>
      </x:c>
      <x:c r="E42" s="8" t="str">
        <x:v>Compare neighborhood bases</x:v>
      </x:c>
      <x:c r="F42" s="8" t="str">
        <x:v>Walk both El Carmen and Ruzafa / Russafa; compare the actual daily routes before choosing accommodation.</x:v>
      </x:c>
      <x:c r="G42" s="8" t="str">
        <x:v>https://www.visitvalencia.com/en</x:v>
      </x:c>
      <x:c r="H42" s="8" t="n">
        <x:v>1</x:v>
      </x:c>
      <x:c r="I42" s="9" t="b">
        <x:v>1</x:v>
      </x:c>
    </x:row>
    <x:row r="43" ht="70" customHeight="1">
      <x:c r="A43" s="6" t="str">
        <x:v>valencia-spain-check-02</x:v>
      </x:c>
      <x:c r="B43" s="6" t="str">
        <x:v>valencia-spain</x:v>
      </x:c>
      <x:c r="C43" s="6"/>
      <x:c r="D43" s="6" t="str">
        <x:v>preparation</x:v>
      </x:c>
      <x:c r="E43" s="6" t="str">
        <x:v>Check accommodation access</x:v>
      </x:c>
      <x:c r="F43" s="6" t="str">
        <x:v>Ask for the entrance route, floor, lift details and luggage access at the exact Valencia address.</x:v>
      </x:c>
      <x:c r="G43" s="6" t="str">
        <x:v>https://www.visitvalencia.com/en</x:v>
      </x:c>
      <x:c r="H43" s="6" t="n">
        <x:v>2</x:v>
      </x:c>
      <x:c r="I43" s="7" t="b">
        <x:v>1</x:v>
      </x:c>
    </x:row>
    <x:row r="44" ht="70" customHeight="1">
      <x:c r="A44" s="8" t="str">
        <x:v>valencia-spain-check-03</x:v>
      </x:c>
      <x:c r="B44" s="8" t="str">
        <x:v>valencia-spain</x:v>
      </x:c>
      <x:c r="C44" s="8"/>
      <x:c r="D44" s="8" t="str">
        <x:v>preparation</x:v>
      </x:c>
      <x:c r="E44" s="8" t="str">
        <x:v>Confirm housing contract</x:v>
      </x:c>
      <x:c r="F44" s="8" t="str">
        <x:v>Request a dated written quote stating lease length, deposit, utilities, fees and cancellation terms.</x:v>
      </x:c>
      <x:c r="G44" s="8"/>
      <x:c r="H44" s="8" t="n">
        <x:v>3</x:v>
      </x:c>
      <x:c r="I44" s="9" t="b">
        <x:v>1</x:v>
      </x:c>
    </x:row>
    <x:row r="45" ht="70" customHeight="1">
      <x:c r="A45" s="6" t="str">
        <x:v>valencia-spain-check-04</x:v>
      </x:c>
      <x:c r="B45" s="6" t="str">
        <x:v>valencia-spain</x:v>
      </x:c>
      <x:c r="C45" s="6"/>
      <x:c r="D45" s="6" t="str">
        <x:v>preparation</x:v>
      </x:c>
      <x:c r="E45" s="6" t="str">
        <x:v>Check entry status</x:v>
      </x:c>
      <x:c r="F45" s="6" t="str">
        <x:v>Verify the permitted stay and intended activities for the traveler’s actual nationality; tourism permission is not residence or work authorization.</x:v>
      </x:c>
      <x:c r="G45" s="6"/>
      <x:c r="H45" s="6" t="n">
        <x:v>4</x:v>
      </x:c>
      <x:c r="I45" s="7" t="b">
        <x:v>1</x:v>
      </x:c>
    </x:row>
    <x:row r="46" ht="70" customHeight="1">
      <x:c r="A46" s="8" t="str">
        <x:v>valencia-spain-check-05</x:v>
      </x:c>
      <x:c r="B46" s="8" t="str">
        <x:v>valencia-spain</x:v>
      </x:c>
      <x:c r="C46" s="8"/>
      <x:c r="D46" s="8" t="str">
        <x:v>preparation</x:v>
      </x:c>
      <x:c r="E46" s="8" t="str">
        <x:v>Plan medical access</x:v>
      </x:c>
      <x:c r="F46" s="8" t="str">
        <x:v>Contact the named medical facility for the required specialty, referrals, language support and insurance arrangements.</x:v>
      </x:c>
      <x:c r="G46" s="8"/>
      <x:c r="H46" s="8" t="n">
        <x:v>5</x:v>
      </x:c>
      <x:c r="I46" s="9" t="b">
        <x:v>1</x:v>
      </x:c>
    </x:row>
    <x:row r="47" ht="70" customHeight="1">
      <x:c r="A47" s="6" t="str">
        <x:v>valencia-spain-check-06</x:v>
      </x:c>
      <x:c r="B47" s="6" t="str">
        <x:v>valencia-spain</x:v>
      </x:c>
      <x:c r="C47" s="6"/>
      <x:c r="D47" s="6" t="str">
        <x:v>preparation</x:v>
      </x:c>
      <x:c r="E47" s="6" t="str">
        <x:v>Test everyday shopping</x:v>
      </x:c>
      <x:c r="F47" s="6" t="str">
        <x:v>Walk from the proposed Valencia home to an actual grocery store and pharmacy rather than relying on a map radius.</x:v>
      </x:c>
      <x:c r="G47" s="6" t="str">
        <x:v>https://www.visitvalencia.com/en</x:v>
      </x:c>
      <x:c r="H47" s="6" t="n">
        <x:v>6</x:v>
      </x:c>
      <x:c r="I47" s="7" t="b">
        <x:v>1</x:v>
      </x:c>
    </x:row>
    <x:row r="48" ht="70" customHeight="1">
      <x:c r="A48" s="8" t="str">
        <x:v>valencia-spain-check-07</x:v>
      </x:c>
      <x:c r="B48" s="8" t="str">
        <x:v>valencia-spain</x:v>
      </x:c>
      <x:c r="C48" s="8"/>
      <x:c r="D48" s="8" t="str">
        <x:v>preparation</x:v>
      </x:c>
      <x:c r="E48" s="8" t="str">
        <x:v>Test transport</x:v>
      </x:c>
      <x:c r="F48" s="8" t="str">
        <x:v>Check the current airport or station journey, late-arrival options and the route used for routine appointments.</x:v>
      </x:c>
      <x:c r="G48" s="8" t="str">
        <x:v>https://www.visitvalencia.com/en</x:v>
      </x:c>
      <x:c r="H48" s="8" t="n">
        <x:v>7</x:v>
      </x:c>
      <x:c r="I48" s="9" t="b">
        <x:v>1</x:v>
      </x:c>
    </x:row>
    <x:row r="49" ht="70" customHeight="1">
      <x:c r="A49" s="6" t="str">
        <x:v>valencia-spain-check-08</x:v>
      </x:c>
      <x:c r="B49" s="6" t="str">
        <x:v>valencia-spain</x:v>
      </x:c>
      <x:c r="C49" s="6"/>
      <x:c r="D49" s="6" t="str">
        <x:v>preparation</x:v>
      </x:c>
      <x:c r="E49" s="6" t="str">
        <x:v>Check connectivity</x:v>
      </x:c>
      <x:c r="F49" s="6" t="str">
        <x:v>Obtain a speed test from the exact accommodation and confirm the mobile backup option; no citywide speed has been assumed.</x:v>
      </x:c>
      <x:c r="G49" s="6"/>
      <x:c r="H49" s="6" t="n">
        <x:v>8</x:v>
      </x:c>
      <x:c r="I49" s="7" t="b">
        <x:v>1</x:v>
      </x:c>
    </x:row>
    <x:row r="50" ht="70" customHeight="1">
      <x:c r="A50" s="8" t="str">
        <x:v>valencia-spain-check-09</x:v>
      </x:c>
      <x:c r="B50" s="8" t="str">
        <x:v>valencia-spain</x:v>
      </x:c>
      <x:c r="C50" s="8"/>
      <x:c r="D50" s="8" t="str">
        <x:v>preparation</x:v>
      </x:c>
      <x:c r="E50" s="8" t="str">
        <x:v>Verify pet arrangements</x:v>
      </x:c>
      <x:c r="F50" s="8" t="str">
        <x:v>If traveling with an animal, check origin-dependent entry documents, carrier requirements and written accommodation acceptance.</x:v>
      </x:c>
      <x:c r="G50" s="8"/>
      <x:c r="H50" s="8" t="n">
        <x:v>9</x:v>
      </x:c>
      <x:c r="I50" s="9" t="b">
        <x:v>1</x:v>
      </x:c>
    </x:row>
    <x:row r="51" ht="70" customHeight="1">
      <x:c r="A51" s="6" t="str">
        <x:v>valencia-spain-check-10</x:v>
      </x:c>
      <x:c r="B51" s="6" t="str">
        <x:v>valencia-spain</x:v>
      </x:c>
      <x:c r="C51" s="6"/>
      <x:c r="D51" s="6" t="str">
        <x:v>preparation</x:v>
      </x:c>
      <x:c r="E51" s="6" t="str">
        <x:v>Recheck commitments</x:v>
      </x:c>
      <x:c r="F51" s="6" t="str">
        <x:v>Before paying, recheck dated legal, price, booking and service information with the responsible provider.</x:v>
      </x:c>
      <x:c r="G51" s="6"/>
      <x:c r="H51" s="6" t="n">
        <x:v>10</x:v>
      </x:c>
      <x:c r="I51" s="7" t="b">
        <x:v>1</x:v>
      </x:c>
    </x:row>
    <x:row r="52" ht="70" customHeight="1">
      <x:c r="A52" s="8" t="str">
        <x:v>rijeka-croatia-check-01</x:v>
      </x:c>
      <x:c r="B52" s="8" t="str">
        <x:v>rijeka-croatia</x:v>
      </x:c>
      <x:c r="C52" s="8"/>
      <x:c r="D52" s="8" t="str">
        <x:v>preparation</x:v>
      </x:c>
      <x:c r="E52" s="8" t="str">
        <x:v>Compare neighborhood bases</x:v>
      </x:c>
      <x:c r="F52" s="8" t="str">
        <x:v>Walk both Korzo / central Rijeka and Trsat; compare the actual daily routes before choosing accommodation.</x:v>
      </x:c>
      <x:c r="G52" s="8" t="str">
        <x:v>https://visitrijeka.hr/en/</x:v>
      </x:c>
      <x:c r="H52" s="8" t="n">
        <x:v>1</x:v>
      </x:c>
      <x:c r="I52" s="9" t="b">
        <x:v>1</x:v>
      </x:c>
    </x:row>
    <x:row r="53" ht="70" customHeight="1">
      <x:c r="A53" s="6" t="str">
        <x:v>rijeka-croatia-check-02</x:v>
      </x:c>
      <x:c r="B53" s="6" t="str">
        <x:v>rijeka-croatia</x:v>
      </x:c>
      <x:c r="C53" s="6"/>
      <x:c r="D53" s="6" t="str">
        <x:v>preparation</x:v>
      </x:c>
      <x:c r="E53" s="6" t="str">
        <x:v>Check accommodation access</x:v>
      </x:c>
      <x:c r="F53" s="6" t="str">
        <x:v>Ask for the entrance route, floor, lift details and luggage access at the exact Rijeka address.</x:v>
      </x:c>
      <x:c r="G53" s="6" t="str">
        <x:v>https://visitrijeka.hr/en/</x:v>
      </x:c>
      <x:c r="H53" s="6" t="n">
        <x:v>2</x:v>
      </x:c>
      <x:c r="I53" s="7" t="b">
        <x:v>1</x:v>
      </x:c>
    </x:row>
    <x:row r="54" ht="70" customHeight="1">
      <x:c r="A54" s="8" t="str">
        <x:v>rijeka-croatia-check-03</x:v>
      </x:c>
      <x:c r="B54" s="8" t="str">
        <x:v>rijeka-croatia</x:v>
      </x:c>
      <x:c r="C54" s="8"/>
      <x:c r="D54" s="8" t="str">
        <x:v>preparation</x:v>
      </x:c>
      <x:c r="E54" s="8" t="str">
        <x:v>Confirm housing contract</x:v>
      </x:c>
      <x:c r="F54" s="8" t="str">
        <x:v>Request a dated written quote stating lease length, deposit, utilities, fees and cancellation terms.</x:v>
      </x:c>
      <x:c r="G54" s="8"/>
      <x:c r="H54" s="8" t="n">
        <x:v>3</x:v>
      </x:c>
      <x:c r="I54" s="9" t="b">
        <x:v>1</x:v>
      </x:c>
    </x:row>
    <x:row r="55" ht="70" customHeight="1">
      <x:c r="A55" s="6" t="str">
        <x:v>rijeka-croatia-check-04</x:v>
      </x:c>
      <x:c r="B55" s="6" t="str">
        <x:v>rijeka-croatia</x:v>
      </x:c>
      <x:c r="C55" s="6"/>
      <x:c r="D55" s="6" t="str">
        <x:v>preparation</x:v>
      </x:c>
      <x:c r="E55" s="6" t="str">
        <x:v>Check entry status</x:v>
      </x:c>
      <x:c r="F55" s="6" t="str">
        <x:v>Verify the permitted stay and intended activities for the traveler’s actual nationality; tourism permission is not residence or work authorization.</x:v>
      </x:c>
      <x:c r="G55" s="6"/>
      <x:c r="H55" s="6" t="n">
        <x:v>4</x:v>
      </x:c>
      <x:c r="I55" s="7" t="b">
        <x:v>1</x:v>
      </x:c>
    </x:row>
    <x:row r="56" ht="70" customHeight="1">
      <x:c r="A56" s="8" t="str">
        <x:v>rijeka-croatia-check-05</x:v>
      </x:c>
      <x:c r="B56" s="8" t="str">
        <x:v>rijeka-croatia</x:v>
      </x:c>
      <x:c r="C56" s="8"/>
      <x:c r="D56" s="8" t="str">
        <x:v>preparation</x:v>
      </x:c>
      <x:c r="E56" s="8" t="str">
        <x:v>Plan medical access</x:v>
      </x:c>
      <x:c r="F56" s="8" t="str">
        <x:v>Contact the named medical facility for the required specialty, referrals, language support and insurance arrangements.</x:v>
      </x:c>
      <x:c r="G56" s="8"/>
      <x:c r="H56" s="8" t="n">
        <x:v>5</x:v>
      </x:c>
      <x:c r="I56" s="9" t="b">
        <x:v>1</x:v>
      </x:c>
    </x:row>
    <x:row r="57" ht="70" customHeight="1">
      <x:c r="A57" s="6" t="str">
        <x:v>rijeka-croatia-check-06</x:v>
      </x:c>
      <x:c r="B57" s="6" t="str">
        <x:v>rijeka-croatia</x:v>
      </x:c>
      <x:c r="C57" s="6"/>
      <x:c r="D57" s="6" t="str">
        <x:v>preparation</x:v>
      </x:c>
      <x:c r="E57" s="6" t="str">
        <x:v>Test everyday shopping</x:v>
      </x:c>
      <x:c r="F57" s="6" t="str">
        <x:v>Walk from the proposed Rijeka home to an actual grocery store and pharmacy rather than relying on a map radius.</x:v>
      </x:c>
      <x:c r="G57" s="6" t="str">
        <x:v>https://visitrijeka.hr/en/</x:v>
      </x:c>
      <x:c r="H57" s="6" t="n">
        <x:v>6</x:v>
      </x:c>
      <x:c r="I57" s="7" t="b">
        <x:v>1</x:v>
      </x:c>
    </x:row>
    <x:row r="58" ht="70" customHeight="1">
      <x:c r="A58" s="8" t="str">
        <x:v>rijeka-croatia-check-07</x:v>
      </x:c>
      <x:c r="B58" s="8" t="str">
        <x:v>rijeka-croatia</x:v>
      </x:c>
      <x:c r="C58" s="8"/>
      <x:c r="D58" s="8" t="str">
        <x:v>preparation</x:v>
      </x:c>
      <x:c r="E58" s="8" t="str">
        <x:v>Test transport</x:v>
      </x:c>
      <x:c r="F58" s="8" t="str">
        <x:v>Check the current airport or station journey, late-arrival options and the route used for routine appointments.</x:v>
      </x:c>
      <x:c r="G58" s="8" t="str">
        <x:v>https://visitrijeka.hr/en/</x:v>
      </x:c>
      <x:c r="H58" s="8" t="n">
        <x:v>7</x:v>
      </x:c>
      <x:c r="I58" s="9" t="b">
        <x:v>1</x:v>
      </x:c>
    </x:row>
    <x:row r="59" ht="70" customHeight="1">
      <x:c r="A59" s="6" t="str">
        <x:v>rijeka-croatia-check-08</x:v>
      </x:c>
      <x:c r="B59" s="6" t="str">
        <x:v>rijeka-croatia</x:v>
      </x:c>
      <x:c r="C59" s="6"/>
      <x:c r="D59" s="6" t="str">
        <x:v>preparation</x:v>
      </x:c>
      <x:c r="E59" s="6" t="str">
        <x:v>Check connectivity</x:v>
      </x:c>
      <x:c r="F59" s="6" t="str">
        <x:v>Obtain a speed test from the exact accommodation and confirm the mobile backup option; no citywide speed has been assumed.</x:v>
      </x:c>
      <x:c r="G59" s="6"/>
      <x:c r="H59" s="6" t="n">
        <x:v>8</x:v>
      </x:c>
      <x:c r="I59" s="7" t="b">
        <x:v>1</x:v>
      </x:c>
    </x:row>
    <x:row r="60" ht="70" customHeight="1">
      <x:c r="A60" s="8" t="str">
        <x:v>rijeka-croatia-check-09</x:v>
      </x:c>
      <x:c r="B60" s="8" t="str">
        <x:v>rijeka-croatia</x:v>
      </x:c>
      <x:c r="C60" s="8"/>
      <x:c r="D60" s="8" t="str">
        <x:v>preparation</x:v>
      </x:c>
      <x:c r="E60" s="8" t="str">
        <x:v>Verify pet arrangements</x:v>
      </x:c>
      <x:c r="F60" s="8" t="str">
        <x:v>If traveling with an animal, check origin-dependent entry documents, carrier requirements and written accommodation acceptance.</x:v>
      </x:c>
      <x:c r="G60" s="8"/>
      <x:c r="H60" s="8" t="n">
        <x:v>9</x:v>
      </x:c>
      <x:c r="I60" s="9" t="b">
        <x:v>1</x:v>
      </x:c>
    </x:row>
    <x:row r="61" ht="70" customHeight="1">
      <x:c r="A61" s="6" t="str">
        <x:v>rijeka-croatia-check-10</x:v>
      </x:c>
      <x:c r="B61" s="6" t="str">
        <x:v>rijeka-croatia</x:v>
      </x:c>
      <x:c r="C61" s="6"/>
      <x:c r="D61" s="6" t="str">
        <x:v>preparation</x:v>
      </x:c>
      <x:c r="E61" s="6" t="str">
        <x:v>Recheck commitments</x:v>
      </x:c>
      <x:c r="F61" s="6" t="str">
        <x:v>Before paying, recheck dated legal, price, booking and service information with the responsible provider.</x:v>
      </x:c>
      <x:c r="G61" s="6"/>
      <x:c r="H61" s="6" t="n">
        <x:v>10</x:v>
      </x:c>
      <x:c r="I61" s="7" t="b">
        <x:v>1</x:v>
      </x:c>
    </x:row>
    <x:row r="62" ht="70" customHeight="1">
      <x:c r="A62" s="8" t="str">
        <x:v>zadar-croatia-check-01</x:v>
      </x:c>
      <x:c r="B62" s="8" t="str">
        <x:v>zadar-croatia</x:v>
      </x:c>
      <x:c r="C62" s="8"/>
      <x:c r="D62" s="8" t="str">
        <x:v>preparation</x:v>
      </x:c>
      <x:c r="E62" s="8" t="str">
        <x:v>Compare neighborhood bases</x:v>
      </x:c>
      <x:c r="F62" s="8" t="str">
        <x:v>Walk both Poluotok / Old Town and Voštarnica; compare the actual daily routes before choosing accommodation.</x:v>
      </x:c>
      <x:c r="G62" s="8" t="str">
        <x:v>https://zadar.travel/</x:v>
      </x:c>
      <x:c r="H62" s="8" t="n">
        <x:v>1</x:v>
      </x:c>
      <x:c r="I62" s="9" t="b">
        <x:v>1</x:v>
      </x:c>
    </x:row>
    <x:row r="63" ht="70" customHeight="1">
      <x:c r="A63" s="6" t="str">
        <x:v>zadar-croatia-check-02</x:v>
      </x:c>
      <x:c r="B63" s="6" t="str">
        <x:v>zadar-croatia</x:v>
      </x:c>
      <x:c r="C63" s="6"/>
      <x:c r="D63" s="6" t="str">
        <x:v>preparation</x:v>
      </x:c>
      <x:c r="E63" s="6" t="str">
        <x:v>Check accommodation access</x:v>
      </x:c>
      <x:c r="F63" s="6" t="str">
        <x:v>Ask for the entrance route, floor, lift details and luggage access at the exact Zadar address.</x:v>
      </x:c>
      <x:c r="G63" s="6" t="str">
        <x:v>https://zadar.travel/</x:v>
      </x:c>
      <x:c r="H63" s="6" t="n">
        <x:v>2</x:v>
      </x:c>
      <x:c r="I63" s="7" t="b">
        <x:v>1</x:v>
      </x:c>
    </x:row>
    <x:row r="64" ht="70" customHeight="1">
      <x:c r="A64" s="8" t="str">
        <x:v>zadar-croatia-check-03</x:v>
      </x:c>
      <x:c r="B64" s="8" t="str">
        <x:v>zadar-croatia</x:v>
      </x:c>
      <x:c r="C64" s="8"/>
      <x:c r="D64" s="8" t="str">
        <x:v>preparation</x:v>
      </x:c>
      <x:c r="E64" s="8" t="str">
        <x:v>Confirm housing contract</x:v>
      </x:c>
      <x:c r="F64" s="8" t="str">
        <x:v>Request a dated written quote stating lease length, deposit, utilities, fees and cancellation terms.</x:v>
      </x:c>
      <x:c r="G64" s="8"/>
      <x:c r="H64" s="8" t="n">
        <x:v>3</x:v>
      </x:c>
      <x:c r="I64" s="9" t="b">
        <x:v>1</x:v>
      </x:c>
    </x:row>
    <x:row r="65" ht="70" customHeight="1">
      <x:c r="A65" s="6" t="str">
        <x:v>zadar-croatia-check-04</x:v>
      </x:c>
      <x:c r="B65" s="6" t="str">
        <x:v>zadar-croatia</x:v>
      </x:c>
      <x:c r="C65" s="6"/>
      <x:c r="D65" s="6" t="str">
        <x:v>preparation</x:v>
      </x:c>
      <x:c r="E65" s="6" t="str">
        <x:v>Check entry status</x:v>
      </x:c>
      <x:c r="F65" s="6" t="str">
        <x:v>Verify the permitted stay and intended activities for the traveler’s actual nationality; tourism permission is not residence or work authorization.</x:v>
      </x:c>
      <x:c r="G65" s="6"/>
      <x:c r="H65" s="6" t="n">
        <x:v>4</x:v>
      </x:c>
      <x:c r="I65" s="7" t="b">
        <x:v>1</x:v>
      </x:c>
    </x:row>
    <x:row r="66" ht="70" customHeight="1">
      <x:c r="A66" s="8" t="str">
        <x:v>zadar-croatia-check-05</x:v>
      </x:c>
      <x:c r="B66" s="8" t="str">
        <x:v>zadar-croatia</x:v>
      </x:c>
      <x:c r="C66" s="8"/>
      <x:c r="D66" s="8" t="str">
        <x:v>preparation</x:v>
      </x:c>
      <x:c r="E66" s="8" t="str">
        <x:v>Plan medical access</x:v>
      </x:c>
      <x:c r="F66" s="8" t="str">
        <x:v>Contact the named medical facility for the required specialty, referrals, language support and insurance arrangements.</x:v>
      </x:c>
      <x:c r="G66" s="8"/>
      <x:c r="H66" s="8" t="n">
        <x:v>5</x:v>
      </x:c>
      <x:c r="I66" s="9" t="b">
        <x:v>1</x:v>
      </x:c>
    </x:row>
    <x:row r="67" ht="70" customHeight="1">
      <x:c r="A67" s="6" t="str">
        <x:v>zadar-croatia-check-06</x:v>
      </x:c>
      <x:c r="B67" s="6" t="str">
        <x:v>zadar-croatia</x:v>
      </x:c>
      <x:c r="C67" s="6"/>
      <x:c r="D67" s="6" t="str">
        <x:v>preparation</x:v>
      </x:c>
      <x:c r="E67" s="6" t="str">
        <x:v>Test everyday shopping</x:v>
      </x:c>
      <x:c r="F67" s="6" t="str">
        <x:v>Walk from the proposed Zadar home to an actual grocery store and pharmacy rather than relying on a map radius.</x:v>
      </x:c>
      <x:c r="G67" s="6" t="str">
        <x:v>https://zadar.travel/</x:v>
      </x:c>
      <x:c r="H67" s="6" t="n">
        <x:v>6</x:v>
      </x:c>
      <x:c r="I67" s="7" t="b">
        <x:v>1</x:v>
      </x:c>
    </x:row>
    <x:row r="68" ht="70" customHeight="1">
      <x:c r="A68" s="8" t="str">
        <x:v>zadar-croatia-check-07</x:v>
      </x:c>
      <x:c r="B68" s="8" t="str">
        <x:v>zadar-croatia</x:v>
      </x:c>
      <x:c r="C68" s="8"/>
      <x:c r="D68" s="8" t="str">
        <x:v>preparation</x:v>
      </x:c>
      <x:c r="E68" s="8" t="str">
        <x:v>Test transport</x:v>
      </x:c>
      <x:c r="F68" s="8" t="str">
        <x:v>Check the current airport or station journey, late-arrival options and the route used for routine appointments.</x:v>
      </x:c>
      <x:c r="G68" s="8" t="str">
        <x:v>https://zadar.travel/</x:v>
      </x:c>
      <x:c r="H68" s="8" t="n">
        <x:v>7</x:v>
      </x:c>
      <x:c r="I68" s="9" t="b">
        <x:v>1</x:v>
      </x:c>
    </x:row>
    <x:row r="69" ht="70" customHeight="1">
      <x:c r="A69" s="6" t="str">
        <x:v>zadar-croatia-check-08</x:v>
      </x:c>
      <x:c r="B69" s="6" t="str">
        <x:v>zadar-croatia</x:v>
      </x:c>
      <x:c r="C69" s="6"/>
      <x:c r="D69" s="6" t="str">
        <x:v>preparation</x:v>
      </x:c>
      <x:c r="E69" s="6" t="str">
        <x:v>Check connectivity</x:v>
      </x:c>
      <x:c r="F69" s="6" t="str">
        <x:v>Obtain a speed test from the exact accommodation and confirm the mobile backup option; no citywide speed has been assumed.</x:v>
      </x:c>
      <x:c r="G69" s="6"/>
      <x:c r="H69" s="6" t="n">
        <x:v>8</x:v>
      </x:c>
      <x:c r="I69" s="7" t="b">
        <x:v>1</x:v>
      </x:c>
    </x:row>
    <x:row r="70" ht="70" customHeight="1">
      <x:c r="A70" s="8" t="str">
        <x:v>zadar-croatia-check-09</x:v>
      </x:c>
      <x:c r="B70" s="8" t="str">
        <x:v>zadar-croatia</x:v>
      </x:c>
      <x:c r="C70" s="8"/>
      <x:c r="D70" s="8" t="str">
        <x:v>preparation</x:v>
      </x:c>
      <x:c r="E70" s="8" t="str">
        <x:v>Verify pet arrangements</x:v>
      </x:c>
      <x:c r="F70" s="8" t="str">
        <x:v>If traveling with an animal, check origin-dependent entry documents, carrier requirements and written accommodation acceptance.</x:v>
      </x:c>
      <x:c r="G70" s="8"/>
      <x:c r="H70" s="8" t="n">
        <x:v>9</x:v>
      </x:c>
      <x:c r="I70" s="9" t="b">
        <x:v>1</x:v>
      </x:c>
    </x:row>
    <x:row r="71" ht="70" customHeight="1">
      <x:c r="A71" s="6" t="str">
        <x:v>zadar-croatia-check-10</x:v>
      </x:c>
      <x:c r="B71" s="6" t="str">
        <x:v>zadar-croatia</x:v>
      </x:c>
      <x:c r="C71" s="6"/>
      <x:c r="D71" s="6" t="str">
        <x:v>preparation</x:v>
      </x:c>
      <x:c r="E71" s="6" t="str">
        <x:v>Recheck commitments</x:v>
      </x:c>
      <x:c r="F71" s="6" t="str">
        <x:v>Before paying, recheck dated legal, price, booking and service information with the responsible provider.</x:v>
      </x:c>
      <x:c r="G71" s="6"/>
      <x:c r="H71" s="6" t="n">
        <x:v>10</x:v>
      </x:c>
      <x:c r="I71" s="7" t="b">
        <x:v>1</x:v>
      </x:c>
    </x:row>
    <x:row r="72" ht="70" customHeight="1">
      <x:c r="A72" s="8" t="str">
        <x:v>piran-slovenia-check-01</x:v>
      </x:c>
      <x:c r="B72" s="8" t="str">
        <x:v>piran-slovenia</x:v>
      </x:c>
      <x:c r="C72" s="8"/>
      <x:c r="D72" s="8" t="str">
        <x:v>preparation</x:v>
      </x:c>
      <x:c r="E72" s="8" t="str">
        <x:v>Compare neighborhood bases</x:v>
      </x:c>
      <x:c r="F72" s="8" t="str">
        <x:v>Walk both Tartini Square / historic center and Punta / Prešeren waterfront; compare the actual daily routes before choosing accommodation.</x:v>
      </x:c>
      <x:c r="G72" s="8" t="str">
        <x:v>https://www.portoroz.si/en/</x:v>
      </x:c>
      <x:c r="H72" s="8" t="n">
        <x:v>1</x:v>
      </x:c>
      <x:c r="I72" s="9" t="b">
        <x:v>1</x:v>
      </x:c>
    </x:row>
    <x:row r="73" ht="70" customHeight="1">
      <x:c r="A73" s="6" t="str">
        <x:v>piran-slovenia-check-02</x:v>
      </x:c>
      <x:c r="B73" s="6" t="str">
        <x:v>piran-slovenia</x:v>
      </x:c>
      <x:c r="C73" s="6"/>
      <x:c r="D73" s="6" t="str">
        <x:v>preparation</x:v>
      </x:c>
      <x:c r="E73" s="6" t="str">
        <x:v>Check accommodation access</x:v>
      </x:c>
      <x:c r="F73" s="6" t="str">
        <x:v>Ask for the entrance route, floor, lift details and luggage access at the exact Piran address.</x:v>
      </x:c>
      <x:c r="G73" s="6" t="str">
        <x:v>https://www.portoroz.si/en/</x:v>
      </x:c>
      <x:c r="H73" s="6" t="n">
        <x:v>2</x:v>
      </x:c>
      <x:c r="I73" s="7" t="b">
        <x:v>1</x:v>
      </x:c>
    </x:row>
    <x:row r="74" ht="70" customHeight="1">
      <x:c r="A74" s="8" t="str">
        <x:v>piran-slovenia-check-03</x:v>
      </x:c>
      <x:c r="B74" s="8" t="str">
        <x:v>piran-slovenia</x:v>
      </x:c>
      <x:c r="C74" s="8"/>
      <x:c r="D74" s="8" t="str">
        <x:v>preparation</x:v>
      </x:c>
      <x:c r="E74" s="8" t="str">
        <x:v>Confirm housing contract</x:v>
      </x:c>
      <x:c r="F74" s="8" t="str">
        <x:v>Request a dated written quote stating lease length, deposit, utilities, fees and cancellation terms.</x:v>
      </x:c>
      <x:c r="G74" s="8"/>
      <x:c r="H74" s="8" t="n">
        <x:v>3</x:v>
      </x:c>
      <x:c r="I74" s="9" t="b">
        <x:v>1</x:v>
      </x:c>
    </x:row>
    <x:row r="75" ht="70" customHeight="1">
      <x:c r="A75" s="6" t="str">
        <x:v>piran-slovenia-check-04</x:v>
      </x:c>
      <x:c r="B75" s="6" t="str">
        <x:v>piran-slovenia</x:v>
      </x:c>
      <x:c r="C75" s="6"/>
      <x:c r="D75" s="6" t="str">
        <x:v>preparation</x:v>
      </x:c>
      <x:c r="E75" s="6" t="str">
        <x:v>Check entry status</x:v>
      </x:c>
      <x:c r="F75" s="6" t="str">
        <x:v>Verify the permitted stay and intended activities for the traveler’s actual nationality; tourism permission is not residence or work authorization.</x:v>
      </x:c>
      <x:c r="G75" s="6"/>
      <x:c r="H75" s="6" t="n">
        <x:v>4</x:v>
      </x:c>
      <x:c r="I75" s="7" t="b">
        <x:v>1</x:v>
      </x:c>
    </x:row>
    <x:row r="76" ht="70" customHeight="1">
      <x:c r="A76" s="8" t="str">
        <x:v>piran-slovenia-check-05</x:v>
      </x:c>
      <x:c r="B76" s="8" t="str">
        <x:v>piran-slovenia</x:v>
      </x:c>
      <x:c r="C76" s="8"/>
      <x:c r="D76" s="8" t="str">
        <x:v>preparation</x:v>
      </x:c>
      <x:c r="E76" s="8" t="str">
        <x:v>Plan medical access</x:v>
      </x:c>
      <x:c r="F76" s="8" t="str">
        <x:v>Contact the named medical facility for the required specialty, referrals, language support and insurance arrangements.</x:v>
      </x:c>
      <x:c r="G76" s="8"/>
      <x:c r="H76" s="8" t="n">
        <x:v>5</x:v>
      </x:c>
      <x:c r="I76" s="9" t="b">
        <x:v>1</x:v>
      </x:c>
    </x:row>
    <x:row r="77" ht="70" customHeight="1">
      <x:c r="A77" s="6" t="str">
        <x:v>piran-slovenia-check-06</x:v>
      </x:c>
      <x:c r="B77" s="6" t="str">
        <x:v>piran-slovenia</x:v>
      </x:c>
      <x:c r="C77" s="6"/>
      <x:c r="D77" s="6" t="str">
        <x:v>preparation</x:v>
      </x:c>
      <x:c r="E77" s="6" t="str">
        <x:v>Test everyday shopping</x:v>
      </x:c>
      <x:c r="F77" s="6" t="str">
        <x:v>Walk from the proposed Piran home to an actual grocery store and pharmacy rather than relying on a map radius.</x:v>
      </x:c>
      <x:c r="G77" s="6" t="str">
        <x:v>https://www.portoroz.si/en/</x:v>
      </x:c>
      <x:c r="H77" s="6" t="n">
        <x:v>6</x:v>
      </x:c>
      <x:c r="I77" s="7" t="b">
        <x:v>1</x:v>
      </x:c>
    </x:row>
    <x:row r="78" ht="70" customHeight="1">
      <x:c r="A78" s="8" t="str">
        <x:v>piran-slovenia-check-07</x:v>
      </x:c>
      <x:c r="B78" s="8" t="str">
        <x:v>piran-slovenia</x:v>
      </x:c>
      <x:c r="C78" s="8"/>
      <x:c r="D78" s="8" t="str">
        <x:v>preparation</x:v>
      </x:c>
      <x:c r="E78" s="8" t="str">
        <x:v>Test transport</x:v>
      </x:c>
      <x:c r="F78" s="8" t="str">
        <x:v>Check the current airport or station journey, late-arrival options and the route used for routine appointments.</x:v>
      </x:c>
      <x:c r="G78" s="8" t="str">
        <x:v>https://www.portoroz.si/en/</x:v>
      </x:c>
      <x:c r="H78" s="8" t="n">
        <x:v>7</x:v>
      </x:c>
      <x:c r="I78" s="9" t="b">
        <x:v>1</x:v>
      </x:c>
    </x:row>
    <x:row r="79" ht="70" customHeight="1">
      <x:c r="A79" s="6" t="str">
        <x:v>piran-slovenia-check-08</x:v>
      </x:c>
      <x:c r="B79" s="6" t="str">
        <x:v>piran-slovenia</x:v>
      </x:c>
      <x:c r="C79" s="6"/>
      <x:c r="D79" s="6" t="str">
        <x:v>preparation</x:v>
      </x:c>
      <x:c r="E79" s="6" t="str">
        <x:v>Check connectivity</x:v>
      </x:c>
      <x:c r="F79" s="6" t="str">
        <x:v>Obtain a speed test from the exact accommodation and confirm the mobile backup option; no citywide speed has been assumed.</x:v>
      </x:c>
      <x:c r="G79" s="6"/>
      <x:c r="H79" s="6" t="n">
        <x:v>8</x:v>
      </x:c>
      <x:c r="I79" s="7" t="b">
        <x:v>1</x:v>
      </x:c>
    </x:row>
    <x:row r="80" ht="70" customHeight="1">
      <x:c r="A80" s="8" t="str">
        <x:v>piran-slovenia-check-09</x:v>
      </x:c>
      <x:c r="B80" s="8" t="str">
        <x:v>piran-slovenia</x:v>
      </x:c>
      <x:c r="C80" s="8"/>
      <x:c r="D80" s="8" t="str">
        <x:v>preparation</x:v>
      </x:c>
      <x:c r="E80" s="8" t="str">
        <x:v>Verify pet arrangements</x:v>
      </x:c>
      <x:c r="F80" s="8" t="str">
        <x:v>If traveling with an animal, check origin-dependent entry documents, carrier requirements and written accommodation acceptance.</x:v>
      </x:c>
      <x:c r="G80" s="8"/>
      <x:c r="H80" s="8" t="n">
        <x:v>9</x:v>
      </x:c>
      <x:c r="I80" s="9" t="b">
        <x:v>1</x:v>
      </x:c>
    </x:row>
    <x:row r="81" ht="70" customHeight="1">
      <x:c r="A81" s="6" t="str">
        <x:v>piran-slovenia-check-10</x:v>
      </x:c>
      <x:c r="B81" s="6" t="str">
        <x:v>piran-slovenia</x:v>
      </x:c>
      <x:c r="C81" s="6"/>
      <x:c r="D81" s="6" t="str">
        <x:v>preparation</x:v>
      </x:c>
      <x:c r="E81" s="6" t="str">
        <x:v>Recheck commitments</x:v>
      </x:c>
      <x:c r="F81" s="6" t="str">
        <x:v>Before paying, recheck dated legal, price, booking and service information with the responsible provider.</x:v>
      </x:c>
      <x:c r="G81" s="6"/>
      <x:c r="H81" s="6" t="n">
        <x:v>10</x:v>
      </x:c>
      <x:c r="I81" s="7" t="b">
        <x:v>1</x:v>
      </x:c>
    </x:row>
    <x:row r="82" ht="70" customHeight="1">
      <x:c r="A82" s="8" t="str">
        <x:v>rovinj-croatia-check-01</x:v>
      </x:c>
      <x:c r="B82" s="8" t="str">
        <x:v>rovinj-croatia</x:v>
      </x:c>
      <x:c r="C82" s="8"/>
      <x:c r="D82" s="8" t="str">
        <x:v>preparation</x:v>
      </x:c>
      <x:c r="E82" s="8" t="str">
        <x:v>Compare neighborhood bases</x:v>
      </x:c>
      <x:c r="F82" s="8" t="str">
        <x:v>Walk both Old Town / Grisia and Harbor / Riva; compare the actual daily routes before choosing accommodation.</x:v>
      </x:c>
      <x:c r="G82" s="8" t="str">
        <x:v>https://www.rovinj-tourism.com/en</x:v>
      </x:c>
      <x:c r="H82" s="8" t="n">
        <x:v>1</x:v>
      </x:c>
      <x:c r="I82" s="9" t="b">
        <x:v>1</x:v>
      </x:c>
    </x:row>
    <x:row r="83" ht="70" customHeight="1">
      <x:c r="A83" s="6" t="str">
        <x:v>rovinj-croatia-check-02</x:v>
      </x:c>
      <x:c r="B83" s="6" t="str">
        <x:v>rovinj-croatia</x:v>
      </x:c>
      <x:c r="C83" s="6"/>
      <x:c r="D83" s="6" t="str">
        <x:v>preparation</x:v>
      </x:c>
      <x:c r="E83" s="6" t="str">
        <x:v>Check accommodation access</x:v>
      </x:c>
      <x:c r="F83" s="6" t="str">
        <x:v>Ask for the entrance route, floor, lift details and luggage access at the exact Rovinj address.</x:v>
      </x:c>
      <x:c r="G83" s="6" t="str">
        <x:v>https://www.rovinj-tourism.com/en</x:v>
      </x:c>
      <x:c r="H83" s="6" t="n">
        <x:v>2</x:v>
      </x:c>
      <x:c r="I83" s="7" t="b">
        <x:v>1</x:v>
      </x:c>
    </x:row>
    <x:row r="84" ht="70" customHeight="1">
      <x:c r="A84" s="8" t="str">
        <x:v>rovinj-croatia-check-03</x:v>
      </x:c>
      <x:c r="B84" s="8" t="str">
        <x:v>rovinj-croatia</x:v>
      </x:c>
      <x:c r="C84" s="8"/>
      <x:c r="D84" s="8" t="str">
        <x:v>preparation</x:v>
      </x:c>
      <x:c r="E84" s="8" t="str">
        <x:v>Confirm housing contract</x:v>
      </x:c>
      <x:c r="F84" s="8" t="str">
        <x:v>Request a dated written quote stating lease length, deposit, utilities, fees and cancellation terms.</x:v>
      </x:c>
      <x:c r="G84" s="8"/>
      <x:c r="H84" s="8" t="n">
        <x:v>3</x:v>
      </x:c>
      <x:c r="I84" s="9" t="b">
        <x:v>1</x:v>
      </x:c>
    </x:row>
    <x:row r="85" ht="70" customHeight="1">
      <x:c r="A85" s="6" t="str">
        <x:v>rovinj-croatia-check-04</x:v>
      </x:c>
      <x:c r="B85" s="6" t="str">
        <x:v>rovinj-croatia</x:v>
      </x:c>
      <x:c r="C85" s="6"/>
      <x:c r="D85" s="6" t="str">
        <x:v>preparation</x:v>
      </x:c>
      <x:c r="E85" s="6" t="str">
        <x:v>Check entry status</x:v>
      </x:c>
      <x:c r="F85" s="6" t="str">
        <x:v>Verify the permitted stay and intended activities for the traveler’s actual nationality; tourism permission is not residence or work authorization.</x:v>
      </x:c>
      <x:c r="G85" s="6"/>
      <x:c r="H85" s="6" t="n">
        <x:v>4</x:v>
      </x:c>
      <x:c r="I85" s="7" t="b">
        <x:v>1</x:v>
      </x:c>
    </x:row>
    <x:row r="86" ht="70" customHeight="1">
      <x:c r="A86" s="8" t="str">
        <x:v>rovinj-croatia-check-05</x:v>
      </x:c>
      <x:c r="B86" s="8" t="str">
        <x:v>rovinj-croatia</x:v>
      </x:c>
      <x:c r="C86" s="8"/>
      <x:c r="D86" s="8" t="str">
        <x:v>preparation</x:v>
      </x:c>
      <x:c r="E86" s="8" t="str">
        <x:v>Plan medical access</x:v>
      </x:c>
      <x:c r="F86" s="8" t="str">
        <x:v>Contact the named medical facility for the required specialty, referrals, language support and insurance arrangements.</x:v>
      </x:c>
      <x:c r="G86" s="8"/>
      <x:c r="H86" s="8" t="n">
        <x:v>5</x:v>
      </x:c>
      <x:c r="I86" s="9" t="b">
        <x:v>1</x:v>
      </x:c>
    </x:row>
    <x:row r="87" ht="70" customHeight="1">
      <x:c r="A87" s="6" t="str">
        <x:v>rovinj-croatia-check-06</x:v>
      </x:c>
      <x:c r="B87" s="6" t="str">
        <x:v>rovinj-croatia</x:v>
      </x:c>
      <x:c r="C87" s="6"/>
      <x:c r="D87" s="6" t="str">
        <x:v>preparation</x:v>
      </x:c>
      <x:c r="E87" s="6" t="str">
        <x:v>Test everyday shopping</x:v>
      </x:c>
      <x:c r="F87" s="6" t="str">
        <x:v>Walk from the proposed Rovinj home to an actual grocery store and pharmacy rather than relying on a map radius.</x:v>
      </x:c>
      <x:c r="G87" s="6" t="str">
        <x:v>https://www.rovinj-tourism.com/en</x:v>
      </x:c>
      <x:c r="H87" s="6" t="n">
        <x:v>6</x:v>
      </x:c>
      <x:c r="I87" s="7" t="b">
        <x:v>1</x:v>
      </x:c>
    </x:row>
    <x:row r="88" ht="70" customHeight="1">
      <x:c r="A88" s="8" t="str">
        <x:v>rovinj-croatia-check-07</x:v>
      </x:c>
      <x:c r="B88" s="8" t="str">
        <x:v>rovinj-croatia</x:v>
      </x:c>
      <x:c r="C88" s="8"/>
      <x:c r="D88" s="8" t="str">
        <x:v>preparation</x:v>
      </x:c>
      <x:c r="E88" s="8" t="str">
        <x:v>Test transport</x:v>
      </x:c>
      <x:c r="F88" s="8" t="str">
        <x:v>Check the current airport or station journey, late-arrival options and the route used for routine appointments.</x:v>
      </x:c>
      <x:c r="G88" s="8" t="str">
        <x:v>https://www.rovinj-tourism.com/en</x:v>
      </x:c>
      <x:c r="H88" s="8" t="n">
        <x:v>7</x:v>
      </x:c>
      <x:c r="I88" s="9" t="b">
        <x:v>1</x:v>
      </x:c>
    </x:row>
    <x:row r="89" ht="70" customHeight="1">
      <x:c r="A89" s="6" t="str">
        <x:v>rovinj-croatia-check-08</x:v>
      </x:c>
      <x:c r="B89" s="6" t="str">
        <x:v>rovinj-croatia</x:v>
      </x:c>
      <x:c r="C89" s="6"/>
      <x:c r="D89" s="6" t="str">
        <x:v>preparation</x:v>
      </x:c>
      <x:c r="E89" s="6" t="str">
        <x:v>Check connectivity</x:v>
      </x:c>
      <x:c r="F89" s="6" t="str">
        <x:v>Obtain a speed test from the exact accommodation and confirm the mobile backup option; no citywide speed has been assumed.</x:v>
      </x:c>
      <x:c r="G89" s="6"/>
      <x:c r="H89" s="6" t="n">
        <x:v>8</x:v>
      </x:c>
      <x:c r="I89" s="7" t="b">
        <x:v>1</x:v>
      </x:c>
    </x:row>
    <x:row r="90" ht="70" customHeight="1">
      <x:c r="A90" s="8" t="str">
        <x:v>rovinj-croatia-check-09</x:v>
      </x:c>
      <x:c r="B90" s="8" t="str">
        <x:v>rovinj-croatia</x:v>
      </x:c>
      <x:c r="C90" s="8"/>
      <x:c r="D90" s="8" t="str">
        <x:v>preparation</x:v>
      </x:c>
      <x:c r="E90" s="8" t="str">
        <x:v>Verify pet arrangements</x:v>
      </x:c>
      <x:c r="F90" s="8" t="str">
        <x:v>If traveling with an animal, check origin-dependent entry documents, carrier requirements and written accommodation acceptance.</x:v>
      </x:c>
      <x:c r="G90" s="8"/>
      <x:c r="H90" s="8" t="n">
        <x:v>9</x:v>
      </x:c>
      <x:c r="I90" s="9" t="b">
        <x:v>1</x:v>
      </x:c>
    </x:row>
    <x:row r="91" ht="70" customHeight="1">
      <x:c r="A91" s="6" t="str">
        <x:v>rovinj-croatia-check-10</x:v>
      </x:c>
      <x:c r="B91" s="6" t="str">
        <x:v>rovinj-croatia</x:v>
      </x:c>
      <x:c r="C91" s="6"/>
      <x:c r="D91" s="6" t="str">
        <x:v>preparation</x:v>
      </x:c>
      <x:c r="E91" s="6" t="str">
        <x:v>Recheck commitments</x:v>
      </x:c>
      <x:c r="F91" s="6" t="str">
        <x:v>Before paying, recheck dated legal, price, booking and service information with the responsible provider.</x:v>
      </x:c>
      <x:c r="G91" s="6"/>
      <x:c r="H91" s="6" t="n">
        <x:v>10</x:v>
      </x:c>
      <x:c r="I91" s="7" t="b">
        <x:v>1</x:v>
      </x:c>
    </x:row>
    <x:row r="92" ht="70" customHeight="1">
      <x:c r="A92" s="8" t="str">
        <x:v>kanazawa-japan-check-01</x:v>
      </x:c>
      <x:c r="B92" s="8" t="str">
        <x:v>kanazawa-japan</x:v>
      </x:c>
      <x:c r="C92" s="8"/>
      <x:c r="D92" s="8" t="str">
        <x:v>preparation</x:v>
      </x:c>
      <x:c r="E92" s="8" t="str">
        <x:v>Compare neighborhood bases</x:v>
      </x:c>
      <x:c r="F92" s="8" t="str">
        <x:v>Walk both Higashi Chaya and Kazue-machi Chaya; compare the actual daily routes before choosing accommodation.</x:v>
      </x:c>
      <x:c r="G92" s="8" t="str">
        <x:v>https://visitkanazawa.jp/en/</x:v>
      </x:c>
      <x:c r="H92" s="8" t="n">
        <x:v>1</x:v>
      </x:c>
      <x:c r="I92" s="9" t="b">
        <x:v>1</x:v>
      </x:c>
    </x:row>
    <x:row r="93" ht="70" customHeight="1">
      <x:c r="A93" s="6" t="str">
        <x:v>kanazawa-japan-check-02</x:v>
      </x:c>
      <x:c r="B93" s="6" t="str">
        <x:v>kanazawa-japan</x:v>
      </x:c>
      <x:c r="C93" s="6"/>
      <x:c r="D93" s="6" t="str">
        <x:v>preparation</x:v>
      </x:c>
      <x:c r="E93" s="6" t="str">
        <x:v>Check accommodation access</x:v>
      </x:c>
      <x:c r="F93" s="6" t="str">
        <x:v>Ask for the entrance route, floor, lift details and luggage access at the exact Kanazawa address.</x:v>
      </x:c>
      <x:c r="G93" s="6" t="str">
        <x:v>https://visitkanazawa.jp/en/</x:v>
      </x:c>
      <x:c r="H93" s="6" t="n">
        <x:v>2</x:v>
      </x:c>
      <x:c r="I93" s="7" t="b">
        <x:v>1</x:v>
      </x:c>
    </x:row>
    <x:row r="94" ht="70" customHeight="1">
      <x:c r="A94" s="8" t="str">
        <x:v>kanazawa-japan-check-03</x:v>
      </x:c>
      <x:c r="B94" s="8" t="str">
        <x:v>kanazawa-japan</x:v>
      </x:c>
      <x:c r="C94" s="8"/>
      <x:c r="D94" s="8" t="str">
        <x:v>preparation</x:v>
      </x:c>
      <x:c r="E94" s="8" t="str">
        <x:v>Confirm housing contract</x:v>
      </x:c>
      <x:c r="F94" s="8" t="str">
        <x:v>Request a dated written quote stating lease length, deposit, utilities, fees and cancellation terms.</x:v>
      </x:c>
      <x:c r="G94" s="8"/>
      <x:c r="H94" s="8" t="n">
        <x:v>3</x:v>
      </x:c>
      <x:c r="I94" s="9" t="b">
        <x:v>1</x:v>
      </x:c>
    </x:row>
    <x:row r="95" ht="70" customHeight="1">
      <x:c r="A95" s="6" t="str">
        <x:v>kanazawa-japan-check-04</x:v>
      </x:c>
      <x:c r="B95" s="6" t="str">
        <x:v>kanazawa-japan</x:v>
      </x:c>
      <x:c r="C95" s="6"/>
      <x:c r="D95" s="6" t="str">
        <x:v>preparation</x:v>
      </x:c>
      <x:c r="E95" s="6" t="str">
        <x:v>Check entry status</x:v>
      </x:c>
      <x:c r="F95" s="6" t="str">
        <x:v>Verify the permitted stay and intended activities for the traveler’s actual nationality; tourism permission is not residence or work authorization.</x:v>
      </x:c>
      <x:c r="G95" s="6"/>
      <x:c r="H95" s="6" t="n">
        <x:v>4</x:v>
      </x:c>
      <x:c r="I95" s="7" t="b">
        <x:v>1</x:v>
      </x:c>
    </x:row>
    <x:row r="96" ht="70" customHeight="1">
      <x:c r="A96" s="8" t="str">
        <x:v>kanazawa-japan-check-05</x:v>
      </x:c>
      <x:c r="B96" s="8" t="str">
        <x:v>kanazawa-japan</x:v>
      </x:c>
      <x:c r="C96" s="8"/>
      <x:c r="D96" s="8" t="str">
        <x:v>preparation</x:v>
      </x:c>
      <x:c r="E96" s="8" t="str">
        <x:v>Plan medical access</x:v>
      </x:c>
      <x:c r="F96" s="8" t="str">
        <x:v>Contact the named medical facility for the required specialty, referrals, language support and insurance arrangements.</x:v>
      </x:c>
      <x:c r="G96" s="8"/>
      <x:c r="H96" s="8" t="n">
        <x:v>5</x:v>
      </x:c>
      <x:c r="I96" s="9" t="b">
        <x:v>1</x:v>
      </x:c>
    </x:row>
    <x:row r="97" ht="70" customHeight="1">
      <x:c r="A97" s="6" t="str">
        <x:v>kanazawa-japan-check-06</x:v>
      </x:c>
      <x:c r="B97" s="6" t="str">
        <x:v>kanazawa-japan</x:v>
      </x:c>
      <x:c r="C97" s="6"/>
      <x:c r="D97" s="6" t="str">
        <x:v>preparation</x:v>
      </x:c>
      <x:c r="E97" s="6" t="str">
        <x:v>Test everyday shopping</x:v>
      </x:c>
      <x:c r="F97" s="6" t="str">
        <x:v>Walk from the proposed Kanazawa home to an actual grocery store and pharmacy rather than relying on a map radius.</x:v>
      </x:c>
      <x:c r="G97" s="6" t="str">
        <x:v>https://visitkanazawa.jp/en/</x:v>
      </x:c>
      <x:c r="H97" s="6" t="n">
        <x:v>6</x:v>
      </x:c>
      <x:c r="I97" s="7" t="b">
        <x:v>1</x:v>
      </x:c>
    </x:row>
    <x:row r="98" ht="70" customHeight="1">
      <x:c r="A98" s="8" t="str">
        <x:v>kanazawa-japan-check-07</x:v>
      </x:c>
      <x:c r="B98" s="8" t="str">
        <x:v>kanazawa-japan</x:v>
      </x:c>
      <x:c r="C98" s="8"/>
      <x:c r="D98" s="8" t="str">
        <x:v>preparation</x:v>
      </x:c>
      <x:c r="E98" s="8" t="str">
        <x:v>Test transport</x:v>
      </x:c>
      <x:c r="F98" s="8" t="str">
        <x:v>Check the current airport or station journey, late-arrival options and the route used for routine appointments.</x:v>
      </x:c>
      <x:c r="G98" s="8" t="str">
        <x:v>https://visitkanazawa.jp/en/</x:v>
      </x:c>
      <x:c r="H98" s="8" t="n">
        <x:v>7</x:v>
      </x:c>
      <x:c r="I98" s="9" t="b">
        <x:v>1</x:v>
      </x:c>
    </x:row>
    <x:row r="99" ht="70" customHeight="1">
      <x:c r="A99" s="6" t="str">
        <x:v>kanazawa-japan-check-08</x:v>
      </x:c>
      <x:c r="B99" s="6" t="str">
        <x:v>kanazawa-japan</x:v>
      </x:c>
      <x:c r="C99" s="6"/>
      <x:c r="D99" s="6" t="str">
        <x:v>preparation</x:v>
      </x:c>
      <x:c r="E99" s="6" t="str">
        <x:v>Check connectivity</x:v>
      </x:c>
      <x:c r="F99" s="6" t="str">
        <x:v>Obtain a speed test from the exact accommodation and confirm the mobile backup option; no citywide speed has been assumed.</x:v>
      </x:c>
      <x:c r="G99" s="6"/>
      <x:c r="H99" s="6" t="n">
        <x:v>8</x:v>
      </x:c>
      <x:c r="I99" s="7" t="b">
        <x:v>1</x:v>
      </x:c>
    </x:row>
    <x:row r="100" ht="70" customHeight="1">
      <x:c r="A100" s="8" t="str">
        <x:v>kanazawa-japan-check-09</x:v>
      </x:c>
      <x:c r="B100" s="8" t="str">
        <x:v>kanazawa-japan</x:v>
      </x:c>
      <x:c r="C100" s="8"/>
      <x:c r="D100" s="8" t="str">
        <x:v>preparation</x:v>
      </x:c>
      <x:c r="E100" s="8" t="str">
        <x:v>Verify pet arrangements</x:v>
      </x:c>
      <x:c r="F100" s="8" t="str">
        <x:v>If traveling with an animal, check origin-dependent entry documents, carrier requirements and written accommodation acceptance.</x:v>
      </x:c>
      <x:c r="G100" s="8"/>
      <x:c r="H100" s="8" t="n">
        <x:v>9</x:v>
      </x:c>
      <x:c r="I100" s="9" t="b">
        <x:v>1</x:v>
      </x:c>
    </x:row>
    <x:row r="101" ht="70" customHeight="1">
      <x:c r="A101" s="6" t="str">
        <x:v>kanazawa-japan-check-10</x:v>
      </x:c>
      <x:c r="B101" s="6" t="str">
        <x:v>kanazawa-japan</x:v>
      </x:c>
      <x:c r="C101" s="6"/>
      <x:c r="D101" s="6" t="str">
        <x:v>preparation</x:v>
      </x:c>
      <x:c r="E101" s="6" t="str">
        <x:v>Recheck commitments</x:v>
      </x:c>
      <x:c r="F101" s="6" t="str">
        <x:v>Before paying, recheck dated legal, price, booking and service information with the responsible provider.</x:v>
      </x:c>
      <x:c r="G101" s="6"/>
      <x:c r="H101" s="6" t="n">
        <x:v>10</x:v>
      </x:c>
      <x:c r="I101" s="7" t="b">
        <x:v>1</x:v>
      </x:c>
    </x:row>
    <x:row r="102" ht="70" customHeight="1">
      <x:c r="A102" s="8" t="str">
        <x:v>polignano-a-mare-italy-check-01</x:v>
      </x:c>
      <x:c r="B102" s="8" t="str">
        <x:v>polignano-a-mare-italy</x:v>
      </x:c>
      <x:c r="C102" s="8"/>
      <x:c r="D102" s="8" t="str">
        <x:v>preparation</x:v>
      </x:c>
      <x:c r="E102" s="8" t="str">
        <x:v>Compare neighborhood bases</x:v>
      </x:c>
      <x:c r="F102" s="8" t="str">
        <x:v>Walk both Centro Storico and Lama Monachile / Ponte Borbonico; compare the actual daily routes before choosing accommodation.</x:v>
      </x:c>
      <x:c r="G102" s="8" t="str">
        <x:v>https://www.italia.it/en/puglia/bari/polignano</x:v>
      </x:c>
      <x:c r="H102" s="8" t="n">
        <x:v>1</x:v>
      </x:c>
      <x:c r="I102" s="9" t="b">
        <x:v>1</x:v>
      </x:c>
    </x:row>
    <x:row r="103" ht="70" customHeight="1">
      <x:c r="A103" s="6" t="str">
        <x:v>polignano-a-mare-italy-check-02</x:v>
      </x:c>
      <x:c r="B103" s="6" t="str">
        <x:v>polignano-a-mare-italy</x:v>
      </x:c>
      <x:c r="C103" s="6"/>
      <x:c r="D103" s="6" t="str">
        <x:v>preparation</x:v>
      </x:c>
      <x:c r="E103" s="6" t="str">
        <x:v>Check accommodation access</x:v>
      </x:c>
      <x:c r="F103" s="6" t="str">
        <x:v>Ask for the entrance route, floor, lift details and luggage access at the exact Polignano a Mare address.</x:v>
      </x:c>
      <x:c r="G103" s="6" t="str">
        <x:v>https://www.italia.it/en/puglia/bari/polignano</x:v>
      </x:c>
      <x:c r="H103" s="6" t="n">
        <x:v>2</x:v>
      </x:c>
      <x:c r="I103" s="7" t="b">
        <x:v>1</x:v>
      </x:c>
    </x:row>
    <x:row r="104" ht="70" customHeight="1">
      <x:c r="A104" s="8" t="str">
        <x:v>polignano-a-mare-italy-check-03</x:v>
      </x:c>
      <x:c r="B104" s="8" t="str">
        <x:v>polignano-a-mare-italy</x:v>
      </x:c>
      <x:c r="C104" s="8"/>
      <x:c r="D104" s="8" t="str">
        <x:v>preparation</x:v>
      </x:c>
      <x:c r="E104" s="8" t="str">
        <x:v>Confirm housing contract</x:v>
      </x:c>
      <x:c r="F104" s="8" t="str">
        <x:v>Request a dated written quote stating lease length, deposit, utilities, fees and cancellation terms.</x:v>
      </x:c>
      <x:c r="G104" s="8"/>
      <x:c r="H104" s="8" t="n">
        <x:v>3</x:v>
      </x:c>
      <x:c r="I104" s="9" t="b">
        <x:v>1</x:v>
      </x:c>
    </x:row>
    <x:row r="105" ht="70" customHeight="1">
      <x:c r="A105" s="6" t="str">
        <x:v>polignano-a-mare-italy-check-04</x:v>
      </x:c>
      <x:c r="B105" s="6" t="str">
        <x:v>polignano-a-mare-italy</x:v>
      </x:c>
      <x:c r="C105" s="6"/>
      <x:c r="D105" s="6" t="str">
        <x:v>preparation</x:v>
      </x:c>
      <x:c r="E105" s="6" t="str">
        <x:v>Check entry status</x:v>
      </x:c>
      <x:c r="F105" s="6" t="str">
        <x:v>Verify the permitted stay and intended activities for the traveler’s actual nationality; tourism permission is not residence or work authorization.</x:v>
      </x:c>
      <x:c r="G105" s="6"/>
      <x:c r="H105" s="6" t="n">
        <x:v>4</x:v>
      </x:c>
      <x:c r="I105" s="7" t="b">
        <x:v>1</x:v>
      </x:c>
    </x:row>
    <x:row r="106" ht="70" customHeight="1">
      <x:c r="A106" s="8" t="str">
        <x:v>polignano-a-mare-italy-check-05</x:v>
      </x:c>
      <x:c r="B106" s="8" t="str">
        <x:v>polignano-a-mare-italy</x:v>
      </x:c>
      <x:c r="C106" s="8"/>
      <x:c r="D106" s="8" t="str">
        <x:v>preparation</x:v>
      </x:c>
      <x:c r="E106" s="8" t="str">
        <x:v>Plan medical access</x:v>
      </x:c>
      <x:c r="F106" s="8" t="str">
        <x:v>Contact the named medical facility for the required specialty, referrals, language support and insurance arrangements.</x:v>
      </x:c>
      <x:c r="G106" s="8"/>
      <x:c r="H106" s="8" t="n">
        <x:v>5</x:v>
      </x:c>
      <x:c r="I106" s="9" t="b">
        <x:v>1</x:v>
      </x:c>
    </x:row>
    <x:row r="107" ht="70" customHeight="1">
      <x:c r="A107" s="6" t="str">
        <x:v>polignano-a-mare-italy-check-06</x:v>
      </x:c>
      <x:c r="B107" s="6" t="str">
        <x:v>polignano-a-mare-italy</x:v>
      </x:c>
      <x:c r="C107" s="6"/>
      <x:c r="D107" s="6" t="str">
        <x:v>preparation</x:v>
      </x:c>
      <x:c r="E107" s="6" t="str">
        <x:v>Test everyday shopping</x:v>
      </x:c>
      <x:c r="F107" s="6" t="str">
        <x:v>Walk from the proposed Polignano a Mare home to an actual grocery store and pharmacy rather than relying on a map radius.</x:v>
      </x:c>
      <x:c r="G107" s="6" t="str">
        <x:v>https://www.italia.it/en/puglia/bari/polignano</x:v>
      </x:c>
      <x:c r="H107" s="6" t="n">
        <x:v>6</x:v>
      </x:c>
      <x:c r="I107" s="7" t="b">
        <x:v>1</x:v>
      </x:c>
    </x:row>
    <x:row r="108" ht="70" customHeight="1">
      <x:c r="A108" s="8" t="str">
        <x:v>polignano-a-mare-italy-check-07</x:v>
      </x:c>
      <x:c r="B108" s="8" t="str">
        <x:v>polignano-a-mare-italy</x:v>
      </x:c>
      <x:c r="C108" s="8"/>
      <x:c r="D108" s="8" t="str">
        <x:v>preparation</x:v>
      </x:c>
      <x:c r="E108" s="8" t="str">
        <x:v>Test transport</x:v>
      </x:c>
      <x:c r="F108" s="8" t="str">
        <x:v>Check the current airport or station journey, late-arrival options and the route used for routine appointments.</x:v>
      </x:c>
      <x:c r="G108" s="8" t="str">
        <x:v>https://www.italia.it/en/puglia/bari/polignano</x:v>
      </x:c>
      <x:c r="H108" s="8" t="n">
        <x:v>7</x:v>
      </x:c>
      <x:c r="I108" s="9" t="b">
        <x:v>1</x:v>
      </x:c>
    </x:row>
    <x:row r="109" ht="70" customHeight="1">
      <x:c r="A109" s="6" t="str">
        <x:v>polignano-a-mare-italy-check-08</x:v>
      </x:c>
      <x:c r="B109" s="6" t="str">
        <x:v>polignano-a-mare-italy</x:v>
      </x:c>
      <x:c r="C109" s="6"/>
      <x:c r="D109" s="6" t="str">
        <x:v>preparation</x:v>
      </x:c>
      <x:c r="E109" s="6" t="str">
        <x:v>Check connectivity</x:v>
      </x:c>
      <x:c r="F109" s="6" t="str">
        <x:v>Obtain a speed test from the exact accommodation and confirm the mobile backup option; no citywide speed has been assumed.</x:v>
      </x:c>
      <x:c r="G109" s="6"/>
      <x:c r="H109" s="6" t="n">
        <x:v>8</x:v>
      </x:c>
      <x:c r="I109" s="7" t="b">
        <x:v>1</x:v>
      </x:c>
    </x:row>
    <x:row r="110" ht="70" customHeight="1">
      <x:c r="A110" s="8" t="str">
        <x:v>polignano-a-mare-italy-check-09</x:v>
      </x:c>
      <x:c r="B110" s="8" t="str">
        <x:v>polignano-a-mare-italy</x:v>
      </x:c>
      <x:c r="C110" s="8"/>
      <x:c r="D110" s="8" t="str">
        <x:v>preparation</x:v>
      </x:c>
      <x:c r="E110" s="8" t="str">
        <x:v>Verify pet arrangements</x:v>
      </x:c>
      <x:c r="F110" s="8" t="str">
        <x:v>If traveling with an animal, check origin-dependent entry documents, carrier requirements and written accommodation acceptance.</x:v>
      </x:c>
      <x:c r="G110" s="8"/>
      <x:c r="H110" s="8" t="n">
        <x:v>9</x:v>
      </x:c>
      <x:c r="I110" s="9" t="b">
        <x:v>1</x:v>
      </x:c>
    </x:row>
    <x:row r="111" ht="70" customHeight="1">
      <x:c r="A111" s="6" t="str">
        <x:v>polignano-a-mare-italy-check-10</x:v>
      </x:c>
      <x:c r="B111" s="6" t="str">
        <x:v>polignano-a-mare-italy</x:v>
      </x:c>
      <x:c r="C111" s="6"/>
      <x:c r="D111" s="6" t="str">
        <x:v>preparation</x:v>
      </x:c>
      <x:c r="E111" s="6" t="str">
        <x:v>Recheck commitments</x:v>
      </x:c>
      <x:c r="F111" s="6" t="str">
        <x:v>Before paying, recheck dated legal, price, booking and service information with the responsible provider.</x:v>
      </x:c>
      <x:c r="G111" s="6"/>
      <x:c r="H111" s="6" t="n">
        <x:v>10</x:v>
      </x:c>
      <x:c r="I111" s="7" t="b">
        <x:v>1</x:v>
      </x:c>
    </x:row>
    <x:row r="112" ht="70" customHeight="1">
      <x:c r="A112" s="8" t="str">
        <x:v>cefalu-italy-check-01</x:v>
      </x:c>
      <x:c r="B112" s="8" t="str">
        <x:v>cefalu-italy</x:v>
      </x:c>
      <x:c r="C112" s="8"/>
      <x:c r="D112" s="8" t="str">
        <x:v>preparation</x:v>
      </x:c>
      <x:c r="E112" s="8" t="str">
        <x:v>Compare neighborhood bases</x:v>
      </x:c>
      <x:c r="F112" s="8" t="str">
        <x:v>Walk both Centro Storico / Piazza Duomo and Lungomare Giuseppe Giardina; compare the actual daily routes before choosing accommodation.</x:v>
      </x:c>
      <x:c r="G112" s="8" t="str">
        <x:v>https://www.visitcefalu.com/en/</x:v>
      </x:c>
      <x:c r="H112" s="8" t="n">
        <x:v>1</x:v>
      </x:c>
      <x:c r="I112" s="9" t="b">
        <x:v>1</x:v>
      </x:c>
    </x:row>
    <x:row r="113" ht="70" customHeight="1">
      <x:c r="A113" s="6" t="str">
        <x:v>cefalu-italy-check-02</x:v>
      </x:c>
      <x:c r="B113" s="6" t="str">
        <x:v>cefalu-italy</x:v>
      </x:c>
      <x:c r="C113" s="6"/>
      <x:c r="D113" s="6" t="str">
        <x:v>preparation</x:v>
      </x:c>
      <x:c r="E113" s="6" t="str">
        <x:v>Check accommodation access</x:v>
      </x:c>
      <x:c r="F113" s="6" t="str">
        <x:v>Ask for the entrance route, floor, lift details and luggage access at the exact Cefalù address.</x:v>
      </x:c>
      <x:c r="G113" s="6" t="str">
        <x:v>https://www.visitcefalu.com/en/</x:v>
      </x:c>
      <x:c r="H113" s="6" t="n">
        <x:v>2</x:v>
      </x:c>
      <x:c r="I113" s="7" t="b">
        <x:v>1</x:v>
      </x:c>
    </x:row>
    <x:row r="114" ht="70" customHeight="1">
      <x:c r="A114" s="8" t="str">
        <x:v>cefalu-italy-check-03</x:v>
      </x:c>
      <x:c r="B114" s="8" t="str">
        <x:v>cefalu-italy</x:v>
      </x:c>
      <x:c r="C114" s="8"/>
      <x:c r="D114" s="8" t="str">
        <x:v>preparation</x:v>
      </x:c>
      <x:c r="E114" s="8" t="str">
        <x:v>Confirm housing contract</x:v>
      </x:c>
      <x:c r="F114" s="8" t="str">
        <x:v>Request a dated written quote stating lease length, deposit, utilities, fees and cancellation terms.</x:v>
      </x:c>
      <x:c r="G114" s="8"/>
      <x:c r="H114" s="8" t="n">
        <x:v>3</x:v>
      </x:c>
      <x:c r="I114" s="9" t="b">
        <x:v>1</x:v>
      </x:c>
    </x:row>
    <x:row r="115" ht="70" customHeight="1">
      <x:c r="A115" s="6" t="str">
        <x:v>cefalu-italy-check-04</x:v>
      </x:c>
      <x:c r="B115" s="6" t="str">
        <x:v>cefalu-italy</x:v>
      </x:c>
      <x:c r="C115" s="6"/>
      <x:c r="D115" s="6" t="str">
        <x:v>preparation</x:v>
      </x:c>
      <x:c r="E115" s="6" t="str">
        <x:v>Check entry status</x:v>
      </x:c>
      <x:c r="F115" s="6" t="str">
        <x:v>Verify the permitted stay and intended activities for the traveler’s actual nationality; tourism permission is not residence or work authorization.</x:v>
      </x:c>
      <x:c r="G115" s="6"/>
      <x:c r="H115" s="6" t="n">
        <x:v>4</x:v>
      </x:c>
      <x:c r="I115" s="7" t="b">
        <x:v>1</x:v>
      </x:c>
    </x:row>
    <x:row r="116" ht="70" customHeight="1">
      <x:c r="A116" s="8" t="str">
        <x:v>cefalu-italy-check-05</x:v>
      </x:c>
      <x:c r="B116" s="8" t="str">
        <x:v>cefalu-italy</x:v>
      </x:c>
      <x:c r="C116" s="8"/>
      <x:c r="D116" s="8" t="str">
        <x:v>preparation</x:v>
      </x:c>
      <x:c r="E116" s="8" t="str">
        <x:v>Plan medical access</x:v>
      </x:c>
      <x:c r="F116" s="8" t="str">
        <x:v>Contact the named medical facility for the required specialty, referrals, language support and insurance arrangements.</x:v>
      </x:c>
      <x:c r="G116" s="8"/>
      <x:c r="H116" s="8" t="n">
        <x:v>5</x:v>
      </x:c>
      <x:c r="I116" s="9" t="b">
        <x:v>1</x:v>
      </x:c>
    </x:row>
    <x:row r="117" ht="70" customHeight="1">
      <x:c r="A117" s="6" t="str">
        <x:v>cefalu-italy-check-06</x:v>
      </x:c>
      <x:c r="B117" s="6" t="str">
        <x:v>cefalu-italy</x:v>
      </x:c>
      <x:c r="C117" s="6"/>
      <x:c r="D117" s="6" t="str">
        <x:v>preparation</x:v>
      </x:c>
      <x:c r="E117" s="6" t="str">
        <x:v>Test everyday shopping</x:v>
      </x:c>
      <x:c r="F117" s="6" t="str">
        <x:v>Walk from the proposed Cefalù home to an actual grocery store and pharmacy rather than relying on a map radius.</x:v>
      </x:c>
      <x:c r="G117" s="6" t="str">
        <x:v>https://www.visitcefalu.com/en/</x:v>
      </x:c>
      <x:c r="H117" s="6" t="n">
        <x:v>6</x:v>
      </x:c>
      <x:c r="I117" s="7" t="b">
        <x:v>1</x:v>
      </x:c>
    </x:row>
    <x:row r="118" ht="70" customHeight="1">
      <x:c r="A118" s="8" t="str">
        <x:v>cefalu-italy-check-07</x:v>
      </x:c>
      <x:c r="B118" s="8" t="str">
        <x:v>cefalu-italy</x:v>
      </x:c>
      <x:c r="C118" s="8"/>
      <x:c r="D118" s="8" t="str">
        <x:v>preparation</x:v>
      </x:c>
      <x:c r="E118" s="8" t="str">
        <x:v>Test transport</x:v>
      </x:c>
      <x:c r="F118" s="8" t="str">
        <x:v>Check the current airport or station journey, late-arrival options and the route used for routine appointments.</x:v>
      </x:c>
      <x:c r="G118" s="8" t="str">
        <x:v>https://www.visitcefalu.com/en/</x:v>
      </x:c>
      <x:c r="H118" s="8" t="n">
        <x:v>7</x:v>
      </x:c>
      <x:c r="I118" s="9" t="b">
        <x:v>1</x:v>
      </x:c>
    </x:row>
    <x:row r="119" ht="70" customHeight="1">
      <x:c r="A119" s="6" t="str">
        <x:v>cefalu-italy-check-08</x:v>
      </x:c>
      <x:c r="B119" s="6" t="str">
        <x:v>cefalu-italy</x:v>
      </x:c>
      <x:c r="C119" s="6"/>
      <x:c r="D119" s="6" t="str">
        <x:v>preparation</x:v>
      </x:c>
      <x:c r="E119" s="6" t="str">
        <x:v>Check connectivity</x:v>
      </x:c>
      <x:c r="F119" s="6" t="str">
        <x:v>Obtain a speed test from the exact accommodation and confirm the mobile backup option; no citywide speed has been assumed.</x:v>
      </x:c>
      <x:c r="G119" s="6"/>
      <x:c r="H119" s="6" t="n">
        <x:v>8</x:v>
      </x:c>
      <x:c r="I119" s="7" t="b">
        <x:v>1</x:v>
      </x:c>
    </x:row>
    <x:row r="120" ht="70" customHeight="1">
      <x:c r="A120" s="8" t="str">
        <x:v>cefalu-italy-check-09</x:v>
      </x:c>
      <x:c r="B120" s="8" t="str">
        <x:v>cefalu-italy</x:v>
      </x:c>
      <x:c r="C120" s="8"/>
      <x:c r="D120" s="8" t="str">
        <x:v>preparation</x:v>
      </x:c>
      <x:c r="E120" s="8" t="str">
        <x:v>Verify pet arrangements</x:v>
      </x:c>
      <x:c r="F120" s="8" t="str">
        <x:v>If traveling with an animal, check origin-dependent entry documents, carrier requirements and written accommodation acceptance.</x:v>
      </x:c>
      <x:c r="G120" s="8"/>
      <x:c r="H120" s="8" t="n">
        <x:v>9</x:v>
      </x:c>
      <x:c r="I120" s="9" t="b">
        <x:v>1</x:v>
      </x:c>
    </x:row>
    <x:row r="121" ht="70" customHeight="1">
      <x:c r="A121" s="6" t="str">
        <x:v>cefalu-italy-check-10</x:v>
      </x:c>
      <x:c r="B121" s="6" t="str">
        <x:v>cefalu-italy</x:v>
      </x:c>
      <x:c r="C121" s="6"/>
      <x:c r="D121" s="6" t="str">
        <x:v>preparation</x:v>
      </x:c>
      <x:c r="E121" s="6" t="str">
        <x:v>Recheck commitments</x:v>
      </x:c>
      <x:c r="F121" s="6" t="str">
        <x:v>Before paying, recheck dated legal, price, booking and service information with the responsible provider.</x:v>
      </x:c>
      <x:c r="G121" s="6"/>
      <x:c r="H121" s="6" t="n">
        <x:v>10</x:v>
      </x:c>
      <x:c r="I121" s="7" t="b">
        <x:v>1</x:v>
      </x:c>
    </x:row>
    <x:row r="122" ht="70" customHeight="1">
      <x:c r="A122" s="8" t="str">
        <x:v>kalamata-greece-check-01</x:v>
      </x:c>
      <x:c r="B122" s="8" t="str">
        <x:v>kalamata-greece</x:v>
      </x:c>
      <x:c r="C122" s="8"/>
      <x:c r="D122" s="8" t="str">
        <x:v>preparation</x:v>
      </x:c>
      <x:c r="E122" s="8" t="str">
        <x:v>Compare neighborhood bases</x:v>
      </x:c>
      <x:c r="F122" s="8" t="str">
        <x:v>Walk both Historic Center / Agioi Apostoloi and Aristomenous / central square; compare the actual daily routes before choosing accommodation.</x:v>
      </x:c>
      <x:c r="G122" s="8" t="str">
        <x:v>https://visit.kalamata.gr/</x:v>
      </x:c>
      <x:c r="H122" s="8" t="n">
        <x:v>1</x:v>
      </x:c>
      <x:c r="I122" s="9" t="b">
        <x:v>1</x:v>
      </x:c>
    </x:row>
    <x:row r="123" ht="70" customHeight="1">
      <x:c r="A123" s="6" t="str">
        <x:v>kalamata-greece-check-02</x:v>
      </x:c>
      <x:c r="B123" s="6" t="str">
        <x:v>kalamata-greece</x:v>
      </x:c>
      <x:c r="C123" s="6"/>
      <x:c r="D123" s="6" t="str">
        <x:v>preparation</x:v>
      </x:c>
      <x:c r="E123" s="6" t="str">
        <x:v>Check accommodation access</x:v>
      </x:c>
      <x:c r="F123" s="6" t="str">
        <x:v>Ask for the entrance route, floor, lift details and luggage access at the exact Kalamata address.</x:v>
      </x:c>
      <x:c r="G123" s="6" t="str">
        <x:v>https://visit.kalamata.gr/</x:v>
      </x:c>
      <x:c r="H123" s="6" t="n">
        <x:v>2</x:v>
      </x:c>
      <x:c r="I123" s="7" t="b">
        <x:v>1</x:v>
      </x:c>
    </x:row>
    <x:row r="124" ht="70" customHeight="1">
      <x:c r="A124" s="8" t="str">
        <x:v>kalamata-greece-check-03</x:v>
      </x:c>
      <x:c r="B124" s="8" t="str">
        <x:v>kalamata-greece</x:v>
      </x:c>
      <x:c r="C124" s="8"/>
      <x:c r="D124" s="8" t="str">
        <x:v>preparation</x:v>
      </x:c>
      <x:c r="E124" s="8" t="str">
        <x:v>Confirm housing contract</x:v>
      </x:c>
      <x:c r="F124" s="8" t="str">
        <x:v>Request a dated written quote stating lease length, deposit, utilities, fees and cancellation terms.</x:v>
      </x:c>
      <x:c r="G124" s="8"/>
      <x:c r="H124" s="8" t="n">
        <x:v>3</x:v>
      </x:c>
      <x:c r="I124" s="9" t="b">
        <x:v>1</x:v>
      </x:c>
    </x:row>
    <x:row r="125" ht="70" customHeight="1">
      <x:c r="A125" s="6" t="str">
        <x:v>kalamata-greece-check-04</x:v>
      </x:c>
      <x:c r="B125" s="6" t="str">
        <x:v>kalamata-greece</x:v>
      </x:c>
      <x:c r="C125" s="6"/>
      <x:c r="D125" s="6" t="str">
        <x:v>preparation</x:v>
      </x:c>
      <x:c r="E125" s="6" t="str">
        <x:v>Check entry status</x:v>
      </x:c>
      <x:c r="F125" s="6" t="str">
        <x:v>Verify the permitted stay and intended activities for the traveler’s actual nationality; tourism permission is not residence or work authorization.</x:v>
      </x:c>
      <x:c r="G125" s="6"/>
      <x:c r="H125" s="6" t="n">
        <x:v>4</x:v>
      </x:c>
      <x:c r="I125" s="7" t="b">
        <x:v>1</x:v>
      </x:c>
    </x:row>
    <x:row r="126" ht="70" customHeight="1">
      <x:c r="A126" s="8" t="str">
        <x:v>kalamata-greece-check-05</x:v>
      </x:c>
      <x:c r="B126" s="8" t="str">
        <x:v>kalamata-greece</x:v>
      </x:c>
      <x:c r="C126" s="8"/>
      <x:c r="D126" s="8" t="str">
        <x:v>preparation</x:v>
      </x:c>
      <x:c r="E126" s="8" t="str">
        <x:v>Plan medical access</x:v>
      </x:c>
      <x:c r="F126" s="8" t="str">
        <x:v>Contact the named medical facility for the required specialty, referrals, language support and insurance arrangements.</x:v>
      </x:c>
      <x:c r="G126" s="8"/>
      <x:c r="H126" s="8" t="n">
        <x:v>5</x:v>
      </x:c>
      <x:c r="I126" s="9" t="b">
        <x:v>1</x:v>
      </x:c>
    </x:row>
    <x:row r="127" ht="70" customHeight="1">
      <x:c r="A127" s="6" t="str">
        <x:v>kalamata-greece-check-06</x:v>
      </x:c>
      <x:c r="B127" s="6" t="str">
        <x:v>kalamata-greece</x:v>
      </x:c>
      <x:c r="C127" s="6"/>
      <x:c r="D127" s="6" t="str">
        <x:v>preparation</x:v>
      </x:c>
      <x:c r="E127" s="6" t="str">
        <x:v>Test everyday shopping</x:v>
      </x:c>
      <x:c r="F127" s="6" t="str">
        <x:v>Walk from the proposed Kalamata home to an actual grocery store and pharmacy rather than relying on a map radius.</x:v>
      </x:c>
      <x:c r="G127" s="6" t="str">
        <x:v>https://visit.kalamata.gr/</x:v>
      </x:c>
      <x:c r="H127" s="6" t="n">
        <x:v>6</x:v>
      </x:c>
      <x:c r="I127" s="7" t="b">
        <x:v>1</x:v>
      </x:c>
    </x:row>
    <x:row r="128" ht="70" customHeight="1">
      <x:c r="A128" s="8" t="str">
        <x:v>kalamata-greece-check-07</x:v>
      </x:c>
      <x:c r="B128" s="8" t="str">
        <x:v>kalamata-greece</x:v>
      </x:c>
      <x:c r="C128" s="8"/>
      <x:c r="D128" s="8" t="str">
        <x:v>preparation</x:v>
      </x:c>
      <x:c r="E128" s="8" t="str">
        <x:v>Test transport</x:v>
      </x:c>
      <x:c r="F128" s="8" t="str">
        <x:v>Check the current airport or station journey, late-arrival options and the route used for routine appointments.</x:v>
      </x:c>
      <x:c r="G128" s="8" t="str">
        <x:v>https://visit.kalamata.gr/</x:v>
      </x:c>
      <x:c r="H128" s="8" t="n">
        <x:v>7</x:v>
      </x:c>
      <x:c r="I128" s="9" t="b">
        <x:v>1</x:v>
      </x:c>
    </x:row>
    <x:row r="129" ht="70" customHeight="1">
      <x:c r="A129" s="6" t="str">
        <x:v>kalamata-greece-check-08</x:v>
      </x:c>
      <x:c r="B129" s="6" t="str">
        <x:v>kalamata-greece</x:v>
      </x:c>
      <x:c r="C129" s="6"/>
      <x:c r="D129" s="6" t="str">
        <x:v>preparation</x:v>
      </x:c>
      <x:c r="E129" s="6" t="str">
        <x:v>Check connectivity</x:v>
      </x:c>
      <x:c r="F129" s="6" t="str">
        <x:v>Obtain a speed test from the exact accommodation and confirm the mobile backup option; no citywide speed has been assumed.</x:v>
      </x:c>
      <x:c r="G129" s="6"/>
      <x:c r="H129" s="6" t="n">
        <x:v>8</x:v>
      </x:c>
      <x:c r="I129" s="7" t="b">
        <x:v>1</x:v>
      </x:c>
    </x:row>
    <x:row r="130" ht="70" customHeight="1">
      <x:c r="A130" s="8" t="str">
        <x:v>kalamata-greece-check-09</x:v>
      </x:c>
      <x:c r="B130" s="8" t="str">
        <x:v>kalamata-greece</x:v>
      </x:c>
      <x:c r="C130" s="8"/>
      <x:c r="D130" s="8" t="str">
        <x:v>preparation</x:v>
      </x:c>
      <x:c r="E130" s="8" t="str">
        <x:v>Verify pet arrangements</x:v>
      </x:c>
      <x:c r="F130" s="8" t="str">
        <x:v>If traveling with an animal, check origin-dependent entry documents, carrier requirements and written accommodation acceptance.</x:v>
      </x:c>
      <x:c r="G130" s="8"/>
      <x:c r="H130" s="8" t="n">
        <x:v>9</x:v>
      </x:c>
      <x:c r="I130" s="9" t="b">
        <x:v>1</x:v>
      </x:c>
    </x:row>
    <x:row r="131" ht="70" customHeight="1">
      <x:c r="A131" s="6" t="str">
        <x:v>kalamata-greece-check-10</x:v>
      </x:c>
      <x:c r="B131" s="6" t="str">
        <x:v>kalamata-greece</x:v>
      </x:c>
      <x:c r="C131" s="6"/>
      <x:c r="D131" s="6" t="str">
        <x:v>preparation</x:v>
      </x:c>
      <x:c r="E131" s="6" t="str">
        <x:v>Recheck commitments</x:v>
      </x:c>
      <x:c r="F131" s="6" t="str">
        <x:v>Before paying, recheck dated legal, price, booking and service information with the responsible provider.</x:v>
      </x:c>
      <x:c r="G131" s="6"/>
      <x:c r="H131" s="6" t="n">
        <x:v>10</x:v>
      </x:c>
      <x:c r="I131" s="7" t="b">
        <x:v>1</x:v>
      </x:c>
    </x:row>
    <x:row r="132" ht="70" customHeight="1">
      <x:c r="A132" s="8" t="str">
        <x:v>taormina-italy-check-01</x:v>
      </x:c>
      <x:c r="B132" s="8" t="str">
        <x:v>taormina-italy</x:v>
      </x:c>
      <x:c r="C132" s="8"/>
      <x:c r="D132" s="8" t="str">
        <x:v>preparation</x:v>
      </x:c>
      <x:c r="E132" s="8" t="str">
        <x:v>Compare neighborhood bases</x:v>
      </x:c>
      <x:c r="F132" s="8" t="str">
        <x:v>Walk both Corso Umberto / historic center and Porta Messina / Via Teatro Greco; compare the actual daily routes before choosing accommodation.</x:v>
      </x:c>
      <x:c r="G132" s="8" t="str">
        <x:v>https://www.visitsicily.info/en/localita/taormina/</x:v>
      </x:c>
      <x:c r="H132" s="8" t="n">
        <x:v>1</x:v>
      </x:c>
      <x:c r="I132" s="9" t="b">
        <x:v>1</x:v>
      </x:c>
    </x:row>
    <x:row r="133" ht="70" customHeight="1">
      <x:c r="A133" s="6" t="str">
        <x:v>taormina-italy-check-02</x:v>
      </x:c>
      <x:c r="B133" s="6" t="str">
        <x:v>taormina-italy</x:v>
      </x:c>
      <x:c r="C133" s="6"/>
      <x:c r="D133" s="6" t="str">
        <x:v>preparation</x:v>
      </x:c>
      <x:c r="E133" s="6" t="str">
        <x:v>Check accommodation access</x:v>
      </x:c>
      <x:c r="F133" s="6" t="str">
        <x:v>Ask for the entrance route, floor, lift details and luggage access at the exact Taormina address.</x:v>
      </x:c>
      <x:c r="G133" s="6" t="str">
        <x:v>https://www.visitsicily.info/en/localita/taormina/</x:v>
      </x:c>
      <x:c r="H133" s="6" t="n">
        <x:v>2</x:v>
      </x:c>
      <x:c r="I133" s="7" t="b">
        <x:v>1</x:v>
      </x:c>
    </x:row>
    <x:row r="134" ht="70" customHeight="1">
      <x:c r="A134" s="8" t="str">
        <x:v>taormina-italy-check-03</x:v>
      </x:c>
      <x:c r="B134" s="8" t="str">
        <x:v>taormina-italy</x:v>
      </x:c>
      <x:c r="C134" s="8"/>
      <x:c r="D134" s="8" t="str">
        <x:v>preparation</x:v>
      </x:c>
      <x:c r="E134" s="8" t="str">
        <x:v>Confirm housing contract</x:v>
      </x:c>
      <x:c r="F134" s="8" t="str">
        <x:v>Request a dated written quote stating lease length, deposit, utilities, fees and cancellation terms.</x:v>
      </x:c>
      <x:c r="G134" s="8"/>
      <x:c r="H134" s="8" t="n">
        <x:v>3</x:v>
      </x:c>
      <x:c r="I134" s="9" t="b">
        <x:v>1</x:v>
      </x:c>
    </x:row>
    <x:row r="135" ht="70" customHeight="1">
      <x:c r="A135" s="6" t="str">
        <x:v>taormina-italy-check-04</x:v>
      </x:c>
      <x:c r="B135" s="6" t="str">
        <x:v>taormina-italy</x:v>
      </x:c>
      <x:c r="C135" s="6"/>
      <x:c r="D135" s="6" t="str">
        <x:v>preparation</x:v>
      </x:c>
      <x:c r="E135" s="6" t="str">
        <x:v>Check entry status</x:v>
      </x:c>
      <x:c r="F135" s="6" t="str">
        <x:v>Verify the permitted stay and intended activities for the traveler’s actual nationality; tourism permission is not residence or work authorization.</x:v>
      </x:c>
      <x:c r="G135" s="6"/>
      <x:c r="H135" s="6" t="n">
        <x:v>4</x:v>
      </x:c>
      <x:c r="I135" s="7" t="b">
        <x:v>1</x:v>
      </x:c>
    </x:row>
    <x:row r="136" ht="70" customHeight="1">
      <x:c r="A136" s="8" t="str">
        <x:v>taormina-italy-check-05</x:v>
      </x:c>
      <x:c r="B136" s="8" t="str">
        <x:v>taormina-italy</x:v>
      </x:c>
      <x:c r="C136" s="8"/>
      <x:c r="D136" s="8" t="str">
        <x:v>preparation</x:v>
      </x:c>
      <x:c r="E136" s="8" t="str">
        <x:v>Plan medical access</x:v>
      </x:c>
      <x:c r="F136" s="8" t="str">
        <x:v>Contact the named medical facility for the required specialty, referrals, language support and insurance arrangements.</x:v>
      </x:c>
      <x:c r="G136" s="8"/>
      <x:c r="H136" s="8" t="n">
        <x:v>5</x:v>
      </x:c>
      <x:c r="I136" s="9" t="b">
        <x:v>1</x:v>
      </x:c>
    </x:row>
    <x:row r="137" ht="70" customHeight="1">
      <x:c r="A137" s="6" t="str">
        <x:v>taormina-italy-check-06</x:v>
      </x:c>
      <x:c r="B137" s="6" t="str">
        <x:v>taormina-italy</x:v>
      </x:c>
      <x:c r="C137" s="6"/>
      <x:c r="D137" s="6" t="str">
        <x:v>preparation</x:v>
      </x:c>
      <x:c r="E137" s="6" t="str">
        <x:v>Test everyday shopping</x:v>
      </x:c>
      <x:c r="F137" s="6" t="str">
        <x:v>Walk from the proposed Taormina home to an actual grocery store and pharmacy rather than relying on a map radius.</x:v>
      </x:c>
      <x:c r="G137" s="6" t="str">
        <x:v>https://www.visitsicily.info/en/localita/taormina/</x:v>
      </x:c>
      <x:c r="H137" s="6" t="n">
        <x:v>6</x:v>
      </x:c>
      <x:c r="I137" s="7" t="b">
        <x:v>1</x:v>
      </x:c>
    </x:row>
    <x:row r="138" ht="70" customHeight="1">
      <x:c r="A138" s="8" t="str">
        <x:v>taormina-italy-check-07</x:v>
      </x:c>
      <x:c r="B138" s="8" t="str">
        <x:v>taormina-italy</x:v>
      </x:c>
      <x:c r="C138" s="8"/>
      <x:c r="D138" s="8" t="str">
        <x:v>preparation</x:v>
      </x:c>
      <x:c r="E138" s="8" t="str">
        <x:v>Test transport</x:v>
      </x:c>
      <x:c r="F138" s="8" t="str">
        <x:v>Check the current airport or station journey, late-arrival options and the route used for routine appointments.</x:v>
      </x:c>
      <x:c r="G138" s="8" t="str">
        <x:v>https://www.visitsicily.info/en/localita/taormina/</x:v>
      </x:c>
      <x:c r="H138" s="8" t="n">
        <x:v>7</x:v>
      </x:c>
      <x:c r="I138" s="9" t="b">
        <x:v>1</x:v>
      </x:c>
    </x:row>
    <x:row r="139" ht="70" customHeight="1">
      <x:c r="A139" s="6" t="str">
        <x:v>taormina-italy-check-08</x:v>
      </x:c>
      <x:c r="B139" s="6" t="str">
        <x:v>taormina-italy</x:v>
      </x:c>
      <x:c r="C139" s="6"/>
      <x:c r="D139" s="6" t="str">
        <x:v>preparation</x:v>
      </x:c>
      <x:c r="E139" s="6" t="str">
        <x:v>Check connectivity</x:v>
      </x:c>
      <x:c r="F139" s="6" t="str">
        <x:v>Obtain a speed test from the exact accommodation and confirm the mobile backup option; no citywide speed has been assumed.</x:v>
      </x:c>
      <x:c r="G139" s="6"/>
      <x:c r="H139" s="6" t="n">
        <x:v>8</x:v>
      </x:c>
      <x:c r="I139" s="7" t="b">
        <x:v>1</x:v>
      </x:c>
    </x:row>
    <x:row r="140" ht="70" customHeight="1">
      <x:c r="A140" s="8" t="str">
        <x:v>taormina-italy-check-09</x:v>
      </x:c>
      <x:c r="B140" s="8" t="str">
        <x:v>taormina-italy</x:v>
      </x:c>
      <x:c r="C140" s="8"/>
      <x:c r="D140" s="8" t="str">
        <x:v>preparation</x:v>
      </x:c>
      <x:c r="E140" s="8" t="str">
        <x:v>Verify pet arrangements</x:v>
      </x:c>
      <x:c r="F140" s="8" t="str">
        <x:v>If traveling with an animal, check origin-dependent entry documents, carrier requirements and written accommodation acceptance.</x:v>
      </x:c>
      <x:c r="G140" s="8"/>
      <x:c r="H140" s="8" t="n">
        <x:v>9</x:v>
      </x:c>
      <x:c r="I140" s="9" t="b">
        <x:v>1</x:v>
      </x:c>
    </x:row>
    <x:row r="141" ht="70" customHeight="1">
      <x:c r="A141" s="6" t="str">
        <x:v>taormina-italy-check-10</x:v>
      </x:c>
      <x:c r="B141" s="6" t="str">
        <x:v>taormina-italy</x:v>
      </x:c>
      <x:c r="C141" s="6"/>
      <x:c r="D141" s="6" t="str">
        <x:v>preparation</x:v>
      </x:c>
      <x:c r="E141" s="6" t="str">
        <x:v>Recheck commitments</x:v>
      </x:c>
      <x:c r="F141" s="6" t="str">
        <x:v>Before paying, recheck dated legal, price, booking and service information with the responsible provider.</x:v>
      </x:c>
      <x:c r="G141" s="6"/>
      <x:c r="H141" s="6" t="n">
        <x:v>10</x:v>
      </x:c>
      <x:c r="I141" s="7" t="b">
        <x:v>1</x:v>
      </x:c>
    </x:row>
    <x:row r="142" ht="70" customHeight="1">
      <x:c r="A142" s="8" t="str">
        <x:v>podgorica-montenegro-check-01</x:v>
      </x:c>
      <x:c r="B142" s="8" t="str">
        <x:v>podgorica-montenegro</x:v>
      </x:c>
      <x:c r="C142" s="8"/>
      <x:c r="D142" s="8" t="str">
        <x:v>preparation</x:v>
      </x:c>
      <x:c r="E142" s="8" t="str">
        <x:v>Compare neighborhood bases</x:v>
      </x:c>
      <x:c r="F142" s="8" t="str">
        <x:v>Walk both Nova Varoš / central streets and Stara Varoš; compare the actual daily routes before choosing accommodation.</x:v>
      </x:c>
      <x:c r="G142" s="8" t="str">
        <x:v>https://podgorica.travel/en/homepage/</x:v>
      </x:c>
      <x:c r="H142" s="8" t="n">
        <x:v>1</x:v>
      </x:c>
      <x:c r="I142" s="9" t="b">
        <x:v>1</x:v>
      </x:c>
    </x:row>
    <x:row r="143" ht="70" customHeight="1">
      <x:c r="A143" s="6" t="str">
        <x:v>podgorica-montenegro-check-02</x:v>
      </x:c>
      <x:c r="B143" s="6" t="str">
        <x:v>podgorica-montenegro</x:v>
      </x:c>
      <x:c r="C143" s="6"/>
      <x:c r="D143" s="6" t="str">
        <x:v>preparation</x:v>
      </x:c>
      <x:c r="E143" s="6" t="str">
        <x:v>Check accommodation access</x:v>
      </x:c>
      <x:c r="F143" s="6" t="str">
        <x:v>Ask for the entrance route, floor, lift details and luggage access at the exact Podgorica address.</x:v>
      </x:c>
      <x:c r="G143" s="6" t="str">
        <x:v>https://podgorica.travel/en/homepage/</x:v>
      </x:c>
      <x:c r="H143" s="6" t="n">
        <x:v>2</x:v>
      </x:c>
      <x:c r="I143" s="7" t="b">
        <x:v>1</x:v>
      </x:c>
    </x:row>
    <x:row r="144" ht="70" customHeight="1">
      <x:c r="A144" s="8" t="str">
        <x:v>podgorica-montenegro-check-03</x:v>
      </x:c>
      <x:c r="B144" s="8" t="str">
        <x:v>podgorica-montenegro</x:v>
      </x:c>
      <x:c r="C144" s="8"/>
      <x:c r="D144" s="8" t="str">
        <x:v>preparation</x:v>
      </x:c>
      <x:c r="E144" s="8" t="str">
        <x:v>Confirm housing contract</x:v>
      </x:c>
      <x:c r="F144" s="8" t="str">
        <x:v>Request a dated written quote stating lease length, deposit, utilities, fees and cancellation terms.</x:v>
      </x:c>
      <x:c r="G144" s="8"/>
      <x:c r="H144" s="8" t="n">
        <x:v>3</x:v>
      </x:c>
      <x:c r="I144" s="9" t="b">
        <x:v>1</x:v>
      </x:c>
    </x:row>
    <x:row r="145" ht="70" customHeight="1">
      <x:c r="A145" s="6" t="str">
        <x:v>podgorica-montenegro-check-04</x:v>
      </x:c>
      <x:c r="B145" s="6" t="str">
        <x:v>podgorica-montenegro</x:v>
      </x:c>
      <x:c r="C145" s="6"/>
      <x:c r="D145" s="6" t="str">
        <x:v>preparation</x:v>
      </x:c>
      <x:c r="E145" s="6" t="str">
        <x:v>Check entry status</x:v>
      </x:c>
      <x:c r="F145" s="6" t="str">
        <x:v>Verify the permitted stay and intended activities for the traveler’s actual nationality; tourism permission is not residence or work authorization.</x:v>
      </x:c>
      <x:c r="G145" s="6"/>
      <x:c r="H145" s="6" t="n">
        <x:v>4</x:v>
      </x:c>
      <x:c r="I145" s="7" t="b">
        <x:v>1</x:v>
      </x:c>
    </x:row>
    <x:row r="146" ht="70" customHeight="1">
      <x:c r="A146" s="8" t="str">
        <x:v>podgorica-montenegro-check-05</x:v>
      </x:c>
      <x:c r="B146" s="8" t="str">
        <x:v>podgorica-montenegro</x:v>
      </x:c>
      <x:c r="C146" s="8"/>
      <x:c r="D146" s="8" t="str">
        <x:v>preparation</x:v>
      </x:c>
      <x:c r="E146" s="8" t="str">
        <x:v>Plan medical access</x:v>
      </x:c>
      <x:c r="F146" s="8" t="str">
        <x:v>Contact the named medical facility for the required specialty, referrals, language support and insurance arrangements.</x:v>
      </x:c>
      <x:c r="G146" s="8"/>
      <x:c r="H146" s="8" t="n">
        <x:v>5</x:v>
      </x:c>
      <x:c r="I146" s="9" t="b">
        <x:v>1</x:v>
      </x:c>
    </x:row>
    <x:row r="147" ht="70" customHeight="1">
      <x:c r="A147" s="6" t="str">
        <x:v>podgorica-montenegro-check-06</x:v>
      </x:c>
      <x:c r="B147" s="6" t="str">
        <x:v>podgorica-montenegro</x:v>
      </x:c>
      <x:c r="C147" s="6"/>
      <x:c r="D147" s="6" t="str">
        <x:v>preparation</x:v>
      </x:c>
      <x:c r="E147" s="6" t="str">
        <x:v>Test everyday shopping</x:v>
      </x:c>
      <x:c r="F147" s="6" t="str">
        <x:v>Walk from the proposed Podgorica home to an actual grocery store and pharmacy rather than relying on a map radius.</x:v>
      </x:c>
      <x:c r="G147" s="6" t="str">
        <x:v>https://podgorica.travel/en/homepage/</x:v>
      </x:c>
      <x:c r="H147" s="6" t="n">
        <x:v>6</x:v>
      </x:c>
      <x:c r="I147" s="7" t="b">
        <x:v>1</x:v>
      </x:c>
    </x:row>
    <x:row r="148" ht="70" customHeight="1">
      <x:c r="A148" s="8" t="str">
        <x:v>podgorica-montenegro-check-07</x:v>
      </x:c>
      <x:c r="B148" s="8" t="str">
        <x:v>podgorica-montenegro</x:v>
      </x:c>
      <x:c r="C148" s="8"/>
      <x:c r="D148" s="8" t="str">
        <x:v>preparation</x:v>
      </x:c>
      <x:c r="E148" s="8" t="str">
        <x:v>Test transport</x:v>
      </x:c>
      <x:c r="F148" s="8" t="str">
        <x:v>Check the current airport or station journey, late-arrival options and the route used for routine appointments.</x:v>
      </x:c>
      <x:c r="G148" s="8" t="str">
        <x:v>https://podgorica.travel/en/homepage/</x:v>
      </x:c>
      <x:c r="H148" s="8" t="n">
        <x:v>7</x:v>
      </x:c>
      <x:c r="I148" s="9" t="b">
        <x:v>1</x:v>
      </x:c>
    </x:row>
    <x:row r="149" ht="70" customHeight="1">
      <x:c r="A149" s="6" t="str">
        <x:v>podgorica-montenegro-check-08</x:v>
      </x:c>
      <x:c r="B149" s="6" t="str">
        <x:v>podgorica-montenegro</x:v>
      </x:c>
      <x:c r="C149" s="6"/>
      <x:c r="D149" s="6" t="str">
        <x:v>preparation</x:v>
      </x:c>
      <x:c r="E149" s="6" t="str">
        <x:v>Check connectivity</x:v>
      </x:c>
      <x:c r="F149" s="6" t="str">
        <x:v>Obtain a speed test from the exact accommodation and confirm the mobile backup option; no citywide speed has been assumed.</x:v>
      </x:c>
      <x:c r="G149" s="6"/>
      <x:c r="H149" s="6" t="n">
        <x:v>8</x:v>
      </x:c>
      <x:c r="I149" s="7" t="b">
        <x:v>1</x:v>
      </x:c>
    </x:row>
    <x:row r="150" ht="70" customHeight="1">
      <x:c r="A150" s="8" t="str">
        <x:v>podgorica-montenegro-check-09</x:v>
      </x:c>
      <x:c r="B150" s="8" t="str">
        <x:v>podgorica-montenegro</x:v>
      </x:c>
      <x:c r="C150" s="8"/>
      <x:c r="D150" s="8" t="str">
        <x:v>preparation</x:v>
      </x:c>
      <x:c r="E150" s="8" t="str">
        <x:v>Verify pet arrangements</x:v>
      </x:c>
      <x:c r="F150" s="8" t="str">
        <x:v>If traveling with an animal, check origin-dependent entry documents, carrier requirements and written accommodation acceptance.</x:v>
      </x:c>
      <x:c r="G150" s="8"/>
      <x:c r="H150" s="8" t="n">
        <x:v>9</x:v>
      </x:c>
      <x:c r="I150" s="9" t="b">
        <x:v>1</x:v>
      </x:c>
    </x:row>
    <x:row r="151" ht="70" customHeight="1">
      <x:c r="A151" s="6" t="str">
        <x:v>podgorica-montenegro-check-10</x:v>
      </x:c>
      <x:c r="B151" s="6" t="str">
        <x:v>podgorica-montenegro</x:v>
      </x:c>
      <x:c r="C151" s="6"/>
      <x:c r="D151" s="6" t="str">
        <x:v>preparation</x:v>
      </x:c>
      <x:c r="E151" s="6" t="str">
        <x:v>Recheck commitments</x:v>
      </x:c>
      <x:c r="F151" s="6" t="str">
        <x:v>Before paying, recheck dated legal, price, booking and service information with the responsible provider.</x:v>
      </x:c>
      <x:c r="G151" s="6"/>
      <x:c r="H151" s="6" t="n">
        <x:v>10</x:v>
      </x:c>
      <x:c r="I151" s="7" t="b">
        <x:v>1</x:v>
      </x:c>
    </x:row>
    <x:row r="152" ht="70" customHeight="1">
      <x:c r="A152" s="8" t="str">
        <x:v>kotor-montenegro-check-01</x:v>
      </x:c>
      <x:c r="B152" s="8" t="str">
        <x:v>kotor-montenegro</x:v>
      </x:c>
      <x:c r="C152" s="8"/>
      <x:c r="D152" s="8" t="str">
        <x:v>preparation</x:v>
      </x:c>
      <x:c r="E152" s="8" t="str">
        <x:v>Compare neighborhood bases</x:v>
      </x:c>
      <x:c r="F152" s="8" t="str">
        <x:v>Walk both Stari Grad / Old Town and Dobrota; compare the actual daily routes before choosing accommodation.</x:v>
      </x:c>
      <x:c r="G152" s="8" t="str">
        <x:v>https://www.visit-montenegro.com/destinations/kotor/</x:v>
      </x:c>
      <x:c r="H152" s="8" t="n">
        <x:v>1</x:v>
      </x:c>
      <x:c r="I152" s="9" t="b">
        <x:v>1</x:v>
      </x:c>
    </x:row>
    <x:row r="153" ht="70" customHeight="1">
      <x:c r="A153" s="6" t="str">
        <x:v>kotor-montenegro-check-02</x:v>
      </x:c>
      <x:c r="B153" s="6" t="str">
        <x:v>kotor-montenegro</x:v>
      </x:c>
      <x:c r="C153" s="6"/>
      <x:c r="D153" s="6" t="str">
        <x:v>preparation</x:v>
      </x:c>
      <x:c r="E153" s="6" t="str">
        <x:v>Check accommodation access</x:v>
      </x:c>
      <x:c r="F153" s="6" t="str">
        <x:v>Ask for the entrance route, floor, lift details and luggage access at the exact Kotor address.</x:v>
      </x:c>
      <x:c r="G153" s="6" t="str">
        <x:v>https://www.visit-montenegro.com/destinations/kotor/</x:v>
      </x:c>
      <x:c r="H153" s="6" t="n">
        <x:v>2</x:v>
      </x:c>
      <x:c r="I153" s="7" t="b">
        <x:v>1</x:v>
      </x:c>
    </x:row>
    <x:row r="154" ht="70" customHeight="1">
      <x:c r="A154" s="8" t="str">
        <x:v>kotor-montenegro-check-03</x:v>
      </x:c>
      <x:c r="B154" s="8" t="str">
        <x:v>kotor-montenegro</x:v>
      </x:c>
      <x:c r="C154" s="8"/>
      <x:c r="D154" s="8" t="str">
        <x:v>preparation</x:v>
      </x:c>
      <x:c r="E154" s="8" t="str">
        <x:v>Confirm housing contract</x:v>
      </x:c>
      <x:c r="F154" s="8" t="str">
        <x:v>Request a dated written quote stating lease length, deposit, utilities, fees and cancellation terms.</x:v>
      </x:c>
      <x:c r="G154" s="8"/>
      <x:c r="H154" s="8" t="n">
        <x:v>3</x:v>
      </x:c>
      <x:c r="I154" s="9" t="b">
        <x:v>1</x:v>
      </x:c>
    </x:row>
    <x:row r="155" ht="70" customHeight="1">
      <x:c r="A155" s="6" t="str">
        <x:v>kotor-montenegro-check-04</x:v>
      </x:c>
      <x:c r="B155" s="6" t="str">
        <x:v>kotor-montenegro</x:v>
      </x:c>
      <x:c r="C155" s="6"/>
      <x:c r="D155" s="6" t="str">
        <x:v>preparation</x:v>
      </x:c>
      <x:c r="E155" s="6" t="str">
        <x:v>Check entry status</x:v>
      </x:c>
      <x:c r="F155" s="6" t="str">
        <x:v>Verify the permitted stay and intended activities for the traveler’s actual nationality; tourism permission is not residence or work authorization.</x:v>
      </x:c>
      <x:c r="G155" s="6"/>
      <x:c r="H155" s="6" t="n">
        <x:v>4</x:v>
      </x:c>
      <x:c r="I155" s="7" t="b">
        <x:v>1</x:v>
      </x:c>
    </x:row>
    <x:row r="156" ht="70" customHeight="1">
      <x:c r="A156" s="8" t="str">
        <x:v>kotor-montenegro-check-05</x:v>
      </x:c>
      <x:c r="B156" s="8" t="str">
        <x:v>kotor-montenegro</x:v>
      </x:c>
      <x:c r="C156" s="8"/>
      <x:c r="D156" s="8" t="str">
        <x:v>preparation</x:v>
      </x:c>
      <x:c r="E156" s="8" t="str">
        <x:v>Plan medical access</x:v>
      </x:c>
      <x:c r="F156" s="8" t="str">
        <x:v>Contact the named medical facility for the required specialty, referrals, language support and insurance arrangements.</x:v>
      </x:c>
      <x:c r="G156" s="8"/>
      <x:c r="H156" s="8" t="n">
        <x:v>5</x:v>
      </x:c>
      <x:c r="I156" s="9" t="b">
        <x:v>1</x:v>
      </x:c>
    </x:row>
    <x:row r="157" ht="70" customHeight="1">
      <x:c r="A157" s="6" t="str">
        <x:v>kotor-montenegro-check-06</x:v>
      </x:c>
      <x:c r="B157" s="6" t="str">
        <x:v>kotor-montenegro</x:v>
      </x:c>
      <x:c r="C157" s="6"/>
      <x:c r="D157" s="6" t="str">
        <x:v>preparation</x:v>
      </x:c>
      <x:c r="E157" s="6" t="str">
        <x:v>Test everyday shopping</x:v>
      </x:c>
      <x:c r="F157" s="6" t="str">
        <x:v>Walk from the proposed Kotor home to an actual grocery store and pharmacy rather than relying on a map radius.</x:v>
      </x:c>
      <x:c r="G157" s="6" t="str">
        <x:v>https://www.visit-montenegro.com/destinations/kotor/</x:v>
      </x:c>
      <x:c r="H157" s="6" t="n">
        <x:v>6</x:v>
      </x:c>
      <x:c r="I157" s="7" t="b">
        <x:v>1</x:v>
      </x:c>
    </x:row>
    <x:row r="158" ht="70" customHeight="1">
      <x:c r="A158" s="8" t="str">
        <x:v>kotor-montenegro-check-07</x:v>
      </x:c>
      <x:c r="B158" s="8" t="str">
        <x:v>kotor-montenegro</x:v>
      </x:c>
      <x:c r="C158" s="8"/>
      <x:c r="D158" s="8" t="str">
        <x:v>preparation</x:v>
      </x:c>
      <x:c r="E158" s="8" t="str">
        <x:v>Test transport</x:v>
      </x:c>
      <x:c r="F158" s="8" t="str">
        <x:v>Check the current airport or station journey, late-arrival options and the route used for routine appointments.</x:v>
      </x:c>
      <x:c r="G158" s="8" t="str">
        <x:v>https://www.visit-montenegro.com/destinations/kotor/</x:v>
      </x:c>
      <x:c r="H158" s="8" t="n">
        <x:v>7</x:v>
      </x:c>
      <x:c r="I158" s="9" t="b">
        <x:v>1</x:v>
      </x:c>
    </x:row>
    <x:row r="159" ht="70" customHeight="1">
      <x:c r="A159" s="6" t="str">
        <x:v>kotor-montenegro-check-08</x:v>
      </x:c>
      <x:c r="B159" s="6" t="str">
        <x:v>kotor-montenegro</x:v>
      </x:c>
      <x:c r="C159" s="6"/>
      <x:c r="D159" s="6" t="str">
        <x:v>preparation</x:v>
      </x:c>
      <x:c r="E159" s="6" t="str">
        <x:v>Check connectivity</x:v>
      </x:c>
      <x:c r="F159" s="6" t="str">
        <x:v>Obtain a speed test from the exact accommodation and confirm the mobile backup option; no citywide speed has been assumed.</x:v>
      </x:c>
      <x:c r="G159" s="6"/>
      <x:c r="H159" s="6" t="n">
        <x:v>8</x:v>
      </x:c>
      <x:c r="I159" s="7" t="b">
        <x:v>1</x:v>
      </x:c>
    </x:row>
    <x:row r="160" ht="70" customHeight="1">
      <x:c r="A160" s="8" t="str">
        <x:v>kotor-montenegro-check-09</x:v>
      </x:c>
      <x:c r="B160" s="8" t="str">
        <x:v>kotor-montenegro</x:v>
      </x:c>
      <x:c r="C160" s="8"/>
      <x:c r="D160" s="8" t="str">
        <x:v>preparation</x:v>
      </x:c>
      <x:c r="E160" s="8" t="str">
        <x:v>Verify pet arrangements</x:v>
      </x:c>
      <x:c r="F160" s="8" t="str">
        <x:v>If traveling with an animal, check origin-dependent entry documents, carrier requirements and written accommodation acceptance.</x:v>
      </x:c>
      <x:c r="G160" s="8"/>
      <x:c r="H160" s="8" t="n">
        <x:v>9</x:v>
      </x:c>
      <x:c r="I160" s="9" t="b">
        <x:v>1</x:v>
      </x:c>
    </x:row>
    <x:row r="161" ht="70" customHeight="1">
      <x:c r="A161" s="6" t="str">
        <x:v>kotor-montenegro-check-10</x:v>
      </x:c>
      <x:c r="B161" s="6" t="str">
        <x:v>kotor-montenegro</x:v>
      </x:c>
      <x:c r="C161" s="6"/>
      <x:c r="D161" s="6" t="str">
        <x:v>preparation</x:v>
      </x:c>
      <x:c r="E161" s="6" t="str">
        <x:v>Recheck commitments</x:v>
      </x:c>
      <x:c r="F161" s="6" t="str">
        <x:v>Before paying, recheck dated legal, price, booking and service information with the responsible provider.</x:v>
      </x:c>
      <x:c r="G161" s="6"/>
      <x:c r="H161" s="6" t="n">
        <x:v>10</x:v>
      </x:c>
      <x:c r="I161" s="7" t="b">
        <x:v>1</x:v>
      </x:c>
    </x:row>
    <x:row r="162" ht="70" customHeight="1">
      <x:c r="A162" s="8" t="str">
        <x:v>bergamo-italy-check-01</x:v>
      </x:c>
      <x:c r="B162" s="8" t="str">
        <x:v>bergamo-italy</x:v>
      </x:c>
      <x:c r="C162" s="8"/>
      <x:c r="D162" s="8" t="str">
        <x:v>preparation</x:v>
      </x:c>
      <x:c r="E162" s="8" t="str">
        <x:v>Compare neighborhood bases</x:v>
      </x:c>
      <x:c r="F162" s="8" t="str">
        <x:v>Walk both Città Alta and Porta Nuova / Sentierone; compare the actual daily routes before choosing accommodation.</x:v>
      </x:c>
      <x:c r="G162" s="8" t="str">
        <x:v>https://www.visitbergamo.net/en/</x:v>
      </x:c>
      <x:c r="H162" s="8" t="n">
        <x:v>1</x:v>
      </x:c>
      <x:c r="I162" s="9" t="b">
        <x:v>1</x:v>
      </x:c>
    </x:row>
    <x:row r="163" ht="70" customHeight="1">
      <x:c r="A163" s="6" t="str">
        <x:v>bergamo-italy-check-02</x:v>
      </x:c>
      <x:c r="B163" s="6" t="str">
        <x:v>bergamo-italy</x:v>
      </x:c>
      <x:c r="C163" s="6"/>
      <x:c r="D163" s="6" t="str">
        <x:v>preparation</x:v>
      </x:c>
      <x:c r="E163" s="6" t="str">
        <x:v>Check accommodation access</x:v>
      </x:c>
      <x:c r="F163" s="6" t="str">
        <x:v>Ask for the entrance route, floor, lift details and luggage access at the exact Bergamo address.</x:v>
      </x:c>
      <x:c r="G163" s="6" t="str">
        <x:v>https://www.visitbergamo.net/en/</x:v>
      </x:c>
      <x:c r="H163" s="6" t="n">
        <x:v>2</x:v>
      </x:c>
      <x:c r="I163" s="7" t="b">
        <x:v>1</x:v>
      </x:c>
    </x:row>
    <x:row r="164" ht="70" customHeight="1">
      <x:c r="A164" s="8" t="str">
        <x:v>bergamo-italy-check-03</x:v>
      </x:c>
      <x:c r="B164" s="8" t="str">
        <x:v>bergamo-italy</x:v>
      </x:c>
      <x:c r="C164" s="8"/>
      <x:c r="D164" s="8" t="str">
        <x:v>preparation</x:v>
      </x:c>
      <x:c r="E164" s="8" t="str">
        <x:v>Confirm housing contract</x:v>
      </x:c>
      <x:c r="F164" s="8" t="str">
        <x:v>Request a dated written quote stating lease length, deposit, utilities, fees and cancellation terms.</x:v>
      </x:c>
      <x:c r="G164" s="8"/>
      <x:c r="H164" s="8" t="n">
        <x:v>3</x:v>
      </x:c>
      <x:c r="I164" s="9" t="b">
        <x:v>1</x:v>
      </x:c>
    </x:row>
    <x:row r="165" ht="70" customHeight="1">
      <x:c r="A165" s="6" t="str">
        <x:v>bergamo-italy-check-04</x:v>
      </x:c>
      <x:c r="B165" s="6" t="str">
        <x:v>bergamo-italy</x:v>
      </x:c>
      <x:c r="C165" s="6"/>
      <x:c r="D165" s="6" t="str">
        <x:v>preparation</x:v>
      </x:c>
      <x:c r="E165" s="6" t="str">
        <x:v>Check entry status</x:v>
      </x:c>
      <x:c r="F165" s="6" t="str">
        <x:v>Verify the permitted stay and intended activities for the traveler’s actual nationality; tourism permission is not residence or work authorization.</x:v>
      </x:c>
      <x:c r="G165" s="6"/>
      <x:c r="H165" s="6" t="n">
        <x:v>4</x:v>
      </x:c>
      <x:c r="I165" s="7" t="b">
        <x:v>1</x:v>
      </x:c>
    </x:row>
    <x:row r="166" ht="70" customHeight="1">
      <x:c r="A166" s="8" t="str">
        <x:v>bergamo-italy-check-05</x:v>
      </x:c>
      <x:c r="B166" s="8" t="str">
        <x:v>bergamo-italy</x:v>
      </x:c>
      <x:c r="C166" s="8"/>
      <x:c r="D166" s="8" t="str">
        <x:v>preparation</x:v>
      </x:c>
      <x:c r="E166" s="8" t="str">
        <x:v>Plan medical access</x:v>
      </x:c>
      <x:c r="F166" s="8" t="str">
        <x:v>Contact the named medical facility for the required specialty, referrals, language support and insurance arrangements.</x:v>
      </x:c>
      <x:c r="G166" s="8"/>
      <x:c r="H166" s="8" t="n">
        <x:v>5</x:v>
      </x:c>
      <x:c r="I166" s="9" t="b">
        <x:v>1</x:v>
      </x:c>
    </x:row>
    <x:row r="167" ht="70" customHeight="1">
      <x:c r="A167" s="6" t="str">
        <x:v>bergamo-italy-check-06</x:v>
      </x:c>
      <x:c r="B167" s="6" t="str">
        <x:v>bergamo-italy</x:v>
      </x:c>
      <x:c r="C167" s="6"/>
      <x:c r="D167" s="6" t="str">
        <x:v>preparation</x:v>
      </x:c>
      <x:c r="E167" s="6" t="str">
        <x:v>Test everyday shopping</x:v>
      </x:c>
      <x:c r="F167" s="6" t="str">
        <x:v>Walk from the proposed Bergamo home to an actual grocery store and pharmacy rather than relying on a map radius.</x:v>
      </x:c>
      <x:c r="G167" s="6" t="str">
        <x:v>https://www.visitbergamo.net/en/</x:v>
      </x:c>
      <x:c r="H167" s="6" t="n">
        <x:v>6</x:v>
      </x:c>
      <x:c r="I167" s="7" t="b">
        <x:v>1</x:v>
      </x:c>
    </x:row>
    <x:row r="168" ht="70" customHeight="1">
      <x:c r="A168" s="8" t="str">
        <x:v>bergamo-italy-check-07</x:v>
      </x:c>
      <x:c r="B168" s="8" t="str">
        <x:v>bergamo-italy</x:v>
      </x:c>
      <x:c r="C168" s="8"/>
      <x:c r="D168" s="8" t="str">
        <x:v>preparation</x:v>
      </x:c>
      <x:c r="E168" s="8" t="str">
        <x:v>Test transport</x:v>
      </x:c>
      <x:c r="F168" s="8" t="str">
        <x:v>Check the current airport or station journey, late-arrival options and the route used for routine appointments.</x:v>
      </x:c>
      <x:c r="G168" s="8" t="str">
        <x:v>https://www.visitbergamo.net/en/</x:v>
      </x:c>
      <x:c r="H168" s="8" t="n">
        <x:v>7</x:v>
      </x:c>
      <x:c r="I168" s="9" t="b">
        <x:v>1</x:v>
      </x:c>
    </x:row>
    <x:row r="169" ht="70" customHeight="1">
      <x:c r="A169" s="6" t="str">
        <x:v>bergamo-italy-check-08</x:v>
      </x:c>
      <x:c r="B169" s="6" t="str">
        <x:v>bergamo-italy</x:v>
      </x:c>
      <x:c r="C169" s="6"/>
      <x:c r="D169" s="6" t="str">
        <x:v>preparation</x:v>
      </x:c>
      <x:c r="E169" s="6" t="str">
        <x:v>Check connectivity</x:v>
      </x:c>
      <x:c r="F169" s="6" t="str">
        <x:v>Obtain a speed test from the exact accommodation and confirm the mobile backup option; no citywide speed has been assumed.</x:v>
      </x:c>
      <x:c r="G169" s="6"/>
      <x:c r="H169" s="6" t="n">
        <x:v>8</x:v>
      </x:c>
      <x:c r="I169" s="7" t="b">
        <x:v>1</x:v>
      </x:c>
    </x:row>
    <x:row r="170" ht="70" customHeight="1">
      <x:c r="A170" s="8" t="str">
        <x:v>bergamo-italy-check-09</x:v>
      </x:c>
      <x:c r="B170" s="8" t="str">
        <x:v>bergamo-italy</x:v>
      </x:c>
      <x:c r="C170" s="8"/>
      <x:c r="D170" s="8" t="str">
        <x:v>preparation</x:v>
      </x:c>
      <x:c r="E170" s="8" t="str">
        <x:v>Verify pet arrangements</x:v>
      </x:c>
      <x:c r="F170" s="8" t="str">
        <x:v>If traveling with an animal, check origin-dependent entry documents, carrier requirements and written accommodation acceptance.</x:v>
      </x:c>
      <x:c r="G170" s="8"/>
      <x:c r="H170" s="8" t="n">
        <x:v>9</x:v>
      </x:c>
      <x:c r="I170" s="9" t="b">
        <x:v>1</x:v>
      </x:c>
    </x:row>
    <x:row r="171" ht="70" customHeight="1">
      <x:c r="A171" s="6" t="str">
        <x:v>bergamo-italy-check-10</x:v>
      </x:c>
      <x:c r="B171" s="6" t="str">
        <x:v>bergamo-italy</x:v>
      </x:c>
      <x:c r="C171" s="6"/>
      <x:c r="D171" s="6" t="str">
        <x:v>preparation</x:v>
      </x:c>
      <x:c r="E171" s="6" t="str">
        <x:v>Recheck commitments</x:v>
      </x:c>
      <x:c r="F171" s="6" t="str">
        <x:v>Before paying, recheck dated legal, price, booking and service information with the responsible provider.</x:v>
      </x:c>
      <x:c r="G171" s="6"/>
      <x:c r="H171" s="6" t="n">
        <x:v>10</x:v>
      </x:c>
      <x:c r="I171" s="7" t="b">
        <x:v>1</x:v>
      </x:c>
    </x:row>
    <x:row r="172" ht="70" customHeight="1">
      <x:c r="A172" s="8" t="str">
        <x:v>pietrasanta-italy-check-01</x:v>
      </x:c>
      <x:c r="B172" s="8" t="str">
        <x:v>pietrasanta-italy</x:v>
      </x:c>
      <x:c r="C172" s="8"/>
      <x:c r="D172" s="8" t="str">
        <x:v>preparation</x:v>
      </x:c>
      <x:c r="E172" s="8" t="str">
        <x:v>Compare neighborhood bases</x:v>
      </x:c>
      <x:c r="F172" s="8" t="str">
        <x:v>Walk both Centro Storico / Piazza Duomo and Fiumetto; compare the actual daily routes before choosing accommodation.</x:v>
      </x:c>
      <x:c r="G172" s="8" t="str">
        <x:v>https://www.visittuscany.com/en/destinations/pietrasanta/</x:v>
      </x:c>
      <x:c r="H172" s="8" t="n">
        <x:v>1</x:v>
      </x:c>
      <x:c r="I172" s="9" t="b">
        <x:v>1</x:v>
      </x:c>
    </x:row>
    <x:row r="173" ht="70" customHeight="1">
      <x:c r="A173" s="6" t="str">
        <x:v>pietrasanta-italy-check-02</x:v>
      </x:c>
      <x:c r="B173" s="6" t="str">
        <x:v>pietrasanta-italy</x:v>
      </x:c>
      <x:c r="C173" s="6"/>
      <x:c r="D173" s="6" t="str">
        <x:v>preparation</x:v>
      </x:c>
      <x:c r="E173" s="6" t="str">
        <x:v>Check accommodation access</x:v>
      </x:c>
      <x:c r="F173" s="6" t="str">
        <x:v>Ask for the entrance route, floor, lift details and luggage access at the exact Pietrasanta address.</x:v>
      </x:c>
      <x:c r="G173" s="6" t="str">
        <x:v>https://www.visittuscany.com/en/destinations/pietrasanta/</x:v>
      </x:c>
      <x:c r="H173" s="6" t="n">
        <x:v>2</x:v>
      </x:c>
      <x:c r="I173" s="7" t="b">
        <x:v>1</x:v>
      </x:c>
    </x:row>
    <x:row r="174" ht="70" customHeight="1">
      <x:c r="A174" s="8" t="str">
        <x:v>pietrasanta-italy-check-03</x:v>
      </x:c>
      <x:c r="B174" s="8" t="str">
        <x:v>pietrasanta-italy</x:v>
      </x:c>
      <x:c r="C174" s="8"/>
      <x:c r="D174" s="8" t="str">
        <x:v>preparation</x:v>
      </x:c>
      <x:c r="E174" s="8" t="str">
        <x:v>Confirm housing contract</x:v>
      </x:c>
      <x:c r="F174" s="8" t="str">
        <x:v>Request a dated written quote stating lease length, deposit, utilities, fees and cancellation terms.</x:v>
      </x:c>
      <x:c r="G174" s="8"/>
      <x:c r="H174" s="8" t="n">
        <x:v>3</x:v>
      </x:c>
      <x:c r="I174" s="9" t="b">
        <x:v>1</x:v>
      </x:c>
    </x:row>
    <x:row r="175" ht="70" customHeight="1">
      <x:c r="A175" s="6" t="str">
        <x:v>pietrasanta-italy-check-04</x:v>
      </x:c>
      <x:c r="B175" s="6" t="str">
        <x:v>pietrasanta-italy</x:v>
      </x:c>
      <x:c r="C175" s="6"/>
      <x:c r="D175" s="6" t="str">
        <x:v>preparation</x:v>
      </x:c>
      <x:c r="E175" s="6" t="str">
        <x:v>Check entry status</x:v>
      </x:c>
      <x:c r="F175" s="6" t="str">
        <x:v>Verify the permitted stay and intended activities for the traveler’s actual nationality; tourism permission is not residence or work authorization.</x:v>
      </x:c>
      <x:c r="G175" s="6"/>
      <x:c r="H175" s="6" t="n">
        <x:v>4</x:v>
      </x:c>
      <x:c r="I175" s="7" t="b">
        <x:v>1</x:v>
      </x:c>
    </x:row>
    <x:row r="176" ht="70" customHeight="1">
      <x:c r="A176" s="8" t="str">
        <x:v>pietrasanta-italy-check-05</x:v>
      </x:c>
      <x:c r="B176" s="8" t="str">
        <x:v>pietrasanta-italy</x:v>
      </x:c>
      <x:c r="C176" s="8"/>
      <x:c r="D176" s="8" t="str">
        <x:v>preparation</x:v>
      </x:c>
      <x:c r="E176" s="8" t="str">
        <x:v>Plan medical access</x:v>
      </x:c>
      <x:c r="F176" s="8" t="str">
        <x:v>Contact the named medical facility for the required specialty, referrals, language support and insurance arrangements.</x:v>
      </x:c>
      <x:c r="G176" s="8"/>
      <x:c r="H176" s="8" t="n">
        <x:v>5</x:v>
      </x:c>
      <x:c r="I176" s="9" t="b">
        <x:v>1</x:v>
      </x:c>
    </x:row>
    <x:row r="177" ht="70" customHeight="1">
      <x:c r="A177" s="6" t="str">
        <x:v>pietrasanta-italy-check-06</x:v>
      </x:c>
      <x:c r="B177" s="6" t="str">
        <x:v>pietrasanta-italy</x:v>
      </x:c>
      <x:c r="C177" s="6"/>
      <x:c r="D177" s="6" t="str">
        <x:v>preparation</x:v>
      </x:c>
      <x:c r="E177" s="6" t="str">
        <x:v>Test everyday shopping</x:v>
      </x:c>
      <x:c r="F177" s="6" t="str">
        <x:v>Walk from the proposed Pietrasanta home to an actual grocery store and pharmacy rather than relying on a map radius.</x:v>
      </x:c>
      <x:c r="G177" s="6" t="str">
        <x:v>https://www.visittuscany.com/en/destinations/pietrasanta/</x:v>
      </x:c>
      <x:c r="H177" s="6" t="n">
        <x:v>6</x:v>
      </x:c>
      <x:c r="I177" s="7" t="b">
        <x:v>1</x:v>
      </x:c>
    </x:row>
    <x:row r="178" ht="70" customHeight="1">
      <x:c r="A178" s="8" t="str">
        <x:v>pietrasanta-italy-check-07</x:v>
      </x:c>
      <x:c r="B178" s="8" t="str">
        <x:v>pietrasanta-italy</x:v>
      </x:c>
      <x:c r="C178" s="8"/>
      <x:c r="D178" s="8" t="str">
        <x:v>preparation</x:v>
      </x:c>
      <x:c r="E178" s="8" t="str">
        <x:v>Test transport</x:v>
      </x:c>
      <x:c r="F178" s="8" t="str">
        <x:v>Check the current airport or station journey, late-arrival options and the route used for routine appointments.</x:v>
      </x:c>
      <x:c r="G178" s="8" t="str">
        <x:v>https://www.visittuscany.com/en/destinations/pietrasanta/</x:v>
      </x:c>
      <x:c r="H178" s="8" t="n">
        <x:v>7</x:v>
      </x:c>
      <x:c r="I178" s="9" t="b">
        <x:v>1</x:v>
      </x:c>
    </x:row>
    <x:row r="179" ht="70" customHeight="1">
      <x:c r="A179" s="6" t="str">
        <x:v>pietrasanta-italy-check-08</x:v>
      </x:c>
      <x:c r="B179" s="6" t="str">
        <x:v>pietrasanta-italy</x:v>
      </x:c>
      <x:c r="C179" s="6"/>
      <x:c r="D179" s="6" t="str">
        <x:v>preparation</x:v>
      </x:c>
      <x:c r="E179" s="6" t="str">
        <x:v>Check connectivity</x:v>
      </x:c>
      <x:c r="F179" s="6" t="str">
        <x:v>Obtain a speed test from the exact accommodation and confirm the mobile backup option; no citywide speed has been assumed.</x:v>
      </x:c>
      <x:c r="G179" s="6"/>
      <x:c r="H179" s="6" t="n">
        <x:v>8</x:v>
      </x:c>
      <x:c r="I179" s="7" t="b">
        <x:v>1</x:v>
      </x:c>
    </x:row>
    <x:row r="180" ht="70" customHeight="1">
      <x:c r="A180" s="8" t="str">
        <x:v>pietrasanta-italy-check-09</x:v>
      </x:c>
      <x:c r="B180" s="8" t="str">
        <x:v>pietrasanta-italy</x:v>
      </x:c>
      <x:c r="C180" s="8"/>
      <x:c r="D180" s="8" t="str">
        <x:v>preparation</x:v>
      </x:c>
      <x:c r="E180" s="8" t="str">
        <x:v>Verify pet arrangements</x:v>
      </x:c>
      <x:c r="F180" s="8" t="str">
        <x:v>If traveling with an animal, check origin-dependent entry documents, carrier requirements and written accommodation acceptance.</x:v>
      </x:c>
      <x:c r="G180" s="8"/>
      <x:c r="H180" s="8" t="n">
        <x:v>9</x:v>
      </x:c>
      <x:c r="I180" s="9" t="b">
        <x:v>1</x:v>
      </x:c>
    </x:row>
    <x:row r="181" ht="70" customHeight="1">
      <x:c r="A181" s="6" t="str">
        <x:v>pietrasanta-italy-check-10</x:v>
      </x:c>
      <x:c r="B181" s="6" t="str">
        <x:v>pietrasanta-italy</x:v>
      </x:c>
      <x:c r="C181" s="6"/>
      <x:c r="D181" s="6" t="str">
        <x:v>preparation</x:v>
      </x:c>
      <x:c r="E181" s="6" t="str">
        <x:v>Recheck commitments</x:v>
      </x:c>
      <x:c r="F181" s="6" t="str">
        <x:v>Before paying, recheck dated legal, price, booking and service information with the responsible provider.</x:v>
      </x:c>
      <x:c r="G181" s="6"/>
      <x:c r="H181" s="6" t="n">
        <x:v>10</x:v>
      </x:c>
      <x:c r="I181" s="7" t="b">
        <x:v>1</x:v>
      </x:c>
    </x:row>
    <x:row r="182" ht="70" customHeight="1">
      <x:c r="A182" s="8" t="str">
        <x:v>alicante-spain-check-01</x:v>
      </x:c>
      <x:c r="B182" s="8" t="str">
        <x:v>alicante-spain</x:v>
      </x:c>
      <x:c r="C182" s="8"/>
      <x:c r="D182" s="8" t="str">
        <x:v>preparation</x:v>
      </x:c>
      <x:c r="E182" s="8" t="str">
        <x:v>Compare neighborhood bases</x:v>
      </x:c>
      <x:c r="F182" s="8" t="str">
        <x:v>Walk both Santa Cruz and Centro / Explanada; compare the actual daily routes before choosing accommodation.</x:v>
      </x:c>
      <x:c r="G182" s="8" t="str">
        <x:v>https://alicanteturismo.com/en/</x:v>
      </x:c>
      <x:c r="H182" s="8" t="n">
        <x:v>1</x:v>
      </x:c>
      <x:c r="I182" s="9" t="b">
        <x:v>1</x:v>
      </x:c>
    </x:row>
    <x:row r="183" ht="70" customHeight="1">
      <x:c r="A183" s="6" t="str">
        <x:v>alicante-spain-check-02</x:v>
      </x:c>
      <x:c r="B183" s="6" t="str">
        <x:v>alicante-spain</x:v>
      </x:c>
      <x:c r="C183" s="6"/>
      <x:c r="D183" s="6" t="str">
        <x:v>preparation</x:v>
      </x:c>
      <x:c r="E183" s="6" t="str">
        <x:v>Check accommodation access</x:v>
      </x:c>
      <x:c r="F183" s="6" t="str">
        <x:v>Ask for the entrance route, floor, lift details and luggage access at the exact Alicante address.</x:v>
      </x:c>
      <x:c r="G183" s="6" t="str">
        <x:v>https://alicanteturismo.com/en/</x:v>
      </x:c>
      <x:c r="H183" s="6" t="n">
        <x:v>2</x:v>
      </x:c>
      <x:c r="I183" s="7" t="b">
        <x:v>1</x:v>
      </x:c>
    </x:row>
    <x:row r="184" ht="70" customHeight="1">
      <x:c r="A184" s="8" t="str">
        <x:v>alicante-spain-check-03</x:v>
      </x:c>
      <x:c r="B184" s="8" t="str">
        <x:v>alicante-spain</x:v>
      </x:c>
      <x:c r="C184" s="8"/>
      <x:c r="D184" s="8" t="str">
        <x:v>preparation</x:v>
      </x:c>
      <x:c r="E184" s="8" t="str">
        <x:v>Confirm housing contract</x:v>
      </x:c>
      <x:c r="F184" s="8" t="str">
        <x:v>Request a dated written quote stating lease length, deposit, utilities, fees and cancellation terms.</x:v>
      </x:c>
      <x:c r="G184" s="8"/>
      <x:c r="H184" s="8" t="n">
        <x:v>3</x:v>
      </x:c>
      <x:c r="I184" s="9" t="b">
        <x:v>1</x:v>
      </x:c>
    </x:row>
    <x:row r="185" ht="70" customHeight="1">
      <x:c r="A185" s="6" t="str">
        <x:v>alicante-spain-check-04</x:v>
      </x:c>
      <x:c r="B185" s="6" t="str">
        <x:v>alicante-spain</x:v>
      </x:c>
      <x:c r="C185" s="6"/>
      <x:c r="D185" s="6" t="str">
        <x:v>preparation</x:v>
      </x:c>
      <x:c r="E185" s="6" t="str">
        <x:v>Check entry status</x:v>
      </x:c>
      <x:c r="F185" s="6" t="str">
        <x:v>Verify the permitted stay and intended activities for the traveler’s actual nationality; tourism permission is not residence or work authorization.</x:v>
      </x:c>
      <x:c r="G185" s="6"/>
      <x:c r="H185" s="6" t="n">
        <x:v>4</x:v>
      </x:c>
      <x:c r="I185" s="7" t="b">
        <x:v>1</x:v>
      </x:c>
    </x:row>
    <x:row r="186" ht="70" customHeight="1">
      <x:c r="A186" s="8" t="str">
        <x:v>alicante-spain-check-05</x:v>
      </x:c>
      <x:c r="B186" s="8" t="str">
        <x:v>alicante-spain</x:v>
      </x:c>
      <x:c r="C186" s="8"/>
      <x:c r="D186" s="8" t="str">
        <x:v>preparation</x:v>
      </x:c>
      <x:c r="E186" s="8" t="str">
        <x:v>Plan medical access</x:v>
      </x:c>
      <x:c r="F186" s="8" t="str">
        <x:v>Contact the named medical facility for the required specialty, referrals, language support and insurance arrangements.</x:v>
      </x:c>
      <x:c r="G186" s="8"/>
      <x:c r="H186" s="8" t="n">
        <x:v>5</x:v>
      </x:c>
      <x:c r="I186" s="9" t="b">
        <x:v>1</x:v>
      </x:c>
    </x:row>
    <x:row r="187" ht="70" customHeight="1">
      <x:c r="A187" s="6" t="str">
        <x:v>alicante-spain-check-06</x:v>
      </x:c>
      <x:c r="B187" s="6" t="str">
        <x:v>alicante-spain</x:v>
      </x:c>
      <x:c r="C187" s="6"/>
      <x:c r="D187" s="6" t="str">
        <x:v>preparation</x:v>
      </x:c>
      <x:c r="E187" s="6" t="str">
        <x:v>Test everyday shopping</x:v>
      </x:c>
      <x:c r="F187" s="6" t="str">
        <x:v>Walk from the proposed Alicante home to an actual grocery store and pharmacy rather than relying on a map radius.</x:v>
      </x:c>
      <x:c r="G187" s="6" t="str">
        <x:v>https://alicanteturismo.com/en/</x:v>
      </x:c>
      <x:c r="H187" s="6" t="n">
        <x:v>6</x:v>
      </x:c>
      <x:c r="I187" s="7" t="b">
        <x:v>1</x:v>
      </x:c>
    </x:row>
    <x:row r="188" ht="70" customHeight="1">
      <x:c r="A188" s="8" t="str">
        <x:v>alicante-spain-check-07</x:v>
      </x:c>
      <x:c r="B188" s="8" t="str">
        <x:v>alicante-spain</x:v>
      </x:c>
      <x:c r="C188" s="8"/>
      <x:c r="D188" s="8" t="str">
        <x:v>preparation</x:v>
      </x:c>
      <x:c r="E188" s="8" t="str">
        <x:v>Test transport</x:v>
      </x:c>
      <x:c r="F188" s="8" t="str">
        <x:v>Check the current airport or station journey, late-arrival options and the route used for routine appointments.</x:v>
      </x:c>
      <x:c r="G188" s="8" t="str">
        <x:v>https://alicanteturismo.com/en/</x:v>
      </x:c>
      <x:c r="H188" s="8" t="n">
        <x:v>7</x:v>
      </x:c>
      <x:c r="I188" s="9" t="b">
        <x:v>1</x:v>
      </x:c>
    </x:row>
    <x:row r="189" ht="70" customHeight="1">
      <x:c r="A189" s="6" t="str">
        <x:v>alicante-spain-check-08</x:v>
      </x:c>
      <x:c r="B189" s="6" t="str">
        <x:v>alicante-spain</x:v>
      </x:c>
      <x:c r="C189" s="6"/>
      <x:c r="D189" s="6" t="str">
        <x:v>preparation</x:v>
      </x:c>
      <x:c r="E189" s="6" t="str">
        <x:v>Check connectivity</x:v>
      </x:c>
      <x:c r="F189" s="6" t="str">
        <x:v>Obtain a speed test from the exact accommodation and confirm the mobile backup option; no citywide speed has been assumed.</x:v>
      </x:c>
      <x:c r="G189" s="6"/>
      <x:c r="H189" s="6" t="n">
        <x:v>8</x:v>
      </x:c>
      <x:c r="I189" s="7" t="b">
        <x:v>1</x:v>
      </x:c>
    </x:row>
    <x:row r="190" ht="70" customHeight="1">
      <x:c r="A190" s="8" t="str">
        <x:v>alicante-spain-check-09</x:v>
      </x:c>
      <x:c r="B190" s="8" t="str">
        <x:v>alicante-spain</x:v>
      </x:c>
      <x:c r="C190" s="8"/>
      <x:c r="D190" s="8" t="str">
        <x:v>preparation</x:v>
      </x:c>
      <x:c r="E190" s="8" t="str">
        <x:v>Verify pet arrangements</x:v>
      </x:c>
      <x:c r="F190" s="8" t="str">
        <x:v>If traveling with an animal, check origin-dependent entry documents, carrier requirements and written accommodation acceptance.</x:v>
      </x:c>
      <x:c r="G190" s="8"/>
      <x:c r="H190" s="8" t="n">
        <x:v>9</x:v>
      </x:c>
      <x:c r="I190" s="9" t="b">
        <x:v>1</x:v>
      </x:c>
    </x:row>
    <x:row r="191" ht="70" customHeight="1">
      <x:c r="A191" s="6" t="str">
        <x:v>alicante-spain-check-10</x:v>
      </x:c>
      <x:c r="B191" s="6" t="str">
        <x:v>alicante-spain</x:v>
      </x:c>
      <x:c r="C191" s="6"/>
      <x:c r="D191" s="6" t="str">
        <x:v>preparation</x:v>
      </x:c>
      <x:c r="E191" s="6" t="str">
        <x:v>Recheck commitments</x:v>
      </x:c>
      <x:c r="F191" s="6" t="str">
        <x:v>Before paying, recheck dated legal, price, booking and service information with the responsible provider.</x:v>
      </x:c>
      <x:c r="G191" s="6"/>
      <x:c r="H191" s="6" t="n">
        <x:v>10</x:v>
      </x:c>
      <x:c r="I191" s="7" t="b">
        <x:v>1</x:v>
      </x:c>
    </x:row>
    <x:row r="192" ht="70" customHeight="1">
      <x:c r="A192" s="8" t="str">
        <x:v>verona-italy-check-01</x:v>
      </x:c>
      <x:c r="B192" s="8" t="str">
        <x:v>verona-italy</x:v>
      </x:c>
      <x:c r="C192" s="8"/>
      <x:c r="D192" s="8" t="str">
        <x:v>preparation</x:v>
      </x:c>
      <x:c r="E192" s="8" t="str">
        <x:v>Compare neighborhood bases</x:v>
      </x:c>
      <x:c r="F192" s="8" t="str">
        <x:v>Walk both Città Antica / Piazza delle Erbe and Veronetta; compare the actual daily routes before choosing accommodation.</x:v>
      </x:c>
      <x:c r="G192" s="8" t="str">
        <x:v>https://www.visitverona.it/en</x:v>
      </x:c>
      <x:c r="H192" s="8" t="n">
        <x:v>1</x:v>
      </x:c>
      <x:c r="I192" s="9" t="b">
        <x:v>1</x:v>
      </x:c>
    </x:row>
    <x:row r="193" ht="70" customHeight="1">
      <x:c r="A193" s="6" t="str">
        <x:v>verona-italy-check-02</x:v>
      </x:c>
      <x:c r="B193" s="6" t="str">
        <x:v>verona-italy</x:v>
      </x:c>
      <x:c r="C193" s="6"/>
      <x:c r="D193" s="6" t="str">
        <x:v>preparation</x:v>
      </x:c>
      <x:c r="E193" s="6" t="str">
        <x:v>Check accommodation access</x:v>
      </x:c>
      <x:c r="F193" s="6" t="str">
        <x:v>Ask for the entrance route, floor, lift details and luggage access at the exact Verona address.</x:v>
      </x:c>
      <x:c r="G193" s="6" t="str">
        <x:v>https://www.visitverona.it/en</x:v>
      </x:c>
      <x:c r="H193" s="6" t="n">
        <x:v>2</x:v>
      </x:c>
      <x:c r="I193" s="7" t="b">
        <x:v>1</x:v>
      </x:c>
    </x:row>
    <x:row r="194" ht="70" customHeight="1">
      <x:c r="A194" s="8" t="str">
        <x:v>verona-italy-check-03</x:v>
      </x:c>
      <x:c r="B194" s="8" t="str">
        <x:v>verona-italy</x:v>
      </x:c>
      <x:c r="C194" s="8"/>
      <x:c r="D194" s="8" t="str">
        <x:v>preparation</x:v>
      </x:c>
      <x:c r="E194" s="8" t="str">
        <x:v>Confirm housing contract</x:v>
      </x:c>
      <x:c r="F194" s="8" t="str">
        <x:v>Request a dated written quote stating lease length, deposit, utilities, fees and cancellation terms.</x:v>
      </x:c>
      <x:c r="G194" s="8"/>
      <x:c r="H194" s="8" t="n">
        <x:v>3</x:v>
      </x:c>
      <x:c r="I194" s="9" t="b">
        <x:v>1</x:v>
      </x:c>
    </x:row>
    <x:row r="195" ht="70" customHeight="1">
      <x:c r="A195" s="6" t="str">
        <x:v>verona-italy-check-04</x:v>
      </x:c>
      <x:c r="B195" s="6" t="str">
        <x:v>verona-italy</x:v>
      </x:c>
      <x:c r="C195" s="6"/>
      <x:c r="D195" s="6" t="str">
        <x:v>preparation</x:v>
      </x:c>
      <x:c r="E195" s="6" t="str">
        <x:v>Check entry status</x:v>
      </x:c>
      <x:c r="F195" s="6" t="str">
        <x:v>Verify the permitted stay and intended activities for the traveler’s actual nationality; tourism permission is not residence or work authorization.</x:v>
      </x:c>
      <x:c r="G195" s="6"/>
      <x:c r="H195" s="6" t="n">
        <x:v>4</x:v>
      </x:c>
      <x:c r="I195" s="7" t="b">
        <x:v>1</x:v>
      </x:c>
    </x:row>
    <x:row r="196" ht="70" customHeight="1">
      <x:c r="A196" s="8" t="str">
        <x:v>verona-italy-check-05</x:v>
      </x:c>
      <x:c r="B196" s="8" t="str">
        <x:v>verona-italy</x:v>
      </x:c>
      <x:c r="C196" s="8"/>
      <x:c r="D196" s="8" t="str">
        <x:v>preparation</x:v>
      </x:c>
      <x:c r="E196" s="8" t="str">
        <x:v>Plan medical access</x:v>
      </x:c>
      <x:c r="F196" s="8" t="str">
        <x:v>Contact the named medical facility for the required specialty, referrals, language support and insurance arrangements.</x:v>
      </x:c>
      <x:c r="G196" s="8"/>
      <x:c r="H196" s="8" t="n">
        <x:v>5</x:v>
      </x:c>
      <x:c r="I196" s="9" t="b">
        <x:v>1</x:v>
      </x:c>
    </x:row>
    <x:row r="197" ht="70" customHeight="1">
      <x:c r="A197" s="6" t="str">
        <x:v>verona-italy-check-06</x:v>
      </x:c>
      <x:c r="B197" s="6" t="str">
        <x:v>verona-italy</x:v>
      </x:c>
      <x:c r="C197" s="6"/>
      <x:c r="D197" s="6" t="str">
        <x:v>preparation</x:v>
      </x:c>
      <x:c r="E197" s="6" t="str">
        <x:v>Test everyday shopping</x:v>
      </x:c>
      <x:c r="F197" s="6" t="str">
        <x:v>Walk from the proposed Verona home to an actual grocery store and pharmacy rather than relying on a map radius.</x:v>
      </x:c>
      <x:c r="G197" s="6" t="str">
        <x:v>https://www.visitverona.it/en</x:v>
      </x:c>
      <x:c r="H197" s="6" t="n">
        <x:v>6</x:v>
      </x:c>
      <x:c r="I197" s="7" t="b">
        <x:v>1</x:v>
      </x:c>
    </x:row>
    <x:row r="198" ht="70" customHeight="1">
      <x:c r="A198" s="8" t="str">
        <x:v>verona-italy-check-07</x:v>
      </x:c>
      <x:c r="B198" s="8" t="str">
        <x:v>verona-italy</x:v>
      </x:c>
      <x:c r="C198" s="8"/>
      <x:c r="D198" s="8" t="str">
        <x:v>preparation</x:v>
      </x:c>
      <x:c r="E198" s="8" t="str">
        <x:v>Test transport</x:v>
      </x:c>
      <x:c r="F198" s="8" t="str">
        <x:v>Check the current airport or station journey, late-arrival options and the route used for routine appointments.</x:v>
      </x:c>
      <x:c r="G198" s="8" t="str">
        <x:v>https://www.visitverona.it/en</x:v>
      </x:c>
      <x:c r="H198" s="8" t="n">
        <x:v>7</x:v>
      </x:c>
      <x:c r="I198" s="9" t="b">
        <x:v>1</x:v>
      </x:c>
    </x:row>
    <x:row r="199" ht="70" customHeight="1">
      <x:c r="A199" s="6" t="str">
        <x:v>verona-italy-check-08</x:v>
      </x:c>
      <x:c r="B199" s="6" t="str">
        <x:v>verona-italy</x:v>
      </x:c>
      <x:c r="C199" s="6"/>
      <x:c r="D199" s="6" t="str">
        <x:v>preparation</x:v>
      </x:c>
      <x:c r="E199" s="6" t="str">
        <x:v>Check connectivity</x:v>
      </x:c>
      <x:c r="F199" s="6" t="str">
        <x:v>Obtain a speed test from the exact accommodation and confirm the mobile backup option; no citywide speed has been assumed.</x:v>
      </x:c>
      <x:c r="G199" s="6"/>
      <x:c r="H199" s="6" t="n">
        <x:v>8</x:v>
      </x:c>
      <x:c r="I199" s="7" t="b">
        <x:v>1</x:v>
      </x:c>
    </x:row>
    <x:row r="200" ht="70" customHeight="1">
      <x:c r="A200" s="8" t="str">
        <x:v>verona-italy-check-09</x:v>
      </x:c>
      <x:c r="B200" s="8" t="str">
        <x:v>verona-italy</x:v>
      </x:c>
      <x:c r="C200" s="8"/>
      <x:c r="D200" s="8" t="str">
        <x:v>preparation</x:v>
      </x:c>
      <x:c r="E200" s="8" t="str">
        <x:v>Verify pet arrangements</x:v>
      </x:c>
      <x:c r="F200" s="8" t="str">
        <x:v>If traveling with an animal, check origin-dependent entry documents, carrier requirements and written accommodation acceptance.</x:v>
      </x:c>
      <x:c r="G200" s="8"/>
      <x:c r="H200" s="8" t="n">
        <x:v>9</x:v>
      </x:c>
      <x:c r="I200" s="9" t="b">
        <x:v>1</x:v>
      </x:c>
    </x:row>
    <x:row r="201" ht="70" customHeight="1">
      <x:c r="A201" s="6" t="str">
        <x:v>verona-italy-check-10</x:v>
      </x:c>
      <x:c r="B201" s="6" t="str">
        <x:v>verona-italy</x:v>
      </x:c>
      <x:c r="C201" s="6"/>
      <x:c r="D201" s="6" t="str">
        <x:v>preparation</x:v>
      </x:c>
      <x:c r="E201" s="6" t="str">
        <x:v>Recheck commitments</x:v>
      </x:c>
      <x:c r="F201" s="6" t="str">
        <x:v>Before paying, recheck dated legal, price, booking and service information with the responsible provider.</x:v>
      </x:c>
      <x:c r="G201" s="6"/>
      <x:c r="H201" s="6" t="n">
        <x:v>10</x:v>
      </x:c>
      <x:c r="I201" s="7" t="b">
        <x:v>1</x:v>
      </x:c>
    </x:row>
  </x:sheetData>
  <x:pageMargins left="0.7" right="0.7" top="0.75" bottom="0.75" header="0.3" footer="0.3"/>
  <x:tableParts count="1">
    <x:tablePart xmlns:r="http://schemas.openxmlformats.org/officeDocument/2006/relationships" r:id="R63e8b734c57c4048"/>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22" hidden="0" customWidth="1"/>
    <x:col min="8" max="8" width="17" hidden="0" customWidth="1"/>
    <x:col min="9" max="9" width="22" hidden="0" customWidth="1"/>
    <x:col min="10" max="10" width="65" hidden="0" customWidth="1"/>
  </x:cols>
  <x:sheetData>
    <x:row r="1" ht="45" customHeight="1">
      <x:c r="A1" s="12" t="str">
        <x:v>source_key</x:v>
      </x:c>
      <x:c r="B1" s="12" t="str">
        <x:v>destination_key</x:v>
      </x:c>
      <x:c r="C1" s="12" t="str">
        <x:v>source_name</x:v>
      </x:c>
      <x:c r="D1" s="12" t="str">
        <x:v>source_url</x:v>
      </x:c>
      <x:c r="E1" s="12" t="str">
        <x:v>source_type</x:v>
      </x:c>
      <x:c r="F1" s="12" t="str">
        <x:v>publisher</x:v>
      </x:c>
      <x:c r="G1" s="12" t="str">
        <x:v>accessed_at</x:v>
      </x:c>
      <x:c r="H1" s="12" t="str">
        <x:v>verified</x:v>
      </x:c>
      <x:c r="I1" s="12" t="str">
        <x:v>confidence</x:v>
      </x:c>
      <x:c r="J1" s="12" t="str">
        <x:v>notes</x:v>
      </x:c>
    </x:row>
    <x:row r="2" ht="70" customHeight="1">
      <x:c r="A2" s="8" t="str">
        <x:v>rijeka-croatia-src-0001</x:v>
      </x:c>
      <x:c r="B2" s="8" t="str">
        <x:v>rijeka-croatia</x:v>
      </x:c>
      <x:c r="C2" s="8" t="str">
        <x:v>visitrijeka.hr</x:v>
      </x:c>
      <x:c r="D2" s="8" t="str">
        <x:v>https://visitrijeka.hr/en/130-cenotrenta/</x:v>
      </x:c>
      <x:c r="E2" s="8" t="str">
        <x:v>web_evidence</x:v>
      </x:c>
      <x:c r="F2" s="8" t="str">
        <x:v>visitrijeka.hr</x:v>
      </x:c>
      <x:c r="G2" s="8" t="str">
        <x:v>2026-09-07</x:v>
      </x:c>
      <x:c r="H2" s="9" t="b">
        <x:v>1</x:v>
      </x:c>
      <x:c r="I2" s="8" t="str">
        <x:v>MEDIUM</x:v>
      </x:c>
      <x:c r="J2" s="8" t="str">
        <x:v>Reviewed item evidence.</x:v>
      </x:c>
    </x:row>
    <x:row r="3" ht="70" customHeight="1">
      <x:c r="A3" s="6" t="str">
        <x:v>rijeka-croatia-src-0002</x:v>
      </x:c>
      <x:c r="B3" s="6" t="str">
        <x:v>rijeka-croatia</x:v>
      </x:c>
      <x:c r="C3" s="6" t="str">
        <x:v>visitrijeka.hr</x:v>
      </x:c>
      <x:c r="D3" s="6" t="str">
        <x:v>https://visitrijeka.hr/en/3d-bistro/</x:v>
      </x:c>
      <x:c r="E3" s="6" t="str">
        <x:v>web_evidence</x:v>
      </x:c>
      <x:c r="F3" s="6" t="str">
        <x:v>visitrijeka.hr</x:v>
      </x:c>
      <x:c r="G3" s="6" t="str">
        <x:v>2026-09-07</x:v>
      </x:c>
      <x:c r="H3" s="7" t="b">
        <x:v>1</x:v>
      </x:c>
      <x:c r="I3" s="6" t="str">
        <x:v>MEDIUM</x:v>
      </x:c>
      <x:c r="J3" s="6" t="str">
        <x:v>Reviewed item evidence.</x:v>
      </x:c>
    </x:row>
    <x:row r="4" ht="70" customHeight="1">
      <x:c r="A4" s="8" t="str">
        <x:v>rijeka-croatia-src-0003</x:v>
      </x:c>
      <x:c r="B4" s="8" t="str">
        <x:v>rijeka-croatia</x:v>
      </x:c>
      <x:c r="C4" s="8" t="str">
        <x:v>visitrijeka.hr</x:v>
      </x:c>
      <x:c r="D4" s="8" t="str">
        <x:v>https://visitrijeka.hr/en/aristoteles-gyros-salads/</x:v>
      </x:c>
      <x:c r="E4" s="8" t="str">
        <x:v>web_evidence</x:v>
      </x:c>
      <x:c r="F4" s="8" t="str">
        <x:v>visitrijeka.hr</x:v>
      </x:c>
      <x:c r="G4" s="8" t="str">
        <x:v>2026-09-07</x:v>
      </x:c>
      <x:c r="H4" s="9" t="b">
        <x:v>1</x:v>
      </x:c>
      <x:c r="I4" s="8" t="str">
        <x:v>MEDIUM</x:v>
      </x:c>
      <x:c r="J4" s="8" t="str">
        <x:v>Reviewed item evidence.</x:v>
      </x:c>
    </x:row>
    <x:row r="5" ht="70" customHeight="1">
      <x:c r="A5" s="6" t="str">
        <x:v>rijeka-croatia-src-0004</x:v>
      </x:c>
      <x:c r="B5" s="6" t="str">
        <x:v>rijeka-croatia</x:v>
      </x:c>
      <x:c r="C5" s="6" t="str">
        <x:v>visitrijeka.hr</x:v>
      </x:c>
      <x:c r="D5" s="6" t="str">
        <x:v>https://visitrijeka.hr/en/barbacoa/</x:v>
      </x:c>
      <x:c r="E5" s="6" t="str">
        <x:v>web_evidence</x:v>
      </x:c>
      <x:c r="F5" s="6" t="str">
        <x:v>visitrijeka.hr</x:v>
      </x:c>
      <x:c r="G5" s="6" t="str">
        <x:v>2026-09-07</x:v>
      </x:c>
      <x:c r="H5" s="7" t="b">
        <x:v>1</x:v>
      </x:c>
      <x:c r="I5" s="6" t="str">
        <x:v>MEDIUM</x:v>
      </x:c>
      <x:c r="J5" s="6" t="str">
        <x:v>Reviewed item evidence.</x:v>
      </x:c>
    </x:row>
    <x:row r="6" ht="70" customHeight="1">
      <x:c r="A6" s="8" t="str">
        <x:v>rijeka-croatia-src-0005</x:v>
      </x:c>
      <x:c r="B6" s="8" t="str">
        <x:v>rijeka-croatia</x:v>
      </x:c>
      <x:c r="C6" s="8" t="str">
        <x:v>visitrijeka.hr</x:v>
      </x:c>
      <x:c r="D6" s="8" t="str">
        <x:v>https://visitrijeka.hr/en/batak/</x:v>
      </x:c>
      <x:c r="E6" s="8" t="str">
        <x:v>web_evidence</x:v>
      </x:c>
      <x:c r="F6" s="8" t="str">
        <x:v>visitrijeka.hr</x:v>
      </x:c>
      <x:c r="G6" s="8" t="str">
        <x:v>2026-09-07</x:v>
      </x:c>
      <x:c r="H6" s="9" t="b">
        <x:v>1</x:v>
      </x:c>
      <x:c r="I6" s="8" t="str">
        <x:v>MEDIUM</x:v>
      </x:c>
      <x:c r="J6" s="8" t="str">
        <x:v>Reviewed item evidence.</x:v>
      </x:c>
    </x:row>
    <x:row r="7" ht="70" customHeight="1">
      <x:c r="A7" s="6" t="str">
        <x:v>rijeka-croatia-src-0006</x:v>
      </x:c>
      <x:c r="B7" s="6" t="str">
        <x:v>rijeka-croatia</x:v>
      </x:c>
      <x:c r="C7" s="6" t="str">
        <x:v>visitrijeka.hr</x:v>
      </x:c>
      <x:c r="D7" s="6" t="str">
        <x:v>https://visitrijeka.hr/en/bistro-na-kantridi/</x:v>
      </x:c>
      <x:c r="E7" s="6" t="str">
        <x:v>web_evidence</x:v>
      </x:c>
      <x:c r="F7" s="6" t="str">
        <x:v>visitrijeka.hr</x:v>
      </x:c>
      <x:c r="G7" s="6" t="str">
        <x:v>2026-09-07</x:v>
      </x:c>
      <x:c r="H7" s="7" t="b">
        <x:v>1</x:v>
      </x:c>
      <x:c r="I7" s="6" t="str">
        <x:v>MEDIUM</x:v>
      </x:c>
      <x:c r="J7" s="6" t="str">
        <x:v>Reviewed item evidence.</x:v>
      </x:c>
    </x:row>
    <x:row r="8" ht="70" customHeight="1">
      <x:c r="A8" s="8" t="str">
        <x:v>rijeka-croatia-src-0007</x:v>
      </x:c>
      <x:c r="B8" s="8" t="str">
        <x:v>rijeka-croatia</x:v>
      </x:c>
      <x:c r="C8" s="8" t="str">
        <x:v>visitrijeka.hr</x:v>
      </x:c>
      <x:c r="D8" s="8" t="str">
        <x:v>https://visitrijeka.hr/en/bistro-paris-kalorija/</x:v>
      </x:c>
      <x:c r="E8" s="8" t="str">
        <x:v>web_evidence</x:v>
      </x:c>
      <x:c r="F8" s="8" t="str">
        <x:v>visitrijeka.hr</x:v>
      </x:c>
      <x:c r="G8" s="8" t="str">
        <x:v>2026-09-07</x:v>
      </x:c>
      <x:c r="H8" s="9" t="b">
        <x:v>1</x:v>
      </x:c>
      <x:c r="I8" s="8" t="str">
        <x:v>MEDIUM</x:v>
      </x:c>
      <x:c r="J8" s="8" t="str">
        <x:v>Reviewed item evidence.</x:v>
      </x:c>
    </x:row>
    <x:row r="9" ht="70" customHeight="1">
      <x:c r="A9" s="6" t="str">
        <x:v>rijeka-croatia-src-0008</x:v>
      </x:c>
      <x:c r="B9" s="6" t="str">
        <x:v>rijeka-croatia</x:v>
      </x:c>
      <x:c r="C9" s="6" t="str">
        <x:v>visitrijeka.hr</x:v>
      </x:c>
      <x:c r="D9" s="6" t="str">
        <x:v>https://visitrijeka.hr/en/bistro-sapori/</x:v>
      </x:c>
      <x:c r="E9" s="6" t="str">
        <x:v>web_evidence</x:v>
      </x:c>
      <x:c r="F9" s="6" t="str">
        <x:v>visitrijeka.hr</x:v>
      </x:c>
      <x:c r="G9" s="6" t="str">
        <x:v>2026-09-07</x:v>
      </x:c>
      <x:c r="H9" s="7" t="b">
        <x:v>1</x:v>
      </x:c>
      <x:c r="I9" s="6" t="str">
        <x:v>MEDIUM</x:v>
      </x:c>
      <x:c r="J9" s="6" t="str">
        <x:v>Reviewed item evidence.</x:v>
      </x:c>
    </x:row>
    <x:row r="10" ht="70" customHeight="1">
      <x:c r="A10" s="8" t="str">
        <x:v>rijeka-croatia-src-0009</x:v>
      </x:c>
      <x:c r="B10" s="8" t="str">
        <x:v>rijeka-croatia</x:v>
      </x:c>
      <x:c r="C10" s="8" t="str">
        <x:v>visitrijeka.hr</x:v>
      </x:c>
      <x:c r="D10" s="8" t="str">
        <x:v>https://visitrijeka.hr/en/bodega-grill-beer/</x:v>
      </x:c>
      <x:c r="E10" s="8" t="str">
        <x:v>web_evidence</x:v>
      </x:c>
      <x:c r="F10" s="8" t="str">
        <x:v>visitrijeka.hr</x:v>
      </x:c>
      <x:c r="G10" s="8" t="str">
        <x:v>2026-09-07</x:v>
      </x:c>
      <x:c r="H10" s="9" t="b">
        <x:v>1</x:v>
      </x:c>
      <x:c r="I10" s="8" t="str">
        <x:v>MEDIUM</x:v>
      </x:c>
      <x:c r="J10" s="8" t="str">
        <x:v>Reviewed item evidence.</x:v>
      </x:c>
    </x:row>
    <x:row r="11" ht="70" customHeight="1">
      <x:c r="A11" s="6" t="str">
        <x:v>rijeka-croatia-src-0010</x:v>
      </x:c>
      <x:c r="B11" s="6" t="str">
        <x:v>rijeka-croatia</x:v>
      </x:c>
      <x:c r="C11" s="6" t="str">
        <x:v>visitrijeka.hr</x:v>
      </x:c>
      <x:c r="D11" s="6" t="str">
        <x:v>https://visitrijeka.hr/en/boonker/</x:v>
      </x:c>
      <x:c r="E11" s="6" t="str">
        <x:v>web_evidence</x:v>
      </x:c>
      <x:c r="F11" s="6" t="str">
        <x:v>visitrijeka.hr</x:v>
      </x:c>
      <x:c r="G11" s="6" t="str">
        <x:v>2026-09-07</x:v>
      </x:c>
      <x:c r="H11" s="7" t="b">
        <x:v>1</x:v>
      </x:c>
      <x:c r="I11" s="6" t="str">
        <x:v>MEDIUM</x:v>
      </x:c>
      <x:c r="J11" s="6" t="str">
        <x:v>Reviewed item evidence.</x:v>
      </x:c>
    </x:row>
    <x:row r="12" ht="70" customHeight="1">
      <x:c r="A12" s="8" t="str">
        <x:v>rijeka-croatia-src-0011</x:v>
      </x:c>
      <x:c r="B12" s="8" t="str">
        <x:v>rijeka-croatia</x:v>
      </x:c>
      <x:c r="C12" s="8" t="str">
        <x:v>visitrijeka.hr</x:v>
      </x:c>
      <x:c r="D12" s="8" t="str">
        <x:v>https://visitrijeka.hr/en/borik/</x:v>
      </x:c>
      <x:c r="E12" s="8" t="str">
        <x:v>web_evidence</x:v>
      </x:c>
      <x:c r="F12" s="8" t="str">
        <x:v>visitrijeka.hr</x:v>
      </x:c>
      <x:c r="G12" s="8" t="str">
        <x:v>2026-09-07</x:v>
      </x:c>
      <x:c r="H12" s="9" t="b">
        <x:v>1</x:v>
      </x:c>
      <x:c r="I12" s="8" t="str">
        <x:v>MEDIUM</x:v>
      </x:c>
      <x:c r="J12" s="8" t="str">
        <x:v>Reviewed item evidence.</x:v>
      </x:c>
    </x:row>
    <x:row r="13" ht="70" customHeight="1">
      <x:c r="A13" s="6" t="str">
        <x:v>rijeka-croatia-src-0012</x:v>
      </x:c>
      <x:c r="B13" s="6" t="str">
        <x:v>rijeka-croatia</x:v>
      </x:c>
      <x:c r="C13" s="6" t="str">
        <x:v>visitrijeka.hr</x:v>
      </x:c>
      <x:c r="D13" s="6" t="str">
        <x:v>https://visitrijeka.hr/en/bistro-bakery-furuna/</x:v>
      </x:c>
      <x:c r="E13" s="6" t="str">
        <x:v>web_evidence</x:v>
      </x:c>
      <x:c r="F13" s="6" t="str">
        <x:v>visitrijeka.hr</x:v>
      </x:c>
      <x:c r="G13" s="6" t="str">
        <x:v>2026-09-07</x:v>
      </x:c>
      <x:c r="H13" s="7" t="b">
        <x:v>1</x:v>
      </x:c>
      <x:c r="I13" s="6" t="str">
        <x:v>MEDIUM</x:v>
      </x:c>
      <x:c r="J13" s="6" t="str">
        <x:v>Reviewed item evidence.</x:v>
      </x:c>
    </x:row>
    <x:row r="14" ht="70" customHeight="1">
      <x:c r="A14" s="8" t="str">
        <x:v>rijeka-croatia-src-0013</x:v>
      </x:c>
      <x:c r="B14" s="8" t="str">
        <x:v>rijeka-croatia</x:v>
      </x:c>
      <x:c r="C14" s="8" t="str">
        <x:v>visitrijeka.hr</x:v>
      </x:c>
      <x:c r="D14" s="8" t="str">
        <x:v>https://visitrijeka.hr/en/bomboneta/</x:v>
      </x:c>
      <x:c r="E14" s="8" t="str">
        <x:v>web_evidence</x:v>
      </x:c>
      <x:c r="F14" s="8" t="str">
        <x:v>visitrijeka.hr</x:v>
      </x:c>
      <x:c r="G14" s="8" t="str">
        <x:v>2026-09-07</x:v>
      </x:c>
      <x:c r="H14" s="9" t="b">
        <x:v>1</x:v>
      </x:c>
      <x:c r="I14" s="8" t="str">
        <x:v>MEDIUM</x:v>
      </x:c>
      <x:c r="J14" s="8" t="str">
        <x:v>Reviewed item evidence.</x:v>
      </x:c>
    </x:row>
    <x:row r="15" ht="70" customHeight="1">
      <x:c r="A15" s="6" t="str">
        <x:v>rijeka-croatia-src-0014</x:v>
      </x:c>
      <x:c r="B15" s="6" t="str">
        <x:v>rijeka-croatia</x:v>
      </x:c>
      <x:c r="C15" s="6" t="str">
        <x:v>visitrijeka.hr</x:v>
      </x:c>
      <x:c r="D15" s="6" t="str">
        <x:v>https://visitrijeka.hr/en/apotheca-bar/</x:v>
      </x:c>
      <x:c r="E15" s="6" t="str">
        <x:v>web_evidence</x:v>
      </x:c>
      <x:c r="F15" s="6" t="str">
        <x:v>visitrijeka.hr</x:v>
      </x:c>
      <x:c r="G15" s="6" t="str">
        <x:v>2026-09-07</x:v>
      </x:c>
      <x:c r="H15" s="7" t="b">
        <x:v>1</x:v>
      </x:c>
      <x:c r="I15" s="6" t="str">
        <x:v>MEDIUM</x:v>
      </x:c>
      <x:c r="J15" s="6" t="str">
        <x:v>Reviewed item evidence.</x:v>
      </x:c>
    </x:row>
    <x:row r="16" ht="70" customHeight="1">
      <x:c r="A16" s="8" t="str">
        <x:v>rijeka-croatia-src-0015</x:v>
      </x:c>
      <x:c r="B16" s="8" t="str">
        <x:v>rijeka-croatia</x:v>
      </x:c>
      <x:c r="C16" s="8" t="str">
        <x:v>visitrijeka.hr</x:v>
      </x:c>
      <x:c r="D16" s="8" t="str">
        <x:v>https://visitrijeka.hr/en/bacva-pub/</x:v>
      </x:c>
      <x:c r="E16" s="8" t="str">
        <x:v>web_evidence</x:v>
      </x:c>
      <x:c r="F16" s="8" t="str">
        <x:v>visitrijeka.hr</x:v>
      </x:c>
      <x:c r="G16" s="8" t="str">
        <x:v>2026-09-07</x:v>
      </x:c>
      <x:c r="H16" s="9" t="b">
        <x:v>1</x:v>
      </x:c>
      <x:c r="I16" s="8" t="str">
        <x:v>MEDIUM</x:v>
      </x:c>
      <x:c r="J16" s="8" t="str">
        <x:v>Reviewed item evidence.</x:v>
      </x:c>
    </x:row>
    <x:row r="17" ht="70" customHeight="1">
      <x:c r="A17" s="6" t="str">
        <x:v>rijeka-croatia-src-0016</x:v>
      </x:c>
      <x:c r="B17" s="6" t="str">
        <x:v>rijeka-croatia</x:v>
      </x:c>
      <x:c r="C17" s="6" t="str">
        <x:v>visitrijeka.hr</x:v>
      </x:c>
      <x:c r="D17" s="6" t="str">
        <x:v>https://visitrijeka.hr/en/azura-lounge-eat-club/</x:v>
      </x:c>
      <x:c r="E17" s="6" t="str">
        <x:v>web_evidence</x:v>
      </x:c>
      <x:c r="F17" s="6" t="str">
        <x:v>visitrijeka.hr</x:v>
      </x:c>
      <x:c r="G17" s="6" t="str">
        <x:v>2026-09-07</x:v>
      </x:c>
      <x:c r="H17" s="7" t="b">
        <x:v>1</x:v>
      </x:c>
      <x:c r="I17" s="6" t="str">
        <x:v>MEDIUM</x:v>
      </x:c>
      <x:c r="J17" s="6" t="str">
        <x:v>Reviewed item evidence.</x:v>
      </x:c>
    </x:row>
    <x:row r="18" ht="70" customHeight="1">
      <x:c r="A18" s="8" t="str">
        <x:v>kanazawa-japan-src-0017</x:v>
      </x:c>
      <x:c r="B18" s="8" t="str">
        <x:v>kanazawa-japan</x:v>
      </x:c>
      <x:c r="C18" s="8" t="str">
        <x:v>visitkanazawa.jp</x:v>
      </x:c>
      <x:c r="D18" s="8" t="str">
        <x:v>https://visitkanazawa.jp/en/restaurants/detail_20044.html</x:v>
      </x:c>
      <x:c r="E18" s="8" t="str">
        <x:v>web_evidence</x:v>
      </x:c>
      <x:c r="F18" s="8" t="str">
        <x:v>visitkanazawa.jp</x:v>
      </x:c>
      <x:c r="G18" s="8" t="str">
        <x:v>2026-09-07</x:v>
      </x:c>
      <x:c r="H18" s="9" t="b">
        <x:v>1</x:v>
      </x:c>
      <x:c r="I18" s="8" t="str">
        <x:v>MEDIUM</x:v>
      </x:c>
      <x:c r="J18" s="8" t="str">
        <x:v>Reviewed item evidence.</x:v>
      </x:c>
    </x:row>
    <x:row r="19" ht="70" customHeight="1">
      <x:c r="A19" s="6" t="str">
        <x:v>kanazawa-japan-src-0018</x:v>
      </x:c>
      <x:c r="B19" s="6" t="str">
        <x:v>kanazawa-japan</x:v>
      </x:c>
      <x:c r="C19" s="6" t="str">
        <x:v>visitkanazawa.jp</x:v>
      </x:c>
      <x:c r="D19" s="6" t="str">
        <x:v>https://visitkanazawa.jp/en/restaurants/detail_50105.html</x:v>
      </x:c>
      <x:c r="E19" s="6" t="str">
        <x:v>web_evidence</x:v>
      </x:c>
      <x:c r="F19" s="6" t="str">
        <x:v>visitkanazawa.jp</x:v>
      </x:c>
      <x:c r="G19" s="6" t="str">
        <x:v>2026-09-07</x:v>
      </x:c>
      <x:c r="H19" s="7" t="b">
        <x:v>1</x:v>
      </x:c>
      <x:c r="I19" s="6" t="str">
        <x:v>MEDIUM</x:v>
      </x:c>
      <x:c r="J19" s="6" t="str">
        <x:v>Reviewed item evidence.</x:v>
      </x:c>
    </x:row>
    <x:row r="20" ht="70" customHeight="1">
      <x:c r="A20" s="8" t="str">
        <x:v>kanazawa-japan-src-0019</x:v>
      </x:c>
      <x:c r="B20" s="8" t="str">
        <x:v>kanazawa-japan</x:v>
      </x:c>
      <x:c r="C20" s="8" t="str">
        <x:v>visitkanazawa.jp</x:v>
      </x:c>
      <x:c r="D20" s="8" t="str">
        <x:v>https://visitkanazawa.jp/en/restaurants/detail_50163.html</x:v>
      </x:c>
      <x:c r="E20" s="8" t="str">
        <x:v>web_evidence</x:v>
      </x:c>
      <x:c r="F20" s="8" t="str">
        <x:v>visitkanazawa.jp</x:v>
      </x:c>
      <x:c r="G20" s="8" t="str">
        <x:v>2026-09-07</x:v>
      </x:c>
      <x:c r="H20" s="9" t="b">
        <x:v>1</x:v>
      </x:c>
      <x:c r="I20" s="8" t="str">
        <x:v>MEDIUM</x:v>
      </x:c>
      <x:c r="J20" s="8" t="str">
        <x:v>Reviewed item evidence.</x:v>
      </x:c>
    </x:row>
    <x:row r="21" ht="70" customHeight="1">
      <x:c r="A21" s="6" t="str">
        <x:v>kanazawa-japan-src-0020</x:v>
      </x:c>
      <x:c r="B21" s="6" t="str">
        <x:v>kanazawa-japan</x:v>
      </x:c>
      <x:c r="C21" s="6" t="str">
        <x:v>visitkanazawa.jp</x:v>
      </x:c>
      <x:c r="D21" s="6" t="str">
        <x:v>https://visitkanazawa.jp/en/restaurants/detail_52297.html</x:v>
      </x:c>
      <x:c r="E21" s="6" t="str">
        <x:v>web_evidence</x:v>
      </x:c>
      <x:c r="F21" s="6" t="str">
        <x:v>visitkanazawa.jp</x:v>
      </x:c>
      <x:c r="G21" s="6" t="str">
        <x:v>2026-09-07</x:v>
      </x:c>
      <x:c r="H21" s="7" t="b">
        <x:v>1</x:v>
      </x:c>
      <x:c r="I21" s="6" t="str">
        <x:v>MEDIUM</x:v>
      </x:c>
      <x:c r="J21" s="6" t="str">
        <x:v>Reviewed item evidence.</x:v>
      </x:c>
    </x:row>
    <x:row r="22" ht="70" customHeight="1">
      <x:c r="A22" s="8" t="str">
        <x:v>kanazawa-japan-src-0021</x:v>
      </x:c>
      <x:c r="B22" s="8" t="str">
        <x:v>kanazawa-japan</x:v>
      </x:c>
      <x:c r="C22" s="8" t="str">
        <x:v>visitkanazawa.jp</x:v>
      </x:c>
      <x:c r="D22" s="8" t="str">
        <x:v>https://visitkanazawa.jp/en/restaurants/detail_50068.html</x:v>
      </x:c>
      <x:c r="E22" s="8" t="str">
        <x:v>web_evidence</x:v>
      </x:c>
      <x:c r="F22" s="8" t="str">
        <x:v>visitkanazawa.jp</x:v>
      </x:c>
      <x:c r="G22" s="8" t="str">
        <x:v>2026-09-07</x:v>
      </x:c>
      <x:c r="H22" s="9" t="b">
        <x:v>0</x:v>
      </x:c>
      <x:c r="I22" s="8" t="str">
        <x:v>LOW</x:v>
      </x:c>
      <x:c r="J22" s="8" t="str">
        <x:v>Research draft: named item and descriptive claims still require complete individual-source verification.</x:v>
      </x:c>
    </x:row>
    <x:row r="23" ht="70" customHeight="1">
      <x:c r="A23" s="6" t="str">
        <x:v>kanazawa-japan-src-0022</x:v>
      </x:c>
      <x:c r="B23" s="6" t="str">
        <x:v>kanazawa-japan</x:v>
      </x:c>
      <x:c r="C23" s="6" t="str">
        <x:v>visitkanazawa.jp</x:v>
      </x:c>
      <x:c r="D23" s="6" t="str">
        <x:v>https://visitkanazawa.jp/en/restaurants/detail_50909.html</x:v>
      </x:c>
      <x:c r="E23" s="6" t="str">
        <x:v>web_evidence</x:v>
      </x:c>
      <x:c r="F23" s="6" t="str">
        <x:v>visitkanazawa.jp</x:v>
      </x:c>
      <x:c r="G23" s="6" t="str">
        <x:v>2026-09-07</x:v>
      </x:c>
      <x:c r="H23" s="7" t="b">
        <x:v>1</x:v>
      </x:c>
      <x:c r="I23" s="6" t="str">
        <x:v>MEDIUM</x:v>
      </x:c>
      <x:c r="J23" s="6" t="str">
        <x:v>Reviewed item evidence.</x:v>
      </x:c>
    </x:row>
    <x:row r="24" ht="70" customHeight="1">
      <x:c r="A24" s="8" t="str">
        <x:v>kanazawa-japan-src-0023</x:v>
      </x:c>
      <x:c r="B24" s="8" t="str">
        <x:v>kanazawa-japan</x:v>
      </x:c>
      <x:c r="C24" s="8" t="str">
        <x:v>visitkanazawa.jp</x:v>
      </x:c>
      <x:c r="D24" s="8" t="str">
        <x:v>https://visitkanazawa.jp/en/restaurants/detail_50850.html</x:v>
      </x:c>
      <x:c r="E24" s="8" t="str">
        <x:v>web_evidence</x:v>
      </x:c>
      <x:c r="F24" s="8" t="str">
        <x:v>visitkanazawa.jp</x:v>
      </x:c>
      <x:c r="G24" s="8" t="str">
        <x:v>2026-09-07</x:v>
      </x:c>
      <x:c r="H24" s="9" t="b">
        <x:v>1</x:v>
      </x:c>
      <x:c r="I24" s="8" t="str">
        <x:v>MEDIUM</x:v>
      </x:c>
      <x:c r="J24" s="8" t="str">
        <x:v>Reviewed item evidence.</x:v>
      </x:c>
    </x:row>
    <x:row r="25" ht="70" customHeight="1">
      <x:c r="A25" s="6" t="str">
        <x:v>kanazawa-japan-src-0024</x:v>
      </x:c>
      <x:c r="B25" s="6" t="str">
        <x:v>kanazawa-japan</x:v>
      </x:c>
      <x:c r="C25" s="6" t="str">
        <x:v>visitkanazawa.jp</x:v>
      </x:c>
      <x:c r="D25" s="6" t="str">
        <x:v>https://visitkanazawa.jp/en/restaurants/detail_52049.html</x:v>
      </x:c>
      <x:c r="E25" s="6" t="str">
        <x:v>web_evidence</x:v>
      </x:c>
      <x:c r="F25" s="6" t="str">
        <x:v>visitkanazawa.jp</x:v>
      </x:c>
      <x:c r="G25" s="6" t="str">
        <x:v>2026-09-07</x:v>
      </x:c>
      <x:c r="H25" s="7" t="b">
        <x:v>1</x:v>
      </x:c>
      <x:c r="I25" s="6" t="str">
        <x:v>MEDIUM</x:v>
      </x:c>
      <x:c r="J25" s="6" t="str">
        <x:v>Reviewed item evidence.</x:v>
      </x:c>
    </x:row>
    <x:row r="26" ht="70" customHeight="1">
      <x:c r="A26" s="8" t="str">
        <x:v>kanazawa-japan-src-0025</x:v>
      </x:c>
      <x:c r="B26" s="8" t="str">
        <x:v>kanazawa-japan</x:v>
      </x:c>
      <x:c r="C26" s="8" t="str">
        <x:v>visitkanazawa.jp</x:v>
      </x:c>
      <x:c r="D26" s="8" t="str">
        <x:v>https://visitkanazawa.jp/en/restaurants/detail_52062.html</x:v>
      </x:c>
      <x:c r="E26" s="8" t="str">
        <x:v>web_evidence</x:v>
      </x:c>
      <x:c r="F26" s="8" t="str">
        <x:v>visitkanazawa.jp</x:v>
      </x:c>
      <x:c r="G26" s="8" t="str">
        <x:v>2026-09-07</x:v>
      </x:c>
      <x:c r="H26" s="9" t="b">
        <x:v>1</x:v>
      </x:c>
      <x:c r="I26" s="8" t="str">
        <x:v>MEDIUM</x:v>
      </x:c>
      <x:c r="J26" s="8" t="str">
        <x:v>Reviewed item evidence.</x:v>
      </x:c>
    </x:row>
    <x:row r="27" ht="70" customHeight="1">
      <x:c r="A27" s="6" t="str">
        <x:v>kanazawa-japan-src-0026</x:v>
      </x:c>
      <x:c r="B27" s="6" t="str">
        <x:v>kanazawa-japan</x:v>
      </x:c>
      <x:c r="C27" s="6" t="str">
        <x:v>visitkanazawa.jp</x:v>
      </x:c>
      <x:c r="D27" s="6" t="str">
        <x:v>https://visitkanazawa.jp/en/restaurants/detail_50898.html</x:v>
      </x:c>
      <x:c r="E27" s="6" t="str">
        <x:v>web_evidence</x:v>
      </x:c>
      <x:c r="F27" s="6" t="str">
        <x:v>visitkanazawa.jp</x:v>
      </x:c>
      <x:c r="G27" s="6" t="str">
        <x:v>2026-09-07</x:v>
      </x:c>
      <x:c r="H27" s="7" t="b">
        <x:v>1</x:v>
      </x:c>
      <x:c r="I27" s="6" t="str">
        <x:v>MEDIUM</x:v>
      </x:c>
      <x:c r="J27" s="6" t="str">
        <x:v>Reviewed item evidence.</x:v>
      </x:c>
    </x:row>
    <x:row r="28" ht="70" customHeight="1">
      <x:c r="A28" s="8" t="str">
        <x:v>kanazawa-japan-src-0027</x:v>
      </x:c>
      <x:c r="B28" s="8" t="str">
        <x:v>kanazawa-japan</x:v>
      </x:c>
      <x:c r="C28" s="8" t="str">
        <x:v>visitkanazawa.jp</x:v>
      </x:c>
      <x:c r="D28" s="8" t="str">
        <x:v>https://visitkanazawa.jp/en/restaurants/detail_50134.html</x:v>
      </x:c>
      <x:c r="E28" s="8" t="str">
        <x:v>web_evidence</x:v>
      </x:c>
      <x:c r="F28" s="8" t="str">
        <x:v>visitkanazawa.jp</x:v>
      </x:c>
      <x:c r="G28" s="8" t="str">
        <x:v>2026-09-07</x:v>
      </x:c>
      <x:c r="H28" s="9" t="b">
        <x:v>1</x:v>
      </x:c>
      <x:c r="I28" s="8" t="str">
        <x:v>MEDIUM</x:v>
      </x:c>
      <x:c r="J28" s="8" t="str">
        <x:v>Reviewed item evidence.</x:v>
      </x:c>
    </x:row>
    <x:row r="29" ht="70" customHeight="1">
      <x:c r="A29" s="6" t="str">
        <x:v>kanazawa-japan-src-0028</x:v>
      </x:c>
      <x:c r="B29" s="6" t="str">
        <x:v>kanazawa-japan</x:v>
      </x:c>
      <x:c r="C29" s="6" t="str">
        <x:v>visitkanazawa.jp</x:v>
      </x:c>
      <x:c r="D29" s="6" t="str">
        <x:v>https://visitkanazawa.jp/en/restaurants/detail_50522.html</x:v>
      </x:c>
      <x:c r="E29" s="6" t="str">
        <x:v>web_evidence</x:v>
      </x:c>
      <x:c r="F29" s="6" t="str">
        <x:v>visitkanazawa.jp</x:v>
      </x:c>
      <x:c r="G29" s="6" t="str">
        <x:v>2026-09-07</x:v>
      </x:c>
      <x:c r="H29" s="7" t="b">
        <x:v>1</x:v>
      </x:c>
      <x:c r="I29" s="6" t="str">
        <x:v>MEDIUM</x:v>
      </x:c>
      <x:c r="J29" s="6" t="str">
        <x:v>Reviewed item evidence.</x:v>
      </x:c>
    </x:row>
    <x:row r="30" ht="70" customHeight="1">
      <x:c r="A30" s="8" t="str">
        <x:v>kanazawa-japan-src-0029</x:v>
      </x:c>
      <x:c r="B30" s="8" t="str">
        <x:v>kanazawa-japan</x:v>
      </x:c>
      <x:c r="C30" s="8" t="str">
        <x:v>visitkanazawa.jp</x:v>
      </x:c>
      <x:c r="D30" s="8" t="str">
        <x:v>https://visitkanazawa.jp/en/restaurants/detail_50112.html</x:v>
      </x:c>
      <x:c r="E30" s="8" t="str">
        <x:v>web_evidence</x:v>
      </x:c>
      <x:c r="F30" s="8" t="str">
        <x:v>visitkanazawa.jp</x:v>
      </x:c>
      <x:c r="G30" s="8" t="str">
        <x:v>2026-09-07</x:v>
      </x:c>
      <x:c r="H30" s="9" t="b">
        <x:v>1</x:v>
      </x:c>
      <x:c r="I30" s="8" t="str">
        <x:v>MEDIUM</x:v>
      </x:c>
      <x:c r="J30" s="8" t="str">
        <x:v>Reviewed item evidence.</x:v>
      </x:c>
    </x:row>
    <x:row r="31" ht="70" customHeight="1">
      <x:c r="A31" s="6" t="str">
        <x:v>kanazawa-japan-src-0030</x:v>
      </x:c>
      <x:c r="B31" s="6" t="str">
        <x:v>kanazawa-japan</x:v>
      </x:c>
      <x:c r="C31" s="6" t="str">
        <x:v>visitkanazawa.jp</x:v>
      </x:c>
      <x:c r="D31" s="6" t="str">
        <x:v>https://visitkanazawa.jp/en/restaurants/detail_50069.html</x:v>
      </x:c>
      <x:c r="E31" s="6" t="str">
        <x:v>web_evidence</x:v>
      </x:c>
      <x:c r="F31" s="6" t="str">
        <x:v>visitkanazawa.jp</x:v>
      </x:c>
      <x:c r="G31" s="6" t="str">
        <x:v>2026-09-07</x:v>
      </x:c>
      <x:c r="H31" s="7" t="b">
        <x:v>1</x:v>
      </x:c>
      <x:c r="I31" s="6" t="str">
        <x:v>MEDIUM</x:v>
      </x:c>
      <x:c r="J31" s="6" t="str">
        <x:v>Reviewed item evidence.</x:v>
      </x:c>
    </x:row>
    <x:row r="32" ht="70" customHeight="1">
      <x:c r="A32" s="8" t="str">
        <x:v>kanazawa-japan-src-0031</x:v>
      </x:c>
      <x:c r="B32" s="8" t="str">
        <x:v>kanazawa-japan</x:v>
      </x:c>
      <x:c r="C32" s="8" t="str">
        <x:v>visitkanazawa.jp</x:v>
      </x:c>
      <x:c r="D32" s="8" t="str">
        <x:v>https://visitkanazawa.jp/en/restaurants/detail_10039.html</x:v>
      </x:c>
      <x:c r="E32" s="8" t="str">
        <x:v>web_evidence</x:v>
      </x:c>
      <x:c r="F32" s="8" t="str">
        <x:v>visitkanazawa.jp</x:v>
      </x:c>
      <x:c r="G32" s="8" t="str">
        <x:v>2026-09-07</x:v>
      </x:c>
      <x:c r="H32" s="9" t="b">
        <x:v>1</x:v>
      </x:c>
      <x:c r="I32" s="8" t="str">
        <x:v>MEDIUM</x:v>
      </x:c>
      <x:c r="J32" s="8" t="str">
        <x:v>Reviewed item evidence.</x:v>
      </x:c>
    </x:row>
    <x:row r="33" ht="70" customHeight="1">
      <x:c r="A33" s="6" t="str">
        <x:v>piran-slovenia-src-0032</x:v>
      </x:c>
      <x:c r="B33" s="6" t="str">
        <x:v>piran-slovenia</x:v>
      </x:c>
      <x:c r="C33" s="6" t="str">
        <x:v>www.portoroz.si</x:v>
      </x:c>
      <x:c r="D33" s="6" t="str">
        <x:v>https://www.portoroz.si/en/gastronomy/restaurants-and-taverns/obj/61204-restaurant-pirat-piran/</x:v>
      </x:c>
      <x:c r="E33" s="6" t="str">
        <x:v>web_evidence</x:v>
      </x:c>
      <x:c r="F33" s="6" t="str">
        <x:v>www.portoroz.si</x:v>
      </x:c>
      <x:c r="G33" s="6" t="str">
        <x:v>2026-09-07</x:v>
      </x:c>
      <x:c r="H33" s="7" t="b">
        <x:v>1</x:v>
      </x:c>
      <x:c r="I33" s="6" t="str">
        <x:v>MEDIUM</x:v>
      </x:c>
      <x:c r="J33" s="6" t="str">
        <x:v>Reviewed item evidence.</x:v>
      </x:c>
    </x:row>
    <x:row r="34" ht="70" customHeight="1">
      <x:c r="A34" s="8" t="str">
        <x:v>piran-slovenia-src-0033</x:v>
      </x:c>
      <x:c r="B34" s="8" t="str">
        <x:v>piran-slovenia</x:v>
      </x:c>
      <x:c r="C34" s="8" t="str">
        <x:v>www.portoroz.si</x:v>
      </x:c>
      <x:c r="D34" s="8" t="str">
        <x:v>https://www.portoroz.si/en/gastronomy/restaurants-and-taverns/obj/57583-pizzeria-pino-piran/</x:v>
      </x:c>
      <x:c r="E34" s="8" t="str">
        <x:v>web_evidence</x:v>
      </x:c>
      <x:c r="F34" s="8" t="str">
        <x:v>www.portoroz.si</x:v>
      </x:c>
      <x:c r="G34" s="8" t="str">
        <x:v>2026-09-07</x:v>
      </x:c>
      <x:c r="H34" s="9" t="b">
        <x:v>1</x:v>
      </x:c>
      <x:c r="I34" s="8" t="str">
        <x:v>MEDIUM</x:v>
      </x:c>
      <x:c r="J34" s="8" t="str">
        <x:v>Reviewed item evidence.</x:v>
      </x:c>
    </x:row>
    <x:row r="35" ht="70" customHeight="1">
      <x:c r="A35" s="6" t="str">
        <x:v>piran-slovenia-src-0034</x:v>
      </x:c>
      <x:c r="B35" s="6" t="str">
        <x:v>piran-slovenia</x:v>
      </x:c>
      <x:c r="C35" s="6" t="str">
        <x:v>www.portoroz.si</x:v>
      </x:c>
      <x:c r="D35" s="6" t="str">
        <x:v>https://www.portoroz.si/en/gastronomy/restaurants-and-taverns/obj/44927-fritolin-pri-cantini/</x:v>
      </x:c>
      <x:c r="E35" s="6" t="str">
        <x:v>web_evidence</x:v>
      </x:c>
      <x:c r="F35" s="6" t="str">
        <x:v>www.portoroz.si</x:v>
      </x:c>
      <x:c r="G35" s="6" t="str">
        <x:v>2026-09-07</x:v>
      </x:c>
      <x:c r="H35" s="7" t="b">
        <x:v>1</x:v>
      </x:c>
      <x:c r="I35" s="6" t="str">
        <x:v>MEDIUM</x:v>
      </x:c>
      <x:c r="J35" s="6" t="str">
        <x:v>Reviewed item evidence.</x:v>
      </x:c>
    </x:row>
    <x:row r="36" ht="70" customHeight="1">
      <x:c r="A36" s="8" t="str">
        <x:v>piran-slovenia-src-0035</x:v>
      </x:c>
      <x:c r="B36" s="8" t="str">
        <x:v>piran-slovenia</x:v>
      </x:c>
      <x:c r="C36" s="8" t="str">
        <x:v>www.portoroz.si</x:v>
      </x:c>
      <x:c r="D36" s="8" t="str">
        <x:v>https://www.portoroz.si/en/gastronomy/restaurants-and-taverns/obj/44905-restaurant-pri-mari/</x:v>
      </x:c>
      <x:c r="E36" s="8" t="str">
        <x:v>web_evidence</x:v>
      </x:c>
      <x:c r="F36" s="8" t="str">
        <x:v>www.portoroz.si</x:v>
      </x:c>
      <x:c r="G36" s="8" t="str">
        <x:v>2026-09-07</x:v>
      </x:c>
      <x:c r="H36" s="9" t="b">
        <x:v>1</x:v>
      </x:c>
      <x:c r="I36" s="8" t="str">
        <x:v>MEDIUM</x:v>
      </x:c>
      <x:c r="J36" s="8" t="str">
        <x:v>Reviewed item evidence.</x:v>
      </x:c>
    </x:row>
    <x:row r="37" ht="70" customHeight="1">
      <x:c r="A37" s="6" t="str">
        <x:v>piran-slovenia-src-0036</x:v>
      </x:c>
      <x:c r="B37" s="6" t="str">
        <x:v>piran-slovenia</x:v>
      </x:c>
      <x:c r="C37" s="6" t="str">
        <x:v>www.portoroz.si</x:v>
      </x:c>
      <x:c r="D37" s="6" t="str">
        <x:v>https://www.portoroz.si/en/gastronomy/restaurants-and-taverns/obj/37290-restaurant-neptun/</x:v>
      </x:c>
      <x:c r="E37" s="6" t="str">
        <x:v>web_evidence</x:v>
      </x:c>
      <x:c r="F37" s="6" t="str">
        <x:v>www.portoroz.si</x:v>
      </x:c>
      <x:c r="G37" s="6" t="str">
        <x:v>2026-09-07</x:v>
      </x:c>
      <x:c r="H37" s="7" t="b">
        <x:v>1</x:v>
      </x:c>
      <x:c r="I37" s="6" t="str">
        <x:v>MEDIUM</x:v>
      </x:c>
      <x:c r="J37" s="6" t="str">
        <x:v>Reviewed item evidence.</x:v>
      </x:c>
    </x:row>
    <x:row r="38" ht="70" customHeight="1">
      <x:c r="A38" s="8" t="str">
        <x:v>piran-slovenia-src-0037</x:v>
      </x:c>
      <x:c r="B38" s="8" t="str">
        <x:v>piran-slovenia</x:v>
      </x:c>
      <x:c r="C38" s="8" t="str">
        <x:v>www.portoroz.si</x:v>
      </x:c>
      <x:c r="D38" s="8" t="str">
        <x:v>https://www.portoroz.si/en/gastronomy/restaurants-and-taverns/obj/37282-ivo-restaurant/</x:v>
      </x:c>
      <x:c r="E38" s="8" t="str">
        <x:v>web_evidence</x:v>
      </x:c>
      <x:c r="F38" s="8" t="str">
        <x:v>www.portoroz.si</x:v>
      </x:c>
      <x:c r="G38" s="8" t="str">
        <x:v>2026-09-07</x:v>
      </x:c>
      <x:c r="H38" s="9" t="b">
        <x:v>1</x:v>
      </x:c>
      <x:c r="I38" s="8" t="str">
        <x:v>MEDIUM</x:v>
      </x:c>
      <x:c r="J38" s="8" t="str">
        <x:v>Reviewed item evidence.</x:v>
      </x:c>
    </x:row>
    <x:row r="39" ht="70" customHeight="1">
      <x:c r="A39" s="6" t="str">
        <x:v>piran-slovenia-src-0038</x:v>
      </x:c>
      <x:c r="B39" s="6" t="str">
        <x:v>piran-slovenia</x:v>
      </x:c>
      <x:c r="C39" s="6" t="str">
        <x:v>www.portoroz.si</x:v>
      </x:c>
      <x:c r="D39" s="6" t="str">
        <x:v>https://www.portoroz.si/en/gastronomy/restaurants-and-taverns/obj/36943-restaurant-pavel-and-pavel-2/</x:v>
      </x:c>
      <x:c r="E39" s="6" t="str">
        <x:v>web_evidence</x:v>
      </x:c>
      <x:c r="F39" s="6" t="str">
        <x:v>www.portoroz.si</x:v>
      </x:c>
      <x:c r="G39" s="6" t="str">
        <x:v>2026-09-07</x:v>
      </x:c>
      <x:c r="H39" s="7" t="b">
        <x:v>1</x:v>
      </x:c>
      <x:c r="I39" s="6" t="str">
        <x:v>MEDIUM</x:v>
      </x:c>
      <x:c r="J39" s="6" t="str">
        <x:v>Reviewed item evidence.</x:v>
      </x:c>
    </x:row>
    <x:row r="40" ht="70" customHeight="1">
      <x:c r="A40" s="8" t="str">
        <x:v>piran-slovenia-src-0039</x:v>
      </x:c>
      <x:c r="B40" s="8" t="str">
        <x:v>piran-slovenia</x:v>
      </x:c>
      <x:c r="C40" s="8" t="str">
        <x:v>www.portoroz.si</x:v>
      </x:c>
      <x:c r="D40" s="8" t="str">
        <x:v>https://www.portoroz.si/en/gastronomy/restaurants-and-taverns/obj/36931-restaurant-porta-marciana/</x:v>
      </x:c>
      <x:c r="E40" s="8" t="str">
        <x:v>web_evidence</x:v>
      </x:c>
      <x:c r="F40" s="8" t="str">
        <x:v>www.portoroz.si</x:v>
      </x:c>
      <x:c r="G40" s="8" t="str">
        <x:v>2026-09-07</x:v>
      </x:c>
      <x:c r="H40" s="9" t="b">
        <x:v>1</x:v>
      </x:c>
      <x:c r="I40" s="8" t="str">
        <x:v>MEDIUM</x:v>
      </x:c>
      <x:c r="J40" s="8" t="str">
        <x:v>Reviewed item evidence.</x:v>
      </x:c>
    </x:row>
    <x:row r="41" ht="70" customHeight="1">
      <x:c r="A41" s="6" t="str">
        <x:v>tivat-montenegro-src-0040</x:v>
      </x:c>
      <x:c r="B41" s="6" t="str">
        <x:v>tivat-montenegro</x:v>
      </x:c>
      <x:c r="C41" s="6" t="str">
        <x:v>portomontenegro.com</x:v>
      </x:c>
      <x:c r="D41" s="6" t="str">
        <x:v>https://portomontenegro.com/dining/al-posto-giusto/</x:v>
      </x:c>
      <x:c r="E41" s="6" t="str">
        <x:v>web_evidence</x:v>
      </x:c>
      <x:c r="F41" s="6" t="str">
        <x:v>portomontenegro.com</x:v>
      </x:c>
      <x:c r="G41" s="6" t="str">
        <x:v>2026-09-07</x:v>
      </x:c>
      <x:c r="H41" s="7" t="b">
        <x:v>1</x:v>
      </x:c>
      <x:c r="I41" s="6" t="str">
        <x:v>MEDIUM</x:v>
      </x:c>
      <x:c r="J41" s="6" t="str">
        <x:v>Reviewed item evidence.</x:v>
      </x:c>
    </x:row>
    <x:row r="42" ht="70" customHeight="1">
      <x:c r="A42" s="8" t="str">
        <x:v>tivat-montenegro-src-0041</x:v>
      </x:c>
      <x:c r="B42" s="8" t="str">
        <x:v>tivat-montenegro</x:v>
      </x:c>
      <x:c r="C42" s="8" t="str">
        <x:v>www.ihg.com</x:v>
      </x:c>
      <x:c r="D42" s="8" t="str">
        <x:v>https://www.ihg.com/regent/hotels/us/en/porto-montenegro/tivpm/hoteldetail/dining</x:v>
      </x:c>
      <x:c r="E42" s="8" t="str">
        <x:v>web_evidence</x:v>
      </x:c>
      <x:c r="F42" s="8" t="str">
        <x:v>www.ihg.com</x:v>
      </x:c>
      <x:c r="G42" s="8" t="str">
        <x:v>2026-09-07</x:v>
      </x:c>
      <x:c r="H42" s="9" t="b">
        <x:v>1</x:v>
      </x:c>
      <x:c r="I42" s="8" t="str">
        <x:v>MEDIUM</x:v>
      </x:c>
      <x:c r="J42" s="8" t="str">
        <x:v>Reviewed item evidence.</x:v>
      </x:c>
    </x:row>
    <x:row r="43" ht="70" customHeight="1">
      <x:c r="A43" s="6" t="str">
        <x:v>tivat-montenegro-src-0042</x:v>
      </x:c>
      <x:c r="B43" s="6" t="str">
        <x:v>tivat-montenegro</x:v>
      </x:c>
      <x:c r="C43" s="6" t="str">
        <x:v>portomontenegro.com</x:v>
      </x:c>
      <x:c r="D43" s="6" t="str">
        <x:v>https://portomontenegro.com/where-to-eat-in-montenegro-top-restaurants-and-local-tips/</x:v>
      </x:c>
      <x:c r="E43" s="6" t="str">
        <x:v>web_evidence</x:v>
      </x:c>
      <x:c r="F43" s="6" t="str">
        <x:v>portomontenegro.com</x:v>
      </x:c>
      <x:c r="G43" s="6" t="str">
        <x:v>2026-09-07</x:v>
      </x:c>
      <x:c r="H43" s="7" t="b">
        <x:v>1</x:v>
      </x:c>
      <x:c r="I43" s="6" t="str">
        <x:v>MEDIUM</x:v>
      </x:c>
      <x:c r="J43" s="6" t="str">
        <x:v>Reviewed item evidence.</x:v>
      </x:c>
    </x:row>
    <x:row r="44" ht="70" customHeight="1">
      <x:c r="A44" s="8" t="str">
        <x:v>tivat-montenegro-src-0043</x:v>
      </x:c>
      <x:c r="B44" s="8" t="str">
        <x:v>tivat-montenegro</x:v>
      </x:c>
      <x:c r="C44" s="8" t="str">
        <x:v>portomontenegro.com</x:v>
      </x:c>
      <x:c r="D44" s="8" t="str">
        <x:v>https://portomontenegro.com/dining/caffe-vergnano/</x:v>
      </x:c>
      <x:c r="E44" s="8" t="str">
        <x:v>web_evidence</x:v>
      </x:c>
      <x:c r="F44" s="8" t="str">
        <x:v>portomontenegro.com</x:v>
      </x:c>
      <x:c r="G44" s="8" t="str">
        <x:v>2026-09-07</x:v>
      </x:c>
      <x:c r="H44" s="9" t="b">
        <x:v>1</x:v>
      </x:c>
      <x:c r="I44" s="8" t="str">
        <x:v>MEDIUM</x:v>
      </x:c>
      <x:c r="J44" s="8" t="str">
        <x:v>Reviewed item evidence.</x:v>
      </x:c>
    </x:row>
    <x:row r="45" ht="70" customHeight="1">
      <x:c r="A45" s="6" t="str">
        <x:v>trieste-italy-src-0044</x:v>
      </x:c>
      <x:c r="B45" s="6" t="str">
        <x:v>trieste-italy</x:v>
      </x:c>
      <x:c r="C45" s="6" t="str">
        <x:v>www.discover-trieste.it</x:v>
      </x:c>
      <x:c r="D45" s="6" t="str">
        <x:v>https://www.discover-trieste.it/live/food-and-wine/where-to-eat/historical-places/buffet-da-pepi</x:v>
      </x:c>
      <x:c r="E45" s="6" t="str">
        <x:v>web_evidence</x:v>
      </x:c>
      <x:c r="F45" s="6" t="str">
        <x:v>www.discover-trieste.it</x:v>
      </x:c>
      <x:c r="G45" s="6" t="str">
        <x:v>2026-09-07</x:v>
      </x:c>
      <x:c r="H45" s="7" t="b">
        <x:v>1</x:v>
      </x:c>
      <x:c r="I45" s="6" t="str">
        <x:v>MEDIUM</x:v>
      </x:c>
      <x:c r="J45" s="6" t="str">
        <x:v>Reviewed item evidence.</x:v>
      </x:c>
    </x:row>
    <x:row r="46" ht="70" customHeight="1">
      <x:c r="A46" s="8" t="str">
        <x:v>trieste-italy-src-0045</x:v>
      </x:c>
      <x:c r="B46" s="8" t="str">
        <x:v>trieste-italy</x:v>
      </x:c>
      <x:c r="C46" s="8" t="str">
        <x:v>www.discover-trieste.it</x:v>
      </x:c>
      <x:c r="D46" s="8" t="str">
        <x:v>https://www.discover-trieste.it/live/food-and-wine/where-to-eat/historical-places/antica-trattoria-suban</x:v>
      </x:c>
      <x:c r="E46" s="8" t="str">
        <x:v>web_evidence</x:v>
      </x:c>
      <x:c r="F46" s="8" t="str">
        <x:v>www.discover-trieste.it</x:v>
      </x:c>
      <x:c r="G46" s="8" t="str">
        <x:v>2026-09-07</x:v>
      </x:c>
      <x:c r="H46" s="9" t="b">
        <x:v>1</x:v>
      </x:c>
      <x:c r="I46" s="8" t="str">
        <x:v>MEDIUM</x:v>
      </x:c>
      <x:c r="J46" s="8" t="str">
        <x:v>Reviewed item evidence.</x:v>
      </x:c>
    </x:row>
    <x:row r="47" ht="70" customHeight="1">
      <x:c r="A47" s="6" t="str">
        <x:v>trieste-italy-src-0046</x:v>
      </x:c>
      <x:c r="B47" s="6" t="str">
        <x:v>trieste-italy</x:v>
      </x:c>
      <x:c r="C47" s="6" t="str">
        <x:v>www.turismofvg.it</x:v>
      </x:c>
      <x:c r="D47" s="6" t="str">
        <x:v>https://www.turismofvg.it/en/art-and-culture/art-cultur-tours/the-cafes-in-trieste?LangSetCMS=en</x:v>
      </x:c>
      <x:c r="E47" s="6" t="str">
        <x:v>web_evidence</x:v>
      </x:c>
      <x:c r="F47" s="6" t="str">
        <x:v>www.turismofvg.it</x:v>
      </x:c>
      <x:c r="G47" s="6" t="str">
        <x:v>2026-09-07</x:v>
      </x:c>
      <x:c r="H47" s="7" t="b">
        <x:v>1</x:v>
      </x:c>
      <x:c r="I47" s="6" t="str">
        <x:v>MEDIUM</x:v>
      </x:c>
      <x:c r="J47" s="6" t="str">
        <x:v>Reviewed item evidence.</x:v>
      </x:c>
    </x:row>
    <x:row r="48" ht="70" customHeight="1">
      <x:c r="A48" s="8" t="str">
        <x:v>braga-portugal-src-0047</x:v>
      </x:c>
      <x:c r="B48" s="8" t="str">
        <x:v>braga-portugal</x:v>
      </x:c>
      <x:c r="C48" s="8" t="str">
        <x:v>visitbraga.travel</x:v>
      </x:c>
      <x:c r="D48" s="8" t="str">
        <x:v>https://visitbraga.travel/en/highlights/comercio-local/cafe-vianna/</x:v>
      </x:c>
      <x:c r="E48" s="8" t="str">
        <x:v>web_evidence</x:v>
      </x:c>
      <x:c r="F48" s="8" t="str">
        <x:v>visitbraga.travel</x:v>
      </x:c>
      <x:c r="G48" s="8" t="str">
        <x:v>2026-09-07</x:v>
      </x:c>
      <x:c r="H48" s="9" t="b">
        <x:v>1</x:v>
      </x:c>
      <x:c r="I48" s="8" t="str">
        <x:v>MEDIUM</x:v>
      </x:c>
      <x:c r="J48" s="8" t="str">
        <x:v>Reviewed item evidence.</x:v>
      </x:c>
    </x:row>
    <x:row r="49" ht="70" customHeight="1">
      <x:c r="A49" s="6" t="str">
        <x:v>braga-portugal-src-0048</x:v>
      </x:c>
      <x:c r="B49" s="6" t="str">
        <x:v>braga-portugal</x:v>
      </x:c>
      <x:c r="C49" s="6" t="str">
        <x:v>visitbraga.travel</x:v>
      </x:c>
      <x:c r="D49" s="6" t="str">
        <x:v>https://visitbraga.travel/en/highlights/comercio-local/a-brasileira/</x:v>
      </x:c>
      <x:c r="E49" s="6" t="str">
        <x:v>web_evidence</x:v>
      </x:c>
      <x:c r="F49" s="6" t="str">
        <x:v>visitbraga.travel</x:v>
      </x:c>
      <x:c r="G49" s="6" t="str">
        <x:v>2026-09-07</x:v>
      </x:c>
      <x:c r="H49" s="7" t="b">
        <x:v>1</x:v>
      </x:c>
      <x:c r="I49" s="6" t="str">
        <x:v>MEDIUM</x:v>
      </x:c>
      <x:c r="J49" s="6" t="str">
        <x:v>Reviewed item evidence.</x:v>
      </x:c>
    </x:row>
    <x:row r="50" ht="70" customHeight="1">
      <x:c r="A50" s="8" t="str">
        <x:v>braga-portugal-src-0049</x:v>
      </x:c>
      <x:c r="B50" s="8" t="str">
        <x:v>braga-portugal</x:v>
      </x:c>
      <x:c r="C50" s="8" t="str">
        <x:v>visitbraga.travel</x:v>
      </x:c>
      <x:c r="D50" s="8" t="str">
        <x:v>https://visitbraga.travel/en/highlights/restauracao/restaurante-livraria/</x:v>
      </x:c>
      <x:c r="E50" s="8" t="str">
        <x:v>web_evidence</x:v>
      </x:c>
      <x:c r="F50" s="8" t="str">
        <x:v>visitbraga.travel</x:v>
      </x:c>
      <x:c r="G50" s="8" t="str">
        <x:v>2026-09-07</x:v>
      </x:c>
      <x:c r="H50" s="9" t="b">
        <x:v>1</x:v>
      </x:c>
      <x:c r="I50" s="8" t="str">
        <x:v>MEDIUM</x:v>
      </x:c>
      <x:c r="J50" s="8" t="str">
        <x:v>Reviewed item evidence.</x:v>
      </x:c>
    </x:row>
    <x:row r="51" ht="70" customHeight="1">
      <x:c r="A51" s="6" t="str">
        <x:v>valencia-spain-src-0050</x:v>
      </x:c>
      <x:c r="B51" s="6" t="str">
        <x:v>valencia-spain</x:v>
      </x:c>
      <x:c r="C51" s="6" t="str">
        <x:v>www.visitvalencia.com</x:v>
      </x:c>
      <x:c r="D51" s="6" t="str">
        <x:v>https://www.visitvalencia.com/en/where-to-eat-restaurant-valencia/casa-carmela</x:v>
      </x:c>
      <x:c r="E51" s="6" t="str">
        <x:v>web_evidence</x:v>
      </x:c>
      <x:c r="F51" s="6" t="str">
        <x:v>www.visitvalencia.com</x:v>
      </x:c>
      <x:c r="G51" s="6" t="str">
        <x:v>2026-09-07</x:v>
      </x:c>
      <x:c r="H51" s="7" t="b">
        <x:v>1</x:v>
      </x:c>
      <x:c r="I51" s="6" t="str">
        <x:v>MEDIUM</x:v>
      </x:c>
      <x:c r="J51" s="6" t="str">
        <x:v>Reviewed item evidence.</x:v>
      </x:c>
    </x:row>
    <x:row r="52" ht="70" customHeight="1">
      <x:c r="A52" s="8" t="str">
        <x:v>valencia-spain-src-0051</x:v>
      </x:c>
      <x:c r="B52" s="8" t="str">
        <x:v>valencia-spain</x:v>
      </x:c>
      <x:c r="C52" s="8" t="str">
        <x:v>www.visitvalencia.com</x:v>
      </x:c>
      <x:c r="D52" s="8" t="str">
        <x:v>https://www.visitvalencia.com/en/where-to-eat-restaurant-valencia/bodega-casa-montana</x:v>
      </x:c>
      <x:c r="E52" s="8" t="str">
        <x:v>web_evidence</x:v>
      </x:c>
      <x:c r="F52" s="8" t="str">
        <x:v>www.visitvalencia.com</x:v>
      </x:c>
      <x:c r="G52" s="8" t="str">
        <x:v>2026-09-07</x:v>
      </x:c>
      <x:c r="H52" s="9" t="b">
        <x:v>1</x:v>
      </x:c>
      <x:c r="I52" s="8" t="str">
        <x:v>MEDIUM</x:v>
      </x:c>
      <x:c r="J52" s="8" t="str">
        <x:v>Reviewed item evidence.</x:v>
      </x:c>
    </x:row>
    <x:row r="53" ht="70" customHeight="1">
      <x:c r="A53" s="6" t="str">
        <x:v>valencia-spain-src-0052</x:v>
      </x:c>
      <x:c r="B53" s="6" t="str">
        <x:v>valencia-spain</x:v>
      </x:c>
      <x:c r="C53" s="6" t="str">
        <x:v>www.visitvalencia.com</x:v>
      </x:c>
      <x:c r="D53" s="6" t="str">
        <x:v>https://www.visitvalencia.com/en/where-to-eat-restaurant-valencia/casa-isabel</x:v>
      </x:c>
      <x:c r="E53" s="6" t="str">
        <x:v>web_evidence</x:v>
      </x:c>
      <x:c r="F53" s="6" t="str">
        <x:v>www.visitvalencia.com</x:v>
      </x:c>
      <x:c r="G53" s="6" t="str">
        <x:v>2026-09-07</x:v>
      </x:c>
      <x:c r="H53" s="7" t="b">
        <x:v>0</x:v>
      </x:c>
      <x:c r="I53" s="6" t="str">
        <x:v>LOW</x:v>
      </x:c>
      <x:c r="J53" s="6" t="str">
        <x:v>Research draft: named item and descriptive claims still require complete individual-source verification.</x:v>
      </x:c>
    </x:row>
    <x:row r="54" ht="70" customHeight="1">
      <x:c r="A54" s="8" t="str">
        <x:v>valencia-spain-src-0053</x:v>
      </x:c>
      <x:c r="B54" s="8" t="str">
        <x:v>valencia-spain</x:v>
      </x:c>
      <x:c r="C54" s="8" t="str">
        <x:v>www.visitvalencia.com</x:v>
      </x:c>
      <x:c r="D54" s="8" t="str">
        <x:v>https://www.visitvalencia.com/en/what-to-do-valencia/gastronomy/spaces-gastronomic-valencia</x:v>
      </x:c>
      <x:c r="E54" s="8" t="str">
        <x:v>web_evidence</x:v>
      </x:c>
      <x:c r="F54" s="8" t="str">
        <x:v>www.visitvalencia.com</x:v>
      </x:c>
      <x:c r="G54" s="8" t="str">
        <x:v>2026-09-07</x:v>
      </x:c>
      <x:c r="H54" s="9" t="b">
        <x:v>1</x:v>
      </x:c>
      <x:c r="I54" s="8" t="str">
        <x:v>MEDIUM</x:v>
      </x:c>
      <x:c r="J54" s="8" t="str">
        <x:v>Reviewed item evidence.</x:v>
      </x:c>
    </x:row>
    <x:row r="55" ht="70" customHeight="1">
      <x:c r="A55" s="6" t="str">
        <x:v>zadar-croatia-src-0054</x:v>
      </x:c>
      <x:c r="B55" s="6" t="str">
        <x:v>zadar-croatia</x:v>
      </x:c>
      <x:c r="C55" s="6" t="str">
        <x:v>zadar.travel</x:v>
      </x:c>
      <x:c r="D55" s="6" t="str">
        <x:v>https://zadar.travel/lifestyle/restaurants/</x:v>
      </x:c>
      <x:c r="E55" s="6" t="str">
        <x:v>web_evidence</x:v>
      </x:c>
      <x:c r="F55" s="6" t="str">
        <x:v>zadar.travel</x:v>
      </x:c>
      <x:c r="G55" s="6" t="str">
        <x:v>2026-09-07</x:v>
      </x:c>
      <x:c r="H55" s="7" t="b">
        <x:v>1</x:v>
      </x:c>
      <x:c r="I55" s="6" t="str">
        <x:v>MEDIUM</x:v>
      </x:c>
      <x:c r="J55" s="6" t="str">
        <x:v>Reviewed item evidence.</x:v>
      </x:c>
    </x:row>
    <x:row r="56" ht="70" customHeight="1">
      <x:c r="A56" s="8" t="str">
        <x:v>zadar-croatia-src-0055</x:v>
      </x:c>
      <x:c r="B56" s="8" t="str">
        <x:v>zadar-croatia</x:v>
      </x:c>
      <x:c r="C56" s="8" t="str">
        <x:v>guide.michelin.com</x:v>
      </x:c>
      <x:c r="D56" s="8" t="str">
        <x:v>https://guide.michelin.com/us/en/zadar-region/zadar/restaurants</x:v>
      </x:c>
      <x:c r="E56" s="8" t="str">
        <x:v>web_evidence</x:v>
      </x:c>
      <x:c r="F56" s="8" t="str">
        <x:v>guide.michelin.com</x:v>
      </x:c>
      <x:c r="G56" s="8" t="str">
        <x:v>2026-09-07</x:v>
      </x:c>
      <x:c r="H56" s="9" t="b">
        <x:v>0</x:v>
      </x:c>
      <x:c r="I56" s="8" t="str">
        <x:v>LOW</x:v>
      </x:c>
      <x:c r="J56" s="8" t="str">
        <x:v>Research draft: named item and descriptive claims still require complete individual-source verification.</x:v>
      </x:c>
    </x:row>
    <x:row r="57" ht="70" customHeight="1">
      <x:c r="A57" s="6" t="str">
        <x:v>rovinj-croatia-src-0056</x:v>
      </x:c>
      <x:c r="B57" s="6" t="str">
        <x:v>rovinj-croatia</x:v>
      </x:c>
      <x:c r="C57" s="6" t="str">
        <x:v>www.instagram.com</x:v>
      </x:c>
      <x:c r="D57" s="6" t="str">
        <x:v>https://www.instagram.com/balbi_rovinj/</x:v>
      </x:c>
      <x:c r="E57" s="6" t="str">
        <x:v>web_evidence</x:v>
      </x:c>
      <x:c r="F57" s="6" t="str">
        <x:v>www.instagram.com</x:v>
      </x:c>
      <x:c r="G57" s="6" t="str">
        <x:v>2026-09-07</x:v>
      </x:c>
      <x:c r="H57" s="7" t="b">
        <x:v>0</x:v>
      </x:c>
      <x:c r="I57" s="6" t="str">
        <x:v>LOW</x:v>
      </x:c>
      <x:c r="J57" s="6" t="str">
        <x:v>Research draft: named item and descriptive claims still require complete individual-source verification.</x:v>
      </x:c>
    </x:row>
    <x:row r="58" ht="70" customHeight="1">
      <x:c r="A58" s="8" t="str">
        <x:v>rovinj-croatia-src-0057</x:v>
      </x:c>
      <x:c r="B58" s="8" t="str">
        <x:v>rovinj-croatia</x:v>
      </x:c>
      <x:c r="C58" s="8" t="str">
        <x:v>www.rovinj-tourism.com</x:v>
      </x:c>
      <x:c r="D58" s="8" t="str">
        <x:v>https://www.rovinj-tourism.com/en/enjoy/gastronomy/restaurants/52</x:v>
      </x:c>
      <x:c r="E58" s="8" t="str">
        <x:v>web_evidence</x:v>
      </x:c>
      <x:c r="F58" s="8" t="str">
        <x:v>www.rovinj-tourism.com</x:v>
      </x:c>
      <x:c r="G58" s="8" t="str">
        <x:v>2026-09-07</x:v>
      </x:c>
      <x:c r="H58" s="9" t="b">
        <x:v>0</x:v>
      </x:c>
      <x:c r="I58" s="8" t="str">
        <x:v>LOW</x:v>
      </x:c>
      <x:c r="J58" s="8" t="str">
        <x:v>Research draft: named item and descriptive claims still require complete individual-source verification.</x:v>
      </x:c>
    </x:row>
    <x:row r="59" ht="70" customHeight="1">
      <x:c r="A59" s="6" t="str">
        <x:v>rovinj-croatia-src-0058</x:v>
      </x:c>
      <x:c r="B59" s="6" t="str">
        <x:v>rovinj-croatia</x:v>
      </x:c>
      <x:c r="C59" s="6" t="str">
        <x:v>www.rovinj-tourism.com</x:v>
      </x:c>
      <x:c r="D59" s="6" t="str">
        <x:v>https://www.rovinj-tourism.com/en/enjoy/gastronomy/restaurants/143</x:v>
      </x:c>
      <x:c r="E59" s="6" t="str">
        <x:v>web_evidence</x:v>
      </x:c>
      <x:c r="F59" s="6" t="str">
        <x:v>www.rovinj-tourism.com</x:v>
      </x:c>
      <x:c r="G59" s="6" t="str">
        <x:v>2026-09-07</x:v>
      </x:c>
      <x:c r="H59" s="7" t="b">
        <x:v>0</x:v>
      </x:c>
      <x:c r="I59" s="6" t="str">
        <x:v>LOW</x:v>
      </x:c>
      <x:c r="J59" s="6" t="str">
        <x:v>Research draft: named item and descriptive claims still require complete individual-source verification.</x:v>
      </x:c>
    </x:row>
    <x:row r="60" ht="70" customHeight="1">
      <x:c r="A60" s="8" t="str">
        <x:v>polignano-a-mare-italy-src-0059</x:v>
      </x:c>
      <x:c r="B60" s="8" t="str">
        <x:v>polignano-a-mare-italy</x:v>
      </x:c>
      <x:c r="C60" s="8" t="str">
        <x:v>www.polignanoamare.com</x:v>
      </x:c>
      <x:c r="D60" s="8" t="str">
        <x:v>https://www.polignanoamare.com/en/taste/restaurants/antiche-mura</x:v>
      </x:c>
      <x:c r="E60" s="8" t="str">
        <x:v>web_evidence</x:v>
      </x:c>
      <x:c r="F60" s="8" t="str">
        <x:v>www.polignanoamare.com</x:v>
      </x:c>
      <x:c r="G60" s="8" t="str">
        <x:v>2026-09-07</x:v>
      </x:c>
      <x:c r="H60" s="9" t="b">
        <x:v>1</x:v>
      </x:c>
      <x:c r="I60" s="8" t="str">
        <x:v>MEDIUM</x:v>
      </x:c>
      <x:c r="J60" s="8" t="str">
        <x:v>Reviewed item evidence.</x:v>
      </x:c>
    </x:row>
    <x:row r="61" ht="70" customHeight="1">
      <x:c r="A61" s="6" t="str">
        <x:v>polignano-a-mare-italy-src-0060</x:v>
      </x:c>
      <x:c r="B61" s="6" t="str">
        <x:v>polignano-a-mare-italy</x:v>
      </x:c>
      <x:c r="C61" s="6" t="str">
        <x:v>www.polignanoamare.com</x:v>
      </x:c>
      <x:c r="D61" s="6" t="str">
        <x:v>https://www.polignanoamare.com/en/taste/restaurants/grotta-palazzese</x:v>
      </x:c>
      <x:c r="E61" s="6" t="str">
        <x:v>web_evidence</x:v>
      </x:c>
      <x:c r="F61" s="6" t="str">
        <x:v>www.polignanoamare.com</x:v>
      </x:c>
      <x:c r="G61" s="6" t="str">
        <x:v>2026-09-07</x:v>
      </x:c>
      <x:c r="H61" s="7" t="b">
        <x:v>1</x:v>
      </x:c>
      <x:c r="I61" s="6" t="str">
        <x:v>MEDIUM</x:v>
      </x:c>
      <x:c r="J61" s="6" t="str">
        <x:v>Reviewed item evidence.</x:v>
      </x:c>
    </x:row>
    <x:row r="62" ht="70" customHeight="1">
      <x:c r="A62" s="8" t="str">
        <x:v>polignano-a-mare-italy-src-0061</x:v>
      </x:c>
      <x:c r="B62" s="8" t="str">
        <x:v>polignano-a-mare-italy</x:v>
      </x:c>
      <x:c r="C62" s="8" t="str">
        <x:v>www.polignanoamare.com</x:v>
      </x:c>
      <x:c r="D62" s="8" t="str">
        <x:v>https://www.polignanoamare.com/en/taste/restaurants/villa-degli-aranci</x:v>
      </x:c>
      <x:c r="E62" s="8" t="str">
        <x:v>web_evidence</x:v>
      </x:c>
      <x:c r="F62" s="8" t="str">
        <x:v>www.polignanoamare.com</x:v>
      </x:c>
      <x:c r="G62" s="8" t="str">
        <x:v>2026-09-07</x:v>
      </x:c>
      <x:c r="H62" s="9" t="b">
        <x:v>1</x:v>
      </x:c>
      <x:c r="I62" s="8" t="str">
        <x:v>MEDIUM</x:v>
      </x:c>
      <x:c r="J62" s="8" t="str">
        <x:v>Reviewed item evidence.</x:v>
      </x:c>
    </x:row>
    <x:row r="63" ht="70" customHeight="1">
      <x:c r="A63" s="6" t="str">
        <x:v>cefalu-italy-src-0062</x:v>
      </x:c>
      <x:c r="B63" s="6" t="str">
        <x:v>cefalu-italy</x:v>
      </x:c>
      <x:c r="C63" s="6" t="str">
        <x:v>guide.michelin.com</x:v>
      </x:c>
      <x:c r="D63" s="6" t="str">
        <x:v>https://guide.michelin.com/us/en/sicilia/cefal/restaurant/cortile-pepe</x:v>
      </x:c>
      <x:c r="E63" s="6" t="str">
        <x:v>web_evidence</x:v>
      </x:c>
      <x:c r="F63" s="6" t="str">
        <x:v>guide.michelin.com</x:v>
      </x:c>
      <x:c r="G63" s="6" t="str">
        <x:v>2026-09-07</x:v>
      </x:c>
      <x:c r="H63" s="7" t="b">
        <x:v>1</x:v>
      </x:c>
      <x:c r="I63" s="6" t="str">
        <x:v>MEDIUM</x:v>
      </x:c>
      <x:c r="J63" s="6" t="str">
        <x:v>Reviewed item evidence.</x:v>
      </x:c>
    </x:row>
    <x:row r="64" ht="70" customHeight="1">
      <x:c r="A64" s="8" t="str">
        <x:v>cefalu-italy-src-0063</x:v>
      </x:c>
      <x:c r="B64" s="8" t="str">
        <x:v>cefalu-italy</x:v>
      </x:c>
      <x:c r="C64" s="8" t="str">
        <x:v>www.myguidesicily.com</x:v>
      </x:c>
      <x:c r="D64" s="8" t="str">
        <x:v>https://www.myguidesicily.com/restaurants/ristorante-le-chat-noir</x:v>
      </x:c>
      <x:c r="E64" s="8" t="str">
        <x:v>web_evidence</x:v>
      </x:c>
      <x:c r="F64" s="8" t="str">
        <x:v>www.myguidesicily.com</x:v>
      </x:c>
      <x:c r="G64" s="8" t="str">
        <x:v>2026-09-07</x:v>
      </x:c>
      <x:c r="H64" s="9" t="b">
        <x:v>1</x:v>
      </x:c>
      <x:c r="I64" s="8" t="str">
        <x:v>MEDIUM</x:v>
      </x:c>
      <x:c r="J64" s="8" t="str">
        <x:v>Reviewed item evidence.</x:v>
      </x:c>
    </x:row>
    <x:row r="65" ht="70" customHeight="1">
      <x:c r="A65" s="6" t="str">
        <x:v>kalamata-greece-src-0064</x:v>
      </x:c>
      <x:c r="B65" s="6" t="str">
        <x:v>kalamata-greece</x:v>
      </x:c>
      <x:c r="C65" s="6" t="str">
        <x:v>visit.kalamata.gr</x:v>
      </x:c>
      <x:c r="D65" s="6" t="str">
        <x:v>https://visit.kalamata.gr/directory/notias/</x:v>
      </x:c>
      <x:c r="E65" s="6" t="str">
        <x:v>web_evidence</x:v>
      </x:c>
      <x:c r="F65" s="6" t="str">
        <x:v>visit.kalamata.gr</x:v>
      </x:c>
      <x:c r="G65" s="6" t="str">
        <x:v>2026-09-07</x:v>
      </x:c>
      <x:c r="H65" s="7" t="b">
        <x:v>1</x:v>
      </x:c>
      <x:c r="I65" s="6" t="str">
        <x:v>MEDIUM</x:v>
      </x:c>
      <x:c r="J65" s="6" t="str">
        <x:v>Reviewed item evidence.</x:v>
      </x:c>
    </x:row>
    <x:row r="66" ht="70" customHeight="1">
      <x:c r="A66" s="8" t="str">
        <x:v>kalamata-greece-src-0065</x:v>
      </x:c>
      <x:c r="B66" s="8" t="str">
        <x:v>kalamata-greece</x:v>
      </x:c>
      <x:c r="C66" s="8" t="str">
        <x:v>visit.kalamata.gr</x:v>
      </x:c>
      <x:c r="D66" s="8" t="str">
        <x:v>https://visit.kalamata.gr/directory/touristiko-taygetou/</x:v>
      </x:c>
      <x:c r="E66" s="8" t="str">
        <x:v>web_evidence</x:v>
      </x:c>
      <x:c r="F66" s="8" t="str">
        <x:v>visit.kalamata.gr</x:v>
      </x:c>
      <x:c r="G66" s="8" t="str">
        <x:v>2026-09-07</x:v>
      </x:c>
      <x:c r="H66" s="9" t="b">
        <x:v>1</x:v>
      </x:c>
      <x:c r="I66" s="8" t="str">
        <x:v>MEDIUM</x:v>
      </x:c>
      <x:c r="J66" s="8" t="str">
        <x:v>Reviewed item evidence.</x:v>
      </x:c>
    </x:row>
    <x:row r="67" ht="70" customHeight="1">
      <x:c r="A67" s="6" t="str">
        <x:v>taormina-italy-src-0066</x:v>
      </x:c>
      <x:c r="B67" s="6" t="str">
        <x:v>taormina-italy</x:v>
      </x:c>
      <x:c r="C67" s="6" t="str">
        <x:v>osteriarossodivinotaormina.com</x:v>
      </x:c>
      <x:c r="D67" s="6" t="str">
        <x:v>https://osteriarossodivinotaormina.com/?lang=en</x:v>
      </x:c>
      <x:c r="E67" s="6" t="str">
        <x:v>web_evidence</x:v>
      </x:c>
      <x:c r="F67" s="6" t="str">
        <x:v>osteriarossodivinotaormina.com</x:v>
      </x:c>
      <x:c r="G67" s="6" t="str">
        <x:v>2026-09-07</x:v>
      </x:c>
      <x:c r="H67" s="7" t="b">
        <x:v>1</x:v>
      </x:c>
      <x:c r="I67" s="6" t="str">
        <x:v>MEDIUM</x:v>
      </x:c>
      <x:c r="J67" s="6" t="str">
        <x:v>Reviewed item evidence.</x:v>
      </x:c>
    </x:row>
    <x:row r="68" ht="70" customHeight="1">
      <x:c r="A68" s="8" t="str">
        <x:v>taormina-italy-src-0067</x:v>
      </x:c>
      <x:c r="B68" s="8" t="str">
        <x:v>taormina-italy</x:v>
      </x:c>
      <x:c r="C68" s="8" t="str">
        <x:v>www.tasteatlas.com</x:v>
      </x:c>
      <x:c r="D68" s="8" t="str">
        <x:v>https://www.tasteatlas.com/bambar</x:v>
      </x:c>
      <x:c r="E68" s="8" t="str">
        <x:v>web_evidence</x:v>
      </x:c>
      <x:c r="F68" s="8" t="str">
        <x:v>www.tasteatlas.com</x:v>
      </x:c>
      <x:c r="G68" s="8" t="str">
        <x:v>2026-09-07</x:v>
      </x:c>
      <x:c r="H68" s="9" t="b">
        <x:v>0</x:v>
      </x:c>
      <x:c r="I68" s="8" t="str">
        <x:v>LOW</x:v>
      </x:c>
      <x:c r="J68" s="8" t="str">
        <x:v>Research draft: named item and descriptive claims still require complete individual-source verification.</x:v>
      </x:c>
    </x:row>
    <x:row r="69" ht="70" customHeight="1">
      <x:c r="A69" s="6" t="str">
        <x:v>podgorica-montenegro-src-0068</x:v>
      </x:c>
      <x:c r="B69" s="6" t="str">
        <x:v>podgorica-montenegro</x:v>
      </x:c>
      <x:c r="C69" s="6" t="str">
        <x:v>podgorica.travel</x:v>
      </x:c>
      <x:c r="D69" s="6" t="str">
        <x:v>https://podgorica.travel/garden-copy/</x:v>
      </x:c>
      <x:c r="E69" s="6" t="str">
        <x:v>web_evidence</x:v>
      </x:c>
      <x:c r="F69" s="6" t="str">
        <x:v>podgorica.travel</x:v>
      </x:c>
      <x:c r="G69" s="6" t="str">
        <x:v>2026-09-07</x:v>
      </x:c>
      <x:c r="H69" s="7" t="b">
        <x:v>0</x:v>
      </x:c>
      <x:c r="I69" s="6" t="str">
        <x:v>LOW</x:v>
      </x:c>
      <x:c r="J69" s="6" t="str">
        <x:v>Research draft: named item and descriptive claims still require complete individual-source verification.</x:v>
      </x:c>
    </x:row>
    <x:row r="70" ht="70" customHeight="1">
      <x:c r="A70" s="8" t="str">
        <x:v>podgorica-montenegro-src-0069</x:v>
      </x:c>
      <x:c r="B70" s="8" t="str">
        <x:v>podgorica-montenegro</x:v>
      </x:c>
      <x:c r="C70" s="8" t="str">
        <x:v>podgorica.travel</x:v>
      </x:c>
      <x:c r="D70" s="8" t="str">
        <x:v>https://podgorica.travel/diplomat-copy/</x:v>
      </x:c>
      <x:c r="E70" s="8" t="str">
        <x:v>web_evidence</x:v>
      </x:c>
      <x:c r="F70" s="8" t="str">
        <x:v>podgorica.travel</x:v>
      </x:c>
      <x:c r="G70" s="8" t="str">
        <x:v>2026-09-07</x:v>
      </x:c>
      <x:c r="H70" s="9" t="b">
        <x:v>0</x:v>
      </x:c>
      <x:c r="I70" s="8" t="str">
        <x:v>LOW</x:v>
      </x:c>
      <x:c r="J70" s="8" t="str">
        <x:v>Research draft: named item and descriptive claims still require complete individual-source verification.</x:v>
      </x:c>
    </x:row>
    <x:row r="71" ht="70" customHeight="1">
      <x:c r="A71" s="6" t="str">
        <x:v>podgorica-montenegro-src-0070</x:v>
      </x:c>
      <x:c r="B71" s="6" t="str">
        <x:v>podgorica-montenegro</x:v>
      </x:c>
      <x:c r="C71" s="6" t="str">
        <x:v>podgorica.travel</x:v>
      </x:c>
      <x:c r="D71" s="6" t="str">
        <x:v>https://podgorica.travel/hard-rock-cafe-podgorica-2/</x:v>
      </x:c>
      <x:c r="E71" s="6" t="str">
        <x:v>web_evidence</x:v>
      </x:c>
      <x:c r="F71" s="6" t="str">
        <x:v>podgorica.travel</x:v>
      </x:c>
      <x:c r="G71" s="6" t="str">
        <x:v>2026-09-07</x:v>
      </x:c>
      <x:c r="H71" s="7" t="b">
        <x:v>0</x:v>
      </x:c>
      <x:c r="I71" s="6" t="str">
        <x:v>LOW</x:v>
      </x:c>
      <x:c r="J71" s="6" t="str">
        <x:v>Research draft: named item and descriptive claims still require complete individual-source verification.</x:v>
      </x:c>
    </x:row>
    <x:row r="72" ht="70" customHeight="1">
      <x:c r="A72" s="8" t="str">
        <x:v>kotor-montenegro-src-0071</x:v>
      </x:c>
      <x:c r="B72" s="8" t="str">
        <x:v>kotor-montenegro</x:v>
      </x:c>
      <x:c r="C72" s="8" t="str">
        <x:v>galion.me</x:v>
      </x:c>
      <x:c r="D72" s="8" t="str">
        <x:v>https://galion.me/</x:v>
      </x:c>
      <x:c r="E72" s="8" t="str">
        <x:v>web_evidence</x:v>
      </x:c>
      <x:c r="F72" s="8" t="str">
        <x:v>galion.me</x:v>
      </x:c>
      <x:c r="G72" s="8" t="str">
        <x:v>2026-09-07</x:v>
      </x:c>
      <x:c r="H72" s="9" t="b">
        <x:v>1</x:v>
      </x:c>
      <x:c r="I72" s="8" t="str">
        <x:v>MEDIUM</x:v>
      </x:c>
      <x:c r="J72" s="8" t="str">
        <x:v>Reviewed item evidence.</x:v>
      </x:c>
    </x:row>
    <x:row r="73" ht="70" customHeight="1">
      <x:c r="A73" s="6" t="str">
        <x:v>kotor-montenegro-src-0072</x:v>
      </x:c>
      <x:c r="B73" s="6" t="str">
        <x:v>kotor-montenegro</x:v>
      </x:c>
      <x:c r="C73" s="6" t="str">
        <x:v>www.montenegromoments.com</x:v>
      </x:c>
      <x:c r="D73" s="6" t="str">
        <x:v>https://www.montenegromoments.com/moments</x:v>
      </x:c>
      <x:c r="E73" s="6" t="str">
        <x:v>web_evidence</x:v>
      </x:c>
      <x:c r="F73" s="6" t="str">
        <x:v>www.montenegromoments.com</x:v>
      </x:c>
      <x:c r="G73" s="6" t="str">
        <x:v>2026-09-07</x:v>
      </x:c>
      <x:c r="H73" s="7" t="b">
        <x:v>1</x:v>
      </x:c>
      <x:c r="I73" s="6" t="str">
        <x:v>MEDIUM</x:v>
      </x:c>
      <x:c r="J73" s="6" t="str">
        <x:v>Reviewed item evidence.</x:v>
      </x:c>
    </x:row>
    <x:row r="74" ht="70" customHeight="1">
      <x:c r="A74" s="8" t="str">
        <x:v>bergamo-italy-src-0073</x:v>
      </x:c>
      <x:c r="B74" s="8" t="str">
        <x:v>bergamo-italy</x:v>
      </x:c>
      <x:c r="C74" s="8" t="str">
        <x:v>www.damimmoelina.com</x:v>
      </x:c>
      <x:c r="D74" s="8" t="str">
        <x:v>https://www.damimmoelina.com/en/</x:v>
      </x:c>
      <x:c r="E74" s="8" t="str">
        <x:v>web_evidence</x:v>
      </x:c>
      <x:c r="F74" s="8" t="str">
        <x:v>www.damimmoelina.com</x:v>
      </x:c>
      <x:c r="G74" s="8" t="str">
        <x:v>2026-09-07</x:v>
      </x:c>
      <x:c r="H74" s="9" t="b">
        <x:v>1</x:v>
      </x:c>
      <x:c r="I74" s="8" t="str">
        <x:v>MEDIUM</x:v>
      </x:c>
      <x:c r="J74" s="8" t="str">
        <x:v>Reviewed item evidence.</x:v>
      </x:c>
    </x:row>
    <x:row r="75" ht="70" customHeight="1">
      <x:c r="A75" s="6" t="str">
        <x:v>bergamo-italy-src-0074</x:v>
      </x:c>
      <x:c r="B75" s="6" t="str">
        <x:v>bergamo-italy</x:v>
      </x:c>
      <x:c r="C75" s="6" t="str">
        <x:v>www.davittorio.com</x:v>
      </x:c>
      <x:c r="D75" s="6" t="str">
        <x:v>https://www.davittorio.com/en/restaurants/da-vittorio.html</x:v>
      </x:c>
      <x:c r="E75" s="6" t="str">
        <x:v>web_evidence</x:v>
      </x:c>
      <x:c r="F75" s="6" t="str">
        <x:v>www.davittorio.com</x:v>
      </x:c>
      <x:c r="G75" s="6" t="str">
        <x:v>2026-09-07</x:v>
      </x:c>
      <x:c r="H75" s="7" t="b">
        <x:v>1</x:v>
      </x:c>
      <x:c r="I75" s="6" t="str">
        <x:v>MEDIUM</x:v>
      </x:c>
      <x:c r="J75" s="6" t="str">
        <x:v>Reviewed item evidence.</x:v>
      </x:c>
    </x:row>
    <x:row r="76" ht="70" customHeight="1">
      <x:c r="A76" s="8" t="str">
        <x:v>pietrasanta-italy-src-0075</x:v>
      </x:c>
      <x:c r="B76" s="8" t="str">
        <x:v>pietrasanta-italy</x:v>
      </x:c>
      <x:c r="C76" s="8" t="str">
        <x:v>www.enotecamarcucci.com</x:v>
      </x:c>
      <x:c r="D76" s="8" t="str">
        <x:v>https://www.enotecamarcucci.com/</x:v>
      </x:c>
      <x:c r="E76" s="8" t="str">
        <x:v>web_evidence</x:v>
      </x:c>
      <x:c r="F76" s="8" t="str">
        <x:v>www.enotecamarcucci.com</x:v>
      </x:c>
      <x:c r="G76" s="8" t="str">
        <x:v>2026-09-07</x:v>
      </x:c>
      <x:c r="H76" s="9" t="b">
        <x:v>1</x:v>
      </x:c>
      <x:c r="I76" s="8" t="str">
        <x:v>MEDIUM</x:v>
      </x:c>
      <x:c r="J76" s="8" t="str">
        <x:v>Reviewed item evidence.</x:v>
      </x:c>
    </x:row>
    <x:row r="77" ht="70" customHeight="1">
      <x:c r="A77" s="6" t="str">
        <x:v>alicante-spain-src-0076</x:v>
      </x:c>
      <x:c r="B77" s="6" t="str">
        <x:v>alicante-spain</x:v>
      </x:c>
      <x:c r="C77" s="6" t="str">
        <x:v>alicanteturismo.com</x:v>
      </x:c>
      <x:c r="D77" s="6" t="str">
        <x:v>https://alicanteturismo.com/en/alicante-city-of-rice/</x:v>
      </x:c>
      <x:c r="E77" s="6" t="str">
        <x:v>web_evidence</x:v>
      </x:c>
      <x:c r="F77" s="6" t="str">
        <x:v>alicanteturismo.com</x:v>
      </x:c>
      <x:c r="G77" s="6" t="str">
        <x:v>2026-09-07</x:v>
      </x:c>
      <x:c r="H77" s="7" t="b">
        <x:v>1</x:v>
      </x:c>
      <x:c r="I77" s="6" t="str">
        <x:v>MEDIUM</x:v>
      </x:c>
      <x:c r="J77" s="6" t="str">
        <x:v>Reviewed item evidence.</x:v>
      </x:c>
    </x:row>
    <x:row r="78" ht="70" customHeight="1">
      <x:c r="A78" s="8" t="str">
        <x:v>verona-italy-src-0077</x:v>
      </x:c>
      <x:c r="B78" s="8" t="str">
        <x:v>verona-italy</x:v>
      </x:c>
      <x:c r="C78" s="8" t="str">
        <x:v>www.locanda4cuochi.it</x:v>
      </x:c>
      <x:c r="D78" s="8" t="str">
        <x:v>https://www.locanda4cuochi.it/</x:v>
      </x:c>
      <x:c r="E78" s="8" t="str">
        <x:v>web_evidence</x:v>
      </x:c>
      <x:c r="F78" s="8" t="str">
        <x:v>www.locanda4cuochi.it</x:v>
      </x:c>
      <x:c r="G78" s="8" t="str">
        <x:v>2026-09-07</x:v>
      </x:c>
      <x:c r="H78" s="9" t="b">
        <x:v>1</x:v>
      </x:c>
      <x:c r="I78" s="8" t="str">
        <x:v>MEDIUM</x:v>
      </x:c>
      <x:c r="J78" s="8" t="str">
        <x:v>Reviewed item evidence.</x:v>
      </x:c>
    </x:row>
    <x:row r="79" ht="70" customHeight="1">
      <x:c r="A79" s="6" t="str">
        <x:v>verona-italy-src-0078</x:v>
      </x:c>
      <x:c r="B79" s="6" t="str">
        <x:v>verona-italy</x:v>
      </x:c>
      <x:c r="C79" s="6" t="str">
        <x:v>www.visitverona.it</x:v>
      </x:c>
      <x:c r="D79" s="6" t="str">
        <x:v>https://www.visitverona.it/en/poi/mignon-pasticceria-artigianale</x:v>
      </x:c>
      <x:c r="E79" s="6" t="str">
        <x:v>web_evidence</x:v>
      </x:c>
      <x:c r="F79" s="6" t="str">
        <x:v>www.visitverona.it</x:v>
      </x:c>
      <x:c r="G79" s="6" t="str">
        <x:v>2026-09-07</x:v>
      </x:c>
      <x:c r="H79" s="7" t="b">
        <x:v>1</x:v>
      </x:c>
      <x:c r="I79" s="6" t="str">
        <x:v>MEDIUM</x:v>
      </x:c>
      <x:c r="J79" s="6" t="str">
        <x:v>Reviewed item evidence.</x:v>
      </x:c>
    </x:row>
    <x:row r="80" ht="70" customHeight="1">
      <x:c r="A80" s="8" t="str">
        <x:v>tivat-montenegro-src-0079</x:v>
      </x:c>
      <x:c r="B80" s="8" t="str">
        <x:v>tivat-montenegro</x:v>
      </x:c>
      <x:c r="C80" s="8" t="str">
        <x:v>portomontenegro.com</x:v>
      </x:c>
      <x:c r="D80" s="8" t="str">
        <x:v>https://portomontenegro.com/dining/aura-beach-restaurant/</x:v>
      </x:c>
      <x:c r="E80" s="8" t="str">
        <x:v>web_evidence</x:v>
      </x:c>
      <x:c r="F80" s="8" t="str">
        <x:v>portomontenegro.com</x:v>
      </x:c>
      <x:c r="G80" s="8" t="str">
        <x:v>2026-09-07</x:v>
      </x:c>
      <x:c r="H80" s="9" t="b">
        <x:v>1</x:v>
      </x:c>
      <x:c r="I80" s="8" t="str">
        <x:v>MEDIUM</x:v>
      </x:c>
      <x:c r="J80" s="8" t="str">
        <x:v>Reviewed item evidence.</x:v>
      </x:c>
    </x:row>
    <x:row r="81" ht="70" customHeight="1">
      <x:c r="A81" s="6" t="str">
        <x:v>tivat-montenegro-src-0080</x:v>
      </x:c>
      <x:c r="B81" s="6" t="str">
        <x:v>tivat-montenegro</x:v>
      </x:c>
      <x:c r="C81" s="6" t="str">
        <x:v>portomontenegro.com</x:v>
      </x:c>
      <x:c r="D81" s="6" t="str">
        <x:v>https://portomontenegro.com/dining/babi-gourmet-bar/</x:v>
      </x:c>
      <x:c r="E81" s="6" t="str">
        <x:v>web_evidence</x:v>
      </x:c>
      <x:c r="F81" s="6" t="str">
        <x:v>portomontenegro.com</x:v>
      </x:c>
      <x:c r="G81" s="6" t="str">
        <x:v>2026-09-07</x:v>
      </x:c>
      <x:c r="H81" s="7" t="b">
        <x:v>1</x:v>
      </x:c>
      <x:c r="I81" s="6" t="str">
        <x:v>MEDIUM</x:v>
      </x:c>
      <x:c r="J81" s="6" t="str">
        <x:v>Reviewed item evidence.</x:v>
      </x:c>
    </x:row>
    <x:row r="82" ht="70" customHeight="1">
      <x:c r="A82" s="8" t="str">
        <x:v>tivat-montenegro-src-0081</x:v>
      </x:c>
      <x:c r="B82" s="8" t="str">
        <x:v>tivat-montenegro</x:v>
      </x:c>
      <x:c r="C82" s="8" t="str">
        <x:v>portomontenegro.com</x:v>
      </x:c>
      <x:c r="D82" s="8" t="str">
        <x:v>https://portomontenegro.com/dining/bokka-modern/</x:v>
      </x:c>
      <x:c r="E82" s="8" t="str">
        <x:v>web_evidence</x:v>
      </x:c>
      <x:c r="F82" s="8" t="str">
        <x:v>portomontenegro.com</x:v>
      </x:c>
      <x:c r="G82" s="8" t="str">
        <x:v>2026-09-07</x:v>
      </x:c>
      <x:c r="H82" s="9" t="b">
        <x:v>1</x:v>
      </x:c>
      <x:c r="I82" s="8" t="str">
        <x:v>MEDIUM</x:v>
      </x:c>
      <x:c r="J82" s="8" t="str">
        <x:v>Reviewed item evidence.</x:v>
      </x:c>
    </x:row>
    <x:row r="83" ht="70" customHeight="1">
      <x:c r="A83" s="6" t="str">
        <x:v>tivat-montenegro-src-0082</x:v>
      </x:c>
      <x:c r="B83" s="6" t="str">
        <x:v>tivat-montenegro</x:v>
      </x:c>
      <x:c r="C83" s="6" t="str">
        <x:v>portomontenegro.com</x:v>
      </x:c>
      <x:c r="D83" s="6" t="str">
        <x:v>https://portomontenegro.com/dining/crush-wine-station/</x:v>
      </x:c>
      <x:c r="E83" s="6" t="str">
        <x:v>web_evidence</x:v>
      </x:c>
      <x:c r="F83" s="6" t="str">
        <x:v>portomontenegro.com</x:v>
      </x:c>
      <x:c r="G83" s="6" t="str">
        <x:v>2026-09-07</x:v>
      </x:c>
      <x:c r="H83" s="7" t="b">
        <x:v>1</x:v>
      </x:c>
      <x:c r="I83" s="6" t="str">
        <x:v>MEDIUM</x:v>
      </x:c>
      <x:c r="J83" s="6" t="str">
        <x:v>Reviewed item evidence.</x:v>
      </x:c>
    </x:row>
    <x:row r="84" ht="70" customHeight="1">
      <x:c r="A84" s="8" t="str">
        <x:v>matera-italy-src-0083</x:v>
      </x:c>
      <x:c r="B84" s="8" t="str">
        <x:v>matera-italy</x:v>
      </x:c>
      <x:c r="C84" s="8" t="str">
        <x:v>www.lalopa.com</x:v>
      </x:c>
      <x:c r="D84" s="8" t="str">
        <x:v>https://www.lalopa.com/</x:v>
      </x:c>
      <x:c r="E84" s="8" t="str">
        <x:v>web_evidence</x:v>
      </x:c>
      <x:c r="F84" s="8" t="str">
        <x:v>www.lalopa.com</x:v>
      </x:c>
      <x:c r="G84" s="8" t="str">
        <x:v>2026-09-07</x:v>
      </x:c>
      <x:c r="H84" s="9" t="b">
        <x:v>1</x:v>
      </x:c>
      <x:c r="I84" s="8" t="str">
        <x:v>MEDIUM</x:v>
      </x:c>
      <x:c r="J84" s="8" t="str">
        <x:v>Reviewed item evidence.</x:v>
      </x:c>
    </x:row>
    <x:row r="85" ht="70" customHeight="1">
      <x:c r="A85" s="6" t="str">
        <x:v>matera-italy-src-0084</x:v>
      </x:c>
      <x:c r="B85" s="6" t="str">
        <x:v>matera-italy</x:v>
      </x:c>
      <x:c r="C85" s="6" t="str">
        <x:v>besttime.app</x:v>
      </x:c>
      <x:c r="D85" s="6" t="str">
        <x:v>https://besttime.app/app/Italy/Matera/cafe?order=ascending&amp;sort=dwelltime</x:v>
      </x:c>
      <x:c r="E85" s="6" t="str">
        <x:v>web_evidence</x:v>
      </x:c>
      <x:c r="F85" s="6" t="str">
        <x:v>besttime.app</x:v>
      </x:c>
      <x:c r="G85" s="6" t="str">
        <x:v>2026-09-07</x:v>
      </x:c>
      <x:c r="H85" s="7" t="b">
        <x:v>0</x:v>
      </x:c>
      <x:c r="I85" s="6" t="str">
        <x:v>LOW</x:v>
      </x:c>
      <x:c r="J85" s="6" t="str">
        <x:v>Research draft: named item and descriptive claims still require complete individual-source verification.</x:v>
      </x:c>
    </x:row>
    <x:row r="86" ht="70" customHeight="1">
      <x:c r="A86" s="8" t="str">
        <x:v>matera-italy-src-0085</x:v>
      </x:c>
      <x:c r="B86" s="8" t="str">
        <x:v>matera-italy</x:v>
      </x:c>
      <x:c r="C86" s="8" t="str">
        <x:v>www.thefork.com</x:v>
      </x:c>
      <x:c r="D86" s="8" t="str">
        <x:v>https://www.thefork.com/restaurant/ristorante-oi-mari-r755865</x:v>
      </x:c>
      <x:c r="E86" s="8" t="str">
        <x:v>web_evidence</x:v>
      </x:c>
      <x:c r="F86" s="8" t="str">
        <x:v>www.thefork.com</x:v>
      </x:c>
      <x:c r="G86" s="8" t="str">
        <x:v>2026-09-07</x:v>
      </x:c>
      <x:c r="H86" s="9" t="b">
        <x:v>1</x:v>
      </x:c>
      <x:c r="I86" s="8" t="str">
        <x:v>MEDIUM</x:v>
      </x:c>
      <x:c r="J86" s="8" t="str">
        <x:v>Reviewed item evidence.</x:v>
      </x:c>
    </x:row>
    <x:row r="87" ht="70" customHeight="1">
      <x:c r="A87" s="6" t="str">
        <x:v>braga-portugal-src-0086</x:v>
      </x:c>
      <x:c r="B87" s="6" t="str">
        <x:v>braga-portugal</x:v>
      </x:c>
      <x:c r="C87" s="6" t="str">
        <x:v>www.inatobistro.pt</x:v>
      </x:c>
      <x:c r="D87" s="6" t="str">
        <x:v>https://www.inatobistro.pt/</x:v>
      </x:c>
      <x:c r="E87" s="6" t="str">
        <x:v>web_evidence</x:v>
      </x:c>
      <x:c r="F87" s="6" t="str">
        <x:v>www.inatobistro.pt</x:v>
      </x:c>
      <x:c r="G87" s="6" t="str">
        <x:v>2026-09-07</x:v>
      </x:c>
      <x:c r="H87" s="7" t="b">
        <x:v>1</x:v>
      </x:c>
      <x:c r="I87" s="6" t="str">
        <x:v>MEDIUM</x:v>
      </x:c>
      <x:c r="J87" s="6" t="str">
        <x:v>Reviewed item evidence.</x:v>
      </x:c>
    </x:row>
    <x:row r="88" ht="70" customHeight="1">
      <x:c r="A88" s="8" t="str">
        <x:v>cefalu-italy-src-0087</x:v>
      </x:c>
      <x:c r="B88" s="8" t="str">
        <x:v>cefalu-italy</x:v>
      </x:c>
      <x:c r="C88" s="8" t="str">
        <x:v>ristorantelabrace.com</x:v>
      </x:c>
      <x:c r="D88" s="8" t="str">
        <x:v>https://ristorantelabrace.com/en/</x:v>
      </x:c>
      <x:c r="E88" s="8" t="str">
        <x:v>web_evidence</x:v>
      </x:c>
      <x:c r="F88" s="8" t="str">
        <x:v>ristorantelabrace.com</x:v>
      </x:c>
      <x:c r="G88" s="8" t="str">
        <x:v>2026-09-07</x:v>
      </x:c>
      <x:c r="H88" s="9" t="b">
        <x:v>1</x:v>
      </x:c>
      <x:c r="I88" s="8" t="str">
        <x:v>MEDIUM</x:v>
      </x:c>
      <x:c r="J88" s="8" t="str">
        <x:v>Reviewed item evidence.</x:v>
      </x:c>
    </x:row>
    <x:row r="89" ht="70" customHeight="1">
      <x:c r="A89" s="6" t="str">
        <x:v>kalamata-greece-src-0088</x:v>
      </x:c>
      <x:c r="B89" s="6" t="str">
        <x:v>kalamata-greece</x:v>
      </x:c>
      <x:c r="C89" s="6" t="str">
        <x:v>kardamo.gr</x:v>
      </x:c>
      <x:c r="D89" s="6" t="str">
        <x:v>https://kardamo.gr/en/</x:v>
      </x:c>
      <x:c r="E89" s="6" t="str">
        <x:v>web_evidence</x:v>
      </x:c>
      <x:c r="F89" s="6" t="str">
        <x:v>kardamo.gr</x:v>
      </x:c>
      <x:c r="G89" s="6" t="str">
        <x:v>2026-09-07</x:v>
      </x:c>
      <x:c r="H89" s="7" t="b">
        <x:v>1</x:v>
      </x:c>
      <x:c r="I89" s="6" t="str">
        <x:v>MEDIUM</x:v>
      </x:c>
      <x:c r="J89" s="6" t="str">
        <x:v>Reviewed item evidence.</x:v>
      </x:c>
    </x:row>
    <x:row r="90" ht="70" customHeight="1">
      <x:c r="A90" s="8" t="str">
        <x:v>tivat-montenegro-src-0089</x:v>
      </x:c>
      <x:c r="B90" s="8" t="str">
        <x:v>tivat-montenegro</x:v>
      </x:c>
      <x:c r="C90" s="8" t="str">
        <x:v>tivat.travel</x:v>
      </x:c>
      <x:c r="D90" s="8" t="str">
        <x:v>https://tivat.travel/en/tivat-experience/beaches/</x:v>
      </x:c>
      <x:c r="E90" s="8" t="str">
        <x:v>web_evidence</x:v>
      </x:c>
      <x:c r="F90" s="8" t="str">
        <x:v>tivat.travel</x:v>
      </x:c>
      <x:c r="G90" s="8" t="str">
        <x:v>2026-09-07</x:v>
      </x:c>
      <x:c r="H90" s="9" t="b">
        <x:v>0</x:v>
      </x:c>
      <x:c r="I90" s="8" t="str">
        <x:v>LOW</x:v>
      </x:c>
      <x:c r="J90" s="8" t="str">
        <x:v>Research draft: named item and descriptive claims still require complete individual-source verification.</x:v>
      </x:c>
    </x:row>
    <x:row r="91" ht="70" customHeight="1">
      <x:c r="A91" s="6" t="str">
        <x:v>tivat-montenegro-src-0090</x:v>
      </x:c>
      <x:c r="B91" s="6" t="str">
        <x:v>tivat-montenegro</x:v>
      </x:c>
      <x:c r="C91" s="6" t="str">
        <x:v>tivat.travel</x:v>
      </x:c>
      <x:c r="D91" s="6" t="str">
        <x:v>https://tivat.travel/en/porto-montenegro/</x:v>
      </x:c>
      <x:c r="E91" s="6" t="str">
        <x:v>web_evidence</x:v>
      </x:c>
      <x:c r="F91" s="6" t="str">
        <x:v>tivat.travel</x:v>
      </x:c>
      <x:c r="G91" s="6" t="str">
        <x:v>2026-09-07</x:v>
      </x:c>
      <x:c r="H91" s="7" t="b">
        <x:v>0</x:v>
      </x:c>
      <x:c r="I91" s="6" t="str">
        <x:v>LOW</x:v>
      </x:c>
      <x:c r="J91" s="6" t="str">
        <x:v>Research draft: named item and descriptive claims still require complete individual-source verification.</x:v>
      </x:c>
    </x:row>
    <x:row r="92" ht="70" customHeight="1">
      <x:c r="A92" s="8" t="str">
        <x:v>matera-italy-src-0091</x:v>
      </x:c>
      <x:c r="B92" s="8" t="str">
        <x:v>matera-italy</x:v>
      </x:c>
      <x:c r="C92" s="8" t="str">
        <x:v>www.materawelcome.it</x:v>
      </x:c>
      <x:c r="D92" s="8" t="str">
        <x:v>https://www.materawelcome.it/en/perche-matera/i-sassi/</x:v>
      </x:c>
      <x:c r="E92" s="8" t="str">
        <x:v>web_evidence</x:v>
      </x:c>
      <x:c r="F92" s="8" t="str">
        <x:v>www.materawelcome.it</x:v>
      </x:c>
      <x:c r="G92" s="8" t="str">
        <x:v>2026-09-07</x:v>
      </x:c>
      <x:c r="H92" s="9" t="b">
        <x:v>0</x:v>
      </x:c>
      <x:c r="I92" s="8" t="str">
        <x:v>LOW</x:v>
      </x:c>
      <x:c r="J92" s="8" t="str">
        <x:v>Research draft: named item and descriptive claims still require complete individual-source verification.</x:v>
      </x:c>
    </x:row>
    <x:row r="93" ht="70" customHeight="1">
      <x:c r="A93" s="6" t="str">
        <x:v>braga-portugal-src-0092</x:v>
      </x:c>
      <x:c r="B93" s="6" t="str">
        <x:v>braga-portugal</x:v>
      </x:c>
      <x:c r="C93" s="6" t="str">
        <x:v>visitbraga.travel</x:v>
      </x:c>
      <x:c r="D93" s="6" t="str">
        <x:v>https://visitbraga.travel/en/highlights/monumentos/jardim-de-santa-barbara/</x:v>
      </x:c>
      <x:c r="E93" s="6" t="str">
        <x:v>web_evidence</x:v>
      </x:c>
      <x:c r="F93" s="6" t="str">
        <x:v>visitbraga.travel</x:v>
      </x:c>
      <x:c r="G93" s="6" t="str">
        <x:v>2026-09-07</x:v>
      </x:c>
      <x:c r="H93" s="7" t="b">
        <x:v>0</x:v>
      </x:c>
      <x:c r="I93" s="6" t="str">
        <x:v>LOW</x:v>
      </x:c>
      <x:c r="J93" s="6" t="str">
        <x:v>Research draft: named item and descriptive claims still require complete individual-source verification.</x:v>
      </x:c>
    </x:row>
    <x:row r="94" ht="70" customHeight="1">
      <x:c r="A94" s="8" t="str">
        <x:v>valencia-spain-src-0093</x:v>
      </x:c>
      <x:c r="B94" s="8" t="str">
        <x:v>valencia-spain</x:v>
      </x:c>
      <x:c r="C94" s="8" t="str">
        <x:v>www.visitvalencia.com</x:v>
      </x:c>
      <x:c r="D94" s="8" t="str">
        <x:v>https://www.visitvalencia.com/en/what-to-see-valencia/marine-villages-beaches-royal-navy/cabanal-neighborhood</x:v>
      </x:c>
      <x:c r="E94" s="8" t="str">
        <x:v>web_evidence</x:v>
      </x:c>
      <x:c r="F94" s="8" t="str">
        <x:v>www.visitvalencia.com</x:v>
      </x:c>
      <x:c r="G94" s="8" t="str">
        <x:v>2026-09-07</x:v>
      </x:c>
      <x:c r="H94" s="9" t="b">
        <x:v>0</x:v>
      </x:c>
      <x:c r="I94" s="8" t="str">
        <x:v>LOW</x:v>
      </x:c>
      <x:c r="J94" s="8" t="str">
        <x:v>Research draft: named item and descriptive claims still require complete individual-source verification.</x:v>
      </x:c>
    </x:row>
    <x:row r="95" ht="70" customHeight="1">
      <x:c r="A95" s="6" t="str">
        <x:v>rijeka-croatia-src-0094</x:v>
      </x:c>
      <x:c r="B95" s="6" t="str">
        <x:v>rijeka-croatia</x:v>
      </x:c>
      <x:c r="C95" s="6" t="str">
        <x:v>visitrijeka.hr</x:v>
      </x:c>
      <x:c r="D95" s="6" t="str">
        <x:v>https://visitrijeka.hr/en/catering-establishments</x:v>
      </x:c>
      <x:c r="E95" s="6" t="str">
        <x:v>web_evidence</x:v>
      </x:c>
      <x:c r="F95" s="6" t="str">
        <x:v>visitrijeka.hr</x:v>
      </x:c>
      <x:c r="G95" s="6" t="str">
        <x:v>2026-09-07</x:v>
      </x:c>
      <x:c r="H95" s="7" t="b">
        <x:v>0</x:v>
      </x:c>
      <x:c r="I95" s="6" t="str">
        <x:v>LOW</x:v>
      </x:c>
      <x:c r="J95" s="6" t="str">
        <x:v>Research draft: named item and descriptive claims still require complete individual-source verification.</x:v>
      </x:c>
    </x:row>
    <x:row r="96" ht="70" customHeight="1">
      <x:c r="A96" s="8" t="str">
        <x:v>rijeka-croatia-src-0095</x:v>
      </x:c>
      <x:c r="B96" s="8" t="str">
        <x:v>rijeka-croatia</x:v>
      </x:c>
      <x:c r="C96" s="8" t="str">
        <x:v>visitrijeka.hr</x:v>
      </x:c>
      <x:c r="D96" s="8" t="str">
        <x:v>https://visitrijeka.hr/en/trsatski-kastel</x:v>
      </x:c>
      <x:c r="E96" s="8" t="str">
        <x:v>web_evidence</x:v>
      </x:c>
      <x:c r="F96" s="8" t="str">
        <x:v>visitrijeka.hr</x:v>
      </x:c>
      <x:c r="G96" s="8" t="str">
        <x:v>2026-09-07</x:v>
      </x:c>
      <x:c r="H96" s="9" t="b">
        <x:v>0</x:v>
      </x:c>
      <x:c r="I96" s="8" t="str">
        <x:v>LOW</x:v>
      </x:c>
      <x:c r="J96" s="8" t="str">
        <x:v>Research draft: named item and descriptive claims still require complete individual-source verification.</x:v>
      </x:c>
    </x:row>
    <x:row r="97" ht="70" customHeight="1">
      <x:c r="A97" s="6" t="str">
        <x:v>piran-slovenia-src-0096</x:v>
      </x:c>
      <x:c r="B97" s="6" t="str">
        <x:v>piran-slovenia</x:v>
      </x:c>
      <x:c r="C97" s="6" t="str">
        <x:v>www.portoroz.si</x:v>
      </x:c>
      <x:c r="D97" s="6" t="str">
        <x:v>https://www.portoroz.si/en/gastronomy/restaurants-and-taverns/</x:v>
      </x:c>
      <x:c r="E97" s="6" t="str">
        <x:v>web_evidence</x:v>
      </x:c>
      <x:c r="F97" s="6" t="str">
        <x:v>www.portoroz.si</x:v>
      </x:c>
      <x:c r="G97" s="6" t="str">
        <x:v>2026-09-07</x:v>
      </x:c>
      <x:c r="H97" s="7" t="b">
        <x:v>0</x:v>
      </x:c>
      <x:c r="I97" s="6" t="str">
        <x:v>LOW</x:v>
      </x:c>
      <x:c r="J97" s="6" t="str">
        <x:v>Research draft: named item and descriptive claims still require complete individual-source verification.</x:v>
      </x:c>
    </x:row>
    <x:row r="98" ht="70" customHeight="1">
      <x:c r="A98" s="8" t="str">
        <x:v>rovinj-croatia-src-0097</x:v>
      </x:c>
      <x:c r="B98" s="8" t="str">
        <x:v>rovinj-croatia</x:v>
      </x:c>
      <x:c r="C98" s="8" t="str">
        <x:v>www.rovinj-tourism.com</x:v>
      </x:c>
      <x:c r="D98" s="8" t="str">
        <x:v>https://www.rovinj-tourism.com/en/enjoy/gastronomy/restaurants</x:v>
      </x:c>
      <x:c r="E98" s="8" t="str">
        <x:v>web_evidence</x:v>
      </x:c>
      <x:c r="F98" s="8" t="str">
        <x:v>www.rovinj-tourism.com</x:v>
      </x:c>
      <x:c r="G98" s="8" t="str">
        <x:v>2026-09-07</x:v>
      </x:c>
      <x:c r="H98" s="9" t="b">
        <x:v>0</x:v>
      </x:c>
      <x:c r="I98" s="8" t="str">
        <x:v>LOW</x:v>
      </x:c>
      <x:c r="J98" s="8" t="str">
        <x:v>Research draft: named item and descriptive claims still require complete individual-source verification.</x:v>
      </x:c>
    </x:row>
    <x:row r="99" ht="70" customHeight="1">
      <x:c r="A99" s="6" t="str">
        <x:v>kanazawa-japan-src-0098</x:v>
      </x:c>
      <x:c r="B99" s="6" t="str">
        <x:v>kanazawa-japan</x:v>
      </x:c>
      <x:c r="C99" s="6" t="str">
        <x:v>visitkanazawa.jp</x:v>
      </x:c>
      <x:c r="D99" s="6" t="str">
        <x:v>https://visitkanazawa.jp/en/trip-ideas/detail_236.html</x:v>
      </x:c>
      <x:c r="E99" s="6" t="str">
        <x:v>web_evidence</x:v>
      </x:c>
      <x:c r="F99" s="6" t="str">
        <x:v>visitkanazawa.jp</x:v>
      </x:c>
      <x:c r="G99" s="6" t="str">
        <x:v>2026-09-07</x:v>
      </x:c>
      <x:c r="H99" s="7" t="b">
        <x:v>0</x:v>
      </x:c>
      <x:c r="I99" s="6" t="str">
        <x:v>LOW</x:v>
      </x:c>
      <x:c r="J99" s="6" t="str">
        <x:v>Research draft: named item and descriptive claims still require complete individual-source verification.</x:v>
      </x:c>
    </x:row>
    <x:row r="100" ht="70" customHeight="1">
      <x:c r="A100" s="8" t="str">
        <x:v>polignano-a-mare-italy-src-0099</x:v>
      </x:c>
      <x:c r="B100" s="8" t="str">
        <x:v>polignano-a-mare-italy</x:v>
      </x:c>
      <x:c r="C100" s="8" t="str">
        <x:v>www.italia.it</x:v>
      </x:c>
      <x:c r="D100" s="8" t="str">
        <x:v>https://www.italia.it/en/puglia/things-to-do/one-day-in-polignano-a-mare-italy</x:v>
      </x:c>
      <x:c r="E100" s="8" t="str">
        <x:v>web_evidence</x:v>
      </x:c>
      <x:c r="F100" s="8" t="str">
        <x:v>www.italia.it</x:v>
      </x:c>
      <x:c r="G100" s="8" t="str">
        <x:v>2026-09-07</x:v>
      </x:c>
      <x:c r="H100" s="9" t="b">
        <x:v>0</x:v>
      </x:c>
      <x:c r="I100" s="8" t="str">
        <x:v>LOW</x:v>
      </x:c>
      <x:c r="J100" s="8" t="str">
        <x:v>Research draft: named item and descriptive claims still require complete individual-source verification.</x:v>
      </x:c>
    </x:row>
    <x:row r="101" ht="70" customHeight="1">
      <x:c r="A101" s="6" t="str">
        <x:v>cefalu-italy-src-0100</x:v>
      </x:c>
      <x:c r="B101" s="6" t="str">
        <x:v>cefalu-italy</x:v>
      </x:c>
      <x:c r="C101" s="6" t="str">
        <x:v>www.visitsicily.info</x:v>
      </x:c>
      <x:c r="D101" s="6" t="str">
        <x:v>https://www.visitsicily.info/en/cefalu/</x:v>
      </x:c>
      <x:c r="E101" s="6" t="str">
        <x:v>web_evidence</x:v>
      </x:c>
      <x:c r="F101" s="6" t="str">
        <x:v>www.visitsicily.info</x:v>
      </x:c>
      <x:c r="G101" s="6" t="str">
        <x:v>2026-09-07</x:v>
      </x:c>
      <x:c r="H101" s="7" t="b">
        <x:v>0</x:v>
      </x:c>
      <x:c r="I101" s="6" t="str">
        <x:v>LOW</x:v>
      </x:c>
      <x:c r="J101" s="6" t="str">
        <x:v>Research draft: named item and descriptive claims still require complete individual-source verification.</x:v>
      </x:c>
    </x:row>
    <x:row r="102" ht="70" customHeight="1">
      <x:c r="A102" s="8" t="str">
        <x:v>kalamata-greece-src-0101</x:v>
      </x:c>
      <x:c r="B102" s="8" t="str">
        <x:v>kalamata-greece</x:v>
      </x:c>
      <x:c r="C102" s="8" t="str">
        <x:v>visit.kalamata.gr</x:v>
      </x:c>
      <x:c r="D102" s="8" t="str">
        <x:v>https://visit.kalamata.gr/directory/kalamata-beach-navarinou/</x:v>
      </x:c>
      <x:c r="E102" s="8" t="str">
        <x:v>web_evidence</x:v>
      </x:c>
      <x:c r="F102" s="8" t="str">
        <x:v>visit.kalamata.gr</x:v>
      </x:c>
      <x:c r="G102" s="8" t="str">
        <x:v>2026-09-07</x:v>
      </x:c>
      <x:c r="H102" s="9" t="b">
        <x:v>0</x:v>
      </x:c>
      <x:c r="I102" s="8" t="str">
        <x:v>LOW</x:v>
      </x:c>
      <x:c r="J102" s="8" t="str">
        <x:v>Research draft: named item and descriptive claims still require complete individual-source verification.</x:v>
      </x:c>
    </x:row>
    <x:row r="103" ht="70" customHeight="1">
      <x:c r="A103" s="6" t="str">
        <x:v>kalamata-greece-src-0102</x:v>
      </x:c>
      <x:c r="B103" s="6" t="str">
        <x:v>kalamata-greece</x:v>
      </x:c>
      <x:c r="C103" s="6" t="str">
        <x:v>visit.kalamata.gr</x:v>
      </x:c>
      <x:c r="D103" s="6" t="str">
        <x:v>https://visit.kalamata.gr/discover-kalamata/seafront/</x:v>
      </x:c>
      <x:c r="E103" s="6" t="str">
        <x:v>web_evidence</x:v>
      </x:c>
      <x:c r="F103" s="6" t="str">
        <x:v>visit.kalamata.gr</x:v>
      </x:c>
      <x:c r="G103" s="6" t="str">
        <x:v>2026-09-07</x:v>
      </x:c>
      <x:c r="H103" s="7" t="b">
        <x:v>0</x:v>
      </x:c>
      <x:c r="I103" s="6" t="str">
        <x:v>LOW</x:v>
      </x:c>
      <x:c r="J103" s="6" t="str">
        <x:v>Research draft: named item and descriptive claims still require complete individual-source verification.</x:v>
      </x:c>
    </x:row>
    <x:row r="104" ht="70" customHeight="1">
      <x:c r="A104" s="8" t="str">
        <x:v>kalamata-greece-src-0103</x:v>
      </x:c>
      <x:c r="B104" s="8" t="str">
        <x:v>kalamata-greece</x:v>
      </x:c>
      <x:c r="C104" s="8" t="str">
        <x:v>visit.kalamata.gr</x:v>
      </x:c>
      <x:c r="D104" s="8" t="str">
        <x:v>https://visit.kalamata.gr/directory/archaeological-museum-of-messinia/</x:v>
      </x:c>
      <x:c r="E104" s="8" t="str">
        <x:v>web_evidence</x:v>
      </x:c>
      <x:c r="F104" s="8" t="str">
        <x:v>visit.kalamata.gr</x:v>
      </x:c>
      <x:c r="G104" s="8" t="str">
        <x:v>2026-09-07</x:v>
      </x:c>
      <x:c r="H104" s="9" t="b">
        <x:v>0</x:v>
      </x:c>
      <x:c r="I104" s="8" t="str">
        <x:v>LOW</x:v>
      </x:c>
      <x:c r="J104" s="8" t="str">
        <x:v>Research draft: named item and descriptive claims still require complete individual-source verification.</x:v>
      </x:c>
    </x:row>
    <x:row r="105" ht="70" customHeight="1">
      <x:c r="A105" s="6" t="str">
        <x:v>kalamata-greece-src-0104</x:v>
      </x:c>
      <x:c r="B105" s="6" t="str">
        <x:v>kalamata-greece</x:v>
      </x:c>
      <x:c r="C105" s="6" t="str">
        <x:v>visit.kalamata.gr</x:v>
      </x:c>
      <x:c r="D105" s="6" t="str">
        <x:v>https://visit.kalamata.gr/directory/kalamata-castle/</x:v>
      </x:c>
      <x:c r="E105" s="6" t="str">
        <x:v>web_evidence</x:v>
      </x:c>
      <x:c r="F105" s="6" t="str">
        <x:v>visit.kalamata.gr</x:v>
      </x:c>
      <x:c r="G105" s="6" t="str">
        <x:v>2026-09-07</x:v>
      </x:c>
      <x:c r="H105" s="7" t="b">
        <x:v>0</x:v>
      </x:c>
      <x:c r="I105" s="6" t="str">
        <x:v>LOW</x:v>
      </x:c>
      <x:c r="J105" s="6" t="str">
        <x:v>Research draft: named item and descriptive claims still require complete individual-source verification.</x:v>
      </x:c>
    </x:row>
    <x:row r="106" ht="70" customHeight="1">
      <x:c r="A106" s="8" t="str">
        <x:v>kalamata-greece-src-0105</x:v>
      </x:c>
      <x:c r="B106" s="8" t="str">
        <x:v>kalamata-greece</x:v>
      </x:c>
      <x:c r="C106" s="8" t="str">
        <x:v>visit.kalamata.gr</x:v>
      </x:c>
      <x:c r="D106" s="8" t="str">
        <x:v>https://visit.kalamata.gr/directory/kalamata-central-market/</x:v>
      </x:c>
      <x:c r="E106" s="8" t="str">
        <x:v>web_evidence</x:v>
      </x:c>
      <x:c r="F106" s="8" t="str">
        <x:v>visit.kalamata.gr</x:v>
      </x:c>
      <x:c r="G106" s="8" t="str">
        <x:v>2026-09-07</x:v>
      </x:c>
      <x:c r="H106" s="9" t="b">
        <x:v>0</x:v>
      </x:c>
      <x:c r="I106" s="8" t="str">
        <x:v>LOW</x:v>
      </x:c>
      <x:c r="J106" s="8" t="str">
        <x:v>Research draft: named item and descriptive claims still require complete individual-source verification.</x:v>
      </x:c>
    </x:row>
    <x:row r="107" ht="70" customHeight="1">
      <x:c r="A107" s="6" t="str">
        <x:v>taormina-italy-src-0106</x:v>
      </x:c>
      <x:c r="B107" s="6" t="str">
        <x:v>taormina-italy</x:v>
      </x:c>
      <x:c r="C107" s="6" t="str">
        <x:v>www.visitsicily.info</x:v>
      </x:c>
      <x:c r="D107" s="6" t="str">
        <x:v>https://www.visitsicily.info/en/localita/taormina/</x:v>
      </x:c>
      <x:c r="E107" s="6" t="str">
        <x:v>web_evidence</x:v>
      </x:c>
      <x:c r="F107" s="6" t="str">
        <x:v>www.visitsicily.info</x:v>
      </x:c>
      <x:c r="G107" s="6" t="str">
        <x:v>2026-09-07</x:v>
      </x:c>
      <x:c r="H107" s="7" t="b">
        <x:v>0</x:v>
      </x:c>
      <x:c r="I107" s="6" t="str">
        <x:v>LOW</x:v>
      </x:c>
      <x:c r="J107" s="6" t="str">
        <x:v>Research draft: named item and descriptive claims still require complete individual-source verification.</x:v>
      </x:c>
    </x:row>
    <x:row r="108" ht="70" customHeight="1">
      <x:c r="A108" s="8" t="str">
        <x:v>podgorica-montenegro-src-0107</x:v>
      </x:c>
      <x:c r="B108" s="8" t="str">
        <x:v>podgorica-montenegro</x:v>
      </x:c>
      <x:c r="C108" s="8" t="str">
        <x:v>podgorica.travel</x:v>
      </x:c>
      <x:c r="D108" s="8" t="str">
        <x:v>https://podgorica.travel/en/hercegovacka-ulica-u-izradi-copy/</x:v>
      </x:c>
      <x:c r="E108" s="8" t="str">
        <x:v>web_evidence</x:v>
      </x:c>
      <x:c r="F108" s="8" t="str">
        <x:v>podgorica.travel</x:v>
      </x:c>
      <x:c r="G108" s="8" t="str">
        <x:v>2026-09-07</x:v>
      </x:c>
      <x:c r="H108" s="9" t="b">
        <x:v>0</x:v>
      </x:c>
      <x:c r="I108" s="8" t="str">
        <x:v>LOW</x:v>
      </x:c>
      <x:c r="J108" s="8" t="str">
        <x:v>Research draft: named item and descriptive claims still require complete individual-source verification.</x:v>
      </x:c>
    </x:row>
    <x:row r="109" ht="70" customHeight="1">
      <x:c r="A109" s="6" t="str">
        <x:v>kotor-montenegro-src-0108</x:v>
      </x:c>
      <x:c r="B109" s="6" t="str">
        <x:v>kotor-montenegro</x:v>
      </x:c>
      <x:c r="C109" s="6" t="str">
        <x:v>www.visit-montenegro.com</x:v>
      </x:c>
      <x:c r="D109" s="6" t="str">
        <x:v>https://www.visit-montenegro.com/destinations/kotor/</x:v>
      </x:c>
      <x:c r="E109" s="6" t="str">
        <x:v>web_evidence</x:v>
      </x:c>
      <x:c r="F109" s="6" t="str">
        <x:v>www.visit-montenegro.com</x:v>
      </x:c>
      <x:c r="G109" s="6" t="str">
        <x:v>2026-09-07</x:v>
      </x:c>
      <x:c r="H109" s="7" t="b">
        <x:v>0</x:v>
      </x:c>
      <x:c r="I109" s="6" t="str">
        <x:v>LOW</x:v>
      </x:c>
      <x:c r="J109" s="6" t="str">
        <x:v>Research draft: named item and descriptive claims still require complete individual-source verification.</x:v>
      </x:c>
    </x:row>
    <x:row r="110" ht="70" customHeight="1">
      <x:c r="A110" s="8" t="str">
        <x:v>bergamo-italy-src-0109</x:v>
      </x:c>
      <x:c r="B110" s="8" t="str">
        <x:v>bergamo-italy</x:v>
      </x:c>
      <x:c r="C110" s="8" t="str">
        <x:v>www.visitbergamo.net</x:v>
      </x:c>
      <x:c r="D110" s="8" t="str">
        <x:v>https://www.visitbergamo.net/en/oggetto/piazza-vecchia/</x:v>
      </x:c>
      <x:c r="E110" s="8" t="str">
        <x:v>web_evidence</x:v>
      </x:c>
      <x:c r="F110" s="8" t="str">
        <x:v>www.visitbergamo.net</x:v>
      </x:c>
      <x:c r="G110" s="8" t="str">
        <x:v>2026-09-07</x:v>
      </x:c>
      <x:c r="H110" s="9" t="b">
        <x:v>0</x:v>
      </x:c>
      <x:c r="I110" s="8" t="str">
        <x:v>LOW</x:v>
      </x:c>
      <x:c r="J110" s="8" t="str">
        <x:v>Research draft: named item and descriptive claims still require complete individual-source verification.</x:v>
      </x:c>
    </x:row>
    <x:row r="111" ht="70" customHeight="1">
      <x:c r="A111" s="6" t="str">
        <x:v>bergamo-italy-src-0110</x:v>
      </x:c>
      <x:c r="B111" s="6" t="str">
        <x:v>bergamo-italy</x:v>
      </x:c>
      <x:c r="C111" s="6" t="str">
        <x:v>www.visitbergamo.net</x:v>
      </x:c>
      <x:c r="D111" s="6" t="str">
        <x:v>https://www.visitbergamo.net/en/oggetto/lower-town/</x:v>
      </x:c>
      <x:c r="E111" s="6" t="str">
        <x:v>web_evidence</x:v>
      </x:c>
      <x:c r="F111" s="6" t="str">
        <x:v>www.visitbergamo.net</x:v>
      </x:c>
      <x:c r="G111" s="6" t="str">
        <x:v>2026-09-07</x:v>
      </x:c>
      <x:c r="H111" s="7" t="b">
        <x:v>0</x:v>
      </x:c>
      <x:c r="I111" s="6" t="str">
        <x:v>LOW</x:v>
      </x:c>
      <x:c r="J111" s="6" t="str">
        <x:v>Research draft: named item and descriptive claims still require complete individual-source verification.</x:v>
      </x:c>
    </x:row>
    <x:row r="112" ht="70" customHeight="1">
      <x:c r="A112" s="8" t="str">
        <x:v>bergamo-italy-src-0111</x:v>
      </x:c>
      <x:c r="B112" s="8" t="str">
        <x:v>bergamo-italy</x:v>
      </x:c>
      <x:c r="C112" s="8" t="str">
        <x:v>www.visitbergamo.net</x:v>
      </x:c>
      <x:c r="D112" s="8" t="str">
        <x:v>https://www.visitbergamo.net/en/oggetto/accademia-carrara/</x:v>
      </x:c>
      <x:c r="E112" s="8" t="str">
        <x:v>web_evidence</x:v>
      </x:c>
      <x:c r="F112" s="8" t="str">
        <x:v>www.visitbergamo.net</x:v>
      </x:c>
      <x:c r="G112" s="8" t="str">
        <x:v>2026-09-07</x:v>
      </x:c>
      <x:c r="H112" s="9" t="b">
        <x:v>0</x:v>
      </x:c>
      <x:c r="I112" s="8" t="str">
        <x:v>LOW</x:v>
      </x:c>
      <x:c r="J112" s="8" t="str">
        <x:v>Research draft: named item and descriptive claims still require complete individual-source verification.</x:v>
      </x:c>
    </x:row>
    <x:row r="113" ht="70" customHeight="1">
      <x:c r="A113" s="6" t="str">
        <x:v>pietrasanta-italy-src-0112</x:v>
      </x:c>
      <x:c r="B113" s="6" t="str">
        <x:v>pietrasanta-italy</x:v>
      </x:c>
      <x:c r="C113" s="6" t="str">
        <x:v>www.visittuscany.com</x:v>
      </x:c>
      <x:c r="D113" s="6" t="str">
        <x:v>https://www.visittuscany.com/en/attractions/pietrasantas-models-museum/</x:v>
      </x:c>
      <x:c r="E113" s="6" t="str">
        <x:v>web_evidence</x:v>
      </x:c>
      <x:c r="F113" s="6" t="str">
        <x:v>www.visittuscany.com</x:v>
      </x:c>
      <x:c r="G113" s="6" t="str">
        <x:v>2026-09-07</x:v>
      </x:c>
      <x:c r="H113" s="7" t="b">
        <x:v>0</x:v>
      </x:c>
      <x:c r="I113" s="6" t="str">
        <x:v>LOW</x:v>
      </x:c>
      <x:c r="J113" s="6" t="str">
        <x:v>Research draft: named item and descriptive claims still require complete individual-source verification.</x:v>
      </x:c>
    </x:row>
    <x:row r="114" ht="70" customHeight="1">
      <x:c r="A114" s="8" t="str">
        <x:v>pietrasanta-italy-src-0113</x:v>
      </x:c>
      <x:c r="B114" s="8" t="str">
        <x:v>pietrasanta-italy</x:v>
      </x:c>
      <x:c r="C114" s="8" t="str">
        <x:v>www.visittuscany.com</x:v>
      </x:c>
      <x:c r="D114" s="8" t="str">
        <x:v>https://www.visittuscany.com/en/attractions/cathedral-san-martino-pietrasanta/</x:v>
      </x:c>
      <x:c r="E114" s="8" t="str">
        <x:v>web_evidence</x:v>
      </x:c>
      <x:c r="F114" s="8" t="str">
        <x:v>www.visittuscany.com</x:v>
      </x:c>
      <x:c r="G114" s="8" t="str">
        <x:v>2026-09-07</x:v>
      </x:c>
      <x:c r="H114" s="9" t="b">
        <x:v>0</x:v>
      </x:c>
      <x:c r="I114" s="8" t="str">
        <x:v>LOW</x:v>
      </x:c>
      <x:c r="J114" s="8" t="str">
        <x:v>Research draft: named item and descriptive claims still require complete individual-source verification.</x:v>
      </x:c>
    </x:row>
    <x:row r="115" ht="70" customHeight="1">
      <x:c r="A115" s="6" t="str">
        <x:v>alicante-spain-src-0114</x:v>
      </x:c>
      <x:c r="B115" s="6" t="str">
        <x:v>alicante-spain</x:v>
      </x:c>
      <x:c r="C115" s="6" t="str">
        <x:v>alicanteturismo.com</x:v>
      </x:c>
      <x:c r="D115" s="6" t="str">
        <x:v>https://alicanteturismo.com/en/santa-barbara-castle/</x:v>
      </x:c>
      <x:c r="E115" s="6" t="str">
        <x:v>web_evidence</x:v>
      </x:c>
      <x:c r="F115" s="6" t="str">
        <x:v>alicanteturismo.com</x:v>
      </x:c>
      <x:c r="G115" s="6" t="str">
        <x:v>2026-09-07</x:v>
      </x:c>
      <x:c r="H115" s="7" t="b">
        <x:v>0</x:v>
      </x:c>
      <x:c r="I115" s="6" t="str">
        <x:v>LOW</x:v>
      </x:c>
      <x:c r="J115" s="6" t="str">
        <x:v>Research draft: named item and descriptive claims still require complete individual-source verification.</x:v>
      </x:c>
    </x:row>
    <x:row r="116" ht="70" customHeight="1">
      <x:c r="A116" s="8" t="str">
        <x:v>alicante-spain-src-0115</x:v>
      </x:c>
      <x:c r="B116" s="8" t="str">
        <x:v>alicante-spain</x:v>
      </x:c>
      <x:c r="C116" s="8" t="str">
        <x:v>alicanteturismo.com</x:v>
      </x:c>
      <x:c r="D116" s="8" t="str">
        <x:v>https://alicanteturismo.com/en/monumentos/santa-cruz-neighborhood/</x:v>
      </x:c>
      <x:c r="E116" s="8" t="str">
        <x:v>web_evidence</x:v>
      </x:c>
      <x:c r="F116" s="8" t="str">
        <x:v>alicanteturismo.com</x:v>
      </x:c>
      <x:c r="G116" s="8" t="str">
        <x:v>2026-09-07</x:v>
      </x:c>
      <x:c r="H116" s="9" t="b">
        <x:v>0</x:v>
      </x:c>
      <x:c r="I116" s="8" t="str">
        <x:v>LOW</x:v>
      </x:c>
      <x:c r="J116" s="8" t="str">
        <x:v>Research draft: named item and descriptive claims still require complete individual-source verification.</x:v>
      </x:c>
    </x:row>
    <x:row r="117" ht="70" customHeight="1">
      <x:c r="A117" s="6" t="str">
        <x:v>verona-italy-src-0116</x:v>
      </x:c>
      <x:c r="B117" s="6" t="str">
        <x:v>verona-italy</x:v>
      </x:c>
      <x:c r="C117" s="6" t="str">
        <x:v>www.visitverona.it</x:v>
      </x:c>
      <x:c r="D117" s="6" t="str">
        <x:v>https://www.visitverona.it/en/things-to-do/life-in-verona</x:v>
      </x:c>
      <x:c r="E117" s="6" t="str">
        <x:v>web_evidence</x:v>
      </x:c>
      <x:c r="F117" s="6" t="str">
        <x:v>www.visitverona.it</x:v>
      </x:c>
      <x:c r="G117" s="6" t="str">
        <x:v>2026-09-07</x:v>
      </x:c>
      <x:c r="H117" s="7" t="b">
        <x:v>0</x:v>
      </x:c>
      <x:c r="I117" s="6" t="str">
        <x:v>LOW</x:v>
      </x:c>
      <x:c r="J117" s="6" t="str">
        <x:v>Research draft: named item and descriptive claims still require complete individual-source verification.</x:v>
      </x:c>
    </x:row>
    <x:row r="118" ht="70" customHeight="1">
      <x:c r="A118" s="8" t="str">
        <x:v>tivat-montenegro-src-0117</x:v>
      </x:c>
      <x:c r="B118" s="8" t="str">
        <x:v>tivat-montenegro</x:v>
      </x:c>
      <x:c r="C118" s="8" t="str">
        <x:v>dztivat.com</x:v>
      </x:c>
      <x:c r="D118" s="8" t="str">
        <x:v>https://dztivat.com/</x:v>
      </x:c>
      <x:c r="E118" s="8" t="str">
        <x:v>web_evidence</x:v>
      </x:c>
      <x:c r="F118" s="8" t="str">
        <x:v>dztivat.com</x:v>
      </x:c>
      <x:c r="G118" s="8" t="str">
        <x:v>2026-09-07</x:v>
      </x:c>
      <x:c r="H118" s="9" t="b">
        <x:v>1</x:v>
      </x:c>
      <x:c r="I118" s="8" t="str">
        <x:v>MEDIUM</x:v>
      </x:c>
      <x:c r="J118" s="8" t="str">
        <x:v>Primary-care provider identity; service access is not established.</x:v>
      </x:c>
    </x:row>
    <x:row r="119" ht="70" customHeight="1">
      <x:c r="A119" s="6" t="str">
        <x:v>matera-italy-src-0118</x:v>
      </x:c>
      <x:c r="B119" s="6" t="str">
        <x:v>matera-italy</x:v>
      </x:c>
      <x:c r="C119" s="6" t="str">
        <x:v>www.asmbasilicata.it</x:v>
      </x:c>
      <x:c r="D119" s="6" t="str">
        <x:v>https://www.asmbasilicata.it/chi-siamo/unita-organizzativa/presidio-ospedaliero-madonna-delle-grazie-matera/</x:v>
      </x:c>
      <x:c r="E119" s="6" t="str">
        <x:v>web_evidence</x:v>
      </x:c>
      <x:c r="F119" s="6" t="str">
        <x:v>www.asmbasilicata.it</x:v>
      </x:c>
      <x:c r="G119" s="6" t="str">
        <x:v>2026-09-07</x:v>
      </x:c>
      <x:c r="H119" s="7" t="b">
        <x:v>1</x:v>
      </x:c>
      <x:c r="I119" s="6" t="str">
        <x:v>MEDIUM</x:v>
      </x:c>
      <x:c r="J119" s="6" t="str">
        <x:v>Reviewed item evidence.</x:v>
      </x:c>
    </x:row>
    <x:row r="120" ht="70" customHeight="1">
      <x:c r="A120" s="8" t="str">
        <x:v>trieste-italy-src-0119</x:v>
      </x:c>
      <x:c r="B120" s="8" t="str">
        <x:v>trieste-italy</x:v>
      </x:c>
      <x:c r="C120" s="8" t="str">
        <x:v>asugi.sanita.fvg.it</x:v>
      </x:c>
      <x:c r="D120" s="8" t="str">
        <x:v>https://asugi.sanita.fvg.it/it/presidi-ospedalieri/ospedale-cattinara/</x:v>
      </x:c>
      <x:c r="E120" s="8" t="str">
        <x:v>web_evidence</x:v>
      </x:c>
      <x:c r="F120" s="8" t="str">
        <x:v>asugi.sanita.fvg.it</x:v>
      </x:c>
      <x:c r="G120" s="8" t="str">
        <x:v>2026-09-07</x:v>
      </x:c>
      <x:c r="H120" s="9" t="b">
        <x:v>1</x:v>
      </x:c>
      <x:c r="I120" s="8" t="str">
        <x:v>MEDIUM</x:v>
      </x:c>
      <x:c r="J120" s="8" t="str">
        <x:v>Reviewed item evidence.</x:v>
      </x:c>
    </x:row>
    <x:row r="121" ht="70" customHeight="1">
      <x:c r="A121" s="6" t="str">
        <x:v>trieste-italy-src-0120</x:v>
      </x:c>
      <x:c r="B121" s="6" t="str">
        <x:v>trieste-italy</x:v>
      </x:c>
      <x:c r="C121" s="6" t="str">
        <x:v>asugi.sanita.fvg.it</x:v>
      </x:c>
      <x:c r="D121" s="6" t="str">
        <x:v>https://asugi.sanita.fvg.it/it/presidi-ospedalieri/ospedale-maggiore/</x:v>
      </x:c>
      <x:c r="E121" s="6" t="str">
        <x:v>web_evidence</x:v>
      </x:c>
      <x:c r="F121" s="6" t="str">
        <x:v>asugi.sanita.fvg.it</x:v>
      </x:c>
      <x:c r="G121" s="6" t="str">
        <x:v>2026-09-07</x:v>
      </x:c>
      <x:c r="H121" s="7" t="b">
        <x:v>1</x:v>
      </x:c>
      <x:c r="I121" s="6" t="str">
        <x:v>MEDIUM</x:v>
      </x:c>
      <x:c r="J121" s="6" t="str">
        <x:v>Reviewed item evidence.</x:v>
      </x:c>
    </x:row>
    <x:row r="122" ht="70" customHeight="1">
      <x:c r="A122" s="8" t="str">
        <x:v>braga-portugal-src-0121</x:v>
      </x:c>
      <x:c r="B122" s="8" t="str">
        <x:v>braga-portugal</x:v>
      </x:c>
      <x:c r="C122" s="8" t="str">
        <x:v>www.hospitaldebraga.pt</x:v>
      </x:c>
      <x:c r="D122" s="8" t="str">
        <x:v>https://www.hospitaldebraga.pt/</x:v>
      </x:c>
      <x:c r="E122" s="8" t="str">
        <x:v>web_evidence</x:v>
      </x:c>
      <x:c r="F122" s="8" t="str">
        <x:v>www.hospitaldebraga.pt</x:v>
      </x:c>
      <x:c r="G122" s="8" t="str">
        <x:v>2026-09-07</x:v>
      </x:c>
      <x:c r="H122" s="9" t="b">
        <x:v>1</x:v>
      </x:c>
      <x:c r="I122" s="8" t="str">
        <x:v>MEDIUM</x:v>
      </x:c>
      <x:c r="J122" s="8" t="str">
        <x:v>Reviewed item evidence.</x:v>
      </x:c>
    </x:row>
    <x:row r="123" ht="70" customHeight="1">
      <x:c r="A123" s="6" t="str">
        <x:v>braga-portugal-src-0122</x:v>
      </x:c>
      <x:c r="B123" s="6" t="str">
        <x:v>braga-portugal</x:v>
      </x:c>
      <x:c r="C123" s="6" t="str">
        <x:v>www.trofasaude.pt</x:v>
      </x:c>
      <x:c r="D123" s="6" t="str">
        <x:v>https://www.trofasaude.pt/bragacentro/</x:v>
      </x:c>
      <x:c r="E123" s="6" t="str">
        <x:v>web_evidence</x:v>
      </x:c>
      <x:c r="F123" s="6" t="str">
        <x:v>www.trofasaude.pt</x:v>
      </x:c>
      <x:c r="G123" s="6" t="str">
        <x:v>2026-09-07</x:v>
      </x:c>
      <x:c r="H123" s="7" t="b">
        <x:v>1</x:v>
      </x:c>
      <x:c r="I123" s="6" t="str">
        <x:v>MEDIUM</x:v>
      </x:c>
      <x:c r="J123" s="6" t="str">
        <x:v>Reviewed item evidence.</x:v>
      </x:c>
    </x:row>
    <x:row r="124" ht="70" customHeight="1">
      <x:c r="A124" s="8" t="str">
        <x:v>braga-portugal-src-0123</x:v>
      </x:c>
      <x:c r="B124" s="8" t="str">
        <x:v>braga-portugal</x:v>
      </x:c>
      <x:c r="C124" s="8" t="str">
        <x:v>www.trofasaude.pt</x:v>
      </x:c>
      <x:c r="D124" s="8" t="str">
        <x:v>https://www.trofasaude.pt/bragasul/</x:v>
      </x:c>
      <x:c r="E124" s="8" t="str">
        <x:v>web_evidence</x:v>
      </x:c>
      <x:c r="F124" s="8" t="str">
        <x:v>www.trofasaude.pt</x:v>
      </x:c>
      <x:c r="G124" s="8" t="str">
        <x:v>2026-09-07</x:v>
      </x:c>
      <x:c r="H124" s="9" t="b">
        <x:v>1</x:v>
      </x:c>
      <x:c r="I124" s="8" t="str">
        <x:v>MEDIUM</x:v>
      </x:c>
      <x:c r="J124" s="8" t="str">
        <x:v>Reviewed item evidence.</x:v>
      </x:c>
    </x:row>
    <x:row r="125" ht="70" customHeight="1">
      <x:c r="A125" s="6" t="str">
        <x:v>valencia-spain-src-0124</x:v>
      </x:c>
      <x:c r="B125" s="6" t="str">
        <x:v>valencia-spain</x:v>
      </x:c>
      <x:c r="C125" s="6" t="str">
        <x:v>lafe.san.gva.es</x:v>
      </x:c>
      <x:c r="D125" s="6" t="str">
        <x:v>https://lafe.san.gva.es/es/</x:v>
      </x:c>
      <x:c r="E125" s="6" t="str">
        <x:v>web_evidence</x:v>
      </x:c>
      <x:c r="F125" s="6" t="str">
        <x:v>lafe.san.gva.es</x:v>
      </x:c>
      <x:c r="G125" s="6" t="str">
        <x:v>2026-09-07</x:v>
      </x:c>
      <x:c r="H125" s="7" t="b">
        <x:v>1</x:v>
      </x:c>
      <x:c r="I125" s="6" t="str">
        <x:v>MEDIUM</x:v>
      </x:c>
      <x:c r="J125" s="6" t="str">
        <x:v>Reviewed item evidence.</x:v>
      </x:c>
    </x:row>
    <x:row r="126" ht="70" customHeight="1">
      <x:c r="A126" s="8" t="str">
        <x:v>rijeka-croatia-src-0125</x:v>
      </x:c>
      <x:c r="B126" s="8" t="str">
        <x:v>rijeka-croatia</x:v>
      </x:c>
      <x:c r="C126" s="8" t="str">
        <x:v>kbc-rijeka.hr</x:v>
      </x:c>
      <x:c r="D126" s="8" t="str">
        <x:v>https://kbc-rijeka.hr/about-us/?lang=en</x:v>
      </x:c>
      <x:c r="E126" s="8" t="str">
        <x:v>web_evidence</x:v>
      </x:c>
      <x:c r="F126" s="8" t="str">
        <x:v>kbc-rijeka.hr</x:v>
      </x:c>
      <x:c r="G126" s="8" t="str">
        <x:v>2026-09-07</x:v>
      </x:c>
      <x:c r="H126" s="9" t="b">
        <x:v>1</x:v>
      </x:c>
      <x:c r="I126" s="8" t="str">
        <x:v>MEDIUM</x:v>
      </x:c>
      <x:c r="J126" s="8" t="str">
        <x:v>Reviewed item evidence.</x:v>
      </x:c>
    </x:row>
    <x:row r="127" ht="70" customHeight="1">
      <x:c r="A127" s="6" t="str">
        <x:v>zadar-croatia-src-0126</x:v>
      </x:c>
      <x:c r="B127" s="6" t="str">
        <x:v>zadar-croatia</x:v>
      </x:c>
      <x:c r="C127" s="6" t="str">
        <x:v>www.bolnica-zadar.hr</x:v>
      </x:c>
      <x:c r="D127" s="6" t="str">
        <x:v>https://www.bolnica-zadar.hr/o-nama/kontakt/</x:v>
      </x:c>
      <x:c r="E127" s="6" t="str">
        <x:v>web_evidence</x:v>
      </x:c>
      <x:c r="F127" s="6" t="str">
        <x:v>www.bolnica-zadar.hr</x:v>
      </x:c>
      <x:c r="G127" s="6" t="str">
        <x:v>2026-09-07</x:v>
      </x:c>
      <x:c r="H127" s="7" t="b">
        <x:v>1</x:v>
      </x:c>
      <x:c r="I127" s="6" t="str">
        <x:v>MEDIUM</x:v>
      </x:c>
      <x:c r="J127" s="6" t="str">
        <x:v>Reviewed item evidence.</x:v>
      </x:c>
    </x:row>
    <x:row r="128" ht="70" customHeight="1">
      <x:c r="A128" s="8" t="str">
        <x:v>piran-slovenia-src-0127</x:v>
      </x:c>
      <x:c r="B128" s="8" t="str">
        <x:v>piran-slovenia</x:v>
      </x:c>
      <x:c r="C128" s="8" t="str">
        <x:v>www.sb-izola.si</x:v>
      </x:c>
      <x:c r="D128" s="8" t="str">
        <x:v>https://www.sb-izola.si/en</x:v>
      </x:c>
      <x:c r="E128" s="8" t="str">
        <x:v>web_evidence</x:v>
      </x:c>
      <x:c r="F128" s="8" t="str">
        <x:v>www.sb-izola.si</x:v>
      </x:c>
      <x:c r="G128" s="8" t="str">
        <x:v>2026-09-07</x:v>
      </x:c>
      <x:c r="H128" s="9" t="b">
        <x:v>1</x:v>
      </x:c>
      <x:c r="I128" s="8" t="str">
        <x:v>MEDIUM</x:v>
      </x:c>
      <x:c r="J128" s="8" t="str">
        <x:v>Reviewed item evidence.</x:v>
      </x:c>
    </x:row>
    <x:row r="129" ht="70" customHeight="1">
      <x:c r="A129" s="6" t="str">
        <x:v>rovinj-croatia-src-0128</x:v>
      </x:c>
      <x:c r="B129" s="6" t="str">
        <x:v>rovinj-croatia</x:v>
      </x:c>
      <x:c r="C129" s="6" t="str">
        <x:v>www.bolnica-rovinj.hr</x:v>
      </x:c>
      <x:c r="D129" s="6" t="str">
        <x:v>https://www.bolnica-rovinj.hr/en/</x:v>
      </x:c>
      <x:c r="E129" s="6" t="str">
        <x:v>web_evidence</x:v>
      </x:c>
      <x:c r="F129" s="6" t="str">
        <x:v>www.bolnica-rovinj.hr</x:v>
      </x:c>
      <x:c r="G129" s="6" t="str">
        <x:v>2026-09-07</x:v>
      </x:c>
      <x:c r="H129" s="7" t="b">
        <x:v>1</x:v>
      </x:c>
      <x:c r="I129" s="6" t="str">
        <x:v>MEDIUM</x:v>
      </x:c>
      <x:c r="J129" s="6" t="str">
        <x:v>Reviewed item evidence.</x:v>
      </x:c>
    </x:row>
    <x:row r="130" ht="70" customHeight="1">
      <x:c r="A130" s="8" t="str">
        <x:v>kanazawa-japan-src-0129</x:v>
      </x:c>
      <x:c r="B130" s="8" t="str">
        <x:v>kanazawa-japan</x:v>
      </x:c>
      <x:c r="C130" s="8" t="str">
        <x:v>web.hosp.kanazawa-u.ac.jp</x:v>
      </x:c>
      <x:c r="D130" s="8" t="str">
        <x:v>https://web.hosp.kanazawa-u.ac.jp/en/</x:v>
      </x:c>
      <x:c r="E130" s="8" t="str">
        <x:v>web_evidence</x:v>
      </x:c>
      <x:c r="F130" s="8" t="str">
        <x:v>web.hosp.kanazawa-u.ac.jp</x:v>
      </x:c>
      <x:c r="G130" s="8" t="str">
        <x:v>2026-09-07</x:v>
      </x:c>
      <x:c r="H130" s="9" t="b">
        <x:v>1</x:v>
      </x:c>
      <x:c r="I130" s="8" t="str">
        <x:v>MEDIUM</x:v>
      </x:c>
      <x:c r="J130" s="8" t="str">
        <x:v>Reviewed item evidence.</x:v>
      </x:c>
    </x:row>
    <x:row r="131" ht="70" customHeight="1">
      <x:c r="A131" s="6" t="str">
        <x:v>polignano-a-mare-italy-src-0130</x:v>
      </x:c>
      <x:c r="B131" s="6" t="str">
        <x:v>polignano-a-mare-italy</x:v>
      </x:c>
      <x:c r="C131" s="6" t="str">
        <x:v>www.sanita.puglia.it</x:v>
      </x:c>
      <x:c r="D131" s="6" t="str">
        <x:v>https://www.sanita.puglia.it/web/asl-bari/-/ospedale-san-giacomo-monopoli</x:v>
      </x:c>
      <x:c r="E131" s="6" t="str">
        <x:v>web_evidence</x:v>
      </x:c>
      <x:c r="F131" s="6" t="str">
        <x:v>www.sanita.puglia.it</x:v>
      </x:c>
      <x:c r="G131" s="6" t="str">
        <x:v>2026-09-07</x:v>
      </x:c>
      <x:c r="H131" s="7" t="b">
        <x:v>1</x:v>
      </x:c>
      <x:c r="I131" s="6" t="str">
        <x:v>MEDIUM</x:v>
      </x:c>
      <x:c r="J131" s="6" t="str">
        <x:v>Reviewed item evidence.</x:v>
      </x:c>
    </x:row>
    <x:row r="132" ht="70" customHeight="1">
      <x:c r="A132" s="8" t="str">
        <x:v>cefalu-italy-src-0131</x:v>
      </x:c>
      <x:c r="B132" s="8" t="str">
        <x:v>cefalu-italy</x:v>
      </x:c>
      <x:c r="C132" s="8" t="str">
        <x:v>www.ospedalegiglio.it</x:v>
      </x:c>
      <x:c r="D132" s="8" t="str">
        <x:v>https://www.ospedalegiglio.it/</x:v>
      </x:c>
      <x:c r="E132" s="8" t="str">
        <x:v>web_evidence</x:v>
      </x:c>
      <x:c r="F132" s="8" t="str">
        <x:v>www.ospedalegiglio.it</x:v>
      </x:c>
      <x:c r="G132" s="8" t="str">
        <x:v>2026-09-07</x:v>
      </x:c>
      <x:c r="H132" s="9" t="b">
        <x:v>1</x:v>
      </x:c>
      <x:c r="I132" s="8" t="str">
        <x:v>MEDIUM</x:v>
      </x:c>
      <x:c r="J132" s="8" t="str">
        <x:v>Reviewed item evidence.</x:v>
      </x:c>
    </x:row>
    <x:row r="133" ht="70" customHeight="1">
      <x:c r="A133" s="6" t="str">
        <x:v>kalamata-greece-src-0132</x:v>
      </x:c>
      <x:c r="B133" s="6" t="str">
        <x:v>kalamata-greece</x:v>
      </x:c>
      <x:c r="C133" s="6" t="str">
        <x:v>www.hhg.gr</x:v>
      </x:c>
      <x:c r="D133" s="6" t="str">
        <x:v>https://www.hhg.gr/en/hospitals-companies/city-hospital</x:v>
      </x:c>
      <x:c r="E133" s="6" t="str">
        <x:v>web_evidence</x:v>
      </x:c>
      <x:c r="F133" s="6" t="str">
        <x:v>www.hhg.gr</x:v>
      </x:c>
      <x:c r="G133" s="6" t="str">
        <x:v>2026-09-07</x:v>
      </x:c>
      <x:c r="H133" s="7" t="b">
        <x:v>1</x:v>
      </x:c>
      <x:c r="I133" s="6" t="str">
        <x:v>MEDIUM</x:v>
      </x:c>
      <x:c r="J133" s="6" t="str">
        <x:v>Reviewed item evidence.</x:v>
      </x:c>
    </x:row>
    <x:row r="134" ht="70" customHeight="1">
      <x:c r="A134" s="8" t="str">
        <x:v>taormina-italy-src-0133</x:v>
      </x:c>
      <x:c r="B134" s="8" t="str">
        <x:v>taormina-italy</x:v>
      </x:c>
      <x:c r="C134" s="8" t="str">
        <x:v>www.asp.messina.it</x:v>
      </x:c>
      <x:c r="D134" s="8" t="str">
        <x:v>https://www.asp.messina.it/strutture/ospedale-san-vincenzo-taormina.aspx</x:v>
      </x:c>
      <x:c r="E134" s="8" t="str">
        <x:v>web_evidence</x:v>
      </x:c>
      <x:c r="F134" s="8" t="str">
        <x:v>www.asp.messina.it</x:v>
      </x:c>
      <x:c r="G134" s="8" t="str">
        <x:v>2026-09-07</x:v>
      </x:c>
      <x:c r="H134" s="9" t="b">
        <x:v>1</x:v>
      </x:c>
      <x:c r="I134" s="8" t="str">
        <x:v>MEDIUM</x:v>
      </x:c>
      <x:c r="J134" s="8" t="str">
        <x:v>Reviewed item evidence.</x:v>
      </x:c>
    </x:row>
    <x:row r="135" ht="70" customHeight="1">
      <x:c r="A135" s="6" t="str">
        <x:v>podgorica-montenegro-src-0134</x:v>
      </x:c>
      <x:c r="B135" s="6" t="str">
        <x:v>podgorica-montenegro</x:v>
      </x:c>
      <x:c r="C135" s="6" t="str">
        <x:v>www.kccg.me</x:v>
      </x:c>
      <x:c r="D135" s="6" t="str">
        <x:v>https://www.kccg.me/</x:v>
      </x:c>
      <x:c r="E135" s="6" t="str">
        <x:v>web_evidence</x:v>
      </x:c>
      <x:c r="F135" s="6" t="str">
        <x:v>www.kccg.me</x:v>
      </x:c>
      <x:c r="G135" s="6" t="str">
        <x:v>2026-09-07</x:v>
      </x:c>
      <x:c r="H135" s="7" t="b">
        <x:v>1</x:v>
      </x:c>
      <x:c r="I135" s="6" t="str">
        <x:v>MEDIUM</x:v>
      </x:c>
      <x:c r="J135" s="6" t="str">
        <x:v>Reviewed item evidence.</x:v>
      </x:c>
    </x:row>
    <x:row r="136" ht="70" customHeight="1">
      <x:c r="A136" s="8" t="str">
        <x:v>kotor-montenegro-src-0135</x:v>
      </x:c>
      <x:c r="B136" s="8" t="str">
        <x:v>kotor-montenegro</x:v>
      </x:c>
      <x:c r="C136" s="8" t="str">
        <x:v>www.kbckotor.me</x:v>
      </x:c>
      <x:c r="D136" s="8" t="str">
        <x:v>https://www.kbckotor.me/</x:v>
      </x:c>
      <x:c r="E136" s="8" t="str">
        <x:v>web_evidence</x:v>
      </x:c>
      <x:c r="F136" s="8" t="str">
        <x:v>www.kbckotor.me</x:v>
      </x:c>
      <x:c r="G136" s="8" t="str">
        <x:v>2026-09-07</x:v>
      </x:c>
      <x:c r="H136" s="9" t="b">
        <x:v>1</x:v>
      </x:c>
      <x:c r="I136" s="8" t="str">
        <x:v>MEDIUM</x:v>
      </x:c>
      <x:c r="J136" s="8" t="str">
        <x:v>Reviewed item evidence.</x:v>
      </x:c>
    </x:row>
    <x:row r="137" ht="70" customHeight="1">
      <x:c r="A137" s="6" t="str">
        <x:v>bergamo-italy-src-0136</x:v>
      </x:c>
      <x:c r="B137" s="6" t="str">
        <x:v>bergamo-italy</x:v>
      </x:c>
      <x:c r="C137" s="6" t="str">
        <x:v>www.asst-pg23.it</x:v>
      </x:c>
      <x:c r="D137" s="6" t="str">
        <x:v>https://www.asst-pg23.it/node/1859</x:v>
      </x:c>
      <x:c r="E137" s="6" t="str">
        <x:v>web_evidence</x:v>
      </x:c>
      <x:c r="F137" s="6" t="str">
        <x:v>www.asst-pg23.it</x:v>
      </x:c>
      <x:c r="G137" s="6" t="str">
        <x:v>2026-09-07</x:v>
      </x:c>
      <x:c r="H137" s="7" t="b">
        <x:v>1</x:v>
      </x:c>
      <x:c r="I137" s="6" t="str">
        <x:v>MEDIUM</x:v>
      </x:c>
      <x:c r="J137" s="6" t="str">
        <x:v>Reviewed item evidence.</x:v>
      </x:c>
    </x:row>
    <x:row r="138" ht="70" customHeight="1">
      <x:c r="A138" s="8" t="str">
        <x:v>pietrasanta-italy-src-0137</x:v>
      </x:c>
      <x:c r="B138" s="8" t="str">
        <x:v>pietrasanta-italy</x:v>
      </x:c>
      <x:c r="C138" s="8" t="str">
        <x:v>www.uslnordovest.toscana.it</x:v>
      </x:c>
      <x:c r="D138" s="8" t="str">
        <x:v>https://www.uslnordovest.toscana.it/ospedali/versilia</x:v>
      </x:c>
      <x:c r="E138" s="8" t="str">
        <x:v>web_evidence</x:v>
      </x:c>
      <x:c r="F138" s="8" t="str">
        <x:v>www.uslnordovest.toscana.it</x:v>
      </x:c>
      <x:c r="G138" s="8" t="str">
        <x:v>2026-09-07</x:v>
      </x:c>
      <x:c r="H138" s="9" t="b">
        <x:v>1</x:v>
      </x:c>
      <x:c r="I138" s="8" t="str">
        <x:v>MEDIUM</x:v>
      </x:c>
      <x:c r="J138" s="8" t="str">
        <x:v>Reviewed item evidence.</x:v>
      </x:c>
    </x:row>
    <x:row r="139" ht="70" customHeight="1">
      <x:c r="A139" s="6" t="str">
        <x:v>alicante-spain-src-0138</x:v>
      </x:c>
      <x:c r="B139" s="6" t="str">
        <x:v>alicante-spain</x:v>
      </x:c>
      <x:c r="C139" s="6" t="str">
        <x:v>www.orpha.net</x:v>
      </x:c>
      <x:c r="D139" s="6" t="str">
        <x:v>https://www.orpha.net/en/institutions/institution/407549</x:v>
      </x:c>
      <x:c r="E139" s="6" t="str">
        <x:v>web_evidence</x:v>
      </x:c>
      <x:c r="F139" s="6" t="str">
        <x:v>www.orpha.net</x:v>
      </x:c>
      <x:c r="G139" s="6" t="str">
        <x:v>2026-09-07</x:v>
      </x:c>
      <x:c r="H139" s="7" t="b">
        <x:v>1</x:v>
      </x:c>
      <x:c r="I139" s="6" t="str">
        <x:v>MEDIUM</x:v>
      </x:c>
      <x:c r="J139" s="6" t="str">
        <x:v>Reviewed item evidence.</x:v>
      </x:c>
    </x:row>
    <x:row r="140" ht="70" customHeight="1">
      <x:c r="A140" s="8" t="str">
        <x:v>verona-italy-src-0139</x:v>
      </x:c>
      <x:c r="B140" s="8" t="str">
        <x:v>verona-italy</x:v>
      </x:c>
      <x:c r="C140" s="8" t="str">
        <x:v>www.aovr.veneto.it</x:v>
      </x:c>
      <x:c r="D140" s="8" t="str">
        <x:v>https://www.aovr.veneto.it/ospedale-di-borgo-trento</x:v>
      </x:c>
      <x:c r="E140" s="8" t="str">
        <x:v>web_evidence</x:v>
      </x:c>
      <x:c r="F140" s="8" t="str">
        <x:v>www.aovr.veneto.it</x:v>
      </x:c>
      <x:c r="G140" s="8" t="str">
        <x:v>2026-09-07</x:v>
      </x:c>
      <x:c r="H140" s="9" t="b">
        <x:v>1</x:v>
      </x:c>
      <x:c r="I140" s="8" t="str">
        <x:v>MEDIUM</x:v>
      </x:c>
      <x:c r="J140" s="8" t="str">
        <x:v>Reviewed item evidence.</x:v>
      </x:c>
    </x:row>
    <x:row r="141" ht="70" customHeight="1">
      <x:c r="A141" s="6" t="str">
        <x:v>kalamata-greece-src-0140</x:v>
      </x:c>
      <x:c r="B141" s="6" t="str">
        <x:v>kalamata-greece</x:v>
      </x:c>
      <x:c r="C141" s="6" t="str">
        <x:v>www.nosokomeiokalamatas.gr</x:v>
      </x:c>
      <x:c r="D141" s="6" t="str">
        <x:v>https://www.nosokomeiokalamatas.gr/epikoinonia/</x:v>
      </x:c>
      <x:c r="E141" s="6" t="str">
        <x:v>web_evidence</x:v>
      </x:c>
      <x:c r="F141" s="6" t="str">
        <x:v>www.nosokomeiokalamatas.gr</x:v>
      </x:c>
      <x:c r="G141" s="6" t="str">
        <x:v>2026-09-07</x:v>
      </x:c>
      <x:c r="H141" s="7" t="b">
        <x:v>1</x:v>
      </x:c>
      <x:c r="I141" s="6" t="str">
        <x:v>MEDIUM</x:v>
      </x:c>
      <x:c r="J141" s="6" t="str">
        <x:v>Reviewed item evidence.</x:v>
      </x:c>
    </x:row>
    <x:row r="142" ht="70" customHeight="1">
      <x:c r="A142" s="8" t="str">
        <x:v>tivat-montenegro-src-0141</x:v>
      </x:c>
      <x:c r="B142" s="8" t="str">
        <x:v>tivat-montenegro</x:v>
      </x:c>
      <x:c r="C142" s="8" t="str">
        <x:v>Supplied handoff</x:v>
      </x:c>
      <x:c r="D142" s="8" t="str">
        <x:v>records/scoped-local-destination-records.json</x:v>
      </x:c>
      <x:c r="E142" s="8" t="str">
        <x:v>supplied_legacy_lead</x:v>
      </x:c>
      <x:c r="F142" s="8"/>
      <x:c r="G142" s="8" t="str">
        <x:v>2026-09-07</x:v>
      </x:c>
      <x:c r="H142" s="9" t="b">
        <x:v>0</x:v>
      </x:c>
      <x:c r="I142" s="8" t="str">
        <x:v>LOW</x:v>
      </x:c>
      <x:c r="J142" s="8" t="str">
        <x:v>Supplied legacy prose retained as a research draft; not automatically verified. Profile needs sentence-level evidence reconciliation.</x:v>
      </x:c>
    </x:row>
    <x:row r="143" ht="70" customHeight="1">
      <x:c r="A143" s="6" t="str">
        <x:v>tivat-montenegro-src-0142</x:v>
      </x:c>
      <x:c r="B143" s="6" t="str">
        <x:v>tivat-montenegro</x:v>
      </x:c>
      <x:c r="C143" s="6" t="str">
        <x:v>tivat.travel</x:v>
      </x:c>
      <x:c r="D143" s="6" t="str">
        <x:v>https://tivat.travel/en/tivat-you-a-perfect-match/</x:v>
      </x:c>
      <x:c r="E143" s="6" t="str">
        <x:v>web_evidence</x:v>
      </x:c>
      <x:c r="F143" s="6" t="str">
        <x:v>tivat.travel</x:v>
      </x:c>
      <x:c r="G143" s="6" t="str">
        <x:v>2026-09-07</x:v>
      </x:c>
      <x:c r="H143" s="7" t="b">
        <x:v>0</x:v>
      </x:c>
      <x:c r="I143" s="6" t="str">
        <x:v>LOW</x:v>
      </x:c>
      <x:c r="J143" s="6" t="str">
        <x:v>Source consulted for destination research; profile remains mixed-evidence draft.</x:v>
      </x:c>
    </x:row>
    <x:row r="144" ht="70" customHeight="1">
      <x:c r="A144" s="8" t="str">
        <x:v>matera-italy-src-0143</x:v>
      </x:c>
      <x:c r="B144" s="8" t="str">
        <x:v>matera-italy</x:v>
      </x:c>
      <x:c r="C144" s="8" t="str">
        <x:v>Supplied handoff</x:v>
      </x:c>
      <x:c r="D144" s="8" t="str">
        <x:v>records/scoped-local-destination-records.json</x:v>
      </x:c>
      <x:c r="E144" s="8" t="str">
        <x:v>supplied_legacy_lead</x:v>
      </x:c>
      <x:c r="F144" s="8"/>
      <x:c r="G144" s="8" t="str">
        <x:v>2026-09-07</x:v>
      </x:c>
      <x:c r="H144" s="9" t="b">
        <x:v>0</x:v>
      </x:c>
      <x:c r="I144" s="8" t="str">
        <x:v>LOW</x:v>
      </x:c>
      <x:c r="J144" s="8" t="str">
        <x:v>Supplied legacy prose retained as a research draft; not automatically verified. Profile needs sentence-level evidence reconciliation.</x:v>
      </x:c>
    </x:row>
    <x:row r="145" ht="70" customHeight="1">
      <x:c r="A145" s="6" t="str">
        <x:v>matera-italy-src-0144</x:v>
      </x:c>
      <x:c r="B145" s="6" t="str">
        <x:v>matera-italy</x:v>
      </x:c>
      <x:c r="C145" s="6" t="str">
        <x:v>www.basilicataturistica.it</x:v>
      </x:c>
      <x:c r="D145" s="6" t="str">
        <x:v>https://www.basilicataturistica.it/en/discover-basilicata/matera/matera-tour/matera-the-two-sassi-districts-caveoso-and-barisano-itinerary/</x:v>
      </x:c>
      <x:c r="E145" s="6" t="str">
        <x:v>web_evidence</x:v>
      </x:c>
      <x:c r="F145" s="6" t="str">
        <x:v>www.basilicataturistica.it</x:v>
      </x:c>
      <x:c r="G145" s="6" t="str">
        <x:v>2026-09-07</x:v>
      </x:c>
      <x:c r="H145" s="7" t="b">
        <x:v>0</x:v>
      </x:c>
      <x:c r="I145" s="6" t="str">
        <x:v>LOW</x:v>
      </x:c>
      <x:c r="J145" s="6" t="str">
        <x:v>Source consulted for destination research; profile remains mixed-evidence draft.</x:v>
      </x:c>
    </x:row>
    <x:row r="146" ht="70" customHeight="1">
      <x:c r="A146" s="8" t="str">
        <x:v>matera-italy-src-0145</x:v>
      </x:c>
      <x:c r="B146" s="8" t="str">
        <x:v>matera-italy</x:v>
      </x:c>
      <x:c r="C146" s="8" t="str">
        <x:v>www.materawelcome.it</x:v>
      </x:c>
      <x:c r="D146" s="8" t="str">
        <x:v>https://www.materawelcome.it/it/struttura-ricettiva/vicolo-fiore-affittacamere/</x:v>
      </x:c>
      <x:c r="E146" s="8" t="str">
        <x:v>web_evidence</x:v>
      </x:c>
      <x:c r="F146" s="8" t="str">
        <x:v>www.materawelcome.it</x:v>
      </x:c>
      <x:c r="G146" s="8" t="str">
        <x:v>2026-09-07</x:v>
      </x:c>
      <x:c r="H146" s="9" t="b">
        <x:v>0</x:v>
      </x:c>
      <x:c r="I146" s="8" t="str">
        <x:v>LOW</x:v>
      </x:c>
      <x:c r="J146" s="8" t="str">
        <x:v>Source consulted for destination research; profile remains mixed-evidence draft.</x:v>
      </x:c>
    </x:row>
    <x:row r="147" ht="70" customHeight="1">
      <x:c r="A147" s="6" t="str">
        <x:v>trieste-italy-src-0146</x:v>
      </x:c>
      <x:c r="B147" s="6" t="str">
        <x:v>trieste-italy</x:v>
      </x:c>
      <x:c r="C147" s="6" t="str">
        <x:v>Supplied handoff</x:v>
      </x:c>
      <x:c r="D147" s="6" t="str">
        <x:v>records/scoped-local-destination-records.json</x:v>
      </x:c>
      <x:c r="E147" s="6" t="str">
        <x:v>supplied_legacy_lead</x:v>
      </x:c>
      <x:c r="F147" s="6"/>
      <x:c r="G147" s="6" t="str">
        <x:v>2026-09-07</x:v>
      </x:c>
      <x:c r="H147" s="7" t="b">
        <x:v>0</x:v>
      </x:c>
      <x:c r="I147" s="6" t="str">
        <x:v>LOW</x:v>
      </x:c>
      <x:c r="J147" s="6" t="str">
        <x:v>Supplied legacy prose retained as a research draft; not automatically verified. Profile needs sentence-level evidence reconciliation.</x:v>
      </x:c>
    </x:row>
    <x:row r="148" ht="70" customHeight="1">
      <x:c r="A148" s="8" t="str">
        <x:v>braga-portugal-src-0147</x:v>
      </x:c>
      <x:c r="B148" s="8" t="str">
        <x:v>braga-portugal</x:v>
      </x:c>
      <x:c r="C148" s="8" t="str">
        <x:v>Supplied handoff</x:v>
      </x:c>
      <x:c r="D148" s="8" t="str">
        <x:v>records/scoped-local-destination-records.json</x:v>
      </x:c>
      <x:c r="E148" s="8" t="str">
        <x:v>supplied_legacy_lead</x:v>
      </x:c>
      <x:c r="F148" s="8"/>
      <x:c r="G148" s="8" t="str">
        <x:v>2026-09-07</x:v>
      </x:c>
      <x:c r="H148" s="9" t="b">
        <x:v>0</x:v>
      </x:c>
      <x:c r="I148" s="8" t="str">
        <x:v>LOW</x:v>
      </x:c>
      <x:c r="J148" s="8" t="str">
        <x:v>Supplied legacy prose retained as a research draft; not automatically verified. Profile needs sentence-level evidence reconciliation.</x:v>
      </x:c>
    </x:row>
    <x:row r="149" ht="70" customHeight="1">
      <x:c r="A149" s="6" t="str">
        <x:v>braga-portugal-src-0148</x:v>
      </x:c>
      <x:c r="B149" s="6" t="str">
        <x:v>braga-portugal</x:v>
      </x:c>
      <x:c r="C149" s="6" t="str">
        <x:v>visitbraga.travel</x:v>
      </x:c>
      <x:c r="D149" s="6" t="str">
        <x:v>https://visitbraga.travel/en/highlights/comercio-local/a-negrita/</x:v>
      </x:c>
      <x:c r="E149" s="6" t="str">
        <x:v>web_evidence</x:v>
      </x:c>
      <x:c r="F149" s="6" t="str">
        <x:v>visitbraga.travel</x:v>
      </x:c>
      <x:c r="G149" s="6" t="str">
        <x:v>2026-09-07</x:v>
      </x:c>
      <x:c r="H149" s="7" t="b">
        <x:v>0</x:v>
      </x:c>
      <x:c r="I149" s="6" t="str">
        <x:v>LOW</x:v>
      </x:c>
      <x:c r="J149" s="6" t="str">
        <x:v>Source consulted for destination research; profile remains mixed-evidence draft.</x:v>
      </x:c>
    </x:row>
    <x:row r="150" ht="70" customHeight="1">
      <x:c r="A150" s="8" t="str">
        <x:v>braga-portugal-src-0149</x:v>
      </x:c>
      <x:c r="B150" s="8" t="str">
        <x:v>braga-portugal</x:v>
      </x:c>
      <x:c r="C150" s="8" t="str">
        <x:v>www.tabernabelga.pt</x:v>
      </x:c>
      <x:c r="D150" s="8" t="str">
        <x:v>https://www.tabernabelga.pt/</x:v>
      </x:c>
      <x:c r="E150" s="8" t="str">
        <x:v>web_evidence</x:v>
      </x:c>
      <x:c r="F150" s="8" t="str">
        <x:v>www.tabernabelga.pt</x:v>
      </x:c>
      <x:c r="G150" s="8" t="str">
        <x:v>2026-09-07</x:v>
      </x:c>
      <x:c r="H150" s="9" t="b">
        <x:v>0</x:v>
      </x:c>
      <x:c r="I150" s="8" t="str">
        <x:v>LOW</x:v>
      </x:c>
      <x:c r="J150" s="8" t="str">
        <x:v>Source consulted for destination research; profile remains mixed-evidence draft.</x:v>
      </x:c>
    </x:row>
    <x:row r="151" ht="70" customHeight="1">
      <x:c r="A151" s="6" t="str">
        <x:v>braga-portugal-src-0150</x:v>
      </x:c>
      <x:c r="B151" s="6" t="str">
        <x:v>braga-portugal</x:v>
      </x:c>
      <x:c r="C151" s="6" t="str">
        <x:v>visitbraga.travel</x:v>
      </x:c>
      <x:c r="D151" s="6" t="str">
        <x:v>https://visitbraga.travel/en/highlights/gastronomia-e-vinhos/arroz-de-pato-a-moda-de-braga/</x:v>
      </x:c>
      <x:c r="E151" s="6" t="str">
        <x:v>web_evidence</x:v>
      </x:c>
      <x:c r="F151" s="6" t="str">
        <x:v>visitbraga.travel</x:v>
      </x:c>
      <x:c r="G151" s="6" t="str">
        <x:v>2026-09-07</x:v>
      </x:c>
      <x:c r="H151" s="7" t="b">
        <x:v>0</x:v>
      </x:c>
      <x:c r="I151" s="6" t="str">
        <x:v>LOW</x:v>
      </x:c>
      <x:c r="J151" s="6" t="str">
        <x:v>Source consulted for destination research; profile remains mixed-evidence draft.</x:v>
      </x:c>
    </x:row>
    <x:row r="152" ht="70" customHeight="1">
      <x:c r="A152" s="8" t="str">
        <x:v>valencia-spain-src-0151</x:v>
      </x:c>
      <x:c r="B152" s="8" t="str">
        <x:v>valencia-spain</x:v>
      </x:c>
      <x:c r="C152" s="8" t="str">
        <x:v>Supplied handoff</x:v>
      </x:c>
      <x:c r="D152" s="8" t="str">
        <x:v>records/scoped-local-destination-records.json</x:v>
      </x:c>
      <x:c r="E152" s="8" t="str">
        <x:v>supplied_legacy_lead</x:v>
      </x:c>
      <x:c r="F152" s="8"/>
      <x:c r="G152" s="8" t="str">
        <x:v>2026-09-07</x:v>
      </x:c>
      <x:c r="H152" s="9" t="b">
        <x:v>0</x:v>
      </x:c>
      <x:c r="I152" s="8" t="str">
        <x:v>LOW</x:v>
      </x:c>
      <x:c r="J152" s="8" t="str">
        <x:v>Supplied legacy prose retained as a research draft; not automatically verified. Profile needs sentence-level evidence reconciliation.</x:v>
      </x:c>
    </x:row>
    <x:row r="153" ht="70" customHeight="1">
      <x:c r="A153" s="6" t="str">
        <x:v>valencia-spain-src-0152</x:v>
      </x:c>
      <x:c r="B153" s="6" t="str">
        <x:v>valencia-spain</x:v>
      </x:c>
      <x:c r="C153" s="6" t="str">
        <x:v>www.visitvalencia.com</x:v>
      </x:c>
      <x:c r="D153" s="6" t="str">
        <x:v>https://www.visitvalencia.com/en/what-to-see-valencia/ruzafa-and-ensanche/ruzafa-neighborhood</x:v>
      </x:c>
      <x:c r="E153" s="6" t="str">
        <x:v>web_evidence</x:v>
      </x:c>
      <x:c r="F153" s="6" t="str">
        <x:v>www.visitvalencia.com</x:v>
      </x:c>
      <x:c r="G153" s="6" t="str">
        <x:v>2026-09-07</x:v>
      </x:c>
      <x:c r="H153" s="7" t="b">
        <x:v>0</x:v>
      </x:c>
      <x:c r="I153" s="6" t="str">
        <x:v>LOW</x:v>
      </x:c>
      <x:c r="J153" s="6" t="str">
        <x:v>Source consulted for destination research; profile remains mixed-evidence draft.</x:v>
      </x:c>
    </x:row>
    <x:row r="154" ht="70" customHeight="1">
      <x:c r="A154" s="8" t="str">
        <x:v>valencia-spain-src-0153</x:v>
      </x:c>
      <x:c r="B154" s="8" t="str">
        <x:v>valencia-spain</x:v>
      </x:c>
      <x:c r="C154" s="8" t="str">
        <x:v>www.visitvalencia.com</x:v>
      </x:c>
      <x:c r="D154" s="8" t="str">
        <x:v>https://www.visitvalencia.com/en/what-to-do-valencia/gastronomy/best-areas-eating</x:v>
      </x:c>
      <x:c r="E154" s="8" t="str">
        <x:v>web_evidence</x:v>
      </x:c>
      <x:c r="F154" s="8" t="str">
        <x:v>www.visitvalencia.com</x:v>
      </x:c>
      <x:c r="G154" s="8" t="str">
        <x:v>2026-09-07</x:v>
      </x:c>
      <x:c r="H154" s="9" t="b">
        <x:v>0</x:v>
      </x:c>
      <x:c r="I154" s="8" t="str">
        <x:v>LOW</x:v>
      </x:c>
      <x:c r="J154" s="8" t="str">
        <x:v>Source consulted for destination research; profile remains mixed-evidence draft.</x:v>
      </x:c>
    </x:row>
    <x:row r="155" ht="70" customHeight="1">
      <x:c r="A155" s="6" t="str">
        <x:v>rijeka-croatia-src-0154</x:v>
      </x:c>
      <x:c r="B155" s="6" t="str">
        <x:v>rijeka-croatia</x:v>
      </x:c>
      <x:c r="C155" s="6" t="str">
        <x:v>Supplied handoff</x:v>
      </x:c>
      <x:c r="D155" s="6" t="str">
        <x:v>records/scoped-local-destination-records.json</x:v>
      </x:c>
      <x:c r="E155" s="6" t="str">
        <x:v>supplied_legacy_lead</x:v>
      </x:c>
      <x:c r="F155" s="6"/>
      <x:c r="G155" s="6" t="str">
        <x:v>2026-09-07</x:v>
      </x:c>
      <x:c r="H155" s="7" t="b">
        <x:v>0</x:v>
      </x:c>
      <x:c r="I155" s="6" t="str">
        <x:v>LOW</x:v>
      </x:c>
      <x:c r="J155" s="6" t="str">
        <x:v>Supplied legacy prose retained as a research draft; not automatically verified. Profile needs sentence-level evidence reconciliation.</x:v>
      </x:c>
    </x:row>
    <x:row r="156" ht="70" customHeight="1">
      <x:c r="A156" s="8" t="str">
        <x:v>rijeka-croatia-src-0155</x:v>
      </x:c>
      <x:c r="B156" s="8" t="str">
        <x:v>rijeka-croatia</x:v>
      </x:c>
      <x:c r="C156" s="8" t="str">
        <x:v>visitrijeka.hr</x:v>
      </x:c>
      <x:c r="D156" s="8" t="str">
        <x:v>https://visitrijeka.hr/en/city</x:v>
      </x:c>
      <x:c r="E156" s="8" t="str">
        <x:v>web_evidence</x:v>
      </x:c>
      <x:c r="F156" s="8" t="str">
        <x:v>visitrijeka.hr</x:v>
      </x:c>
      <x:c r="G156" s="8" t="str">
        <x:v>2026-09-07</x:v>
      </x:c>
      <x:c r="H156" s="9" t="b">
        <x:v>0</x:v>
      </x:c>
      <x:c r="I156" s="8" t="str">
        <x:v>LOW</x:v>
      </x:c>
      <x:c r="J156" s="8" t="str">
        <x:v>Source consulted for destination research; profile remains mixed-evidence draft.</x:v>
      </x:c>
    </x:row>
    <x:row r="157" ht="70" customHeight="1">
      <x:c r="A157" s="6" t="str">
        <x:v>rijeka-croatia-src-0156</x:v>
      </x:c>
      <x:c r="B157" s="6" t="str">
        <x:v>rijeka-croatia</x:v>
      </x:c>
      <x:c r="C157" s="6" t="str">
        <x:v>visitrijeka.hr</x:v>
      </x:c>
      <x:c r="D157" s="6" t="str">
        <x:v>https://visitrijeka.hr/en/beaches</x:v>
      </x:c>
      <x:c r="E157" s="6" t="str">
        <x:v>web_evidence</x:v>
      </x:c>
      <x:c r="F157" s="6" t="str">
        <x:v>visitrijeka.hr</x:v>
      </x:c>
      <x:c r="G157" s="6" t="str">
        <x:v>2026-09-07</x:v>
      </x:c>
      <x:c r="H157" s="7" t="b">
        <x:v>0</x:v>
      </x:c>
      <x:c r="I157" s="6" t="str">
        <x:v>LOW</x:v>
      </x:c>
      <x:c r="J157" s="6" t="str">
        <x:v>Source consulted for destination research; profile remains mixed-evidence draft.</x:v>
      </x:c>
    </x:row>
    <x:row r="158" ht="70" customHeight="1">
      <x:c r="A158" s="8" t="str">
        <x:v>rijeka-croatia-src-0157</x:v>
      </x:c>
      <x:c r="B158" s="8" t="str">
        <x:v>rijeka-croatia</x:v>
      </x:c>
      <x:c r="C158" s="8" t="str">
        <x:v>visitrijeka.hr</x:v>
      </x:c>
      <x:c r="D158" s="8" t="str">
        <x:v>https://visitrijeka.hr/en/getting-around-rijeka</x:v>
      </x:c>
      <x:c r="E158" s="8" t="str">
        <x:v>web_evidence</x:v>
      </x:c>
      <x:c r="F158" s="8" t="str">
        <x:v>visitrijeka.hr</x:v>
      </x:c>
      <x:c r="G158" s="8" t="str">
        <x:v>2026-09-07</x:v>
      </x:c>
      <x:c r="H158" s="9" t="b">
        <x:v>0</x:v>
      </x:c>
      <x:c r="I158" s="8" t="str">
        <x:v>LOW</x:v>
      </x:c>
      <x:c r="J158" s="8" t="str">
        <x:v>Source consulted for destination research; profile remains mixed-evidence draft.</x:v>
      </x:c>
    </x:row>
    <x:row r="159" ht="70" customHeight="1">
      <x:c r="A159" s="6" t="str">
        <x:v>zadar-croatia-src-0158</x:v>
      </x:c>
      <x:c r="B159" s="6" t="str">
        <x:v>zadar-croatia</x:v>
      </x:c>
      <x:c r="C159" s="6" t="str">
        <x:v>Supplied handoff</x:v>
      </x:c>
      <x:c r="D159" s="6" t="str">
        <x:v>records/scoped-local-destination-records.json</x:v>
      </x:c>
      <x:c r="E159" s="6" t="str">
        <x:v>supplied_legacy_lead</x:v>
      </x:c>
      <x:c r="F159" s="6"/>
      <x:c r="G159" s="6" t="str">
        <x:v>2026-09-07</x:v>
      </x:c>
      <x:c r="H159" s="7" t="b">
        <x:v>0</x:v>
      </x:c>
      <x:c r="I159" s="6" t="str">
        <x:v>LOW</x:v>
      </x:c>
      <x:c r="J159" s="6" t="str">
        <x:v>Supplied legacy prose retained as a research draft; not automatically verified. Profile needs sentence-level evidence reconciliation.</x:v>
      </x:c>
    </x:row>
    <x:row r="160" ht="70" customHeight="1">
      <x:c r="A160" s="8" t="str">
        <x:v>zadar-croatia-src-0159</x:v>
      </x:c>
      <x:c r="B160" s="8" t="str">
        <x:v>zadar-croatia</x:v>
      </x:c>
      <x:c r="C160" s="8" t="str">
        <x:v>zadar.travel</x:v>
      </x:c>
      <x:c r="D160" s="8" t="str">
        <x:v>https://zadar.travel/</x:v>
      </x:c>
      <x:c r="E160" s="8" t="str">
        <x:v>web_evidence</x:v>
      </x:c>
      <x:c r="F160" s="8" t="str">
        <x:v>zadar.travel</x:v>
      </x:c>
      <x:c r="G160" s="8" t="str">
        <x:v>2026-09-07</x:v>
      </x:c>
      <x:c r="H160" s="9" t="b">
        <x:v>0</x:v>
      </x:c>
      <x:c r="I160" s="8" t="str">
        <x:v>LOW</x:v>
      </x:c>
      <x:c r="J160" s="8" t="str">
        <x:v>Source consulted for destination research; profile remains mixed-evidence draft.</x:v>
      </x:c>
    </x:row>
    <x:row r="161" ht="70" customHeight="1">
      <x:c r="A161" s="6" t="str">
        <x:v>piran-slovenia-src-0160</x:v>
      </x:c>
      <x:c r="B161" s="6" t="str">
        <x:v>piran-slovenia</x:v>
      </x:c>
      <x:c r="C161" s="6" t="str">
        <x:v>Supplied handoff</x:v>
      </x:c>
      <x:c r="D161" s="6" t="str">
        <x:v>records/scoped-local-destination-records.json</x:v>
      </x:c>
      <x:c r="E161" s="6" t="str">
        <x:v>supplied_legacy_lead</x:v>
      </x:c>
      <x:c r="F161" s="6"/>
      <x:c r="G161" s="6" t="str">
        <x:v>2026-09-07</x:v>
      </x:c>
      <x:c r="H161" s="7" t="b">
        <x:v>0</x:v>
      </x:c>
      <x:c r="I161" s="6" t="str">
        <x:v>LOW</x:v>
      </x:c>
      <x:c r="J161" s="6" t="str">
        <x:v>Supplied legacy prose retained as a research draft; not automatically verified. Profile needs sentence-level evidence reconciliation.</x:v>
      </x:c>
    </x:row>
    <x:row r="162" ht="70" customHeight="1">
      <x:c r="A162" s="8" t="str">
        <x:v>piran-slovenia-src-0161</x:v>
      </x:c>
      <x:c r="B162" s="8" t="str">
        <x:v>piran-slovenia</x:v>
      </x:c>
      <x:c r="C162" s="8" t="str">
        <x:v>www.portoroz.si</x:v>
      </x:c>
      <x:c r="D162" s="8" t="str">
        <x:v>https://www.portoroz.si/en/portoroz-piran-in-a-day/</x:v>
      </x:c>
      <x:c r="E162" s="8" t="str">
        <x:v>web_evidence</x:v>
      </x:c>
      <x:c r="F162" s="8" t="str">
        <x:v>www.portoroz.si</x:v>
      </x:c>
      <x:c r="G162" s="8" t="str">
        <x:v>2026-09-07</x:v>
      </x:c>
      <x:c r="H162" s="9" t="b">
        <x:v>0</x:v>
      </x:c>
      <x:c r="I162" s="8" t="str">
        <x:v>LOW</x:v>
      </x:c>
      <x:c r="J162" s="8" t="str">
        <x:v>Source consulted for destination research; profile remains mixed-evidence draft.</x:v>
      </x:c>
    </x:row>
    <x:row r="163" ht="70" customHeight="1">
      <x:c r="A163" s="6" t="str">
        <x:v>rovinj-croatia-src-0162</x:v>
      </x:c>
      <x:c r="B163" s="6" t="str">
        <x:v>rovinj-croatia</x:v>
      </x:c>
      <x:c r="C163" s="6" t="str">
        <x:v>Supplied handoff</x:v>
      </x:c>
      <x:c r="D163" s="6" t="str">
        <x:v>records/scoped-local-destination-records.json</x:v>
      </x:c>
      <x:c r="E163" s="6" t="str">
        <x:v>supplied_legacy_lead</x:v>
      </x:c>
      <x:c r="F163" s="6"/>
      <x:c r="G163" s="6" t="str">
        <x:v>2026-09-07</x:v>
      </x:c>
      <x:c r="H163" s="7" t="b">
        <x:v>0</x:v>
      </x:c>
      <x:c r="I163" s="6" t="str">
        <x:v>LOW</x:v>
      </x:c>
      <x:c r="J163" s="6" t="str">
        <x:v>Supplied legacy prose retained as a research draft; not automatically verified. Profile needs sentence-level evidence reconciliation.</x:v>
      </x:c>
    </x:row>
    <x:row r="164" ht="70" customHeight="1">
      <x:c r="A164" s="8" t="str">
        <x:v>rovinj-croatia-src-0163</x:v>
      </x:c>
      <x:c r="B164" s="8" t="str">
        <x:v>rovinj-croatia</x:v>
      </x:c>
      <x:c r="C164" s="8" t="str">
        <x:v>puntulina.eu</x:v>
      </x:c>
      <x:c r="D164" s="8" t="str">
        <x:v>https://puntulina.eu/</x:v>
      </x:c>
      <x:c r="E164" s="8" t="str">
        <x:v>web_evidence</x:v>
      </x:c>
      <x:c r="F164" s="8" t="str">
        <x:v>puntulina.eu</x:v>
      </x:c>
      <x:c r="G164" s="8" t="str">
        <x:v>2026-09-07</x:v>
      </x:c>
      <x:c r="H164" s="9" t="b">
        <x:v>0</x:v>
      </x:c>
      <x:c r="I164" s="8" t="str">
        <x:v>LOW</x:v>
      </x:c>
      <x:c r="J164" s="8" t="str">
        <x:v>Source consulted for destination research; profile remains mixed-evidence draft.</x:v>
      </x:c>
    </x:row>
    <x:row r="165" ht="70" customHeight="1">
      <x:c r="A165" s="6" t="str">
        <x:v>kanazawa-japan-src-0164</x:v>
      </x:c>
      <x:c r="B165" s="6" t="str">
        <x:v>kanazawa-japan</x:v>
      </x:c>
      <x:c r="C165" s="6" t="str">
        <x:v>Supplied handoff</x:v>
      </x:c>
      <x:c r="D165" s="6" t="str">
        <x:v>records/scoped-local-destination-records.json</x:v>
      </x:c>
      <x:c r="E165" s="6" t="str">
        <x:v>supplied_legacy_lead</x:v>
      </x:c>
      <x:c r="F165" s="6"/>
      <x:c r="G165" s="6" t="str">
        <x:v>2026-09-07</x:v>
      </x:c>
      <x:c r="H165" s="7" t="b">
        <x:v>0</x:v>
      </x:c>
      <x:c r="I165" s="6" t="str">
        <x:v>LOW</x:v>
      </x:c>
      <x:c r="J165" s="6" t="str">
        <x:v>Supplied legacy prose retained as a research draft; not automatically verified. Profile needs sentence-level evidence reconciliation.</x:v>
      </x:c>
    </x:row>
    <x:row r="166" ht="70" customHeight="1">
      <x:c r="A166" s="8" t="str">
        <x:v>kanazawa-japan-src-0165</x:v>
      </x:c>
      <x:c r="B166" s="8" t="str">
        <x:v>kanazawa-japan</x:v>
      </x:c>
      <x:c r="C166" s="8" t="str">
        <x:v>visitkanazawa.jp</x:v>
      </x:c>
      <x:c r="D166" s="8" t="str">
        <x:v>https://visitkanazawa.jp/en/attractions/detail_10212.html</x:v>
      </x:c>
      <x:c r="E166" s="8" t="str">
        <x:v>web_evidence</x:v>
      </x:c>
      <x:c r="F166" s="8" t="str">
        <x:v>visitkanazawa.jp</x:v>
      </x:c>
      <x:c r="G166" s="8" t="str">
        <x:v>2026-09-07</x:v>
      </x:c>
      <x:c r="H166" s="9" t="b">
        <x:v>0</x:v>
      </x:c>
      <x:c r="I166" s="8" t="str">
        <x:v>LOW</x:v>
      </x:c>
      <x:c r="J166" s="8" t="str">
        <x:v>Source consulted for destination research; profile remains mixed-evidence draft.</x:v>
      </x:c>
    </x:row>
    <x:row r="167" ht="70" customHeight="1">
      <x:c r="A167" s="6" t="str">
        <x:v>kanazawa-japan-src-0166</x:v>
      </x:c>
      <x:c r="B167" s="6" t="str">
        <x:v>kanazawa-japan</x:v>
      </x:c>
      <x:c r="C167" s="6" t="str">
        <x:v>visitkanazawa.jp</x:v>
      </x:c>
      <x:c r="D167" s="6" t="str">
        <x:v>https://visitkanazawa.jp/en/attractions/detail_52459.html</x:v>
      </x:c>
      <x:c r="E167" s="6" t="str">
        <x:v>web_evidence</x:v>
      </x:c>
      <x:c r="F167" s="6" t="str">
        <x:v>visitkanazawa.jp</x:v>
      </x:c>
      <x:c r="G167" s="6" t="str">
        <x:v>2026-09-07</x:v>
      </x:c>
      <x:c r="H167" s="7" t="b">
        <x:v>0</x:v>
      </x:c>
      <x:c r="I167" s="6" t="str">
        <x:v>LOW</x:v>
      </x:c>
      <x:c r="J167" s="6" t="str">
        <x:v>Source consulted for destination research; profile remains mixed-evidence draft.</x:v>
      </x:c>
    </x:row>
    <x:row r="168" ht="70" customHeight="1">
      <x:c r="A168" s="8" t="str">
        <x:v>kanazawa-japan-src-0167</x:v>
      </x:c>
      <x:c r="B168" s="8" t="str">
        <x:v>kanazawa-japan</x:v>
      </x:c>
      <x:c r="C168" s="8" t="str">
        <x:v>visitkanazawa.jp</x:v>
      </x:c>
      <x:c r="D168" s="8" t="str">
        <x:v>https://visitkanazawa.jp/en/restaurants/index.html</x:v>
      </x:c>
      <x:c r="E168" s="8" t="str">
        <x:v>web_evidence</x:v>
      </x:c>
      <x:c r="F168" s="8" t="str">
        <x:v>visitkanazawa.jp</x:v>
      </x:c>
      <x:c r="G168" s="8" t="str">
        <x:v>2026-09-07</x:v>
      </x:c>
      <x:c r="H168" s="9" t="b">
        <x:v>0</x:v>
      </x:c>
      <x:c r="I168" s="8" t="str">
        <x:v>LOW</x:v>
      </x:c>
      <x:c r="J168" s="8" t="str">
        <x:v>Source consulted for destination research; profile remains mixed-evidence draft.</x:v>
      </x:c>
    </x:row>
    <x:row r="169" ht="70" customHeight="1">
      <x:c r="A169" s="6" t="str">
        <x:v>polignano-a-mare-italy-src-0168</x:v>
      </x:c>
      <x:c r="B169" s="6" t="str">
        <x:v>polignano-a-mare-italy</x:v>
      </x:c>
      <x:c r="C169" s="6" t="str">
        <x:v>Supplied handoff</x:v>
      </x:c>
      <x:c r="D169" s="6" t="str">
        <x:v>records/scoped-local-destination-records.json</x:v>
      </x:c>
      <x:c r="E169" s="6" t="str">
        <x:v>supplied_legacy_lead</x:v>
      </x:c>
      <x:c r="F169" s="6"/>
      <x:c r="G169" s="6" t="str">
        <x:v>2026-09-07</x:v>
      </x:c>
      <x:c r="H169" s="7" t="b">
        <x:v>0</x:v>
      </x:c>
      <x:c r="I169" s="6" t="str">
        <x:v>LOW</x:v>
      </x:c>
      <x:c r="J169" s="6" t="str">
        <x:v>Supplied legacy prose retained as a research draft; not automatically verified. Profile needs sentence-level evidence reconciliation.</x:v>
      </x:c>
    </x:row>
    <x:row r="170" ht="70" customHeight="1">
      <x:c r="A170" s="8" t="str">
        <x:v>polignano-a-mare-italy-src-0169</x:v>
      </x:c>
      <x:c r="B170" s="8" t="str">
        <x:v>polignano-a-mare-italy</x:v>
      </x:c>
      <x:c r="C170" s="8" t="str">
        <x:v>polignanoamare.com</x:v>
      </x:c>
      <x:c r="D170" s="8" t="str">
        <x:v>https://polignanoamare.com/en/taste/restaurants/antiche-mura</x:v>
      </x:c>
      <x:c r="E170" s="8" t="str">
        <x:v>web_evidence</x:v>
      </x:c>
      <x:c r="F170" s="8" t="str">
        <x:v>polignanoamare.com</x:v>
      </x:c>
      <x:c r="G170" s="8" t="str">
        <x:v>2026-09-07</x:v>
      </x:c>
      <x:c r="H170" s="9" t="b">
        <x:v>0</x:v>
      </x:c>
      <x:c r="I170" s="8" t="str">
        <x:v>LOW</x:v>
      </x:c>
      <x:c r="J170" s="8" t="str">
        <x:v>Source consulted for destination research; profile remains mixed-evidence draft.</x:v>
      </x:c>
    </x:row>
    <x:row r="171" ht="70" customHeight="1">
      <x:c r="A171" s="6" t="str">
        <x:v>polignano-a-mare-italy-src-0170</x:v>
      </x:c>
      <x:c r="B171" s="6" t="str">
        <x:v>polignano-a-mare-italy</x:v>
      </x:c>
      <x:c r="C171" s="6" t="str">
        <x:v>polignanoamare.com</x:v>
      </x:c>
      <x:c r="D171" s="6" t="str">
        <x:v>https://polignanoamare.com/en/taste/restaurants/grotta-palazzese</x:v>
      </x:c>
      <x:c r="E171" s="6" t="str">
        <x:v>web_evidence</x:v>
      </x:c>
      <x:c r="F171" s="6" t="str">
        <x:v>polignanoamare.com</x:v>
      </x:c>
      <x:c r="G171" s="6" t="str">
        <x:v>2026-09-07</x:v>
      </x:c>
      <x:c r="H171" s="7" t="b">
        <x:v>0</x:v>
      </x:c>
      <x:c r="I171" s="6" t="str">
        <x:v>LOW</x:v>
      </x:c>
      <x:c r="J171" s="6" t="str">
        <x:v>Source consulted for destination research; profile remains mixed-evidence draft.</x:v>
      </x:c>
    </x:row>
    <x:row r="172" ht="70" customHeight="1">
      <x:c r="A172" s="8" t="str">
        <x:v>polignano-a-mare-italy-src-0171</x:v>
      </x:c>
      <x:c r="B172" s="8" t="str">
        <x:v>polignano-a-mare-italy</x:v>
      </x:c>
      <x:c r="C172" s="8" t="str">
        <x:v>polignanoamare.com</x:v>
      </x:c>
      <x:c r="D172" s="8" t="str">
        <x:v>https://polignanoamare.com/en/taste/restaurants/goffredo-the-restaurant-on-the-terrace</x:v>
      </x:c>
      <x:c r="E172" s="8" t="str">
        <x:v>web_evidence</x:v>
      </x:c>
      <x:c r="F172" s="8" t="str">
        <x:v>polignanoamare.com</x:v>
      </x:c>
      <x:c r="G172" s="8" t="str">
        <x:v>2026-09-07</x:v>
      </x:c>
      <x:c r="H172" s="9" t="b">
        <x:v>0</x:v>
      </x:c>
      <x:c r="I172" s="8" t="str">
        <x:v>LOW</x:v>
      </x:c>
      <x:c r="J172" s="8" t="str">
        <x:v>Source consulted for destination research; profile remains mixed-evidence draft.</x:v>
      </x:c>
    </x:row>
    <x:row r="173" ht="70" customHeight="1">
      <x:c r="A173" s="6" t="str">
        <x:v>cefalu-italy-src-0172</x:v>
      </x:c>
      <x:c r="B173" s="6" t="str">
        <x:v>cefalu-italy</x:v>
      </x:c>
      <x:c r="C173" s="6" t="str">
        <x:v>Supplied handoff</x:v>
      </x:c>
      <x:c r="D173" s="6" t="str">
        <x:v>records/scoped-local-destination-records.json</x:v>
      </x:c>
      <x:c r="E173" s="6" t="str">
        <x:v>supplied_legacy_lead</x:v>
      </x:c>
      <x:c r="F173" s="6"/>
      <x:c r="G173" s="6" t="str">
        <x:v>2026-09-07</x:v>
      </x:c>
      <x:c r="H173" s="7" t="b">
        <x:v>0</x:v>
      </x:c>
      <x:c r="I173" s="6" t="str">
        <x:v>LOW</x:v>
      </x:c>
      <x:c r="J173" s="6" t="str">
        <x:v>Supplied legacy prose retained as a research draft; not automatically verified. Profile needs sentence-level evidence reconciliation.</x:v>
      </x:c>
    </x:row>
    <x:row r="174" ht="70" customHeight="1">
      <x:c r="A174" s="8" t="str">
        <x:v>cefalu-italy-src-0173</x:v>
      </x:c>
      <x:c r="B174" s="8" t="str">
        <x:v>cefalu-italy</x:v>
      </x:c>
      <x:c r="C174" s="8" t="str">
        <x:v>duomocefalu.it</x:v>
      </x:c>
      <x:c r="D174" s="8" t="str">
        <x:v>https://duomocefalu.it/en/</x:v>
      </x:c>
      <x:c r="E174" s="8" t="str">
        <x:v>web_evidence</x:v>
      </x:c>
      <x:c r="F174" s="8" t="str">
        <x:v>duomocefalu.it</x:v>
      </x:c>
      <x:c r="G174" s="8" t="str">
        <x:v>2026-09-07</x:v>
      </x:c>
      <x:c r="H174" s="9" t="b">
        <x:v>0</x:v>
      </x:c>
      <x:c r="I174" s="8" t="str">
        <x:v>LOW</x:v>
      </x:c>
      <x:c r="J174" s="8" t="str">
        <x:v>Source consulted for destination research; profile remains mixed-evidence draft.</x:v>
      </x:c>
    </x:row>
    <x:row r="175" ht="70" customHeight="1">
      <x:c r="A175" s="6" t="str">
        <x:v>cefalu-italy-src-0174</x:v>
      </x:c>
      <x:c r="B175" s="6" t="str">
        <x:v>cefalu-italy</x:v>
      </x:c>
      <x:c r="C175" s="6" t="str">
        <x:v>www.visitcefalu.com</x:v>
      </x:c>
      <x:c r="D175" s="6" t="str">
        <x:v>https://www.visitcefalu.com/cefalu-e-natura/</x:v>
      </x:c>
      <x:c r="E175" s="6" t="str">
        <x:v>web_evidence</x:v>
      </x:c>
      <x:c r="F175" s="6" t="str">
        <x:v>www.visitcefalu.com</x:v>
      </x:c>
      <x:c r="G175" s="6" t="str">
        <x:v>2026-09-07</x:v>
      </x:c>
      <x:c r="H175" s="7" t="b">
        <x:v>0</x:v>
      </x:c>
      <x:c r="I175" s="6" t="str">
        <x:v>LOW</x:v>
      </x:c>
      <x:c r="J175" s="6" t="str">
        <x:v>Source consulted for destination research; profile remains mixed-evidence draft.</x:v>
      </x:c>
    </x:row>
    <x:row r="176" ht="70" customHeight="1">
      <x:c r="A176" s="8" t="str">
        <x:v>cefalu-italy-src-0175</x:v>
      </x:c>
      <x:c r="B176" s="8" t="str">
        <x:v>cefalu-italy</x:v>
      </x:c>
      <x:c r="C176" s="8" t="str">
        <x:v>www.visitcefalu.com</x:v>
      </x:c>
      <x:c r="D176" s="8" t="str">
        <x:v>https://www.visitcefalu.com/venue/santambrogio/</x:v>
      </x:c>
      <x:c r="E176" s="8" t="str">
        <x:v>web_evidence</x:v>
      </x:c>
      <x:c r="F176" s="8" t="str">
        <x:v>www.visitcefalu.com</x:v>
      </x:c>
      <x:c r="G176" s="8" t="str">
        <x:v>2026-09-07</x:v>
      </x:c>
      <x:c r="H176" s="9" t="b">
        <x:v>0</x:v>
      </x:c>
      <x:c r="I176" s="8" t="str">
        <x:v>LOW</x:v>
      </x:c>
      <x:c r="J176" s="8" t="str">
        <x:v>Source consulted for destination research; profile remains mixed-evidence draft.</x:v>
      </x:c>
    </x:row>
    <x:row r="177" ht="70" customHeight="1">
      <x:c r="A177" s="6" t="str">
        <x:v>cefalu-italy-src-0176</x:v>
      </x:c>
      <x:c r="B177" s="6" t="str">
        <x:v>cefalu-italy</x:v>
      </x:c>
      <x:c r="C177" s="6" t="str">
        <x:v>cefalu.it</x:v>
      </x:c>
      <x:c r="D177" s="6" t="str">
        <x:v>https://cefalu.it/en/food-en/restaurants/galleria/</x:v>
      </x:c>
      <x:c r="E177" s="6" t="str">
        <x:v>web_evidence</x:v>
      </x:c>
      <x:c r="F177" s="6" t="str">
        <x:v>cefalu.it</x:v>
      </x:c>
      <x:c r="G177" s="6" t="str">
        <x:v>2026-09-07</x:v>
      </x:c>
      <x:c r="H177" s="7" t="b">
        <x:v>0</x:v>
      </x:c>
      <x:c r="I177" s="6" t="str">
        <x:v>LOW</x:v>
      </x:c>
      <x:c r="J177" s="6" t="str">
        <x:v>Source consulted for destination research; profile remains mixed-evidence draft.</x:v>
      </x:c>
    </x:row>
    <x:row r="178" ht="70" customHeight="1">
      <x:c r="A178" s="8" t="str">
        <x:v>kalamata-greece-src-0177</x:v>
      </x:c>
      <x:c r="B178" s="8" t="str">
        <x:v>kalamata-greece</x:v>
      </x:c>
      <x:c r="C178" s="8" t="str">
        <x:v>Supplied handoff</x:v>
      </x:c>
      <x:c r="D178" s="8" t="str">
        <x:v>records/scoped-local-destination-records.json</x:v>
      </x:c>
      <x:c r="E178" s="8" t="str">
        <x:v>supplied_legacy_lead</x:v>
      </x:c>
      <x:c r="F178" s="8"/>
      <x:c r="G178" s="8" t="str">
        <x:v>2026-09-07</x:v>
      </x:c>
      <x:c r="H178" s="9" t="b">
        <x:v>0</x:v>
      </x:c>
      <x:c r="I178" s="8" t="str">
        <x:v>LOW</x:v>
      </x:c>
      <x:c r="J178" s="8" t="str">
        <x:v>Supplied legacy prose retained as a research draft; not automatically verified. Profile needs sentence-level evidence reconciliation.</x:v>
      </x:c>
    </x:row>
    <x:row r="179" ht="70" customHeight="1">
      <x:c r="A179" s="6" t="str">
        <x:v>kalamata-greece-src-0178</x:v>
      </x:c>
      <x:c r="B179" s="6" t="str">
        <x:v>kalamata-greece</x:v>
      </x:c>
      <x:c r="C179" s="6" t="str">
        <x:v>visit.kalamata.gr</x:v>
      </x:c>
      <x:c r="D179" s="6" t="str">
        <x:v>https://visit.kalamata.gr/directory/municipal-railway-park-of-kalamata/</x:v>
      </x:c>
      <x:c r="E179" s="6" t="str">
        <x:v>web_evidence</x:v>
      </x:c>
      <x:c r="F179" s="6" t="str">
        <x:v>visit.kalamata.gr</x:v>
      </x:c>
      <x:c r="G179" s="6" t="str">
        <x:v>2026-09-07</x:v>
      </x:c>
      <x:c r="H179" s="7" t="b">
        <x:v>0</x:v>
      </x:c>
      <x:c r="I179" s="6" t="str">
        <x:v>LOW</x:v>
      </x:c>
      <x:c r="J179" s="6" t="str">
        <x:v>Source consulted for destination research; profile remains mixed-evidence draft.</x:v>
      </x:c>
    </x:row>
    <x:row r="180" ht="70" customHeight="1">
      <x:c r="A180" s="8" t="str">
        <x:v>taormina-italy-src-0179</x:v>
      </x:c>
      <x:c r="B180" s="8" t="str">
        <x:v>taormina-italy</x:v>
      </x:c>
      <x:c r="C180" s="8" t="str">
        <x:v>Supplied handoff</x:v>
      </x:c>
      <x:c r="D180" s="8" t="str">
        <x:v>records/scoped-local-destination-records.json</x:v>
      </x:c>
      <x:c r="E180" s="8" t="str">
        <x:v>supplied_legacy_lead</x:v>
      </x:c>
      <x:c r="F180" s="8"/>
      <x:c r="G180" s="8" t="str">
        <x:v>2026-09-07</x:v>
      </x:c>
      <x:c r="H180" s="9" t="b">
        <x:v>0</x:v>
      </x:c>
      <x:c r="I180" s="8" t="str">
        <x:v>LOW</x:v>
      </x:c>
      <x:c r="J180" s="8" t="str">
        <x:v>Supplied legacy prose retained as a research draft; not automatically verified. Profile needs sentence-level evidence reconciliation.</x:v>
      </x:c>
    </x:row>
    <x:row r="181" ht="70" customHeight="1">
      <x:c r="A181" s="6" t="str">
        <x:v>taormina-italy-src-0180</x:v>
      </x:c>
      <x:c r="B181" s="6" t="str">
        <x:v>taormina-italy</x:v>
      </x:c>
      <x:c r="C181" s="6" t="str">
        <x:v>aditusculture.com</x:v>
      </x:c>
      <x:c r="D181" s="6" t="str">
        <x:v>https://aditusculture.com/en/esperienze/taormina/musei-parchi-archeologici/teatro-antico-di-taormina</x:v>
      </x:c>
      <x:c r="E181" s="6" t="str">
        <x:v>web_evidence</x:v>
      </x:c>
      <x:c r="F181" s="6" t="str">
        <x:v>aditusculture.com</x:v>
      </x:c>
      <x:c r="G181" s="6" t="str">
        <x:v>2026-09-07</x:v>
      </x:c>
      <x:c r="H181" s="7" t="b">
        <x:v>0</x:v>
      </x:c>
      <x:c r="I181" s="6" t="str">
        <x:v>LOW</x:v>
      </x:c>
      <x:c r="J181" s="6" t="str">
        <x:v>Source consulted for destination research; profile remains mixed-evidence draft.</x:v>
      </x:c>
    </x:row>
    <x:row r="182" ht="70" customHeight="1">
      <x:c r="A182" s="8" t="str">
        <x:v>podgorica-montenegro-src-0181</x:v>
      </x:c>
      <x:c r="B182" s="8" t="str">
        <x:v>podgorica-montenegro</x:v>
      </x:c>
      <x:c r="C182" s="8" t="str">
        <x:v>Supplied handoff</x:v>
      </x:c>
      <x:c r="D182" s="8" t="str">
        <x:v>records/scoped-local-destination-records.json</x:v>
      </x:c>
      <x:c r="E182" s="8" t="str">
        <x:v>supplied_legacy_lead</x:v>
      </x:c>
      <x:c r="F182" s="8"/>
      <x:c r="G182" s="8" t="str">
        <x:v>2026-09-07</x:v>
      </x:c>
      <x:c r="H182" s="9" t="b">
        <x:v>0</x:v>
      </x:c>
      <x:c r="I182" s="8" t="str">
        <x:v>LOW</x:v>
      </x:c>
      <x:c r="J182" s="8" t="str">
        <x:v>Supplied legacy prose retained as a research draft; not automatically verified. Profile needs sentence-level evidence reconciliation.</x:v>
      </x:c>
    </x:row>
    <x:row r="183" ht="70" customHeight="1">
      <x:c r="A183" s="6" t="str">
        <x:v>podgorica-montenegro-src-0182</x:v>
      </x:c>
      <x:c r="B183" s="6" t="str">
        <x:v>podgorica-montenegro</x:v>
      </x:c>
      <x:c r="C183" s="6" t="str">
        <x:v>podgorica.travel</x:v>
      </x:c>
      <x:c r="D183" s="6" t="str">
        <x:v>https://podgorica.travel/en/stara-varos-i-sahat-kula-copy/</x:v>
      </x:c>
      <x:c r="E183" s="6" t="str">
        <x:v>web_evidence</x:v>
      </x:c>
      <x:c r="F183" s="6" t="str">
        <x:v>podgorica.travel</x:v>
      </x:c>
      <x:c r="G183" s="6" t="str">
        <x:v>2026-09-07</x:v>
      </x:c>
      <x:c r="H183" s="7" t="b">
        <x:v>0</x:v>
      </x:c>
      <x:c r="I183" s="6" t="str">
        <x:v>LOW</x:v>
      </x:c>
      <x:c r="J183" s="6" t="str">
        <x:v>Source consulted for destination research; profile remains mixed-evidence draft.</x:v>
      </x:c>
    </x:row>
    <x:row r="184" ht="70" customHeight="1">
      <x:c r="A184" s="8" t="str">
        <x:v>podgorica-montenegro-src-0183</x:v>
      </x:c>
      <x:c r="B184" s="8" t="str">
        <x:v>podgorica-montenegro</x:v>
      </x:c>
      <x:c r="C184" s="8" t="str">
        <x:v>podgorica.travel</x:v>
      </x:c>
      <x:c r="D184" s="8" t="str">
        <x:v>https://podgorica.travel/en/shopping-center-bazar/</x:v>
      </x:c>
      <x:c r="E184" s="8" t="str">
        <x:v>web_evidence</x:v>
      </x:c>
      <x:c r="F184" s="8" t="str">
        <x:v>podgorica.travel</x:v>
      </x:c>
      <x:c r="G184" s="8" t="str">
        <x:v>2026-09-07</x:v>
      </x:c>
      <x:c r="H184" s="9" t="b">
        <x:v>0</x:v>
      </x:c>
      <x:c r="I184" s="8" t="str">
        <x:v>LOW</x:v>
      </x:c>
      <x:c r="J184" s="8" t="str">
        <x:v>Source consulted for destination research; profile remains mixed-evidence draft.</x:v>
      </x:c>
    </x:row>
    <x:row r="185" ht="70" customHeight="1">
      <x:c r="A185" s="6" t="str">
        <x:v>podgorica-montenegro-src-0184</x:v>
      </x:c>
      <x:c r="B185" s="6" t="str">
        <x:v>podgorica-montenegro</x:v>
      </x:c>
      <x:c r="C185" s="6" t="str">
        <x:v>podgorica.travel</x:v>
      </x:c>
      <x:c r="D185" s="6" t="str">
        <x:v>https://podgorica.travel/en/diplomat-copy/</x:v>
      </x:c>
      <x:c r="E185" s="6" t="str">
        <x:v>web_evidence</x:v>
      </x:c>
      <x:c r="F185" s="6" t="str">
        <x:v>podgorica.travel</x:v>
      </x:c>
      <x:c r="G185" s="6" t="str">
        <x:v>2026-09-07</x:v>
      </x:c>
      <x:c r="H185" s="7" t="b">
        <x:v>0</x:v>
      </x:c>
      <x:c r="I185" s="6" t="str">
        <x:v>LOW</x:v>
      </x:c>
      <x:c r="J185" s="6" t="str">
        <x:v>Source consulted for destination research; profile remains mixed-evidence draft.</x:v>
      </x:c>
    </x:row>
    <x:row r="186" ht="70" customHeight="1">
      <x:c r="A186" s="8" t="str">
        <x:v>podgorica-montenegro-src-0185</x:v>
      </x:c>
      <x:c r="B186" s="8" t="str">
        <x:v>podgorica-montenegro</x:v>
      </x:c>
      <x:c r="C186" s="8" t="str">
        <x:v>podgorica.travel</x:v>
      </x:c>
      <x:c r="D186" s="8" t="str">
        <x:v>https://podgorica.travel/en/garden-copy/</x:v>
      </x:c>
      <x:c r="E186" s="8" t="str">
        <x:v>web_evidence</x:v>
      </x:c>
      <x:c r="F186" s="8" t="str">
        <x:v>podgorica.travel</x:v>
      </x:c>
      <x:c r="G186" s="8" t="str">
        <x:v>2026-09-07</x:v>
      </x:c>
      <x:c r="H186" s="9" t="b">
        <x:v>0</x:v>
      </x:c>
      <x:c r="I186" s="8" t="str">
        <x:v>LOW</x:v>
      </x:c>
      <x:c r="J186" s="8" t="str">
        <x:v>Source consulted for destination research; profile remains mixed-evidence draft.</x:v>
      </x:c>
    </x:row>
    <x:row r="187" ht="70" customHeight="1">
      <x:c r="A187" s="6" t="str">
        <x:v>podgorica-montenegro-src-0186</x:v>
      </x:c>
      <x:c r="B187" s="6" t="str">
        <x:v>podgorica-montenegro</x:v>
      </x:c>
      <x:c r="C187" s="6" t="str">
        <x:v>podgorica.travel</x:v>
      </x:c>
      <x:c r="D187" s="6" t="str">
        <x:v>https://podgorica.travel/en/hard-rock-cafe-podgorica-2/</x:v>
      </x:c>
      <x:c r="E187" s="6" t="str">
        <x:v>web_evidence</x:v>
      </x:c>
      <x:c r="F187" s="6" t="str">
        <x:v>podgorica.travel</x:v>
      </x:c>
      <x:c r="G187" s="6" t="str">
        <x:v>2026-09-07</x:v>
      </x:c>
      <x:c r="H187" s="7" t="b">
        <x:v>0</x:v>
      </x:c>
      <x:c r="I187" s="6" t="str">
        <x:v>LOW</x:v>
      </x:c>
      <x:c r="J187" s="6" t="str">
        <x:v>Source consulted for destination research; profile remains mixed-evidence draft.</x:v>
      </x:c>
    </x:row>
    <x:row r="188" ht="70" customHeight="1">
      <x:c r="A188" s="8" t="str">
        <x:v>kotor-montenegro-src-0187</x:v>
      </x:c>
      <x:c r="B188" s="8" t="str">
        <x:v>kotor-montenegro</x:v>
      </x:c>
      <x:c r="C188" s="8" t="str">
        <x:v>Supplied handoff</x:v>
      </x:c>
      <x:c r="D188" s="8" t="str">
        <x:v>records/scoped-local-destination-records.json</x:v>
      </x:c>
      <x:c r="E188" s="8" t="str">
        <x:v>supplied_legacy_lead</x:v>
      </x:c>
      <x:c r="F188" s="8"/>
      <x:c r="G188" s="8" t="str">
        <x:v>2026-09-07</x:v>
      </x:c>
      <x:c r="H188" s="9" t="b">
        <x:v>0</x:v>
      </x:c>
      <x:c r="I188" s="8" t="str">
        <x:v>LOW</x:v>
      </x:c>
      <x:c r="J188" s="8" t="str">
        <x:v>Supplied legacy prose retained as a research draft; not automatically verified. Profile needs sentence-level evidence reconciliation.</x:v>
      </x:c>
    </x:row>
    <x:row r="189" ht="70" customHeight="1">
      <x:c r="A189" s="6" t="str">
        <x:v>bergamo-italy-src-0188</x:v>
      </x:c>
      <x:c r="B189" s="6" t="str">
        <x:v>bergamo-italy</x:v>
      </x:c>
      <x:c r="C189" s="6" t="str">
        <x:v>Supplied handoff</x:v>
      </x:c>
      <x:c r="D189" s="6" t="str">
        <x:v>records/scoped-local-destination-records.json</x:v>
      </x:c>
      <x:c r="E189" s="6" t="str">
        <x:v>supplied_legacy_lead</x:v>
      </x:c>
      <x:c r="F189" s="6"/>
      <x:c r="G189" s="6" t="str">
        <x:v>2026-09-07</x:v>
      </x:c>
      <x:c r="H189" s="7" t="b">
        <x:v>0</x:v>
      </x:c>
      <x:c r="I189" s="6" t="str">
        <x:v>LOW</x:v>
      </x:c>
      <x:c r="J189" s="6" t="str">
        <x:v>Supplied legacy prose retained as a research draft; not automatically verified. Profile needs sentence-level evidence reconciliation.</x:v>
      </x:c>
    </x:row>
    <x:row r="190" ht="70" customHeight="1">
      <x:c r="A190" s="8" t="str">
        <x:v>pietrasanta-italy-src-0189</x:v>
      </x:c>
      <x:c r="B190" s="8" t="str">
        <x:v>pietrasanta-italy</x:v>
      </x:c>
      <x:c r="C190" s="8" t="str">
        <x:v>Supplied handoff</x:v>
      </x:c>
      <x:c r="D190" s="8" t="str">
        <x:v>records/scoped-local-destination-records.json</x:v>
      </x:c>
      <x:c r="E190" s="8" t="str">
        <x:v>supplied_legacy_lead</x:v>
      </x:c>
      <x:c r="F190" s="8"/>
      <x:c r="G190" s="8" t="str">
        <x:v>2026-09-07</x:v>
      </x:c>
      <x:c r="H190" s="9" t="b">
        <x:v>0</x:v>
      </x:c>
      <x:c r="I190" s="8" t="str">
        <x:v>LOW</x:v>
      </x:c>
      <x:c r="J190" s="8" t="str">
        <x:v>Supplied legacy prose retained as a research draft; not automatically verified. Profile needs sentence-level evidence reconciliation.</x:v>
      </x:c>
    </x:row>
    <x:row r="191" ht="70" customHeight="1">
      <x:c r="A191" s="6" t="str">
        <x:v>pietrasanta-italy-src-0190</x:v>
      </x:c>
      <x:c r="B191" s="6" t="str">
        <x:v>pietrasanta-italy</x:v>
      </x:c>
      <x:c r="C191" s="6" t="str">
        <x:v>www.museodeibozzetti.it</x:v>
      </x:c>
      <x:c r="D191" s="6" t="str">
        <x:v>https://www.museodeibozzetti.it/en/home/the-museum/about</x:v>
      </x:c>
      <x:c r="E191" s="6" t="str">
        <x:v>web_evidence</x:v>
      </x:c>
      <x:c r="F191" s="6" t="str">
        <x:v>www.museodeibozzetti.it</x:v>
      </x:c>
      <x:c r="G191" s="6" t="str">
        <x:v>2026-09-07</x:v>
      </x:c>
      <x:c r="H191" s="7" t="b">
        <x:v>0</x:v>
      </x:c>
      <x:c r="I191" s="6" t="str">
        <x:v>LOW</x:v>
      </x:c>
      <x:c r="J191" s="6" t="str">
        <x:v>Source consulted for destination research; profile remains mixed-evidence draft.</x:v>
      </x:c>
    </x:row>
    <x:row r="192" ht="70" customHeight="1">
      <x:c r="A192" s="8" t="str">
        <x:v>alicante-spain-src-0191</x:v>
      </x:c>
      <x:c r="B192" s="8" t="str">
        <x:v>alicante-spain</x:v>
      </x:c>
      <x:c r="C192" s="8" t="str">
        <x:v>Supplied handoff</x:v>
      </x:c>
      <x:c r="D192" s="8" t="str">
        <x:v>records/scoped-local-destination-records.json</x:v>
      </x:c>
      <x:c r="E192" s="8" t="str">
        <x:v>supplied_legacy_lead</x:v>
      </x:c>
      <x:c r="F192" s="8"/>
      <x:c r="G192" s="8" t="str">
        <x:v>2026-09-07</x:v>
      </x:c>
      <x:c r="H192" s="9" t="b">
        <x:v>0</x:v>
      </x:c>
      <x:c r="I192" s="8" t="str">
        <x:v>LOW</x:v>
      </x:c>
      <x:c r="J192" s="8" t="str">
        <x:v>Supplied legacy prose retained as a research draft; not automatically verified. Profile needs sentence-level evidence reconciliation.</x:v>
      </x:c>
    </x:row>
    <x:row r="193" ht="70" customHeight="1">
      <x:c r="A193" s="6" t="str">
        <x:v>verona-italy-src-0192</x:v>
      </x:c>
      <x:c r="B193" s="6" t="str">
        <x:v>verona-italy</x:v>
      </x:c>
      <x:c r="C193" s="6" t="str">
        <x:v>Supplied handoff</x:v>
      </x:c>
      <x:c r="D193" s="6" t="str">
        <x:v>records/scoped-local-destination-records.json</x:v>
      </x:c>
      <x:c r="E193" s="6" t="str">
        <x:v>supplied_legacy_lead</x:v>
      </x:c>
      <x:c r="F193" s="6"/>
      <x:c r="G193" s="6" t="str">
        <x:v>2026-09-07</x:v>
      </x:c>
      <x:c r="H193" s="7" t="b">
        <x:v>0</x:v>
      </x:c>
      <x:c r="I193" s="6" t="str">
        <x:v>LOW</x:v>
      </x:c>
      <x:c r="J193" s="6" t="str">
        <x:v>Supplied legacy prose retained as a research draft; not automatically verified. Profile needs sentence-level evidence reconciliation.</x:v>
      </x:c>
    </x:row>
    <x:row r="194" ht="70" customHeight="1">
      <x:c r="A194" s="8" t="str">
        <x:v>verona-italy-src-0193</x:v>
      </x:c>
      <x:c r="B194" s="8" t="str">
        <x:v>verona-italy</x:v>
      </x:c>
      <x:c r="C194" s="8" t="str">
        <x:v>guide.michelin.com</x:v>
      </x:c>
      <x:c r="D194" s="8" t="str">
        <x:v>https://guide.michelin.com/us/en/veneto/verona/restaurant/locanda-4-cuochi</x:v>
      </x:c>
      <x:c r="E194" s="8" t="str">
        <x:v>web_evidence</x:v>
      </x:c>
      <x:c r="F194" s="8" t="str">
        <x:v>guide.michelin.com</x:v>
      </x:c>
      <x:c r="G194" s="8" t="str">
        <x:v>2026-09-07</x:v>
      </x:c>
      <x:c r="H194" s="9" t="b">
        <x:v>0</x:v>
      </x:c>
      <x:c r="I194" s="8" t="str">
        <x:v>LOW</x:v>
      </x:c>
      <x:c r="J194" s="8" t="str">
        <x:v>Source consulted for destination research; profile remains mixed-evidence draft.</x:v>
      </x:c>
    </x:row>
    <x:row r="195" ht="70" customHeight="1">
      <x:c r="A195" s="6" t="str">
        <x:v>tivat-montenegro-src-0194</x:v>
      </x:c>
      <x:c r="B195" s="6" t="str">
        <x:v>tivat-montenegro</x:v>
      </x:c>
      <x:c r="C195" s="6" t="str">
        <x:v>commons.wikimedia.org</x:v>
      </x:c>
      <x:c r="D195" s="6" t="str">
        <x:v>https://commons.wikimedia.org/wiki/File:Sunset_in_Montenegro.jpg</x:v>
      </x:c>
      <x:c r="E195" s="6" t="str">
        <x:v>web_evidence</x:v>
      </x:c>
      <x:c r="F195" s="6" t="str">
        <x:v>commons.wikimedia.org</x:v>
      </x:c>
      <x:c r="G195" s="6" t="str">
        <x:v>2026-09-07</x:v>
      </x:c>
      <x:c r="H195" s="7" t="b">
        <x:v>1</x:v>
      </x:c>
      <x:c r="I195" s="6" t="str">
        <x:v>MEDIUM</x:v>
      </x:c>
      <x:c r="J195" s="6" t="str">
        <x:v>Individual image metadata and visual preview reviewed. The original capture date may be older than the review date. License, attribution and source retained.</x:v>
      </x:c>
    </x:row>
    <x:row r="196" ht="70" customHeight="1">
      <x:c r="A196" s="8" t="str">
        <x:v>tivat-montenegro-src-0195</x:v>
      </x:c>
      <x:c r="B196" s="8" t="str">
        <x:v>tivat-montenegro</x:v>
      </x:c>
      <x:c r="C196" s="8" t="str">
        <x:v>commons.wikimedia.org</x:v>
      </x:c>
      <x:c r="D196" s="8" t="str">
        <x:v>https://commons.wikimedia.org/wiki/File:Tivat_Sv._Marko_Gospa_od_Milosti.jpg</x:v>
      </x:c>
      <x:c r="E196" s="8" t="str">
        <x:v>web_evidence</x:v>
      </x:c>
      <x:c r="F196" s="8" t="str">
        <x:v>commons.wikimedia.org</x:v>
      </x:c>
      <x:c r="G196" s="8" t="str">
        <x:v>2026-09-07</x:v>
      </x:c>
      <x:c r="H196" s="9" t="b">
        <x:v>1</x:v>
      </x:c>
      <x:c r="I196" s="8" t="str">
        <x:v>MEDIUM</x:v>
      </x:c>
      <x:c r="J196" s="8" t="str">
        <x:v>Individual image metadata and visual preview reviewed. The original capture date may be older than the review date. License, attribution and source retained.</x:v>
      </x:c>
    </x:row>
    <x:row r="197" ht="70" customHeight="1">
      <x:c r="A197" s="6" t="str">
        <x:v>tivat-montenegro-src-0196</x:v>
      </x:c>
      <x:c r="B197" s="6" t="str">
        <x:v>tivat-montenegro</x:v>
      </x:c>
      <x:c r="C197" s="6" t="str">
        <x:v>commons.wikimedia.org</x:v>
      </x:c>
      <x:c r="D197" s="6" t="str">
        <x:v>https://commons.wikimedia.org/wiki/File:Sunset_in_Tivat_-_panoramio.jpg</x:v>
      </x:c>
      <x:c r="E197" s="6" t="str">
        <x:v>web_evidence</x:v>
      </x:c>
      <x:c r="F197" s="6" t="str">
        <x:v>commons.wikimedia.org</x:v>
      </x:c>
      <x:c r="G197" s="6" t="str">
        <x:v>2026-09-07</x:v>
      </x:c>
      <x:c r="H197" s="7" t="b">
        <x:v>1</x:v>
      </x:c>
      <x:c r="I197" s="6" t="str">
        <x:v>MEDIUM</x:v>
      </x:c>
      <x:c r="J197" s="6" t="str">
        <x:v>Individual image metadata and visual preview reviewed. The original capture date may be older than the review date. License, attribution and source retained.</x:v>
      </x:c>
    </x:row>
    <x:row r="198" ht="70" customHeight="1">
      <x:c r="A198" s="8" t="str">
        <x:v>tivat-montenegro-src-0197</x:v>
      </x:c>
      <x:c r="B198" s="8" t="str">
        <x:v>tivat-montenegro</x:v>
      </x:c>
      <x:c r="C198" s="8" t="str">
        <x:v>commons.wikimedia.org</x:v>
      </x:c>
      <x:c r="D198" s="8" t="str">
        <x:v>https://commons.wikimedia.org/wiki/File:Tivat_-_Marina_Porto_Montenegro_-_panoramio.jpg</x:v>
      </x:c>
      <x:c r="E198" s="8" t="str">
        <x:v>web_evidence</x:v>
      </x:c>
      <x:c r="F198" s="8" t="str">
        <x:v>commons.wikimedia.org</x:v>
      </x:c>
      <x:c r="G198" s="8" t="str">
        <x:v>2026-09-07</x:v>
      </x:c>
      <x:c r="H198" s="9" t="b">
        <x:v>1</x:v>
      </x:c>
      <x:c r="I198" s="8" t="str">
        <x:v>MEDIUM</x:v>
      </x:c>
      <x:c r="J198" s="8" t="str">
        <x:v>Individual image metadata and visual preview reviewed. The original capture date may be older than the review date. License, attribution and source retained.</x:v>
      </x:c>
    </x:row>
    <x:row r="199" ht="70" customHeight="1">
      <x:c r="A199" s="6" t="str">
        <x:v>matera-italy-src-0198</x:v>
      </x:c>
      <x:c r="B199" s="6" t="str">
        <x:v>matera-italy</x:v>
      </x:c>
      <x:c r="C199" s="6" t="str">
        <x:v>commons.wikimedia.org</x:v>
      </x:c>
      <x:c r="D199" s="6" t="str">
        <x:v>https://commons.wikimedia.org/wiki/File:Matera_-_View_from_Sant%27Agostino.jpg</x:v>
      </x:c>
      <x:c r="E199" s="6" t="str">
        <x:v>web_evidence</x:v>
      </x:c>
      <x:c r="F199" s="6" t="str">
        <x:v>commons.wikimedia.org</x:v>
      </x:c>
      <x:c r="G199" s="6" t="str">
        <x:v>2026-09-07</x:v>
      </x:c>
      <x:c r="H199" s="7" t="b">
        <x:v>1</x:v>
      </x:c>
      <x:c r="I199" s="6" t="str">
        <x:v>MEDIUM</x:v>
      </x:c>
      <x:c r="J199" s="6" t="str">
        <x:v>Individual image metadata and visual preview reviewed. The original capture date may be older than the review date. License, attribution and source retained.</x:v>
      </x:c>
    </x:row>
    <x:row r="200" ht="70" customHeight="1">
      <x:c r="A200" s="8" t="str">
        <x:v>matera-italy-src-0199</x:v>
      </x:c>
      <x:c r="B200" s="8" t="str">
        <x:v>matera-italy</x:v>
      </x:c>
      <x:c r="C200" s="8" t="str">
        <x:v>commons.wikimedia.org</x:v>
      </x:c>
      <x:c r="D200" s="8" t="str">
        <x:v>https://commons.wikimedia.org/wiki/File:Matera_-_Via_D%27Addozio.jpg</x:v>
      </x:c>
      <x:c r="E200" s="8" t="str">
        <x:v>web_evidence</x:v>
      </x:c>
      <x:c r="F200" s="8" t="str">
        <x:v>commons.wikimedia.org</x:v>
      </x:c>
      <x:c r="G200" s="8" t="str">
        <x:v>2026-09-07</x:v>
      </x:c>
      <x:c r="H200" s="9" t="b">
        <x:v>1</x:v>
      </x:c>
      <x:c r="I200" s="8" t="str">
        <x:v>MEDIUM</x:v>
      </x:c>
      <x:c r="J200" s="8" t="str">
        <x:v>Individual image metadata and visual preview reviewed. The original capture date may be older than the review date. License, attribution and source retained.</x:v>
      </x:c>
    </x:row>
    <x:row r="201" ht="70" customHeight="1">
      <x:c r="A201" s="6" t="str">
        <x:v>matera-italy-src-0200</x:v>
      </x:c>
      <x:c r="B201" s="6" t="str">
        <x:v>matera-italy</x:v>
      </x:c>
      <x:c r="C201" s="6" t="str">
        <x:v>commons.wikimedia.org</x:v>
      </x:c>
      <x:c r="D201" s="6" t="str">
        <x:v>https://commons.wikimedia.org/wiki/File:Matera_-_Cattedrale_-_14.jpg</x:v>
      </x:c>
      <x:c r="E201" s="6" t="str">
        <x:v>web_evidence</x:v>
      </x:c>
      <x:c r="F201" s="6" t="str">
        <x:v>commons.wikimedia.org</x:v>
      </x:c>
      <x:c r="G201" s="6" t="str">
        <x:v>2026-09-07</x:v>
      </x:c>
      <x:c r="H201" s="7" t="b">
        <x:v>1</x:v>
      </x:c>
      <x:c r="I201" s="6" t="str">
        <x:v>MEDIUM</x:v>
      </x:c>
      <x:c r="J201" s="6" t="str">
        <x:v>Individual image metadata and visual preview reviewed. The original capture date may be older than the review date. License, attribution and source retained.</x:v>
      </x:c>
    </x:row>
    <x:row r="202" ht="70" customHeight="1">
      <x:c r="A202" s="8" t="str">
        <x:v>matera-italy-src-0201</x:v>
      </x:c>
      <x:c r="B202" s="8" t="str">
        <x:v>matera-italy</x:v>
      </x:c>
      <x:c r="C202" s="8" t="str">
        <x:v>commons.wikimedia.org</x:v>
      </x:c>
      <x:c r="D202" s="8" t="str">
        <x:v>https://commons.wikimedia.org/wiki/File:Matera--_al_tramonto--Italy-.JPG</x:v>
      </x:c>
      <x:c r="E202" s="8" t="str">
        <x:v>web_evidence</x:v>
      </x:c>
      <x:c r="F202" s="8" t="str">
        <x:v>commons.wikimedia.org</x:v>
      </x:c>
      <x:c r="G202" s="8" t="str">
        <x:v>2026-09-07</x:v>
      </x:c>
      <x:c r="H202" s="9" t="b">
        <x:v>1</x:v>
      </x:c>
      <x:c r="I202" s="8" t="str">
        <x:v>MEDIUM</x:v>
      </x:c>
      <x:c r="J202" s="8" t="str">
        <x:v>Individual image metadata and visual preview reviewed. The original capture date may be older than the review date. License, attribution and source retained.</x:v>
      </x:c>
    </x:row>
    <x:row r="203" ht="70" customHeight="1">
      <x:c r="A203" s="6" t="str">
        <x:v>trieste-italy-src-0202</x:v>
      </x:c>
      <x:c r="B203" s="6" t="str">
        <x:v>trieste-italy</x:v>
      </x:c>
      <x:c r="C203" s="6" t="str">
        <x:v>commons.wikimedia.org</x:v>
      </x:c>
      <x:c r="D203" s="6" t="str">
        <x:v>https://commons.wikimedia.org/wiki/File:Trieste_(28766391880).jpg</x:v>
      </x:c>
      <x:c r="E203" s="6" t="str">
        <x:v>web_evidence</x:v>
      </x:c>
      <x:c r="F203" s="6" t="str">
        <x:v>commons.wikimedia.org</x:v>
      </x:c>
      <x:c r="G203" s="6" t="str">
        <x:v>2026-09-07</x:v>
      </x:c>
      <x:c r="H203" s="7" t="b">
        <x:v>1</x:v>
      </x:c>
      <x:c r="I203" s="6" t="str">
        <x:v>MEDIUM</x:v>
      </x:c>
      <x:c r="J203" s="6" t="str">
        <x:v>Individual image metadata and visual preview reviewed. The original capture date may be older than the review date. License, attribution and source retained.</x:v>
      </x:c>
    </x:row>
    <x:row r="204" ht="70" customHeight="1">
      <x:c r="A204" s="8" t="str">
        <x:v>trieste-italy-src-0203</x:v>
      </x:c>
      <x:c r="B204" s="8" t="str">
        <x:v>trieste-italy</x:v>
      </x:c>
      <x:c r="C204" s="8" t="str">
        <x:v>commons.wikimedia.org</x:v>
      </x:c>
      <x:c r="D204" s="8" t="str">
        <x:v>https://commons.wikimedia.org/wiki/File:Frontemare_di_Trieste_(cropped).jpg</x:v>
      </x:c>
      <x:c r="E204" s="8" t="str">
        <x:v>web_evidence</x:v>
      </x:c>
      <x:c r="F204" s="8" t="str">
        <x:v>commons.wikimedia.org</x:v>
      </x:c>
      <x:c r="G204" s="8" t="str">
        <x:v>2026-09-07</x:v>
      </x:c>
      <x:c r="H204" s="9" t="b">
        <x:v>1</x:v>
      </x:c>
      <x:c r="I204" s="8" t="str">
        <x:v>MEDIUM</x:v>
      </x:c>
      <x:c r="J204" s="8" t="str">
        <x:v>Individual image metadata and visual preview reviewed. The original capture date may be older than the review date. License, attribution and source retained.</x:v>
      </x:c>
    </x:row>
    <x:row r="205" ht="70" customHeight="1">
      <x:c r="A205" s="6" t="str">
        <x:v>trieste-italy-src-0204</x:v>
      </x:c>
      <x:c r="B205" s="6" t="str">
        <x:v>trieste-italy</x:v>
      </x:c>
      <x:c r="C205" s="6" t="str">
        <x:v>commons.wikimedia.org</x:v>
      </x:c>
      <x:c r="D205" s="6" t="str">
        <x:v>https://commons.wikimedia.org/wiki/File:Trieste-CityHall.jpg</x:v>
      </x:c>
      <x:c r="E205" s="6" t="str">
        <x:v>web_evidence</x:v>
      </x:c>
      <x:c r="F205" s="6" t="str">
        <x:v>commons.wikimedia.org</x:v>
      </x:c>
      <x:c r="G205" s="6" t="str">
        <x:v>2026-09-07</x:v>
      </x:c>
      <x:c r="H205" s="7" t="b">
        <x:v>1</x:v>
      </x:c>
      <x:c r="I205" s="6" t="str">
        <x:v>MEDIUM</x:v>
      </x:c>
      <x:c r="J205" s="6" t="str">
        <x:v>Individual image metadata and visual preview reviewed. The original capture date may be older than the review date. License, attribution and source retained.</x:v>
      </x:c>
    </x:row>
    <x:row r="206" ht="70" customHeight="1">
      <x:c r="A206" s="8" t="str">
        <x:v>trieste-italy-src-0205</x:v>
      </x:c>
      <x:c r="B206" s="8" t="str">
        <x:v>trieste-italy</x:v>
      </x:c>
      <x:c r="C206" s="8" t="str">
        <x:v>commons.wikimedia.org</x:v>
      </x:c>
      <x:c r="D206" s="8" t="str">
        <x:v>https://commons.wikimedia.org/wiki/File:View_of_Miramare_Castle.jpg</x:v>
      </x:c>
      <x:c r="E206" s="8" t="str">
        <x:v>web_evidence</x:v>
      </x:c>
      <x:c r="F206" s="8" t="str">
        <x:v>commons.wikimedia.org</x:v>
      </x:c>
      <x:c r="G206" s="8" t="str">
        <x:v>2026-09-07</x:v>
      </x:c>
      <x:c r="H206" s="9" t="b">
        <x:v>1</x:v>
      </x:c>
      <x:c r="I206" s="8" t="str">
        <x:v>MEDIUM</x:v>
      </x:c>
      <x:c r="J206" s="8" t="str">
        <x:v>Individual image metadata and visual preview reviewed. The original capture date may be older than the review date. License, attribution and source retained.</x:v>
      </x:c>
    </x:row>
    <x:row r="207" ht="70" customHeight="1">
      <x:c r="A207" s="6" t="str">
        <x:v>braga-portugal-src-0206</x:v>
      </x:c>
      <x:c r="B207" s="6" t="str">
        <x:v>braga-portugal</x:v>
      </x:c>
      <x:c r="C207" s="6" t="str">
        <x:v>commons.wikimedia.org</x:v>
      </x:c>
      <x:c r="D207" s="6" t="str">
        <x:v>https://commons.wikimedia.org/wiki/File:Stairs_in_Bom_Jesus-Braga.JPG</x:v>
      </x:c>
      <x:c r="E207" s="6" t="str">
        <x:v>web_evidence</x:v>
      </x:c>
      <x:c r="F207" s="6" t="str">
        <x:v>commons.wikimedia.org</x:v>
      </x:c>
      <x:c r="G207" s="6" t="str">
        <x:v>2026-09-07</x:v>
      </x:c>
      <x:c r="H207" s="7" t="b">
        <x:v>1</x:v>
      </x:c>
      <x:c r="I207" s="6" t="str">
        <x:v>MEDIUM</x:v>
      </x:c>
      <x:c r="J207" s="6" t="str">
        <x:v>Individual image metadata and visual preview reviewed. The original capture date may be older than the review date. License, attribution and source retained.</x:v>
      </x:c>
    </x:row>
    <x:row r="208" ht="70" customHeight="1">
      <x:c r="A208" s="8" t="str">
        <x:v>braga-portugal-src-0207</x:v>
      </x:c>
      <x:c r="B208" s="8" t="str">
        <x:v>braga-portugal</x:v>
      </x:c>
      <x:c r="C208" s="8" t="str">
        <x:v>commons.wikimedia.org</x:v>
      </x:c>
      <x:c r="D208" s="8" t="str">
        <x:v>https://commons.wikimedia.org/wiki/File:Arco_da_porta_nova_Braga.jpg</x:v>
      </x:c>
      <x:c r="E208" s="8" t="str">
        <x:v>web_evidence</x:v>
      </x:c>
      <x:c r="F208" s="8" t="str">
        <x:v>commons.wikimedia.org</x:v>
      </x:c>
      <x:c r="G208" s="8" t="str">
        <x:v>2026-09-07</x:v>
      </x:c>
      <x:c r="H208" s="9" t="b">
        <x:v>1</x:v>
      </x:c>
      <x:c r="I208" s="8" t="str">
        <x:v>MEDIUM</x:v>
      </x:c>
      <x:c r="J208" s="8" t="str">
        <x:v>Individual image metadata and visual preview reviewed. The original capture date may be older than the review date. License, attribution and source retained.</x:v>
      </x:c>
    </x:row>
    <x:row r="209" ht="70" customHeight="1">
      <x:c r="A209" s="6" t="str">
        <x:v>braga-portugal-src-0208</x:v>
      </x:c>
      <x:c r="B209" s="6" t="str">
        <x:v>braga-portugal</x:v>
      </x:c>
      <x:c r="C209" s="6" t="str">
        <x:v>commons.wikimedia.org</x:v>
      </x:c>
      <x:c r="D209" s="6" t="str">
        <x:v>https://commons.wikimedia.org/wiki/File:Braga_Banco_Portugal_(cropped).jpg</x:v>
      </x:c>
      <x:c r="E209" s="6" t="str">
        <x:v>web_evidence</x:v>
      </x:c>
      <x:c r="F209" s="6" t="str">
        <x:v>commons.wikimedia.org</x:v>
      </x:c>
      <x:c r="G209" s="6" t="str">
        <x:v>2026-09-07</x:v>
      </x:c>
      <x:c r="H209" s="7" t="b">
        <x:v>1</x:v>
      </x:c>
      <x:c r="I209" s="6" t="str">
        <x:v>MEDIUM</x:v>
      </x:c>
      <x:c r="J209" s="6" t="str">
        <x:v>Individual image metadata and visual preview reviewed. The original capture date may be older than the review date. License, attribution and source retained.</x:v>
      </x:c>
    </x:row>
    <x:row r="210" ht="70" customHeight="1">
      <x:c r="A210" s="8" t="str">
        <x:v>braga-portugal-src-0209</x:v>
      </x:c>
      <x:c r="B210" s="8" t="str">
        <x:v>braga-portugal</x:v>
      </x:c>
      <x:c r="C210" s="8" t="str">
        <x:v>commons.wikimedia.org</x:v>
      </x:c>
      <x:c r="D210" s="8" t="str">
        <x:v>https://commons.wikimedia.org/wiki/File:Igreja_do_Convento_dos_Congregados,_Braga_(16778987800).jpg</x:v>
      </x:c>
      <x:c r="E210" s="8" t="str">
        <x:v>web_evidence</x:v>
      </x:c>
      <x:c r="F210" s="8" t="str">
        <x:v>commons.wikimedia.org</x:v>
      </x:c>
      <x:c r="G210" s="8" t="str">
        <x:v>2026-09-07</x:v>
      </x:c>
      <x:c r="H210" s="9" t="b">
        <x:v>1</x:v>
      </x:c>
      <x:c r="I210" s="8" t="str">
        <x:v>MEDIUM</x:v>
      </x:c>
      <x:c r="J210" s="8" t="str">
        <x:v>Individual image metadata and visual preview reviewed. The original capture date may be older than the review date. License, attribution and source retained.</x:v>
      </x:c>
    </x:row>
    <x:row r="211" ht="70" customHeight="1">
      <x:c r="A211" s="6" t="str">
        <x:v>valencia-spain-src-0210</x:v>
      </x:c>
      <x:c r="B211" s="6" t="str">
        <x:v>valencia-spain</x:v>
      </x:c>
      <x:c r="C211" s="6" t="str">
        <x:v>commons.wikimedia.org</x:v>
      </x:c>
      <x:c r="D211" s="6" t="str">
        <x:v>https://commons.wikimedia.org/wiki/File:Sunset_In_The_City_Of_Arts_And_Sciences_Valencia_Spain_(58944456).jpeg</x:v>
      </x:c>
      <x:c r="E211" s="6" t="str">
        <x:v>web_evidence</x:v>
      </x:c>
      <x:c r="F211" s="6" t="str">
        <x:v>commons.wikimedia.org</x:v>
      </x:c>
      <x:c r="G211" s="6" t="str">
        <x:v>2026-09-07</x:v>
      </x:c>
      <x:c r="H211" s="7" t="b">
        <x:v>1</x:v>
      </x:c>
      <x:c r="I211" s="6" t="str">
        <x:v>MEDIUM</x:v>
      </x:c>
      <x:c r="J211" s="6" t="str">
        <x:v>Individual image metadata and visual preview reviewed. The original capture date may be older than the review date. License, attribution and source retained.</x:v>
      </x:c>
    </x:row>
    <x:row r="212" ht="70" customHeight="1">
      <x:c r="A212" s="8" t="str">
        <x:v>valencia-spain-src-0211</x:v>
      </x:c>
      <x:c r="B212" s="8" t="str">
        <x:v>valencia-spain</x:v>
      </x:c>
      <x:c r="C212" s="8" t="str">
        <x:v>commons.wikimedia.org</x:v>
      </x:c>
      <x:c r="D212" s="8" t="str">
        <x:v>https://commons.wikimedia.org/wiki/File:Valencia,_loggia_della_seta,_interno,_sala_delle_contrattazioni,_01,0.jpg</x:v>
      </x:c>
      <x:c r="E212" s="8" t="str">
        <x:v>web_evidence</x:v>
      </x:c>
      <x:c r="F212" s="8" t="str">
        <x:v>commons.wikimedia.org</x:v>
      </x:c>
      <x:c r="G212" s="8" t="str">
        <x:v>2026-09-07</x:v>
      </x:c>
      <x:c r="H212" s="9" t="b">
        <x:v>1</x:v>
      </x:c>
      <x:c r="I212" s="8" t="str">
        <x:v>MEDIUM</x:v>
      </x:c>
      <x:c r="J212" s="8" t="str">
        <x:v>Individual image metadata and visual preview reviewed. The original capture date may be older than the review date. License, attribution and source retained.</x:v>
      </x:c>
    </x:row>
    <x:row r="213" ht="70" customHeight="1">
      <x:c r="A213" s="6" t="str">
        <x:v>valencia-spain-src-0212</x:v>
      </x:c>
      <x:c r="B213" s="6" t="str">
        <x:v>valencia-spain</x:v>
      </x:c>
      <x:c r="C213" s="6" t="str">
        <x:v>commons.wikimedia.org</x:v>
      </x:c>
      <x:c r="D213" s="6" t="str">
        <x:v>https://commons.wikimedia.org/wiki/File:Ayuntamiento_de_Valencia,_Espa%C3%B1a,_2014-06-30,_DD_121.JPG</x:v>
      </x:c>
      <x:c r="E213" s="6" t="str">
        <x:v>web_evidence</x:v>
      </x:c>
      <x:c r="F213" s="6" t="str">
        <x:v>commons.wikimedia.org</x:v>
      </x:c>
      <x:c r="G213" s="6" t="str">
        <x:v>2026-09-07</x:v>
      </x:c>
      <x:c r="H213" s="7" t="b">
        <x:v>1</x:v>
      </x:c>
      <x:c r="I213" s="6" t="str">
        <x:v>MEDIUM</x:v>
      </x:c>
      <x:c r="J213" s="6" t="str">
        <x:v>Individual image metadata and visual preview reviewed. The original capture date may be older than the review date. License, attribution and source retained.</x:v>
      </x:c>
    </x:row>
    <x:row r="214" ht="70" customHeight="1">
      <x:c r="A214" s="8" t="str">
        <x:v>valencia-spain-src-0213</x:v>
      </x:c>
      <x:c r="B214" s="8" t="str">
        <x:v>valencia-spain</x:v>
      </x:c>
      <x:c r="C214" s="8" t="str">
        <x:v>commons.wikimedia.org</x:v>
      </x:c>
      <x:c r="D214" s="8" t="str">
        <x:v>https://commons.wikimedia.org/wiki/File:L%27Umbracle,_Valencia,_Spain_-_Jan_2007.jpg</x:v>
      </x:c>
      <x:c r="E214" s="8" t="str">
        <x:v>web_evidence</x:v>
      </x:c>
      <x:c r="F214" s="8" t="str">
        <x:v>commons.wikimedia.org</x:v>
      </x:c>
      <x:c r="G214" s="8" t="str">
        <x:v>2026-09-07</x:v>
      </x:c>
      <x:c r="H214" s="9" t="b">
        <x:v>1</x:v>
      </x:c>
      <x:c r="I214" s="8" t="str">
        <x:v>MEDIUM</x:v>
      </x:c>
      <x:c r="J214" s="8" t="str">
        <x:v>Individual image metadata and visual preview reviewed. The original capture date may be older than the review date. License, attribution and source retained.</x:v>
      </x:c>
    </x:row>
    <x:row r="215" ht="70" customHeight="1">
      <x:c r="A215" s="6" t="str">
        <x:v>rijeka-croatia-src-0214</x:v>
      </x:c>
      <x:c r="B215" s="6" t="str">
        <x:v>rijeka-croatia</x:v>
      </x:c>
      <x:c r="C215" s="6" t="str">
        <x:v>commons.wikimedia.org</x:v>
      </x:c>
      <x:c r="D215" s="6" t="str">
        <x:v>https://commons.wikimedia.org/wiki/File:RijekaCroatiaAerial2.jpg</x:v>
      </x:c>
      <x:c r="E215" s="6" t="str">
        <x:v>web_evidence</x:v>
      </x:c>
      <x:c r="F215" s="6" t="str">
        <x:v>commons.wikimedia.org</x:v>
      </x:c>
      <x:c r="G215" s="6" t="str">
        <x:v>2026-09-07</x:v>
      </x:c>
      <x:c r="H215" s="7" t="b">
        <x:v>1</x:v>
      </x:c>
      <x:c r="I215" s="6" t="str">
        <x:v>MEDIUM</x:v>
      </x:c>
      <x:c r="J215" s="6" t="str">
        <x:v>Individual image metadata and visual preview reviewed. The original capture date may be older than the review date. License, attribution and source retained.</x:v>
      </x:c>
    </x:row>
    <x:row r="216" ht="70" customHeight="1">
      <x:c r="A216" s="8" t="str">
        <x:v>rijeka-croatia-src-0215</x:v>
      </x:c>
      <x:c r="B216" s="8" t="str">
        <x:v>rijeka-croatia</x:v>
      </x:c>
      <x:c r="C216" s="8" t="str">
        <x:v>commons.wikimedia.org</x:v>
      </x:c>
      <x:c r="D216" s="8" t="str">
        <x:v>https://commons.wikimedia.org/wiki/File:NationaltheaterRijekaHNK.jpg</x:v>
      </x:c>
      <x:c r="E216" s="8" t="str">
        <x:v>web_evidence</x:v>
      </x:c>
      <x:c r="F216" s="8" t="str">
        <x:v>commons.wikimedia.org</x:v>
      </x:c>
      <x:c r="G216" s="8" t="str">
        <x:v>2026-09-07</x:v>
      </x:c>
      <x:c r="H216" s="9" t="b">
        <x:v>1</x:v>
      </x:c>
      <x:c r="I216" s="8" t="str">
        <x:v>MEDIUM</x:v>
      </x:c>
      <x:c r="J216" s="8" t="str">
        <x:v>Individual image metadata and visual preview reviewed. The original capture date may be older than the review date. License, attribution and source retained.</x:v>
      </x:c>
    </x:row>
    <x:row r="217" ht="70" customHeight="1">
      <x:c r="A217" s="6" t="str">
        <x:v>rijeka-croatia-src-0216</x:v>
      </x:c>
      <x:c r="B217" s="6" t="str">
        <x:v>rijeka-croatia</x:v>
      </x:c>
      <x:c r="C217" s="6" t="str">
        <x:v>commons.wikimedia.org</x:v>
      </x:c>
      <x:c r="D217" s="6" t="str">
        <x:v>https://commons.wikimedia.org/wiki/File:Rijeka081.jpg</x:v>
      </x:c>
      <x:c r="E217" s="6" t="str">
        <x:v>web_evidence</x:v>
      </x:c>
      <x:c r="F217" s="6" t="str">
        <x:v>commons.wikimedia.org</x:v>
      </x:c>
      <x:c r="G217" s="6" t="str">
        <x:v>2026-09-07</x:v>
      </x:c>
      <x:c r="H217" s="7" t="b">
        <x:v>1</x:v>
      </x:c>
      <x:c r="I217" s="6" t="str">
        <x:v>MEDIUM</x:v>
      </x:c>
      <x:c r="J217" s="6" t="str">
        <x:v>Individual image metadata and visual preview reviewed. The original capture date may be older than the review date. License, attribution and source retained.</x:v>
      </x:c>
    </x:row>
    <x:row r="218" ht="70" customHeight="1">
      <x:c r="A218" s="8" t="str">
        <x:v>rijeka-croatia-src-0217</x:v>
      </x:c>
      <x:c r="B218" s="8" t="str">
        <x:v>rijeka-croatia</x:v>
      </x:c>
      <x:c r="C218" s="8" t="str">
        <x:v>commons.wikimedia.org</x:v>
      </x:c>
      <x:c r="D218" s="8" t="str">
        <x:v>https://commons.wikimedia.org/wiki/File:Rijekaopatijax.jpg</x:v>
      </x:c>
      <x:c r="E218" s="8" t="str">
        <x:v>web_evidence</x:v>
      </x:c>
      <x:c r="F218" s="8" t="str">
        <x:v>commons.wikimedia.org</x:v>
      </x:c>
      <x:c r="G218" s="8" t="str">
        <x:v>2026-09-07</x:v>
      </x:c>
      <x:c r="H218" s="9" t="b">
        <x:v>1</x:v>
      </x:c>
      <x:c r="I218" s="8" t="str">
        <x:v>MEDIUM</x:v>
      </x:c>
      <x:c r="J218" s="8" t="str">
        <x:v>Individual image metadata and visual preview reviewed. The original capture date may be older than the review date. License, attribution and source retained.</x:v>
      </x:c>
    </x:row>
    <x:row r="219" ht="70" customHeight="1">
      <x:c r="A219" s="6" t="str">
        <x:v>zadar-croatia-src-0218</x:v>
      </x:c>
      <x:c r="B219" s="6" t="str">
        <x:v>zadar-croatia</x:v>
      </x:c>
      <x:c r="C219" s="6" t="str">
        <x:v>commons.wikimedia.org</x:v>
      </x:c>
      <x:c r="D219" s="6" t="str">
        <x:v>https://commons.wikimedia.org/wiki/File:Roman_Forum_in_Zadar,_Croatia_(48607823862).jpg</x:v>
      </x:c>
      <x:c r="E219" s="6" t="str">
        <x:v>web_evidence</x:v>
      </x:c>
      <x:c r="F219" s="6" t="str">
        <x:v>commons.wikimedia.org</x:v>
      </x:c>
      <x:c r="G219" s="6" t="str">
        <x:v>2026-09-07</x:v>
      </x:c>
      <x:c r="H219" s="7" t="b">
        <x:v>1</x:v>
      </x:c>
      <x:c r="I219" s="6" t="str">
        <x:v>MEDIUM</x:v>
      </x:c>
      <x:c r="J219" s="6" t="str">
        <x:v>Individual image metadata and visual preview reviewed. The original capture date may be older than the review date. License, attribution and source retained.</x:v>
      </x:c>
    </x:row>
    <x:row r="220" ht="70" customHeight="1">
      <x:c r="A220" s="8" t="str">
        <x:v>zadar-croatia-src-0219</x:v>
      </x:c>
      <x:c r="B220" s="8" t="str">
        <x:v>zadar-croatia</x:v>
      </x:c>
      <x:c r="C220" s="8" t="str">
        <x:v>commons.wikimedia.org</x:v>
      </x:c>
      <x:c r="D220" s="8" t="str">
        <x:v>https://commons.wikimedia.org/wiki/File:Kathedrale_Hl._Anastasia_Zadar_02.jpg</x:v>
      </x:c>
      <x:c r="E220" s="8" t="str">
        <x:v>web_evidence</x:v>
      </x:c>
      <x:c r="F220" s="8" t="str">
        <x:v>commons.wikimedia.org</x:v>
      </x:c>
      <x:c r="G220" s="8" t="str">
        <x:v>2026-09-07</x:v>
      </x:c>
      <x:c r="H220" s="9" t="b">
        <x:v>1</x:v>
      </x:c>
      <x:c r="I220" s="8" t="str">
        <x:v>MEDIUM</x:v>
      </x:c>
      <x:c r="J220" s="8" t="str">
        <x:v>Individual image metadata and visual preview reviewed. The original capture date may be older than the review date. License, attribution and source retained.</x:v>
      </x:c>
    </x:row>
    <x:row r="221" ht="70" customHeight="1">
      <x:c r="A221" s="6" t="str">
        <x:v>zadar-croatia-src-0220</x:v>
      </x:c>
      <x:c r="B221" s="6" t="str">
        <x:v>zadar-croatia</x:v>
      </x:c>
      <x:c r="C221" s="6" t="str">
        <x:v>commons.wikimedia.org</x:v>
      </x:c>
      <x:c r="D221" s="6" t="str">
        <x:v>https://commons.wikimedia.org/wiki/File:Steps_of_the_Sea_Organ_in_Zadar,_Croatia_(48670000773).jpg</x:v>
      </x:c>
      <x:c r="E221" s="6" t="str">
        <x:v>web_evidence</x:v>
      </x:c>
      <x:c r="F221" s="6" t="str">
        <x:v>commons.wikimedia.org</x:v>
      </x:c>
      <x:c r="G221" s="6" t="str">
        <x:v>2026-09-07</x:v>
      </x:c>
      <x:c r="H221" s="7" t="b">
        <x:v>1</x:v>
      </x:c>
      <x:c r="I221" s="6" t="str">
        <x:v>MEDIUM</x:v>
      </x:c>
      <x:c r="J221" s="6" t="str">
        <x:v>Individual image metadata and visual preview reviewed. The original capture date may be older than the review date. License, attribution and source retained.</x:v>
      </x:c>
    </x:row>
    <x:row r="222" ht="70" customHeight="1">
      <x:c r="A222" s="8" t="str">
        <x:v>zadar-croatia-src-0221</x:v>
      </x:c>
      <x:c r="B222" s="8" t="str">
        <x:v>zadar-croatia</x:v>
      </x:c>
      <x:c r="C222" s="8" t="str">
        <x:v>commons.wikimedia.org</x:v>
      </x:c>
      <x:c r="D222" s="8" t="str">
        <x:v>https://commons.wikimedia.org/wiki/File:Zadar_BW_2024-09-29_10-17-08.jpg</x:v>
      </x:c>
      <x:c r="E222" s="8" t="str">
        <x:v>web_evidence</x:v>
      </x:c>
      <x:c r="F222" s="8" t="str">
        <x:v>commons.wikimedia.org</x:v>
      </x:c>
      <x:c r="G222" s="8" t="str">
        <x:v>2026-09-07</x:v>
      </x:c>
      <x:c r="H222" s="9" t="b">
        <x:v>1</x:v>
      </x:c>
      <x:c r="I222" s="8" t="str">
        <x:v>MEDIUM</x:v>
      </x:c>
      <x:c r="J222" s="8" t="str">
        <x:v>Individual image metadata and visual preview reviewed. The original capture date may be older than the review date. License, attribution and source retained.</x:v>
      </x:c>
    </x:row>
    <x:row r="223" ht="70" customHeight="1">
      <x:c r="A223" s="6" t="str">
        <x:v>piran-slovenia-src-0222</x:v>
      </x:c>
      <x:c r="B223" s="6" t="str">
        <x:v>piran-slovenia</x:v>
      </x:c>
      <x:c r="C223" s="6" t="str">
        <x:v>commons.wikimedia.org</x:v>
      </x:c>
      <x:c r="D223" s="6" t="str">
        <x:v>https://commons.wikimedia.org/wiki/File:Piran,_Slovenia,_Viewpoint.jpg</x:v>
      </x:c>
      <x:c r="E223" s="6" t="str">
        <x:v>web_evidence</x:v>
      </x:c>
      <x:c r="F223" s="6" t="str">
        <x:v>commons.wikimedia.org</x:v>
      </x:c>
      <x:c r="G223" s="6" t="str">
        <x:v>2026-09-07</x:v>
      </x:c>
      <x:c r="H223" s="7" t="b">
        <x:v>1</x:v>
      </x:c>
      <x:c r="I223" s="6" t="str">
        <x:v>MEDIUM</x:v>
      </x:c>
      <x:c r="J223" s="6" t="str">
        <x:v>Individual image metadata and visual preview reviewed. The original capture date may be older than the review date. License, attribution and source retained.</x:v>
      </x:c>
    </x:row>
    <x:row r="224" ht="70" customHeight="1">
      <x:c r="A224" s="8" t="str">
        <x:v>piran-slovenia-src-0223</x:v>
      </x:c>
      <x:c r="B224" s="8" t="str">
        <x:v>piran-slovenia</x:v>
      </x:c>
      <x:c r="C224" s="8" t="str">
        <x:v>commons.wikimedia.org</x:v>
      </x:c>
      <x:c r="D224" s="8" t="str">
        <x:v>https://commons.wikimedia.org/wiki/File:Piran_(39)_(3956418178).jpg</x:v>
      </x:c>
      <x:c r="E224" s="8" t="str">
        <x:v>web_evidence</x:v>
      </x:c>
      <x:c r="F224" s="8" t="str">
        <x:v>commons.wikimedia.org</x:v>
      </x:c>
      <x:c r="G224" s="8" t="str">
        <x:v>2026-09-07</x:v>
      </x:c>
      <x:c r="H224" s="9" t="b">
        <x:v>1</x:v>
      </x:c>
      <x:c r="I224" s="8" t="str">
        <x:v>MEDIUM</x:v>
      </x:c>
      <x:c r="J224" s="8" t="str">
        <x:v>Individual image metadata and visual preview reviewed. The original capture date may be older than the review date. License, attribution and source retained.</x:v>
      </x:c>
    </x:row>
    <x:row r="225" ht="70" customHeight="1">
      <x:c r="A225" s="6" t="str">
        <x:v>piran-slovenia-src-0224</x:v>
      </x:c>
      <x:c r="B225" s="6" t="str">
        <x:v>piran-slovenia</x:v>
      </x:c>
      <x:c r="C225" s="6" t="str">
        <x:v>commons.wikimedia.org</x:v>
      </x:c>
      <x:c r="D225" s="6" t="str">
        <x:v>https://commons.wikimedia.org/wiki/File:Piran_Town_Hall.jpg</x:v>
      </x:c>
      <x:c r="E225" s="6" t="str">
        <x:v>web_evidence</x:v>
      </x:c>
      <x:c r="F225" s="6" t="str">
        <x:v>commons.wikimedia.org</x:v>
      </x:c>
      <x:c r="G225" s="6" t="str">
        <x:v>2026-09-07</x:v>
      </x:c>
      <x:c r="H225" s="7" t="b">
        <x:v>1</x:v>
      </x:c>
      <x:c r="I225" s="6" t="str">
        <x:v>MEDIUM</x:v>
      </x:c>
      <x:c r="J225" s="6" t="str">
        <x:v>Individual image metadata and visual preview reviewed. The original capture date may be older than the review date. License, attribution and source retained.</x:v>
      </x:c>
    </x:row>
    <x:row r="226" ht="70" customHeight="1">
      <x:c r="A226" s="8" t="str">
        <x:v>piran-slovenia-src-0225</x:v>
      </x:c>
      <x:c r="B226" s="8" t="str">
        <x:v>piran-slovenia</x:v>
      </x:c>
      <x:c r="C226" s="8" t="str">
        <x:v>commons.wikimedia.org</x:v>
      </x:c>
      <x:c r="D226" s="8" t="str">
        <x:v>https://commons.wikimedia.org/wiki/File:Tartini_Square_and_the_surroundings,_Piran,_June_2009.jpg</x:v>
      </x:c>
      <x:c r="E226" s="8" t="str">
        <x:v>web_evidence</x:v>
      </x:c>
      <x:c r="F226" s="8" t="str">
        <x:v>commons.wikimedia.org</x:v>
      </x:c>
      <x:c r="G226" s="8" t="str">
        <x:v>2026-09-07</x:v>
      </x:c>
      <x:c r="H226" s="9" t="b">
        <x:v>1</x:v>
      </x:c>
      <x:c r="I226" s="8" t="str">
        <x:v>MEDIUM</x:v>
      </x:c>
      <x:c r="J226" s="8" t="str">
        <x:v>Individual image metadata and visual preview reviewed. The original capture date may be older than the review date. License, attribution and source retained.</x:v>
      </x:c>
    </x:row>
    <x:row r="227" ht="70" customHeight="1">
      <x:c r="A227" s="6" t="str">
        <x:v>rovinj-croatia-src-0226</x:v>
      </x:c>
      <x:c r="B227" s="6" t="str">
        <x:v>rovinj-croatia</x:v>
      </x:c>
      <x:c r="C227" s="6" t="str">
        <x:v>commons.wikimedia.org</x:v>
      </x:c>
      <x:c r="D227" s="6" t="str">
        <x:v>https://commons.wikimedia.org/wiki/File:Town_of_Rovinj,_Croatia_(20063724820).jpg</x:v>
      </x:c>
      <x:c r="E227" s="6" t="str">
        <x:v>web_evidence</x:v>
      </x:c>
      <x:c r="F227" s="6" t="str">
        <x:v>commons.wikimedia.org</x:v>
      </x:c>
      <x:c r="G227" s="6" t="str">
        <x:v>2026-09-07</x:v>
      </x:c>
      <x:c r="H227" s="7" t="b">
        <x:v>1</x:v>
      </x:c>
      <x:c r="I227" s="6" t="str">
        <x:v>MEDIUM</x:v>
      </x:c>
      <x:c r="J227" s="6" t="str">
        <x:v>Individual image metadata and visual preview reviewed. The original capture date may be older than the review date. License, attribution and source retained.</x:v>
      </x:c>
    </x:row>
    <x:row r="228" ht="70" customHeight="1">
      <x:c r="A228" s="8" t="str">
        <x:v>rovinj-croatia-src-0227</x:v>
      </x:c>
      <x:c r="B228" s="8" t="str">
        <x:v>rovinj-croatia</x:v>
      </x:c>
      <x:c r="C228" s="8" t="str">
        <x:v>commons.wikimedia.org</x:v>
      </x:c>
      <x:c r="D228" s="8" t="str">
        <x:v>https://commons.wikimedia.org/wiki/File:Rovinj_-_Vieille_ville_(31661384772).jpg</x:v>
      </x:c>
      <x:c r="E228" s="8" t="str">
        <x:v>web_evidence</x:v>
      </x:c>
      <x:c r="F228" s="8" t="str">
        <x:v>commons.wikimedia.org</x:v>
      </x:c>
      <x:c r="G228" s="8" t="str">
        <x:v>2026-09-07</x:v>
      </x:c>
      <x:c r="H228" s="9" t="b">
        <x:v>1</x:v>
      </x:c>
      <x:c r="I228" s="8" t="str">
        <x:v>MEDIUM</x:v>
      </x:c>
      <x:c r="J228" s="8" t="str">
        <x:v>Individual image metadata and visual preview reviewed. The original capture date may be older than the review date. License, attribution and source retained.</x:v>
      </x:c>
    </x:row>
    <x:row r="229" ht="70" customHeight="1">
      <x:c r="A229" s="6" t="str">
        <x:v>rovinj-croatia-src-0228</x:v>
      </x:c>
      <x:c r="B229" s="6" t="str">
        <x:v>rovinj-croatia</x:v>
      </x:c>
      <x:c r="C229" s="6" t="str">
        <x:v>commons.wikimedia.org</x:v>
      </x:c>
      <x:c r="D229" s="6" t="str">
        <x:v>https://commons.wikimedia.org/wiki/File:Rovinj_street_01.jpg</x:v>
      </x:c>
      <x:c r="E229" s="6" t="str">
        <x:v>web_evidence</x:v>
      </x:c>
      <x:c r="F229" s="6" t="str">
        <x:v>commons.wikimedia.org</x:v>
      </x:c>
      <x:c r="G229" s="6" t="str">
        <x:v>2026-09-07</x:v>
      </x:c>
      <x:c r="H229" s="7" t="b">
        <x:v>1</x:v>
      </x:c>
      <x:c r="I229" s="6" t="str">
        <x:v>MEDIUM</x:v>
      </x:c>
      <x:c r="J229" s="6" t="str">
        <x:v>Individual image metadata and visual preview reviewed. The original capture date may be older than the review date. License, attribution and source retained.</x:v>
      </x:c>
    </x:row>
    <x:row r="230" ht="70" customHeight="1">
      <x:c r="A230" s="8" t="str">
        <x:v>rovinj-croatia-src-0229</x:v>
      </x:c>
      <x:c r="B230" s="8" t="str">
        <x:v>rovinj-croatia</x:v>
      </x:c>
      <x:c r="C230" s="8" t="str">
        <x:v>commons.wikimedia.org</x:v>
      </x:c>
      <x:c r="D230" s="8" t="str">
        <x:v>https://commons.wikimedia.org/wiki/File:Zlatni_rt,_Rovinj.jpg</x:v>
      </x:c>
      <x:c r="E230" s="8" t="str">
        <x:v>web_evidence</x:v>
      </x:c>
      <x:c r="F230" s="8" t="str">
        <x:v>commons.wikimedia.org</x:v>
      </x:c>
      <x:c r="G230" s="8" t="str">
        <x:v>2026-09-07</x:v>
      </x:c>
      <x:c r="H230" s="9" t="b">
        <x:v>1</x:v>
      </x:c>
      <x:c r="I230" s="8" t="str">
        <x:v>MEDIUM</x:v>
      </x:c>
      <x:c r="J230" s="8" t="str">
        <x:v>Individual image metadata and visual preview reviewed. The original capture date may be older than the review date. License, attribution and source retained.</x:v>
      </x:c>
    </x:row>
    <x:row r="231" ht="70" customHeight="1">
      <x:c r="A231" s="6" t="str">
        <x:v>kanazawa-japan-src-0230</x:v>
      </x:c>
      <x:c r="B231" s="6" t="str">
        <x:v>kanazawa-japan</x:v>
      </x:c>
      <x:c r="C231" s="6" t="str">
        <x:v>commons.wikimedia.org</x:v>
      </x:c>
      <x:c r="D231" s="6" t="str">
        <x:v>https://commons.wikimedia.org/wiki/File:Kanazawa_Kanazawa-jo_Sakura_06.jpg</x:v>
      </x:c>
      <x:c r="E231" s="6" t="str">
        <x:v>web_evidence</x:v>
      </x:c>
      <x:c r="F231" s="6" t="str">
        <x:v>commons.wikimedia.org</x:v>
      </x:c>
      <x:c r="G231" s="6" t="str">
        <x:v>2026-09-07</x:v>
      </x:c>
      <x:c r="H231" s="7" t="b">
        <x:v>1</x:v>
      </x:c>
      <x:c r="I231" s="6" t="str">
        <x:v>MEDIUM</x:v>
      </x:c>
      <x:c r="J231" s="6" t="str">
        <x:v>Individual image metadata and visual preview reviewed. The original capture date may be older than the review date. License, attribution and source retained.</x:v>
      </x:c>
    </x:row>
    <x:row r="232" ht="70" customHeight="1">
      <x:c r="A232" s="8" t="str">
        <x:v>kanazawa-japan-src-0231</x:v>
      </x:c>
      <x:c r="B232" s="8" t="str">
        <x:v>kanazawa-japan</x:v>
      </x:c>
      <x:c r="C232" s="8" t="str">
        <x:v>commons.wikimedia.org</x:v>
      </x:c>
      <x:c r="D232" s="8" t="str">
        <x:v>https://commons.wikimedia.org/wiki/File:Estacion_Kanazawa_Japon.jpg</x:v>
      </x:c>
      <x:c r="E232" s="8" t="str">
        <x:v>web_evidence</x:v>
      </x:c>
      <x:c r="F232" s="8" t="str">
        <x:v>commons.wikimedia.org</x:v>
      </x:c>
      <x:c r="G232" s="8" t="str">
        <x:v>2026-09-07</x:v>
      </x:c>
      <x:c r="H232" s="9" t="b">
        <x:v>1</x:v>
      </x:c>
      <x:c r="I232" s="8" t="str">
        <x:v>MEDIUM</x:v>
      </x:c>
      <x:c r="J232" s="8" t="str">
        <x:v>Individual image metadata and visual preview reviewed. The original capture date may be older than the review date. License, attribution and source retained.</x:v>
      </x:c>
    </x:row>
    <x:row r="233" ht="70" customHeight="1">
      <x:c r="A233" s="6" t="str">
        <x:v>kanazawa-japan-src-0232</x:v>
      </x:c>
      <x:c r="B233" s="6" t="str">
        <x:v>kanazawa-japan</x:v>
      </x:c>
      <x:c r="C233" s="6" t="str">
        <x:v>commons.wikimedia.org</x:v>
      </x:c>
      <x:c r="D233" s="6" t="str">
        <x:v>https://commons.wikimedia.org/wiki/File:Kanazawa_Kenrokuen_Garden_(135265179).jpeg</x:v>
      </x:c>
      <x:c r="E233" s="6" t="str">
        <x:v>web_evidence</x:v>
      </x:c>
      <x:c r="F233" s="6" t="str">
        <x:v>commons.wikimedia.org</x:v>
      </x:c>
      <x:c r="G233" s="6" t="str">
        <x:v>2026-09-07</x:v>
      </x:c>
      <x:c r="H233" s="7" t="b">
        <x:v>1</x:v>
      </x:c>
      <x:c r="I233" s="6" t="str">
        <x:v>MEDIUM</x:v>
      </x:c>
      <x:c r="J233" s="6" t="str">
        <x:v>Individual image metadata and visual preview reviewed. The original capture date may be older than the review date. License, attribution and source retained.</x:v>
      </x:c>
    </x:row>
    <x:row r="234" ht="70" customHeight="1">
      <x:c r="A234" s="8" t="str">
        <x:v>kanazawa-japan-src-0233</x:v>
      </x:c>
      <x:c r="B234" s="8" t="str">
        <x:v>kanazawa-japan</x:v>
      </x:c>
      <x:c r="C234" s="8" t="str">
        <x:v>commons.wikimedia.org</x:v>
      </x:c>
      <x:c r="D234" s="8" t="str">
        <x:v>https://commons.wikimedia.org/wiki/File:21st_Century_Museum_of_Contemporary_Art,_Kanazawa011.jpg</x:v>
      </x:c>
      <x:c r="E234" s="8" t="str">
        <x:v>web_evidence</x:v>
      </x:c>
      <x:c r="F234" s="8" t="str">
        <x:v>commons.wikimedia.org</x:v>
      </x:c>
      <x:c r="G234" s="8" t="str">
        <x:v>2026-09-07</x:v>
      </x:c>
      <x:c r="H234" s="9" t="b">
        <x:v>1</x:v>
      </x:c>
      <x:c r="I234" s="8" t="str">
        <x:v>MEDIUM</x:v>
      </x:c>
      <x:c r="J234" s="8" t="str">
        <x:v>Individual image metadata and visual preview reviewed. The original capture date may be older than the review date. License, attribution and source retained.</x:v>
      </x:c>
    </x:row>
    <x:row r="235" ht="70" customHeight="1">
      <x:c r="A235" s="6" t="str">
        <x:v>polignano-a-mare-italy-src-0234</x:v>
      </x:c>
      <x:c r="B235" s="6" t="str">
        <x:v>polignano-a-mare-italy</x:v>
      </x:c>
      <x:c r="C235" s="6" t="str">
        <x:v>commons.wikimedia.org</x:v>
      </x:c>
      <x:c r="D235" s="6" t="str">
        <x:v>https://commons.wikimedia.org/wiki/File:Polignano_a_Mare_-_lama_Monachile_-_202209012226.jpeg</x:v>
      </x:c>
      <x:c r="E235" s="6" t="str">
        <x:v>web_evidence</x:v>
      </x:c>
      <x:c r="F235" s="6" t="str">
        <x:v>commons.wikimedia.org</x:v>
      </x:c>
      <x:c r="G235" s="6" t="str">
        <x:v>2026-09-07</x:v>
      </x:c>
      <x:c r="H235" s="7" t="b">
        <x:v>1</x:v>
      </x:c>
      <x:c r="I235" s="6" t="str">
        <x:v>MEDIUM</x:v>
      </x:c>
      <x:c r="J235" s="6" t="str">
        <x:v>Individual image metadata and visual preview reviewed. The original capture date may be older than the review date. License, attribution and source retained.</x:v>
      </x:c>
    </x:row>
    <x:row r="236" ht="70" customHeight="1">
      <x:c r="A236" s="8" t="str">
        <x:v>polignano-a-mare-italy-src-0235</x:v>
      </x:c>
      <x:c r="B236" s="8" t="str">
        <x:v>polignano-a-mare-italy</x:v>
      </x:c>
      <x:c r="C236" s="8" t="str">
        <x:v>commons.wikimedia.org</x:v>
      </x:c>
      <x:c r="D236" s="8" t="str">
        <x:v>https://commons.wikimedia.org/wiki/File:Lama_Monachile.jpg</x:v>
      </x:c>
      <x:c r="E236" s="8" t="str">
        <x:v>web_evidence</x:v>
      </x:c>
      <x:c r="F236" s="8" t="str">
        <x:v>commons.wikimedia.org</x:v>
      </x:c>
      <x:c r="G236" s="8" t="str">
        <x:v>2026-09-07</x:v>
      </x:c>
      <x:c r="H236" s="9" t="b">
        <x:v>1</x:v>
      </x:c>
      <x:c r="I236" s="8" t="str">
        <x:v>MEDIUM</x:v>
      </x:c>
      <x:c r="J236" s="8" t="str">
        <x:v>Individual image metadata and visual preview reviewed. The original capture date may be older than the review date. License, attribution and source retained.</x:v>
      </x:c>
    </x:row>
    <x:row r="237" ht="70" customHeight="1">
      <x:c r="A237" s="6" t="str">
        <x:v>polignano-a-mare-italy-src-0236</x:v>
      </x:c>
      <x:c r="B237" s="6" t="str">
        <x:v>polignano-a-mare-italy</x:v>
      </x:c>
      <x:c r="C237" s="6" t="str">
        <x:v>commons.wikimedia.org</x:v>
      </x:c>
      <x:c r="D237" s="6" t="str">
        <x:v>https://commons.wikimedia.org/wiki/File:Polignano_a_Mare_-_Abbazia_di_San_Vito_Martire_-_202209071726.jpg</x:v>
      </x:c>
      <x:c r="E237" s="6" t="str">
        <x:v>web_evidence</x:v>
      </x:c>
      <x:c r="F237" s="6" t="str">
        <x:v>commons.wikimedia.org</x:v>
      </x:c>
      <x:c r="G237" s="6" t="str">
        <x:v>2026-09-07</x:v>
      </x:c>
      <x:c r="H237" s="7" t="b">
        <x:v>1</x:v>
      </x:c>
      <x:c r="I237" s="6" t="str">
        <x:v>MEDIUM</x:v>
      </x:c>
      <x:c r="J237" s="6" t="str">
        <x:v>Individual image metadata and visual preview reviewed. The original capture date may be older than the review date. License, attribution and source retained.</x:v>
      </x:c>
    </x:row>
    <x:row r="238" ht="70" customHeight="1">
      <x:c r="A238" s="8" t="str">
        <x:v>polignano-a-mare-italy-src-0237</x:v>
      </x:c>
      <x:c r="B238" s="8" t="str">
        <x:v>polignano-a-mare-italy</x:v>
      </x:c>
      <x:c r="C238" s="8" t="str">
        <x:v>commons.wikimedia.org</x:v>
      </x:c>
      <x:c r="D238" s="8" t="str">
        <x:v>https://commons.wikimedia.org/wiki/File:70044_Polignano_A_Mare_BA,_Italy_-_panoramio_(4).jpg</x:v>
      </x:c>
      <x:c r="E238" s="8" t="str">
        <x:v>web_evidence</x:v>
      </x:c>
      <x:c r="F238" s="8" t="str">
        <x:v>commons.wikimedia.org</x:v>
      </x:c>
      <x:c r="G238" s="8" t="str">
        <x:v>2026-09-07</x:v>
      </x:c>
      <x:c r="H238" s="9" t="b">
        <x:v>1</x:v>
      </x:c>
      <x:c r="I238" s="8" t="str">
        <x:v>MEDIUM</x:v>
      </x:c>
      <x:c r="J238" s="8" t="str">
        <x:v>Individual image metadata and visual preview reviewed. The original capture date may be older than the review date. License, attribution and source retained.</x:v>
      </x:c>
    </x:row>
    <x:row r="239" ht="70" customHeight="1">
      <x:c r="A239" s="6" t="str">
        <x:v>cefalu-italy-src-0238</x:v>
      </x:c>
      <x:c r="B239" s="6" t="str">
        <x:v>cefalu-italy</x:v>
      </x:c>
      <x:c r="C239" s="6" t="str">
        <x:v>commons.wikimedia.org</x:v>
      </x:c>
      <x:c r="D239" s="6" t="str">
        <x:v>https://commons.wikimedia.org/wiki/File:Cefalu01(js).jpg</x:v>
      </x:c>
      <x:c r="E239" s="6" t="str">
        <x:v>web_evidence</x:v>
      </x:c>
      <x:c r="F239" s="6" t="str">
        <x:v>commons.wikimedia.org</x:v>
      </x:c>
      <x:c r="G239" s="6" t="str">
        <x:v>2026-09-07</x:v>
      </x:c>
      <x:c r="H239" s="7" t="b">
        <x:v>1</x:v>
      </x:c>
      <x:c r="I239" s="6" t="str">
        <x:v>MEDIUM</x:v>
      </x:c>
      <x:c r="J239" s="6" t="str">
        <x:v>Individual image metadata and visual preview reviewed. The original capture date may be older than the review date. License, attribution and source retained.</x:v>
      </x:c>
    </x:row>
    <x:row r="240" ht="70" customHeight="1">
      <x:c r="A240" s="8" t="str">
        <x:v>cefalu-italy-src-0239</x:v>
      </x:c>
      <x:c r="B240" s="8" t="str">
        <x:v>cefalu-italy</x:v>
      </x:c>
      <x:c r="C240" s="8" t="str">
        <x:v>commons.wikimedia.org</x:v>
      </x:c>
      <x:c r="D240" s="8" t="str">
        <x:v>https://commons.wikimedia.org/wiki/File:Cefalu_View_0832.jpg</x:v>
      </x:c>
      <x:c r="E240" s="8" t="str">
        <x:v>web_evidence</x:v>
      </x:c>
      <x:c r="F240" s="8" t="str">
        <x:v>commons.wikimedia.org</x:v>
      </x:c>
      <x:c r="G240" s="8" t="str">
        <x:v>2026-09-07</x:v>
      </x:c>
      <x:c r="H240" s="9" t="b">
        <x:v>1</x:v>
      </x:c>
      <x:c r="I240" s="8" t="str">
        <x:v>MEDIUM</x:v>
      </x:c>
      <x:c r="J240" s="8" t="str">
        <x:v>Individual image metadata and visual preview reviewed. The original capture date may be older than the review date. License, attribution and source retained.</x:v>
      </x:c>
    </x:row>
    <x:row r="241" ht="70" customHeight="1">
      <x:c r="A241" s="6" t="str">
        <x:v>cefalu-italy-src-0240</x:v>
      </x:c>
      <x:c r="B241" s="6" t="str">
        <x:v>cefalu-italy</x:v>
      </x:c>
      <x:c r="C241" s="6" t="str">
        <x:v>commons.wikimedia.org</x:v>
      </x:c>
      <x:c r="D241" s="6" t="str">
        <x:v>https://commons.wikimedia.org/wiki/File:Christ_Pantokrator,_Cathedral_of_Cefal%C3%B9,_Sicily.jpg</x:v>
      </x:c>
      <x:c r="E241" s="6" t="str">
        <x:v>web_evidence</x:v>
      </x:c>
      <x:c r="F241" s="6" t="str">
        <x:v>commons.wikimedia.org</x:v>
      </x:c>
      <x:c r="G241" s="6" t="str">
        <x:v>2026-09-07</x:v>
      </x:c>
      <x:c r="H241" s="7" t="b">
        <x:v>1</x:v>
      </x:c>
      <x:c r="I241" s="6" t="str">
        <x:v>MEDIUM</x:v>
      </x:c>
      <x:c r="J241" s="6" t="str">
        <x:v>Individual image metadata and visual preview reviewed. The original capture date may be older than the review date. License, attribution and source retained.</x:v>
      </x:c>
    </x:row>
    <x:row r="242" ht="70" customHeight="1">
      <x:c r="A242" s="8" t="str">
        <x:v>cefalu-italy-src-0241</x:v>
      </x:c>
      <x:c r="B242" s="8" t="str">
        <x:v>cefalu-italy</x:v>
      </x:c>
      <x:c r="C242" s="8" t="str">
        <x:v>commons.wikimedia.org</x:v>
      </x:c>
      <x:c r="D242" s="8" t="str">
        <x:v>https://commons.wikimedia.org/wiki/File:Cefalu_1.jpg</x:v>
      </x:c>
      <x:c r="E242" s="8" t="str">
        <x:v>web_evidence</x:v>
      </x:c>
      <x:c r="F242" s="8" t="str">
        <x:v>commons.wikimedia.org</x:v>
      </x:c>
      <x:c r="G242" s="8" t="str">
        <x:v>2026-09-07</x:v>
      </x:c>
      <x:c r="H242" s="9" t="b">
        <x:v>1</x:v>
      </x:c>
      <x:c r="I242" s="8" t="str">
        <x:v>MEDIUM</x:v>
      </x:c>
      <x:c r="J242" s="8" t="str">
        <x:v>Individual image metadata and visual preview reviewed. The original capture date may be older than the review date. License, attribution and source retained.</x:v>
      </x:c>
    </x:row>
    <x:row r="243" ht="70" customHeight="1">
      <x:c r="A243" s="6" t="str">
        <x:v>kalamata-greece-src-0242</x:v>
      </x:c>
      <x:c r="B243" s="6" t="str">
        <x:v>kalamata-greece</x:v>
      </x:c>
      <x:c r="C243" s="6" t="str">
        <x:v>commons.wikimedia.org</x:v>
      </x:c>
      <x:c r="D243" s="6" t="str">
        <x:v>https://commons.wikimedia.org/wiki/File:Sunset_Kalamata.jpg</x:v>
      </x:c>
      <x:c r="E243" s="6" t="str">
        <x:v>web_evidence</x:v>
      </x:c>
      <x:c r="F243" s="6" t="str">
        <x:v>commons.wikimedia.org</x:v>
      </x:c>
      <x:c r="G243" s="6" t="str">
        <x:v>2026-09-07</x:v>
      </x:c>
      <x:c r="H243" s="7" t="b">
        <x:v>1</x:v>
      </x:c>
      <x:c r="I243" s="6" t="str">
        <x:v>MEDIUM</x:v>
      </x:c>
      <x:c r="J243" s="6" t="str">
        <x:v>Individual image metadata and visual preview reviewed. The original capture date may be older than the review date. License, attribution and source retained.</x:v>
      </x:c>
    </x:row>
    <x:row r="244" ht="70" customHeight="1">
      <x:c r="A244" s="8" t="str">
        <x:v>kalamata-greece-src-0243</x:v>
      </x:c>
      <x:c r="B244" s="8" t="str">
        <x:v>kalamata-greece</x:v>
      </x:c>
      <x:c r="C244" s="8" t="str">
        <x:v>commons.wikimedia.org</x:v>
      </x:c>
      <x:c r="D244" s="8" t="str">
        <x:v>https://commons.wikimedia.org/wiki/File:Agios_Ioannis_-_Kalamata_-_01.jpg</x:v>
      </x:c>
      <x:c r="E244" s="8" t="str">
        <x:v>web_evidence</x:v>
      </x:c>
      <x:c r="F244" s="8" t="str">
        <x:v>commons.wikimedia.org</x:v>
      </x:c>
      <x:c r="G244" s="8" t="str">
        <x:v>2026-09-07</x:v>
      </x:c>
      <x:c r="H244" s="9" t="b">
        <x:v>1</x:v>
      </x:c>
      <x:c r="I244" s="8" t="str">
        <x:v>MEDIUM</x:v>
      </x:c>
      <x:c r="J244" s="8" t="str">
        <x:v>Individual image metadata and visual preview reviewed. The original capture date may be older than the review date. License, attribution and source retained.</x:v>
      </x:c>
    </x:row>
    <x:row r="245" ht="70" customHeight="1">
      <x:c r="A245" s="6" t="str">
        <x:v>kalamata-greece-src-0244</x:v>
      </x:c>
      <x:c r="B245" s="6" t="str">
        <x:v>kalamata-greece</x:v>
      </x:c>
      <x:c r="C245" s="6" t="str">
        <x:v>commons.wikimedia.org</x:v>
      </x:c>
      <x:c r="D245" s="6" t="str">
        <x:v>https://commons.wikimedia.org/wiki/File:Apostelkirche_Kalamata.jpg</x:v>
      </x:c>
      <x:c r="E245" s="6" t="str">
        <x:v>web_evidence</x:v>
      </x:c>
      <x:c r="F245" s="6" t="str">
        <x:v>commons.wikimedia.org</x:v>
      </x:c>
      <x:c r="G245" s="6" t="str">
        <x:v>2026-09-07</x:v>
      </x:c>
      <x:c r="H245" s="7" t="b">
        <x:v>1</x:v>
      </x:c>
      <x:c r="I245" s="6" t="str">
        <x:v>MEDIUM</x:v>
      </x:c>
      <x:c r="J245" s="6" t="str">
        <x:v>Individual image metadata and visual preview reviewed. The original capture date may be older than the review date. License, attribution and source retained.</x:v>
      </x:c>
    </x:row>
    <x:row r="246" ht="79" customHeight="1">
      <x:c r="A246" s="8" t="str">
        <x:v>kalamata-greece-src-0245</x:v>
      </x:c>
      <x:c r="B246" s="8" t="str">
        <x:v>kalamata-greece</x:v>
      </x:c>
      <x:c r="C246" s="8" t="str">
        <x:v>commons.wikimedia.org</x:v>
      </x:c>
      <x:c r="D246" s="8" t="str">
        <x:v>https://commons.wikimedia.org/wiki/File:%CE%91%CE%9D%CE%91%CE%A4%CE%9F%CE%9B%CE%99%CE%9A%CE%97_%CE%A0%CE%91%CE%A1%CE%91%CE%9B%CE%99%CE%91_%CE%9A%CE%91%CE%9B%CE%91%CE%9C%CE%91%CE%A4%CE%91%CE%A3.jpg</x:v>
      </x:c>
      <x:c r="E246" s="8" t="str">
        <x:v>web_evidence</x:v>
      </x:c>
      <x:c r="F246" s="8" t="str">
        <x:v>commons.wikimedia.org</x:v>
      </x:c>
      <x:c r="G246" s="8" t="str">
        <x:v>2026-09-07</x:v>
      </x:c>
      <x:c r="H246" s="9" t="b">
        <x:v>1</x:v>
      </x:c>
      <x:c r="I246" s="8" t="str">
        <x:v>MEDIUM</x:v>
      </x:c>
      <x:c r="J246" s="8" t="str">
        <x:v>Individual image metadata and visual preview reviewed. The original capture date may be older than the review date. License, attribution and source retained.</x:v>
      </x:c>
    </x:row>
    <x:row r="247" ht="70" customHeight="1">
      <x:c r="A247" s="6" t="str">
        <x:v>taormina-italy-src-0246</x:v>
      </x:c>
      <x:c r="B247" s="6" t="str">
        <x:v>taormina-italy</x:v>
      </x:c>
      <x:c r="C247" s="6" t="str">
        <x:v>commons.wikimedia.org</x:v>
      </x:c>
      <x:c r="D247" s="6" t="str">
        <x:v>https://commons.wikimedia.org/wiki/File:The_Greek_theatre_Taormina.jpg</x:v>
      </x:c>
      <x:c r="E247" s="6" t="str">
        <x:v>web_evidence</x:v>
      </x:c>
      <x:c r="F247" s="6" t="str">
        <x:v>commons.wikimedia.org</x:v>
      </x:c>
      <x:c r="G247" s="6" t="str">
        <x:v>2026-09-07</x:v>
      </x:c>
      <x:c r="H247" s="7" t="b">
        <x:v>1</x:v>
      </x:c>
      <x:c r="I247" s="6" t="str">
        <x:v>MEDIUM</x:v>
      </x:c>
      <x:c r="J247" s="6" t="str">
        <x:v>Individual image metadata and visual preview reviewed. The original capture date may be older than the review date. License, attribution and source retained.</x:v>
      </x:c>
    </x:row>
    <x:row r="248" ht="70" customHeight="1">
      <x:c r="A248" s="8" t="str">
        <x:v>taormina-italy-src-0247</x:v>
      </x:c>
      <x:c r="B248" s="8" t="str">
        <x:v>taormina-italy</x:v>
      </x:c>
      <x:c r="C248" s="8" t="str">
        <x:v>commons.wikimedia.org</x:v>
      </x:c>
      <x:c r="D248" s="8" t="str">
        <x:v>https://commons.wikimedia.org/wiki/File:Aerial_image_of_the_coast_of_Taormina_(view_from_the_southeast).jpg</x:v>
      </x:c>
      <x:c r="E248" s="8" t="str">
        <x:v>web_evidence</x:v>
      </x:c>
      <x:c r="F248" s="8" t="str">
        <x:v>commons.wikimedia.org</x:v>
      </x:c>
      <x:c r="G248" s="8" t="str">
        <x:v>2026-09-07</x:v>
      </x:c>
      <x:c r="H248" s="9" t="b">
        <x:v>1</x:v>
      </x:c>
      <x:c r="I248" s="8" t="str">
        <x:v>MEDIUM</x:v>
      </x:c>
      <x:c r="J248" s="8" t="str">
        <x:v>Individual image metadata and visual preview reviewed. The original capture date may be older than the review date. License, attribution and source retained.</x:v>
      </x:c>
    </x:row>
    <x:row r="249" ht="70" customHeight="1">
      <x:c r="A249" s="6" t="str">
        <x:v>taormina-italy-src-0248</x:v>
      </x:c>
      <x:c r="B249" s="6" t="str">
        <x:v>taormina-italy</x:v>
      </x:c>
      <x:c r="C249" s="6" t="str">
        <x:v>commons.wikimedia.org</x:v>
      </x:c>
      <x:c r="D249" s="6" t="str">
        <x:v>https://commons.wikimedia.org/wiki/File:Isola_Bella_Island_Taormina_Sicily_05.jpg</x:v>
      </x:c>
      <x:c r="E249" s="6" t="str">
        <x:v>web_evidence</x:v>
      </x:c>
      <x:c r="F249" s="6" t="str">
        <x:v>commons.wikimedia.org</x:v>
      </x:c>
      <x:c r="G249" s="6" t="str">
        <x:v>2026-09-07</x:v>
      </x:c>
      <x:c r="H249" s="7" t="b">
        <x:v>1</x:v>
      </x:c>
      <x:c r="I249" s="6" t="str">
        <x:v>MEDIUM</x:v>
      </x:c>
      <x:c r="J249" s="6" t="str">
        <x:v>Individual image metadata and visual preview reviewed. The original capture date may be older than the review date. License, attribution and source retained.</x:v>
      </x:c>
    </x:row>
    <x:row r="250" ht="70" customHeight="1">
      <x:c r="A250" s="8" t="str">
        <x:v>taormina-italy-src-0249</x:v>
      </x:c>
      <x:c r="B250" s="8" t="str">
        <x:v>taormina-italy</x:v>
      </x:c>
      <x:c r="C250" s="8" t="str">
        <x:v>commons.wikimedia.org</x:v>
      </x:c>
      <x:c r="D250" s="8" t="str">
        <x:v>https://commons.wikimedia.org/wiki/File:Isola_Bella_Island_Taormina_Sicily_20.jpg</x:v>
      </x:c>
      <x:c r="E250" s="8" t="str">
        <x:v>web_evidence</x:v>
      </x:c>
      <x:c r="F250" s="8" t="str">
        <x:v>commons.wikimedia.org</x:v>
      </x:c>
      <x:c r="G250" s="8" t="str">
        <x:v>2026-09-07</x:v>
      </x:c>
      <x:c r="H250" s="9" t="b">
        <x:v>1</x:v>
      </x:c>
      <x:c r="I250" s="8" t="str">
        <x:v>MEDIUM</x:v>
      </x:c>
      <x:c r="J250" s="8" t="str">
        <x:v>Individual image metadata and visual preview reviewed. The original capture date may be older than the review date. License, attribution and source retained.</x:v>
      </x:c>
    </x:row>
    <x:row r="251" ht="70" customHeight="1">
      <x:c r="A251" s="6" t="str">
        <x:v>podgorica-montenegro-src-0250</x:v>
      </x:c>
      <x:c r="B251" s="6" t="str">
        <x:v>podgorica-montenegro</x:v>
      </x:c>
      <x:c r="C251" s="6" t="str">
        <x:v>commons.wikimedia.org</x:v>
      </x:c>
      <x:c r="D251" s="6" t="str">
        <x:v>https://commons.wikimedia.org/wiki/File:P064720-426794_-_Panoramic_view_of_Podgorica.jpg</x:v>
      </x:c>
      <x:c r="E251" s="6" t="str">
        <x:v>web_evidence</x:v>
      </x:c>
      <x:c r="F251" s="6" t="str">
        <x:v>commons.wikimedia.org</x:v>
      </x:c>
      <x:c r="G251" s="6" t="str">
        <x:v>2026-09-07</x:v>
      </x:c>
      <x:c r="H251" s="7" t="b">
        <x:v>1</x:v>
      </x:c>
      <x:c r="I251" s="6" t="str">
        <x:v>MEDIUM</x:v>
      </x:c>
      <x:c r="J251" s="6" t="str">
        <x:v>Individual image metadata and visual preview reviewed. The original capture date may be older than the review date. License, attribution and source retained.</x:v>
      </x:c>
    </x:row>
    <x:row r="252" ht="70" customHeight="1">
      <x:c r="A252" s="8" t="str">
        <x:v>podgorica-montenegro-src-0251</x:v>
      </x:c>
      <x:c r="B252" s="8" t="str">
        <x:v>podgorica-montenegro</x:v>
      </x:c>
      <x:c r="C252" s="8" t="str">
        <x:v>commons.wikimedia.org</x:v>
      </x:c>
      <x:c r="D252" s="8" t="str">
        <x:v>https://commons.wikimedia.org/wiki/File:Novi_Grad,_Podgorica,_Montenegro_-_panoramio_-_ines_lukic_(4).jpg</x:v>
      </x:c>
      <x:c r="E252" s="8" t="str">
        <x:v>web_evidence</x:v>
      </x:c>
      <x:c r="F252" s="8" t="str">
        <x:v>commons.wikimedia.org</x:v>
      </x:c>
      <x:c r="G252" s="8" t="str">
        <x:v>2026-09-07</x:v>
      </x:c>
      <x:c r="H252" s="9" t="b">
        <x:v>1</x:v>
      </x:c>
      <x:c r="I252" s="8" t="str">
        <x:v>MEDIUM</x:v>
      </x:c>
      <x:c r="J252" s="8" t="str">
        <x:v>Individual image metadata and visual preview reviewed. The original capture date may be older than the review date. License, attribution and source retained.</x:v>
      </x:c>
    </x:row>
    <x:row r="253" ht="70" customHeight="1">
      <x:c r="A253" s="6" t="str">
        <x:v>podgorica-montenegro-src-0252</x:v>
      </x:c>
      <x:c r="B253" s="6" t="str">
        <x:v>podgorica-montenegro</x:v>
      </x:c>
      <x:c r="C253" s="6" t="str">
        <x:v>commons.wikimedia.org</x:v>
      </x:c>
      <x:c r="D253" s="6" t="str">
        <x:v>https://commons.wikimedia.org/wiki/File:Podgorica,_palazzo_petrovic,_01.JPG</x:v>
      </x:c>
      <x:c r="E253" s="6" t="str">
        <x:v>web_evidence</x:v>
      </x:c>
      <x:c r="F253" s="6" t="str">
        <x:v>commons.wikimedia.org</x:v>
      </x:c>
      <x:c r="G253" s="6" t="str">
        <x:v>2026-09-07</x:v>
      </x:c>
      <x:c r="H253" s="7" t="b">
        <x:v>1</x:v>
      </x:c>
      <x:c r="I253" s="6" t="str">
        <x:v>MEDIUM</x:v>
      </x:c>
      <x:c r="J253" s="6" t="str">
        <x:v>Individual image metadata and visual preview reviewed. The original capture date may be older than the review date. License, attribution and source retained.</x:v>
      </x:c>
    </x:row>
    <x:row r="254" ht="70" customHeight="1">
      <x:c r="A254" s="8" t="str">
        <x:v>podgorica-montenegro-src-0253</x:v>
      </x:c>
      <x:c r="B254" s="8" t="str">
        <x:v>podgorica-montenegro</x:v>
      </x:c>
      <x:c r="C254" s="8" t="str">
        <x:v>commons.wikimedia.org</x:v>
      </x:c>
      <x:c r="D254" s="8" t="str">
        <x:v>https://commons.wikimedia.org/wiki/File:Millenium_Bridge_2023.jpg</x:v>
      </x:c>
      <x:c r="E254" s="8" t="str">
        <x:v>web_evidence</x:v>
      </x:c>
      <x:c r="F254" s="8" t="str">
        <x:v>commons.wikimedia.org</x:v>
      </x:c>
      <x:c r="G254" s="8" t="str">
        <x:v>2026-09-07</x:v>
      </x:c>
      <x:c r="H254" s="9" t="b">
        <x:v>1</x:v>
      </x:c>
      <x:c r="I254" s="8" t="str">
        <x:v>MEDIUM</x:v>
      </x:c>
      <x:c r="J254" s="8" t="str">
        <x:v>Individual image metadata and visual preview reviewed. The original capture date may be older than the review date. License, attribution and source retained.</x:v>
      </x:c>
    </x:row>
    <x:row r="255" ht="70" customHeight="1">
      <x:c r="A255" s="6" t="str">
        <x:v>kotor-montenegro-src-0254</x:v>
      </x:c>
      <x:c r="B255" s="6" t="str">
        <x:v>kotor-montenegro</x:v>
      </x:c>
      <x:c r="C255" s="6" t="str">
        <x:v>commons.wikimedia.org</x:v>
      </x:c>
      <x:c r="D255" s="6" t="str">
        <x:v>https://commons.wikimedia.org/wiki/File:20090719_Crkva_Gospa_od_Zdravlja_Kotor_Bay_Montenegro.jpg</x:v>
      </x:c>
      <x:c r="E255" s="6" t="str">
        <x:v>web_evidence</x:v>
      </x:c>
      <x:c r="F255" s="6" t="str">
        <x:v>commons.wikimedia.org</x:v>
      </x:c>
      <x:c r="G255" s="6" t="str">
        <x:v>2026-09-07</x:v>
      </x:c>
      <x:c r="H255" s="7" t="b">
        <x:v>1</x:v>
      </x:c>
      <x:c r="I255" s="6" t="str">
        <x:v>MEDIUM</x:v>
      </x:c>
      <x:c r="J255" s="6" t="str">
        <x:v>Individual image metadata and visual preview reviewed. The original capture date may be older than the review date. License, attribution and source retained.</x:v>
      </x:c>
    </x:row>
    <x:row r="256" ht="70" customHeight="1">
      <x:c r="A256" s="8" t="str">
        <x:v>kotor-montenegro-src-0255</x:v>
      </x:c>
      <x:c r="B256" s="8" t="str">
        <x:v>kotor-montenegro</x:v>
      </x:c>
      <x:c r="C256" s="8" t="str">
        <x:v>commons.wikimedia.org</x:v>
      </x:c>
      <x:c r="D256" s="8" t="str">
        <x:v>https://commons.wikimedia.org/wiki/File:Cytadela_w_obr%C4%99bie_mur%C3%B3w_miejskich_w_Kotorze_02.jpg</x:v>
      </x:c>
      <x:c r="E256" s="8" t="str">
        <x:v>web_evidence</x:v>
      </x:c>
      <x:c r="F256" s="8" t="str">
        <x:v>commons.wikimedia.org</x:v>
      </x:c>
      <x:c r="G256" s="8" t="str">
        <x:v>2026-09-07</x:v>
      </x:c>
      <x:c r="H256" s="9" t="b">
        <x:v>1</x:v>
      </x:c>
      <x:c r="I256" s="8" t="str">
        <x:v>MEDIUM</x:v>
      </x:c>
      <x:c r="J256" s="8" t="str">
        <x:v>Individual image metadata and visual preview reviewed. The original capture date may be older than the review date. License, attribution and source retained.</x:v>
      </x:c>
    </x:row>
    <x:row r="257" ht="70" customHeight="1">
      <x:c r="A257" s="6" t="str">
        <x:v>kotor-montenegro-src-0256</x:v>
      </x:c>
      <x:c r="B257" s="6" t="str">
        <x:v>kotor-montenegro</x:v>
      </x:c>
      <x:c r="C257" s="6" t="str">
        <x:v>commons.wikimedia.org</x:v>
      </x:c>
      <x:c r="D257" s="6" t="str">
        <x:v>https://commons.wikimedia.org/wiki/File:Plac_Broni_w_Kotorze.JPG</x:v>
      </x:c>
      <x:c r="E257" s="6" t="str">
        <x:v>web_evidence</x:v>
      </x:c>
      <x:c r="F257" s="6" t="str">
        <x:v>commons.wikimedia.org</x:v>
      </x:c>
      <x:c r="G257" s="6" t="str">
        <x:v>2026-09-07</x:v>
      </x:c>
      <x:c r="H257" s="7" t="b">
        <x:v>1</x:v>
      </x:c>
      <x:c r="I257" s="6" t="str">
        <x:v>MEDIUM</x:v>
      </x:c>
      <x:c r="J257" s="6" t="str">
        <x:v>Individual image metadata and visual preview reviewed. The original capture date may be older than the review date. License, attribution and source retained.</x:v>
      </x:c>
    </x:row>
    <x:row r="258" ht="70" customHeight="1">
      <x:c r="A258" s="8" t="str">
        <x:v>kotor-montenegro-src-0257</x:v>
      </x:c>
      <x:c r="B258" s="8" t="str">
        <x:v>kotor-montenegro</x:v>
      </x:c>
      <x:c r="C258" s="8" t="str">
        <x:v>commons.wikimedia.org</x:v>
      </x:c>
      <x:c r="D258" s="8" t="str">
        <x:v>https://commons.wikimedia.org/wiki/File:Kotor_Cathedral_in_Kotor.jpg</x:v>
      </x:c>
      <x:c r="E258" s="8" t="str">
        <x:v>web_evidence</x:v>
      </x:c>
      <x:c r="F258" s="8" t="str">
        <x:v>commons.wikimedia.org</x:v>
      </x:c>
      <x:c r="G258" s="8" t="str">
        <x:v>2026-09-07</x:v>
      </x:c>
      <x:c r="H258" s="9" t="b">
        <x:v>1</x:v>
      </x:c>
      <x:c r="I258" s="8" t="str">
        <x:v>MEDIUM</x:v>
      </x:c>
      <x:c r="J258" s="8" t="str">
        <x:v>Individual image metadata and visual preview reviewed. The original capture date may be older than the review date. License, attribution and source retained.</x:v>
      </x:c>
    </x:row>
    <x:row r="259" ht="70" customHeight="1">
      <x:c r="A259" s="6" t="str">
        <x:v>bergamo-italy-src-0258</x:v>
      </x:c>
      <x:c r="B259" s="6" t="str">
        <x:v>bergamo-italy</x:v>
      </x:c>
      <x:c r="C259" s="6" t="str">
        <x:v>commons.wikimedia.org</x:v>
      </x:c>
      <x:c r="D259" s="6" t="str">
        <x:v>https://commons.wikimedia.org/wiki/File:Bergamo_(16290952257).jpg</x:v>
      </x:c>
      <x:c r="E259" s="6" t="str">
        <x:v>web_evidence</x:v>
      </x:c>
      <x:c r="F259" s="6" t="str">
        <x:v>commons.wikimedia.org</x:v>
      </x:c>
      <x:c r="G259" s="6" t="str">
        <x:v>2026-09-07</x:v>
      </x:c>
      <x:c r="H259" s="7" t="b">
        <x:v>1</x:v>
      </x:c>
      <x:c r="I259" s="6" t="str">
        <x:v>MEDIUM</x:v>
      </x:c>
      <x:c r="J259" s="6" t="str">
        <x:v>Individual image metadata and visual preview reviewed. The original capture date may be older than the review date. License, attribution and source retained.</x:v>
      </x:c>
    </x:row>
    <x:row r="260" ht="70" customHeight="1">
      <x:c r="A260" s="8" t="str">
        <x:v>bergamo-italy-src-0259</x:v>
      </x:c>
      <x:c r="B260" s="8" t="str">
        <x:v>bergamo-italy</x:v>
      </x:c>
      <x:c r="C260" s="8" t="str">
        <x:v>commons.wikimedia.org</x:v>
      </x:c>
      <x:c r="D260" s="8" t="str">
        <x:v>https://commons.wikimedia.org/wiki/File:View_of_Bergamo_Citt%C3%A0_Alta_from_Via_Sudorno,_Italy_(November_2021).jpg</x:v>
      </x:c>
      <x:c r="E260" s="8" t="str">
        <x:v>web_evidence</x:v>
      </x:c>
      <x:c r="F260" s="8" t="str">
        <x:v>commons.wikimedia.org</x:v>
      </x:c>
      <x:c r="G260" s="8" t="str">
        <x:v>2026-09-07</x:v>
      </x:c>
      <x:c r="H260" s="9" t="b">
        <x:v>1</x:v>
      </x:c>
      <x:c r="I260" s="8" t="str">
        <x:v>MEDIUM</x:v>
      </x:c>
      <x:c r="J260" s="8" t="str">
        <x:v>Individual image metadata and visual preview reviewed. The original capture date may be older than the review date. License, attribution and source retained.</x:v>
      </x:c>
    </x:row>
    <x:row r="261" ht="70" customHeight="1">
      <x:c r="A261" s="6" t="str">
        <x:v>bergamo-italy-src-0260</x:v>
      </x:c>
      <x:c r="B261" s="6" t="str">
        <x:v>bergamo-italy</x:v>
      </x:c>
      <x:c r="C261" s="6" t="str">
        <x:v>commons.wikimedia.org</x:v>
      </x:c>
      <x:c r="D261" s="6" t="str">
        <x:v>https://commons.wikimedia.org/wiki/File:Cloudy_day_in_Bergamo,_view_from_Airport_parking_-_panoramio.jpg</x:v>
      </x:c>
      <x:c r="E261" s="6" t="str">
        <x:v>web_evidence</x:v>
      </x:c>
      <x:c r="F261" s="6" t="str">
        <x:v>commons.wikimedia.org</x:v>
      </x:c>
      <x:c r="G261" s="6" t="str">
        <x:v>2026-09-07</x:v>
      </x:c>
      <x:c r="H261" s="7" t="b">
        <x:v>1</x:v>
      </x:c>
      <x:c r="I261" s="6" t="str">
        <x:v>MEDIUM</x:v>
      </x:c>
      <x:c r="J261" s="6" t="str">
        <x:v>Individual image metadata and visual preview reviewed. The original capture date may be older than the review date. License, attribution and source retained.</x:v>
      </x:c>
    </x:row>
    <x:row r="262" ht="70" customHeight="1">
      <x:c r="A262" s="8" t="str">
        <x:v>bergamo-italy-src-0261</x:v>
      </x:c>
      <x:c r="B262" s="8" t="str">
        <x:v>bergamo-italy</x:v>
      </x:c>
      <x:c r="C262" s="8" t="str">
        <x:v>commons.wikimedia.org</x:v>
      </x:c>
      <x:c r="D262" s="8" t="str">
        <x:v>https://commons.wikimedia.org/wiki/File:Piazza_Vecchia_(Bergamo)_(1).jpg</x:v>
      </x:c>
      <x:c r="E262" s="8" t="str">
        <x:v>web_evidence</x:v>
      </x:c>
      <x:c r="F262" s="8" t="str">
        <x:v>commons.wikimedia.org</x:v>
      </x:c>
      <x:c r="G262" s="8" t="str">
        <x:v>2026-09-07</x:v>
      </x:c>
      <x:c r="H262" s="9" t="b">
        <x:v>1</x:v>
      </x:c>
      <x:c r="I262" s="8" t="str">
        <x:v>MEDIUM</x:v>
      </x:c>
      <x:c r="J262" s="8" t="str">
        <x:v>Individual image metadata and visual preview reviewed. The original capture date may be older than the review date. License, attribution and source retained.</x:v>
      </x:c>
    </x:row>
    <x:row r="263" ht="70" customHeight="1">
      <x:c r="A263" s="6" t="str">
        <x:v>pietrasanta-italy-src-0262</x:v>
      </x:c>
      <x:c r="B263" s="6" t="str">
        <x:v>pietrasanta-italy</x:v>
      </x:c>
      <x:c r="C263" s="6" t="str">
        <x:v>commons.wikimedia.org</x:v>
      </x:c>
      <x:c r="D263" s="6" t="str">
        <x:v>https://commons.wikimedia.org/wiki/File:Sunset_in_a_beach_in_Marina_di_Pietrasanta_2.jpg</x:v>
      </x:c>
      <x:c r="E263" s="6" t="str">
        <x:v>web_evidence</x:v>
      </x:c>
      <x:c r="F263" s="6" t="str">
        <x:v>commons.wikimedia.org</x:v>
      </x:c>
      <x:c r="G263" s="6" t="str">
        <x:v>2026-09-07</x:v>
      </x:c>
      <x:c r="H263" s="7" t="b">
        <x:v>1</x:v>
      </x:c>
      <x:c r="I263" s="6" t="str">
        <x:v>MEDIUM</x:v>
      </x:c>
      <x:c r="J263" s="6" t="str">
        <x:v>Individual image metadata and visual preview reviewed. The original capture date may be older than the review date. License, attribution and source retained.</x:v>
      </x:c>
    </x:row>
    <x:row r="264" ht="70" customHeight="1">
      <x:c r="A264" s="8" t="str">
        <x:v>pietrasanta-italy-src-0263</x:v>
      </x:c>
      <x:c r="B264" s="8" t="str">
        <x:v>pietrasanta-italy</x:v>
      </x:c>
      <x:c r="C264" s="8" t="str">
        <x:v>commons.wikimedia.org</x:v>
      </x:c>
      <x:c r="D264" s="8" t="str">
        <x:v>https://commons.wikimedia.org/wiki/File:Pietrasanta_piazza-del-duomo-190509.jpg</x:v>
      </x:c>
      <x:c r="E264" s="8" t="str">
        <x:v>web_evidence</x:v>
      </x:c>
      <x:c r="F264" s="8" t="str">
        <x:v>commons.wikimedia.org</x:v>
      </x:c>
      <x:c r="G264" s="8" t="str">
        <x:v>2026-09-07</x:v>
      </x:c>
      <x:c r="H264" s="9" t="b">
        <x:v>1</x:v>
      </x:c>
      <x:c r="I264" s="8" t="str">
        <x:v>MEDIUM</x:v>
      </x:c>
      <x:c r="J264" s="8" t="str">
        <x:v>Individual image metadata and visual preview reviewed. The original capture date may be older than the review date. License, attribution and source retained.</x:v>
      </x:c>
    </x:row>
    <x:row r="265" ht="70" customHeight="1">
      <x:c r="A265" s="6" t="str">
        <x:v>pietrasanta-italy-src-0264</x:v>
      </x:c>
      <x:c r="B265" s="6" t="str">
        <x:v>pietrasanta-italy</x:v>
      </x:c>
      <x:c r="C265" s="6" t="str">
        <x:v>commons.wikimedia.org</x:v>
      </x:c>
      <x:c r="D265" s="6" t="str">
        <x:v>https://commons.wikimedia.org/wiki/File:Pietrasanta_domplatz.jpg</x:v>
      </x:c>
      <x:c r="E265" s="6" t="str">
        <x:v>web_evidence</x:v>
      </x:c>
      <x:c r="F265" s="6" t="str">
        <x:v>commons.wikimedia.org</x:v>
      </x:c>
      <x:c r="G265" s="6" t="str">
        <x:v>2026-09-07</x:v>
      </x:c>
      <x:c r="H265" s="7" t="b">
        <x:v>1</x:v>
      </x:c>
      <x:c r="I265" s="6" t="str">
        <x:v>MEDIUM</x:v>
      </x:c>
      <x:c r="J265" s="6" t="str">
        <x:v>Individual image metadata and visual preview reviewed. The original capture date may be older than the review date. License, attribution and source retained.</x:v>
      </x:c>
    </x:row>
    <x:row r="266" ht="70" customHeight="1">
      <x:c r="A266" s="8" t="str">
        <x:v>pietrasanta-italy-src-0265</x:v>
      </x:c>
      <x:c r="B266" s="8" t="str">
        <x:v>pietrasanta-italy</x:v>
      </x:c>
      <x:c r="C266" s="8" t="str">
        <x:v>commons.wikimedia.org</x:v>
      </x:c>
      <x:c r="D266" s="8" t="str">
        <x:v>https://commons.wikimedia.org/wiki/File:Pietrasanta-piazza_del_teatro2.jpg</x:v>
      </x:c>
      <x:c r="E266" s="8" t="str">
        <x:v>web_evidence</x:v>
      </x:c>
      <x:c r="F266" s="8" t="str">
        <x:v>commons.wikimedia.org</x:v>
      </x:c>
      <x:c r="G266" s="8" t="str">
        <x:v>2026-09-07</x:v>
      </x:c>
      <x:c r="H266" s="9" t="b">
        <x:v>1</x:v>
      </x:c>
      <x:c r="I266" s="8" t="str">
        <x:v>MEDIUM</x:v>
      </x:c>
      <x:c r="J266" s="8" t="str">
        <x:v>Individual image metadata and visual preview reviewed. The original capture date may be older than the review date. License, attribution and source retained.</x:v>
      </x:c>
    </x:row>
    <x:row r="267" ht="70" customHeight="1">
      <x:c r="A267" s="6" t="str">
        <x:v>alicante-spain-src-0266</x:v>
      </x:c>
      <x:c r="B267" s="6" t="str">
        <x:v>alicante-spain</x:v>
      </x:c>
      <x:c r="C267" s="6" t="str">
        <x:v>commons.wikimedia.org</x:v>
      </x:c>
      <x:c r="D267" s="6" t="str">
        <x:v>https://commons.wikimedia.org/wiki/File:Port_of_Alicante_7.jpg</x:v>
      </x:c>
      <x:c r="E267" s="6" t="str">
        <x:v>web_evidence</x:v>
      </x:c>
      <x:c r="F267" s="6" t="str">
        <x:v>commons.wikimedia.org</x:v>
      </x:c>
      <x:c r="G267" s="6" t="str">
        <x:v>2026-09-07</x:v>
      </x:c>
      <x:c r="H267" s="7" t="b">
        <x:v>1</x:v>
      </x:c>
      <x:c r="I267" s="6" t="str">
        <x:v>MEDIUM</x:v>
      </x:c>
      <x:c r="J267" s="6" t="str">
        <x:v>Individual image metadata and visual preview reviewed. The original capture date may be older than the review date. License, attribution and source retained.</x:v>
      </x:c>
    </x:row>
    <x:row r="268" ht="70" customHeight="1">
      <x:c r="A268" s="8" t="str">
        <x:v>alicante-spain-src-0267</x:v>
      </x:c>
      <x:c r="B268" s="8" t="str">
        <x:v>alicante-spain</x:v>
      </x:c>
      <x:c r="C268" s="8" t="str">
        <x:v>commons.wikimedia.org</x:v>
      </x:c>
      <x:c r="D268" s="8" t="str">
        <x:v>https://commons.wikimedia.org/wiki/File:Playa_del_Postiguet,_Alicante,_Espa%C3%B1a,_2014-07-04,_DD_47.JPG</x:v>
      </x:c>
      <x:c r="E268" s="8" t="str">
        <x:v>web_evidence</x:v>
      </x:c>
      <x:c r="F268" s="8" t="str">
        <x:v>commons.wikimedia.org</x:v>
      </x:c>
      <x:c r="G268" s="8" t="str">
        <x:v>2026-09-07</x:v>
      </x:c>
      <x:c r="H268" s="9" t="b">
        <x:v>1</x:v>
      </x:c>
      <x:c r="I268" s="8" t="str">
        <x:v>MEDIUM</x:v>
      </x:c>
      <x:c r="J268" s="8" t="str">
        <x:v>Individual image metadata and visual preview reviewed. The original capture date may be older than the review date. License, attribution and source retained.</x:v>
      </x:c>
    </x:row>
    <x:row r="269" ht="70" customHeight="1">
      <x:c r="A269" s="6" t="str">
        <x:v>alicante-spain-src-0268</x:v>
      </x:c>
      <x:c r="B269" s="6" t="str">
        <x:v>alicante-spain</x:v>
      </x:c>
      <x:c r="C269" s="6" t="str">
        <x:v>commons.wikimedia.org</x:v>
      </x:c>
      <x:c r="D269" s="6" t="str">
        <x:v>https://commons.wikimedia.org/wiki/File:Alicante_Stadhuis.JPG</x:v>
      </x:c>
      <x:c r="E269" s="6" t="str">
        <x:v>web_evidence</x:v>
      </x:c>
      <x:c r="F269" s="6" t="str">
        <x:v>commons.wikimedia.org</x:v>
      </x:c>
      <x:c r="G269" s="6" t="str">
        <x:v>2026-09-07</x:v>
      </x:c>
      <x:c r="H269" s="7" t="b">
        <x:v>1</x:v>
      </x:c>
      <x:c r="I269" s="6" t="str">
        <x:v>MEDIUM</x:v>
      </x:c>
      <x:c r="J269" s="6" t="str">
        <x:v>Individual image metadata and visual preview reviewed. The original capture date may be older than the review date. License, attribution and source retained.</x:v>
      </x:c>
    </x:row>
    <x:row r="270" ht="70" customHeight="1">
      <x:c r="A270" s="8" t="str">
        <x:v>alicante-spain-src-0269</x:v>
      </x:c>
      <x:c r="B270" s="8" t="str">
        <x:v>alicante-spain</x:v>
      </x:c>
      <x:c r="C270" s="8" t="str">
        <x:v>commons.wikimedia.org</x:v>
      </x:c>
      <x:c r="D270" s="8" t="str">
        <x:v>https://commons.wikimedia.org/wiki/File:Alicante_-_Paseo_de_la_Explanada_de_Espa%C3%B1a_18_edited.jpg</x:v>
      </x:c>
      <x:c r="E270" s="8" t="str">
        <x:v>web_evidence</x:v>
      </x:c>
      <x:c r="F270" s="8" t="str">
        <x:v>commons.wikimedia.org</x:v>
      </x:c>
      <x:c r="G270" s="8" t="str">
        <x:v>2026-09-07</x:v>
      </x:c>
      <x:c r="H270" s="9" t="b">
        <x:v>1</x:v>
      </x:c>
      <x:c r="I270" s="8" t="str">
        <x:v>MEDIUM</x:v>
      </x:c>
      <x:c r="J270" s="8" t="str">
        <x:v>Individual image metadata and visual preview reviewed. The original capture date may be older than the review date. License, attribution and source retained.</x:v>
      </x:c>
    </x:row>
    <x:row r="271" ht="70" customHeight="1">
      <x:c r="A271" s="6" t="str">
        <x:v>verona-italy-src-0270</x:v>
      </x:c>
      <x:c r="B271" s="6" t="str">
        <x:v>verona-italy</x:v>
      </x:c>
      <x:c r="C271" s="6" t="str">
        <x:v>commons.wikimedia.org</x:v>
      </x:c>
      <x:c r="D271" s="6" t="str">
        <x:v>https://commons.wikimedia.org/wiki/File:Verona_cityscape_sunny.jpg</x:v>
      </x:c>
      <x:c r="E271" s="6" t="str">
        <x:v>web_evidence</x:v>
      </x:c>
      <x:c r="F271" s="6" t="str">
        <x:v>commons.wikimedia.org</x:v>
      </x:c>
      <x:c r="G271" s="6" t="str">
        <x:v>2026-09-07</x:v>
      </x:c>
      <x:c r="H271" s="7" t="b">
        <x:v>1</x:v>
      </x:c>
      <x:c r="I271" s="6" t="str">
        <x:v>MEDIUM</x:v>
      </x:c>
      <x:c r="J271" s="6" t="str">
        <x:v>Individual image metadata and visual preview reviewed. The original capture date may be older than the review date. License, attribution and source retained.</x:v>
      </x:c>
    </x:row>
    <x:row r="272" ht="70" customHeight="1">
      <x:c r="A272" s="8" t="str">
        <x:v>verona-italy-src-0271</x:v>
      </x:c>
      <x:c r="B272" s="8" t="str">
        <x:v>verona-italy</x:v>
      </x:c>
      <x:c r="C272" s="8" t="str">
        <x:v>commons.wikimedia.org</x:v>
      </x:c>
      <x:c r="D272" s="8" t="str">
        <x:v>https://commons.wikimedia.org/wiki/File:Italy_-_Verona_-_Arena.jpg</x:v>
      </x:c>
      <x:c r="E272" s="8" t="str">
        <x:v>web_evidence</x:v>
      </x:c>
      <x:c r="F272" s="8" t="str">
        <x:v>commons.wikimedia.org</x:v>
      </x:c>
      <x:c r="G272" s="8" t="str">
        <x:v>2026-09-07</x:v>
      </x:c>
      <x:c r="H272" s="9" t="b">
        <x:v>1</x:v>
      </x:c>
      <x:c r="I272" s="8" t="str">
        <x:v>MEDIUM</x:v>
      </x:c>
      <x:c r="J272" s="8" t="str">
        <x:v>Individual image metadata and visual preview reviewed. The original capture date may be older than the review date. License, attribution and source retained.</x:v>
      </x:c>
    </x:row>
    <x:row r="273" ht="70" customHeight="1">
      <x:c r="A273" s="6" t="str">
        <x:v>verona-italy-src-0272</x:v>
      </x:c>
      <x:c r="B273" s="6" t="str">
        <x:v>verona-italy</x:v>
      </x:c>
      <x:c r="C273" s="6" t="str">
        <x:v>commons.wikimedia.org</x:v>
      </x:c>
      <x:c r="D273" s="6" t="str">
        <x:v>https://commons.wikimedia.org/wiki/File:Arche_scaligere_(Verona).jpg</x:v>
      </x:c>
      <x:c r="E273" s="6" t="str">
        <x:v>web_evidence</x:v>
      </x:c>
      <x:c r="F273" s="6" t="str">
        <x:v>commons.wikimedia.org</x:v>
      </x:c>
      <x:c r="G273" s="6" t="str">
        <x:v>2026-09-07</x:v>
      </x:c>
      <x:c r="H273" s="7" t="b">
        <x:v>1</x:v>
      </x:c>
      <x:c r="I273" s="6" t="str">
        <x:v>MEDIUM</x:v>
      </x:c>
      <x:c r="J273" s="6" t="str">
        <x:v>Individual image metadata and visual preview reviewed. The original capture date may be older than the review date. License, attribution and source retained.</x:v>
      </x:c>
    </x:row>
    <x:row r="274" ht="70" customHeight="1">
      <x:c r="A274" s="8" t="str">
        <x:v>verona-italy-src-0273</x:v>
      </x:c>
      <x:c r="B274" s="8" t="str">
        <x:v>verona-italy</x:v>
      </x:c>
      <x:c r="C274" s="8" t="str">
        <x:v>commons.wikimedia.org</x:v>
      </x:c>
      <x:c r="D274" s="8" t="str">
        <x:v>https://commons.wikimedia.org/wiki/File:Piazza_delle_Erbe_-_Palazzo_Maffei_(Verona).jpg</x:v>
      </x:c>
      <x:c r="E274" s="8" t="str">
        <x:v>web_evidence</x:v>
      </x:c>
      <x:c r="F274" s="8" t="str">
        <x:v>commons.wikimedia.org</x:v>
      </x:c>
      <x:c r="G274" s="8" t="str">
        <x:v>2026-09-07</x:v>
      </x:c>
      <x:c r="H274" s="9" t="b">
        <x:v>1</x:v>
      </x:c>
      <x:c r="I274" s="8" t="str">
        <x:v>MEDIUM</x:v>
      </x:c>
      <x:c r="J274" s="8" t="str">
        <x:v>Individual image metadata and visual preview reviewed. The original capture date may be older than the review date. License, attribution and source retained.</x:v>
      </x:c>
    </x:row>
    <x:row r="275" ht="79" customHeight="1">
      <x:c r="A275" s="6" t="str">
        <x:v>tivat-montenegro-src-0274</x:v>
      </x:c>
      <x:c r="B275" s="6" t="str">
        <x:v>tivat-montenegro</x:v>
      </x:c>
      <x:c r="C275" s="6" t="str">
        <x:v>power.larc.nasa.gov</x:v>
      </x:c>
      <x:c r="D275" s="6" t="str">
        <x:v>https://power.larc.nasa.gov/api/temporal/daily/point?parameters=T2M_MAX%2CT2M_MIN%2CPRECTOTCORR%2CRH2M&amp;community=AG&amp;longitude=18.697&amp;latitude=42.43&amp;start=19910101&amp;end=20201231&amp;format=JSON</x:v>
      </x:c>
      <x:c r="E275" s="6" t="str">
        <x:v>web_evidence</x:v>
      </x:c>
      <x:c r="F275" s="6" t="str">
        <x:v>power.larc.nasa.gov</x:v>
      </x:c>
      <x:c r="G275" s="6" t="str">
        <x:v>2026-09-07</x:v>
      </x:c>
      <x:c r="H275" s="7" t="b">
        <x:v>1</x:v>
      </x:c>
      <x:c r="I275" s="6" t="str">
        <x:v>MEDIUM</x:v>
      </x:c>
      <x:c r="J275" s="6" t="str">
        <x:v>NASA POWER daily regional-grid data; 1991–2020. Monthly climate calculated from daily observations in the grid, not a local weather station.</x:v>
      </x:c>
    </x:row>
    <x:row r="276" ht="79" customHeight="1">
      <x:c r="A276" s="8" t="str">
        <x:v>matera-italy-src-0275</x:v>
      </x:c>
      <x:c r="B276" s="8" t="str">
        <x:v>matera-italy</x:v>
      </x:c>
      <x:c r="C276" s="8" t="str">
        <x:v>power.larc.nasa.gov</x:v>
      </x:c>
      <x:c r="D276" s="8" t="str">
        <x:v>https://power.larc.nasa.gov/api/temporal/daily/point?parameters=T2M_MAX%2CT2M_MIN%2CPRECTOTCORR%2CRH2M&amp;community=AG&amp;longitude=16.607&amp;latitude=40.667&amp;start=19910101&amp;end=20201231&amp;format=JSON</x:v>
      </x:c>
      <x:c r="E276" s="8" t="str">
        <x:v>web_evidence</x:v>
      </x:c>
      <x:c r="F276" s="8" t="str">
        <x:v>power.larc.nasa.gov</x:v>
      </x:c>
      <x:c r="G276" s="8" t="str">
        <x:v>2026-09-07</x:v>
      </x:c>
      <x:c r="H276" s="9" t="b">
        <x:v>1</x:v>
      </x:c>
      <x:c r="I276" s="8" t="str">
        <x:v>MEDIUM</x:v>
      </x:c>
      <x:c r="J276" s="8" t="str">
        <x:v>NASA POWER daily regional-grid data; 1991–2020. Monthly climate calculated from daily observations in the grid, not a local weather station.</x:v>
      </x:c>
    </x:row>
    <x:row r="277" ht="79" customHeight="1">
      <x:c r="A277" s="6" t="str">
        <x:v>trieste-italy-src-0276</x:v>
      </x:c>
      <x:c r="B277" s="6" t="str">
        <x:v>trieste-italy</x:v>
      </x:c>
      <x:c r="C277" s="6" t="str">
        <x:v>power.larc.nasa.gov</x:v>
      </x:c>
      <x:c r="D277" s="6" t="str">
        <x:v>https://power.larc.nasa.gov/api/temporal/daily/point?parameters=T2M_MAX%2CT2M_MIN%2CPRECTOTCORR%2CRH2M&amp;community=AG&amp;longitude=13.77&amp;latitude=45.65&amp;start=19910101&amp;end=20201231&amp;format=JSON</x:v>
      </x:c>
      <x:c r="E277" s="6" t="str">
        <x:v>web_evidence</x:v>
      </x:c>
      <x:c r="F277" s="6" t="str">
        <x:v>power.larc.nasa.gov</x:v>
      </x:c>
      <x:c r="G277" s="6" t="str">
        <x:v>2026-09-07</x:v>
      </x:c>
      <x:c r="H277" s="7" t="b">
        <x:v>1</x:v>
      </x:c>
      <x:c r="I277" s="6" t="str">
        <x:v>MEDIUM</x:v>
      </x:c>
      <x:c r="J277" s="6" t="str">
        <x:v>NASA POWER daily regional-grid data; 1991–2020. Monthly climate calculated from daily observations in the grid, not a local weather station.</x:v>
      </x:c>
    </x:row>
    <x:row r="278" ht="79" customHeight="1">
      <x:c r="A278" s="8" t="str">
        <x:v>braga-portugal-src-0277</x:v>
      </x:c>
      <x:c r="B278" s="8" t="str">
        <x:v>braga-portugal</x:v>
      </x:c>
      <x:c r="C278" s="8" t="str">
        <x:v>power.larc.nasa.gov</x:v>
      </x:c>
      <x:c r="D278" s="8" t="str">
        <x:v>https://power.larc.nasa.gov/api/temporal/daily/point?parameters=T2M_MAX%2CT2M_MIN%2CPRECTOTCORR%2CRH2M&amp;community=AG&amp;longitude=-8.42&amp;latitude=41.55&amp;start=19910101&amp;end=20201231&amp;format=JSON</x:v>
      </x:c>
      <x:c r="E278" s="8" t="str">
        <x:v>web_evidence</x:v>
      </x:c>
      <x:c r="F278" s="8" t="str">
        <x:v>power.larc.nasa.gov</x:v>
      </x:c>
      <x:c r="G278" s="8" t="str">
        <x:v>2026-09-07</x:v>
      </x:c>
      <x:c r="H278" s="9" t="b">
        <x:v>1</x:v>
      </x:c>
      <x:c r="I278" s="8" t="str">
        <x:v>MEDIUM</x:v>
      </x:c>
      <x:c r="J278" s="8" t="str">
        <x:v>NASA POWER daily regional-grid data; 1991–2020. Monthly climate calculated from daily observations in the grid, not a local weather station.</x:v>
      </x:c>
    </x:row>
    <x:row r="279" ht="79" customHeight="1">
      <x:c r="A279" s="6" t="str">
        <x:v>valencia-spain-src-0278</x:v>
      </x:c>
      <x:c r="B279" s="6" t="str">
        <x:v>valencia-spain</x:v>
      </x:c>
      <x:c r="C279" s="6" t="str">
        <x:v>power.larc.nasa.gov</x:v>
      </x:c>
      <x:c r="D279" s="6" t="str">
        <x:v>https://power.larc.nasa.gov/api/temporal/daily/point?parameters=T2M_MAX%2CT2M_MIN%2CPRECTOTCORR%2CRH2M&amp;community=AG&amp;longitude=-0.377&amp;latitude=39.47&amp;start=19910101&amp;end=20201231&amp;format=JSON</x:v>
      </x:c>
      <x:c r="E279" s="6" t="str">
        <x:v>web_evidence</x:v>
      </x:c>
      <x:c r="F279" s="6" t="str">
        <x:v>power.larc.nasa.gov</x:v>
      </x:c>
      <x:c r="G279" s="6" t="str">
        <x:v>2026-09-07</x:v>
      </x:c>
      <x:c r="H279" s="7" t="b">
        <x:v>1</x:v>
      </x:c>
      <x:c r="I279" s="6" t="str">
        <x:v>MEDIUM</x:v>
      </x:c>
      <x:c r="J279" s="6" t="str">
        <x:v>NASA POWER daily regional-grid data; 1991–2020. Monthly climate calculated from daily observations in the grid, not a local weather station.</x:v>
      </x:c>
    </x:row>
    <x:row r="280" ht="79" customHeight="1">
      <x:c r="A280" s="8" t="str">
        <x:v>rijeka-croatia-src-0279</x:v>
      </x:c>
      <x:c r="B280" s="8" t="str">
        <x:v>rijeka-croatia</x:v>
      </x:c>
      <x:c r="C280" s="8" t="str">
        <x:v>power.larc.nasa.gov</x:v>
      </x:c>
      <x:c r="D280" s="8" t="str">
        <x:v>https://power.larc.nasa.gov/api/temporal/daily/point?parameters=T2M_MAX%2CT2M_MIN%2CPRECTOTCORR%2CRH2M&amp;community=AG&amp;longitude=14.442&amp;latitude=45.327&amp;start=19910101&amp;end=20201231&amp;format=JSON</x:v>
      </x:c>
      <x:c r="E280" s="8" t="str">
        <x:v>web_evidence</x:v>
      </x:c>
      <x:c r="F280" s="8" t="str">
        <x:v>power.larc.nasa.gov</x:v>
      </x:c>
      <x:c r="G280" s="8" t="str">
        <x:v>2026-09-07</x:v>
      </x:c>
      <x:c r="H280" s="9" t="b">
        <x:v>1</x:v>
      </x:c>
      <x:c r="I280" s="8" t="str">
        <x:v>MEDIUM</x:v>
      </x:c>
      <x:c r="J280" s="8" t="str">
        <x:v>NASA POWER daily regional-grid data; 1991–2020. Monthly climate calculated from daily observations in the grid, not a local weather station.</x:v>
      </x:c>
    </x:row>
    <x:row r="281" ht="79" customHeight="1">
      <x:c r="A281" s="6" t="str">
        <x:v>zadar-croatia-src-0280</x:v>
      </x:c>
      <x:c r="B281" s="6" t="str">
        <x:v>zadar-croatia</x:v>
      </x:c>
      <x:c r="C281" s="6" t="str">
        <x:v>power.larc.nasa.gov</x:v>
      </x:c>
      <x:c r="D281" s="6" t="str">
        <x:v>https://power.larc.nasa.gov/api/temporal/daily/point?parameters=T2M_MAX%2CT2M_MIN%2CPRECTOTCORR%2CRH2M&amp;community=AG&amp;longitude=15.228&amp;latitude=44.115&amp;start=19910101&amp;end=20201231&amp;format=JSON</x:v>
      </x:c>
      <x:c r="E281" s="6" t="str">
        <x:v>web_evidence</x:v>
      </x:c>
      <x:c r="F281" s="6" t="str">
        <x:v>power.larc.nasa.gov</x:v>
      </x:c>
      <x:c r="G281" s="6" t="str">
        <x:v>2026-09-07</x:v>
      </x:c>
      <x:c r="H281" s="7" t="b">
        <x:v>1</x:v>
      </x:c>
      <x:c r="I281" s="6" t="str">
        <x:v>MEDIUM</x:v>
      </x:c>
      <x:c r="J281" s="6" t="str">
        <x:v>NASA POWER daily regional-grid data; 1991–2020. Monthly climate calculated from daily observations in the grid, not a local weather station.</x:v>
      </x:c>
    </x:row>
    <x:row r="282" ht="79" customHeight="1">
      <x:c r="A282" s="8" t="str">
        <x:v>piran-slovenia-src-0281</x:v>
      </x:c>
      <x:c r="B282" s="8" t="str">
        <x:v>piran-slovenia</x:v>
      </x:c>
      <x:c r="C282" s="8" t="str">
        <x:v>power.larc.nasa.gov</x:v>
      </x:c>
      <x:c r="D282" s="8" t="str">
        <x:v>https://power.larc.nasa.gov/api/temporal/daily/point?parameters=T2M_MAX%2CT2M_MIN%2CPRECTOTCORR%2CRH2M&amp;community=AG&amp;longitude=13.568&amp;latitude=45.528&amp;start=19910101&amp;end=20201231&amp;format=JSON</x:v>
      </x:c>
      <x:c r="E282" s="8" t="str">
        <x:v>web_evidence</x:v>
      </x:c>
      <x:c r="F282" s="8" t="str">
        <x:v>power.larc.nasa.gov</x:v>
      </x:c>
      <x:c r="G282" s="8" t="str">
        <x:v>2026-09-07</x:v>
      </x:c>
      <x:c r="H282" s="9" t="b">
        <x:v>1</x:v>
      </x:c>
      <x:c r="I282" s="8" t="str">
        <x:v>MEDIUM</x:v>
      </x:c>
      <x:c r="J282" s="8" t="str">
        <x:v>NASA POWER daily regional-grid data; 1991–2020. Monthly climate calculated from daily observations in the grid, not a local weather station.</x:v>
      </x:c>
    </x:row>
    <x:row r="283" ht="79" customHeight="1">
      <x:c r="A283" s="6" t="str">
        <x:v>rovinj-croatia-src-0282</x:v>
      </x:c>
      <x:c r="B283" s="6" t="str">
        <x:v>rovinj-croatia</x:v>
      </x:c>
      <x:c r="C283" s="6" t="str">
        <x:v>power.larc.nasa.gov</x:v>
      </x:c>
      <x:c r="D283" s="6" t="str">
        <x:v>https://power.larc.nasa.gov/api/temporal/daily/point?parameters=T2M_MAX%2CT2M_MIN%2CPRECTOTCORR%2CRH2M&amp;community=AG&amp;longitude=13.634&amp;latitude=45.082&amp;start=19910101&amp;end=20201231&amp;format=JSON</x:v>
      </x:c>
      <x:c r="E283" s="6" t="str">
        <x:v>web_evidence</x:v>
      </x:c>
      <x:c r="F283" s="6" t="str">
        <x:v>power.larc.nasa.gov</x:v>
      </x:c>
      <x:c r="G283" s="6" t="str">
        <x:v>2026-09-07</x:v>
      </x:c>
      <x:c r="H283" s="7" t="b">
        <x:v>1</x:v>
      </x:c>
      <x:c r="I283" s="6" t="str">
        <x:v>MEDIUM</x:v>
      </x:c>
      <x:c r="J283" s="6" t="str">
        <x:v>NASA POWER daily regional-grid data; 1991–2020. Monthly climate calculated from daily observations in the grid, not a local weather station.</x:v>
      </x:c>
    </x:row>
    <x:row r="284" ht="79" customHeight="1">
      <x:c r="A284" s="8" t="str">
        <x:v>kanazawa-japan-src-0283</x:v>
      </x:c>
      <x:c r="B284" s="8" t="str">
        <x:v>kanazawa-japan</x:v>
      </x:c>
      <x:c r="C284" s="8" t="str">
        <x:v>power.larc.nasa.gov</x:v>
      </x:c>
      <x:c r="D284" s="8" t="str">
        <x:v>https://power.larc.nasa.gov/api/temporal/daily/point?parameters=T2M_MAX%2CT2M_MIN%2CPRECTOTCORR%2CRH2M&amp;community=AG&amp;longitude=136.656&amp;latitude=36.561&amp;start=19910101&amp;end=20201231&amp;format=JSON</x:v>
      </x:c>
      <x:c r="E284" s="8" t="str">
        <x:v>web_evidence</x:v>
      </x:c>
      <x:c r="F284" s="8" t="str">
        <x:v>power.larc.nasa.gov</x:v>
      </x:c>
      <x:c r="G284" s="8" t="str">
        <x:v>2026-09-07</x:v>
      </x:c>
      <x:c r="H284" s="9" t="b">
        <x:v>1</x:v>
      </x:c>
      <x:c r="I284" s="8" t="str">
        <x:v>MEDIUM</x:v>
      </x:c>
      <x:c r="J284" s="8" t="str">
        <x:v>NASA POWER daily regional-grid data; 1991–2020. Monthly climate calculated from daily observations in the grid, not a local weather station.</x:v>
      </x:c>
    </x:row>
    <x:row r="285" ht="79" customHeight="1">
      <x:c r="A285" s="6" t="str">
        <x:v>polignano-a-mare-italy-src-0284</x:v>
      </x:c>
      <x:c r="B285" s="6" t="str">
        <x:v>polignano-a-mare-italy</x:v>
      </x:c>
      <x:c r="C285" s="6" t="str">
        <x:v>power.larc.nasa.gov</x:v>
      </x:c>
      <x:c r="D285" s="6" t="str">
        <x:v>https://power.larc.nasa.gov/api/temporal/daily/point?parameters=T2M_MAX%2CT2M_MIN%2CPRECTOTCORR%2CRH2M&amp;community=AG&amp;longitude=17.218&amp;latitude=40.996&amp;start=19910101&amp;end=20201231&amp;format=JSON</x:v>
      </x:c>
      <x:c r="E285" s="6" t="str">
        <x:v>web_evidence</x:v>
      </x:c>
      <x:c r="F285" s="6" t="str">
        <x:v>power.larc.nasa.gov</x:v>
      </x:c>
      <x:c r="G285" s="6" t="str">
        <x:v>2026-09-07</x:v>
      </x:c>
      <x:c r="H285" s="7" t="b">
        <x:v>1</x:v>
      </x:c>
      <x:c r="I285" s="6" t="str">
        <x:v>MEDIUM</x:v>
      </x:c>
      <x:c r="J285" s="6" t="str">
        <x:v>NASA POWER daily regional-grid data; 1991–2020. Monthly climate calculated from daily observations in the grid, not a local weather station.</x:v>
      </x:c>
    </x:row>
    <x:row r="286" ht="79" customHeight="1">
      <x:c r="A286" s="8" t="str">
        <x:v>cefalu-italy-src-0285</x:v>
      </x:c>
      <x:c r="B286" s="8" t="str">
        <x:v>cefalu-italy</x:v>
      </x:c>
      <x:c r="C286" s="8" t="str">
        <x:v>power.larc.nasa.gov</x:v>
      </x:c>
      <x:c r="D286" s="8" t="str">
        <x:v>https://power.larc.nasa.gov/api/temporal/daily/point?parameters=T2M_MAX%2CT2M_MIN%2CPRECTOTCORR%2CRH2M&amp;community=AG&amp;longitude=14.023&amp;latitude=38.039&amp;start=19910101&amp;end=20201231&amp;format=JSON</x:v>
      </x:c>
      <x:c r="E286" s="8" t="str">
        <x:v>web_evidence</x:v>
      </x:c>
      <x:c r="F286" s="8" t="str">
        <x:v>power.larc.nasa.gov</x:v>
      </x:c>
      <x:c r="G286" s="8" t="str">
        <x:v>2026-09-07</x:v>
      </x:c>
      <x:c r="H286" s="9" t="b">
        <x:v>1</x:v>
      </x:c>
      <x:c r="I286" s="8" t="str">
        <x:v>MEDIUM</x:v>
      </x:c>
      <x:c r="J286" s="8" t="str">
        <x:v>NASA POWER daily regional-grid data; 1991–2020. Monthly climate calculated from daily observations in the grid, not a local weather station.</x:v>
      </x:c>
    </x:row>
    <x:row r="287" ht="79" customHeight="1">
      <x:c r="A287" s="6" t="str">
        <x:v>kalamata-greece-src-0286</x:v>
      </x:c>
      <x:c r="B287" s="6" t="str">
        <x:v>kalamata-greece</x:v>
      </x:c>
      <x:c r="C287" s="6" t="str">
        <x:v>power.larc.nasa.gov</x:v>
      </x:c>
      <x:c r="D287" s="6" t="str">
        <x:v>https://power.larc.nasa.gov/api/temporal/daily/point?parameters=T2M_MAX%2CT2M_MIN%2CPRECTOTCORR%2CRH2M&amp;community=AG&amp;longitude=22.114&amp;latitude=37.039&amp;start=19910101&amp;end=20201231&amp;format=JSON</x:v>
      </x:c>
      <x:c r="E287" s="6" t="str">
        <x:v>web_evidence</x:v>
      </x:c>
      <x:c r="F287" s="6" t="str">
        <x:v>power.larc.nasa.gov</x:v>
      </x:c>
      <x:c r="G287" s="6" t="str">
        <x:v>2026-09-07</x:v>
      </x:c>
      <x:c r="H287" s="7" t="b">
        <x:v>1</x:v>
      </x:c>
      <x:c r="I287" s="6" t="str">
        <x:v>MEDIUM</x:v>
      </x:c>
      <x:c r="J287" s="6" t="str">
        <x:v>NASA POWER daily regional-grid data; 1991–2020. Monthly climate calculated from daily observations in the grid, not a local weather station.</x:v>
      </x:c>
    </x:row>
    <x:row r="288" ht="79" customHeight="1">
      <x:c r="A288" s="8" t="str">
        <x:v>taormina-italy-src-0287</x:v>
      </x:c>
      <x:c r="B288" s="8" t="str">
        <x:v>taormina-italy</x:v>
      </x:c>
      <x:c r="C288" s="8" t="str">
        <x:v>power.larc.nasa.gov</x:v>
      </x:c>
      <x:c r="D288" s="8" t="str">
        <x:v>https://power.larc.nasa.gov/api/temporal/daily/point?parameters=T2M_MAX%2CT2M_MIN%2CPRECTOTCORR%2CRH2M&amp;community=AG&amp;longitude=15.287&amp;latitude=37.853&amp;start=19910101&amp;end=20201231&amp;format=JSON</x:v>
      </x:c>
      <x:c r="E288" s="8" t="str">
        <x:v>web_evidence</x:v>
      </x:c>
      <x:c r="F288" s="8" t="str">
        <x:v>power.larc.nasa.gov</x:v>
      </x:c>
      <x:c r="G288" s="8" t="str">
        <x:v>2026-09-07</x:v>
      </x:c>
      <x:c r="H288" s="9" t="b">
        <x:v>1</x:v>
      </x:c>
      <x:c r="I288" s="8" t="str">
        <x:v>MEDIUM</x:v>
      </x:c>
      <x:c r="J288" s="8" t="str">
        <x:v>NASA POWER daily regional-grid data; 1991–2020. Monthly climate calculated from daily observations in the grid, not a local weather station.</x:v>
      </x:c>
    </x:row>
    <x:row r="289" ht="79" customHeight="1">
      <x:c r="A289" s="6" t="str">
        <x:v>podgorica-montenegro-src-0288</x:v>
      </x:c>
      <x:c r="B289" s="6" t="str">
        <x:v>podgorica-montenegro</x:v>
      </x:c>
      <x:c r="C289" s="6" t="str">
        <x:v>power.larc.nasa.gov</x:v>
      </x:c>
      <x:c r="D289" s="6" t="str">
        <x:v>https://power.larc.nasa.gov/api/temporal/daily/point?parameters=T2M_MAX%2CT2M_MIN%2CPRECTOTCORR%2CRH2M&amp;community=AG&amp;longitude=19.263&amp;latitude=42.441&amp;start=19910101&amp;end=20201231&amp;format=JSON</x:v>
      </x:c>
      <x:c r="E289" s="6" t="str">
        <x:v>web_evidence</x:v>
      </x:c>
      <x:c r="F289" s="6" t="str">
        <x:v>power.larc.nasa.gov</x:v>
      </x:c>
      <x:c r="G289" s="6" t="str">
        <x:v>2026-09-07</x:v>
      </x:c>
      <x:c r="H289" s="7" t="b">
        <x:v>1</x:v>
      </x:c>
      <x:c r="I289" s="6" t="str">
        <x:v>MEDIUM</x:v>
      </x:c>
      <x:c r="J289" s="6" t="str">
        <x:v>NASA POWER daily regional-grid data; 1991–2020. Monthly climate calculated from daily observations in the grid, not a local weather station.</x:v>
      </x:c>
    </x:row>
    <x:row r="290" ht="79" customHeight="1">
      <x:c r="A290" s="8" t="str">
        <x:v>kotor-montenegro-src-0289</x:v>
      </x:c>
      <x:c r="B290" s="8" t="str">
        <x:v>kotor-montenegro</x:v>
      </x:c>
      <x:c r="C290" s="8" t="str">
        <x:v>power.larc.nasa.gov</x:v>
      </x:c>
      <x:c r="D290" s="8" t="str">
        <x:v>https://power.larc.nasa.gov/api/temporal/daily/point?parameters=T2M_MAX%2CT2M_MIN%2CPRECTOTCORR%2CRH2M&amp;community=AG&amp;longitude=18.771&amp;latitude=42.424&amp;start=19910101&amp;end=20201231&amp;format=JSON</x:v>
      </x:c>
      <x:c r="E290" s="8" t="str">
        <x:v>web_evidence</x:v>
      </x:c>
      <x:c r="F290" s="8" t="str">
        <x:v>power.larc.nasa.gov</x:v>
      </x:c>
      <x:c r="G290" s="8" t="str">
        <x:v>2026-09-07</x:v>
      </x:c>
      <x:c r="H290" s="9" t="b">
        <x:v>1</x:v>
      </x:c>
      <x:c r="I290" s="8" t="str">
        <x:v>MEDIUM</x:v>
      </x:c>
      <x:c r="J290" s="8" t="str">
        <x:v>NASA POWER daily regional-grid data; 1991–2020. Monthly climate calculated from daily observations in the grid, not a local weather station.</x:v>
      </x:c>
    </x:row>
    <x:row r="291" ht="79" customHeight="1">
      <x:c r="A291" s="6" t="str">
        <x:v>bergamo-italy-src-0290</x:v>
      </x:c>
      <x:c r="B291" s="6" t="str">
        <x:v>bergamo-italy</x:v>
      </x:c>
      <x:c r="C291" s="6" t="str">
        <x:v>power.larc.nasa.gov</x:v>
      </x:c>
      <x:c r="D291" s="6" t="str">
        <x:v>https://power.larc.nasa.gov/api/temporal/daily/point?parameters=T2M_MAX%2CT2M_MIN%2CPRECTOTCORR%2CRH2M&amp;community=AG&amp;longitude=9.677&amp;latitude=45.698&amp;start=19910101&amp;end=20201231&amp;format=JSON</x:v>
      </x:c>
      <x:c r="E291" s="6" t="str">
        <x:v>web_evidence</x:v>
      </x:c>
      <x:c r="F291" s="6" t="str">
        <x:v>power.larc.nasa.gov</x:v>
      </x:c>
      <x:c r="G291" s="6" t="str">
        <x:v>2026-09-07</x:v>
      </x:c>
      <x:c r="H291" s="7" t="b">
        <x:v>1</x:v>
      </x:c>
      <x:c r="I291" s="6" t="str">
        <x:v>MEDIUM</x:v>
      </x:c>
      <x:c r="J291" s="6" t="str">
        <x:v>NASA POWER daily regional-grid data; 1991–2020. Monthly climate calculated from daily observations in the grid, not a local weather station.</x:v>
      </x:c>
    </x:row>
    <x:row r="292" ht="79" customHeight="1">
      <x:c r="A292" s="8" t="str">
        <x:v>pietrasanta-italy-src-0291</x:v>
      </x:c>
      <x:c r="B292" s="8" t="str">
        <x:v>pietrasanta-italy</x:v>
      </x:c>
      <x:c r="C292" s="8" t="str">
        <x:v>power.larc.nasa.gov</x:v>
      </x:c>
      <x:c r="D292" s="8" t="str">
        <x:v>https://power.larc.nasa.gov/api/temporal/daily/point?parameters=T2M_MAX%2CT2M_MIN%2CPRECTOTCORR%2CRH2M&amp;community=AG&amp;longitude=10.231&amp;latitude=43.959&amp;start=19910101&amp;end=20201231&amp;format=JSON</x:v>
      </x:c>
      <x:c r="E292" s="8" t="str">
        <x:v>web_evidence</x:v>
      </x:c>
      <x:c r="F292" s="8" t="str">
        <x:v>power.larc.nasa.gov</x:v>
      </x:c>
      <x:c r="G292" s="8" t="str">
        <x:v>2026-09-07</x:v>
      </x:c>
      <x:c r="H292" s="9" t="b">
        <x:v>1</x:v>
      </x:c>
      <x:c r="I292" s="8" t="str">
        <x:v>MEDIUM</x:v>
      </x:c>
      <x:c r="J292" s="8" t="str">
        <x:v>NASA POWER daily regional-grid data; 1991–2020. Monthly climate calculated from daily observations in the grid, not a local weather station.</x:v>
      </x:c>
    </x:row>
    <x:row r="293" ht="79" customHeight="1">
      <x:c r="A293" s="6" t="str">
        <x:v>alicante-spain-src-0292</x:v>
      </x:c>
      <x:c r="B293" s="6" t="str">
        <x:v>alicante-spain</x:v>
      </x:c>
      <x:c r="C293" s="6" t="str">
        <x:v>power.larc.nasa.gov</x:v>
      </x:c>
      <x:c r="D293" s="6" t="str">
        <x:v>https://power.larc.nasa.gov/api/temporal/daily/point?parameters=T2M_MAX%2CT2M_MIN%2CPRECTOTCORR%2CRH2M&amp;community=AG&amp;longitude=-0.49&amp;latitude=38.346&amp;start=19910101&amp;end=20201231&amp;format=JSON</x:v>
      </x:c>
      <x:c r="E293" s="6" t="str">
        <x:v>web_evidence</x:v>
      </x:c>
      <x:c r="F293" s="6" t="str">
        <x:v>power.larc.nasa.gov</x:v>
      </x:c>
      <x:c r="G293" s="6" t="str">
        <x:v>2026-09-07</x:v>
      </x:c>
      <x:c r="H293" s="7" t="b">
        <x:v>1</x:v>
      </x:c>
      <x:c r="I293" s="6" t="str">
        <x:v>MEDIUM</x:v>
      </x:c>
      <x:c r="J293" s="6" t="str">
        <x:v>NASA POWER daily regional-grid data; 1991–2020. Monthly climate calculated from daily observations in the grid, not a local weather station.</x:v>
      </x:c>
    </x:row>
    <x:row r="294" ht="79" customHeight="1">
      <x:c r="A294" s="8" t="str">
        <x:v>verona-italy-src-0293</x:v>
      </x:c>
      <x:c r="B294" s="8" t="str">
        <x:v>verona-italy</x:v>
      </x:c>
      <x:c r="C294" s="8" t="str">
        <x:v>power.larc.nasa.gov</x:v>
      </x:c>
      <x:c r="D294" s="8" t="str">
        <x:v>https://power.larc.nasa.gov/api/temporal/daily/point?parameters=T2M_MAX%2CT2M_MIN%2CPRECTOTCORR%2CRH2M&amp;community=AG&amp;longitude=10.994&amp;latitude=45.439&amp;start=19910101&amp;end=20201231&amp;format=JSON</x:v>
      </x:c>
      <x:c r="E294" s="8" t="str">
        <x:v>web_evidence</x:v>
      </x:c>
      <x:c r="F294" s="8" t="str">
        <x:v>power.larc.nasa.gov</x:v>
      </x:c>
      <x:c r="G294" s="8" t="str">
        <x:v>2026-09-07</x:v>
      </x:c>
      <x:c r="H294" s="9" t="b">
        <x:v>1</x:v>
      </x:c>
      <x:c r="I294" s="8" t="str">
        <x:v>MEDIUM</x:v>
      </x:c>
      <x:c r="J294" s="8" t="str">
        <x:v>NASA POWER daily regional-grid data; 1991–2020. Monthly climate calculated from daily observations in the grid, not a local weather station.</x:v>
      </x:c>
    </x:row>
    <x:row r="295" ht="70" customHeight="1">
      <x:c r="A295" s="6" t="str">
        <x:v>tivat-montenegro-src-0294</x:v>
      </x:c>
      <x:c r="B295" s="6" t="str">
        <x:v>tivat-montenegro</x:v>
      </x:c>
      <x:c r="C295" s="6" t="str">
        <x:v>montenegroairports.com</x:v>
      </x:c>
      <x:c r="D295" s="6" t="str">
        <x:v>https://montenegroairports.com/en/tivat-airport/how-to-reach-us/</x:v>
      </x:c>
      <x:c r="E295" s="6" t="str">
        <x:v>web_evidence</x:v>
      </x:c>
      <x:c r="F295" s="6" t="str">
        <x:v>montenegroairports.com</x:v>
      </x:c>
      <x:c r="G295" s="6" t="str">
        <x:v>2026-09-07</x:v>
      </x:c>
      <x:c r="H295" s="7" t="b">
        <x:v>1</x:v>
      </x:c>
      <x:c r="I295" s="6" t="str">
        <x:v>MEDIUM</x:v>
      </x:c>
      <x:c r="J295" s="6" t="str">
        <x:v>Transport route or access arrangement reviewed. Timetable and fares are not guaranteed for a future journey.</x:v>
      </x:c>
    </x:row>
    <x:row r="296" ht="70" customHeight="1">
      <x:c r="A296" s="8" t="str">
        <x:v>kotor-montenegro-src-0295</x:v>
      </x:c>
      <x:c r="B296" s="8" t="str">
        <x:v>kotor-montenegro</x:v>
      </x:c>
      <x:c r="C296" s="8" t="str">
        <x:v>montenegroairports.com</x:v>
      </x:c>
      <x:c r="D296" s="8" t="str">
        <x:v>https://montenegroairports.com/en/tivat-airport/how-to-reach-us/</x:v>
      </x:c>
      <x:c r="E296" s="8" t="str">
        <x:v>web_evidence</x:v>
      </x:c>
      <x:c r="F296" s="8" t="str">
        <x:v>montenegroairports.com</x:v>
      </x:c>
      <x:c r="G296" s="8" t="str">
        <x:v>2026-09-07</x:v>
      </x:c>
      <x:c r="H296" s="9" t="b">
        <x:v>1</x:v>
      </x:c>
      <x:c r="I296" s="8" t="str">
        <x:v>MEDIUM</x:v>
      </x:c>
      <x:c r="J296" s="8" t="str">
        <x:v>Transport route or access arrangement reviewed. Timetable and fares are not guaranteed for a future journey.</x:v>
      </x:c>
    </x:row>
    <x:row r="297" ht="70" customHeight="1">
      <x:c r="A297" s="6" t="str">
        <x:v>podgorica-montenegro-src-0296</x:v>
      </x:c>
      <x:c r="B297" s="6" t="str">
        <x:v>podgorica-montenegro</x:v>
      </x:c>
      <x:c r="C297" s="6" t="str">
        <x:v>montenegroairports.com</x:v>
      </x:c>
      <x:c r="D297" s="6" t="str">
        <x:v>https://montenegroairports.com/en/podgorica-airport/parking-and-transportation/</x:v>
      </x:c>
      <x:c r="E297" s="6" t="str">
        <x:v>web_evidence</x:v>
      </x:c>
      <x:c r="F297" s="6" t="str">
        <x:v>montenegroairports.com</x:v>
      </x:c>
      <x:c r="G297" s="6" t="str">
        <x:v>2026-09-07</x:v>
      </x:c>
      <x:c r="H297" s="7" t="b">
        <x:v>1</x:v>
      </x:c>
      <x:c r="I297" s="6" t="str">
        <x:v>MEDIUM</x:v>
      </x:c>
      <x:c r="J297" s="6" t="str">
        <x:v>Transport route or access arrangement reviewed. Timetable and fares are not guaranteed for a future journey.</x:v>
      </x:c>
    </x:row>
    <x:row r="298" ht="70" customHeight="1">
      <x:c r="A298" s="8" t="str">
        <x:v>matera-italy-src-0297</x:v>
      </x:c>
      <x:c r="B298" s="8" t="str">
        <x:v>matera-italy</x:v>
      </x:c>
      <x:c r="C298" s="8" t="str">
        <x:v>www.terravision.eu</x:v>
      </x:c>
      <x:c r="D298" s="8" t="str">
        <x:v>https://www.terravision.eu/airport_transfer/bus-bari-airport-matera/</x:v>
      </x:c>
      <x:c r="E298" s="8" t="str">
        <x:v>web_evidence</x:v>
      </x:c>
      <x:c r="F298" s="8" t="str">
        <x:v>www.terravision.eu</x:v>
      </x:c>
      <x:c r="G298" s="8" t="str">
        <x:v>2026-09-07</x:v>
      </x:c>
      <x:c r="H298" s="9" t="b">
        <x:v>1</x:v>
      </x:c>
      <x:c r="I298" s="8" t="str">
        <x:v>MEDIUM</x:v>
      </x:c>
      <x:c r="J298" s="8" t="str">
        <x:v>Transport route or access arrangement reviewed. Timetable and fares are not guaranteed for a future journey.</x:v>
      </x:c>
    </x:row>
    <x:row r="299" ht="70" customHeight="1">
      <x:c r="A299" s="6" t="str">
        <x:v>trieste-italy-src-0298</x:v>
      </x:c>
      <x:c r="B299" s="6" t="str">
        <x:v>trieste-italy</x:v>
      </x:c>
      <x:c r="C299" s="6" t="str">
        <x:v>triesteairport.it</x:v>
      </x:c>
      <x:c r="D299" s="6" t="str">
        <x:v>https://triesteairport.it/en/airport/polo-intermodale/</x:v>
      </x:c>
      <x:c r="E299" s="6" t="str">
        <x:v>web_evidence</x:v>
      </x:c>
      <x:c r="F299" s="6" t="str">
        <x:v>triesteairport.it</x:v>
      </x:c>
      <x:c r="G299" s="6" t="str">
        <x:v>2026-09-07</x:v>
      </x:c>
      <x:c r="H299" s="7" t="b">
        <x:v>1</x:v>
      </x:c>
      <x:c r="I299" s="6" t="str">
        <x:v>MEDIUM</x:v>
      </x:c>
      <x:c r="J299" s="6" t="str">
        <x:v>Transport route or access arrangement reviewed. Timetable and fares are not guaranteed for a future journey.</x:v>
      </x:c>
    </x:row>
    <x:row r="300" ht="70" customHeight="1">
      <x:c r="A300" s="8" t="str">
        <x:v>braga-portugal-src-0299</x:v>
      </x:c>
      <x:c r="B300" s="8" t="str">
        <x:v>braga-portugal</x:v>
      </x:c>
      <x:c r="C300" s="8" t="str">
        <x:v>servsig2026.eeg.uminho.pt</x:v>
      </x:c>
      <x:c r="D300" s="8" t="str">
        <x:v>https://servsig2026.eeg.uminho.pt/travel/</x:v>
      </x:c>
      <x:c r="E300" s="8" t="str">
        <x:v>web_evidence</x:v>
      </x:c>
      <x:c r="F300" s="8" t="str">
        <x:v>servsig2026.eeg.uminho.pt</x:v>
      </x:c>
      <x:c r="G300" s="8" t="str">
        <x:v>2026-09-07</x:v>
      </x:c>
      <x:c r="H300" s="9" t="b">
        <x:v>1</x:v>
      </x:c>
      <x:c r="I300" s="8" t="str">
        <x:v>MEDIUM</x:v>
      </x:c>
      <x:c r="J300" s="8" t="str">
        <x:v>Transport route or access arrangement reviewed. Timetable and fares are not guaranteed for a future journey.</x:v>
      </x:c>
    </x:row>
    <x:row r="301" ht="70" customHeight="1">
      <x:c r="A301" s="6" t="str">
        <x:v>valencia-spain-src-0300</x:v>
      </x:c>
      <x:c r="B301" s="6" t="str">
        <x:v>valencia-spain</x:v>
      </x:c>
      <x:c r="C301" s="6" t="str">
        <x:v>www.visitvalencia.com</x:v>
      </x:c>
      <x:c r="D301" s="6" t="str">
        <x:v>https://www.visitvalencia.com/en/plan-your-trip-to-valencia/getting-around/metro-in-valencia</x:v>
      </x:c>
      <x:c r="E301" s="6" t="str">
        <x:v>web_evidence</x:v>
      </x:c>
      <x:c r="F301" s="6" t="str">
        <x:v>www.visitvalencia.com</x:v>
      </x:c>
      <x:c r="G301" s="6" t="str">
        <x:v>2026-09-07</x:v>
      </x:c>
      <x:c r="H301" s="7" t="b">
        <x:v>1</x:v>
      </x:c>
      <x:c r="I301" s="6" t="str">
        <x:v>MEDIUM</x:v>
      </x:c>
      <x:c r="J301" s="6" t="str">
        <x:v>Transport route or access arrangement reviewed. Timetable and fares are not guaranteed for a future journey.</x:v>
      </x:c>
    </x:row>
    <x:row r="302" ht="70" customHeight="1">
      <x:c r="A302" s="8" t="str">
        <x:v>valencia-spain-src-0301</x:v>
      </x:c>
      <x:c r="B302" s="8" t="str">
        <x:v>valencia-spain</x:v>
      </x:c>
      <x:c r="C302" s="8" t="str">
        <x:v>www.aena.es</x:v>
      </x:c>
      <x:c r="D302" s="8" t="str">
        <x:v>https://www.aena.es/en/valencia/arriving/bus.html</x:v>
      </x:c>
      <x:c r="E302" s="8" t="str">
        <x:v>web_evidence</x:v>
      </x:c>
      <x:c r="F302" s="8" t="str">
        <x:v>www.aena.es</x:v>
      </x:c>
      <x:c r="G302" s="8" t="str">
        <x:v>2026-09-07</x:v>
      </x:c>
      <x:c r="H302" s="9" t="b">
        <x:v>1</x:v>
      </x:c>
      <x:c r="I302" s="8" t="str">
        <x:v>MEDIUM</x:v>
      </x:c>
      <x:c r="J302" s="8" t="str">
        <x:v>Transport route or access arrangement reviewed. Timetable and fares are not guaranteed for a future journey.</x:v>
      </x:c>
    </x:row>
    <x:row r="303" ht="70" customHeight="1">
      <x:c r="A303" s="6" t="str">
        <x:v>rijeka-croatia-src-0302</x:v>
      </x:c>
      <x:c r="B303" s="6" t="str">
        <x:v>rijeka-croatia</x:v>
      </x:c>
      <x:c r="C303" s="6" t="str">
        <x:v>rijeka-airport.hr</x:v>
      </x:c>
      <x:c r="D303" s="6" t="str">
        <x:v>https://rijeka-airport.hr/en/bus</x:v>
      </x:c>
      <x:c r="E303" s="6" t="str">
        <x:v>web_evidence</x:v>
      </x:c>
      <x:c r="F303" s="6" t="str">
        <x:v>rijeka-airport.hr</x:v>
      </x:c>
      <x:c r="G303" s="6" t="str">
        <x:v>2026-09-07</x:v>
      </x:c>
      <x:c r="H303" s="7" t="b">
        <x:v>1</x:v>
      </x:c>
      <x:c r="I303" s="6" t="str">
        <x:v>MEDIUM</x:v>
      </x:c>
      <x:c r="J303" s="6" t="str">
        <x:v>Transport route or access arrangement reviewed. Timetable and fares are not guaranteed for a future journey.</x:v>
      </x:c>
    </x:row>
    <x:row r="304" ht="70" customHeight="1">
      <x:c r="A304" s="8" t="str">
        <x:v>zadar-croatia-src-0303</x:v>
      </x:c>
      <x:c r="B304" s="8" t="str">
        <x:v>zadar-croatia</x:v>
      </x:c>
      <x:c r="C304" s="8" t="str">
        <x:v>zadar-airport.hr</x:v>
      </x:c>
      <x:c r="D304" s="8" t="str">
        <x:v>https://zadar-airport.hr/kako-do-nas/</x:v>
      </x:c>
      <x:c r="E304" s="8" t="str">
        <x:v>web_evidence</x:v>
      </x:c>
      <x:c r="F304" s="8" t="str">
        <x:v>zadar-airport.hr</x:v>
      </x:c>
      <x:c r="G304" s="8" t="str">
        <x:v>2026-09-07</x:v>
      </x:c>
      <x:c r="H304" s="9" t="b">
        <x:v>1</x:v>
      </x:c>
      <x:c r="I304" s="8" t="str">
        <x:v>MEDIUM</x:v>
      </x:c>
      <x:c r="J304" s="8" t="str">
        <x:v>Transport route or access arrangement reviewed. Timetable and fares are not guaranteed for a future journey.</x:v>
      </x:c>
    </x:row>
    <x:row r="305" ht="70" customHeight="1">
      <x:c r="A305" s="6" t="str">
        <x:v>piran-slovenia-src-0304</x:v>
      </x:c>
      <x:c r="B305" s="6" t="str">
        <x:v>piran-slovenia</x:v>
      </x:c>
      <x:c r="C305" s="6" t="str">
        <x:v>www.portoroz.si</x:v>
      </x:c>
      <x:c r="D305" s="6" t="str">
        <x:v>https://www.portoroz.si/en/general-information/transport/bus-transport/</x:v>
      </x:c>
      <x:c r="E305" s="6" t="str">
        <x:v>web_evidence</x:v>
      </x:c>
      <x:c r="F305" s="6" t="str">
        <x:v>www.portoroz.si</x:v>
      </x:c>
      <x:c r="G305" s="6" t="str">
        <x:v>2026-09-07</x:v>
      </x:c>
      <x:c r="H305" s="7" t="b">
        <x:v>1</x:v>
      </x:c>
      <x:c r="I305" s="6" t="str">
        <x:v>MEDIUM</x:v>
      </x:c>
      <x:c r="J305" s="6" t="str">
        <x:v>Transport route or access arrangement reviewed. Timetable and fares are not guaranteed for a future journey.</x:v>
      </x:c>
    </x:row>
    <x:row r="306" ht="70" customHeight="1">
      <x:c r="A306" s="8" t="str">
        <x:v>piran-slovenia-src-0305</x:v>
      </x:c>
      <x:c r="B306" s="8" t="str">
        <x:v>piran-slovenia</x:v>
      </x:c>
      <x:c r="C306" s="8" t="str">
        <x:v>www.portoroz.si</x:v>
      </x:c>
      <x:c r="D306" s="8" t="str">
        <x:v>https://www.portoroz.si/en/general-information/parking-lots-and-prices/</x:v>
      </x:c>
      <x:c r="E306" s="8" t="str">
        <x:v>web_evidence</x:v>
      </x:c>
      <x:c r="F306" s="8" t="str">
        <x:v>www.portoroz.si</x:v>
      </x:c>
      <x:c r="G306" s="8" t="str">
        <x:v>2026-09-07</x:v>
      </x:c>
      <x:c r="H306" s="9" t="b">
        <x:v>1</x:v>
      </x:c>
      <x:c r="I306" s="8" t="str">
        <x:v>MEDIUM</x:v>
      </x:c>
      <x:c r="J306" s="8" t="str">
        <x:v>Transport route or access arrangement reviewed. Timetable and fares are not guaranteed for a future journey.</x:v>
      </x:c>
    </x:row>
    <x:row r="307" ht="70" customHeight="1">
      <x:c r="A307" s="6" t="str">
        <x:v>rovinj-croatia-src-0306</x:v>
      </x:c>
      <x:c r="B307" s="6" t="str">
        <x:v>rovinj-croatia</x:v>
      </x:c>
      <x:c r="C307" s="6" t="str">
        <x:v>www.rovinj-tourism.com</x:v>
      </x:c>
      <x:c r="D307" s="6" t="str">
        <x:v>https://www.rovinj-tourism.com/en/kalendar-sobytiy/arkhiv-sobytiy/1505</x:v>
      </x:c>
      <x:c r="E307" s="6" t="str">
        <x:v>web_evidence</x:v>
      </x:c>
      <x:c r="F307" s="6" t="str">
        <x:v>www.rovinj-tourism.com</x:v>
      </x:c>
      <x:c r="G307" s="6" t="str">
        <x:v>2026-09-07</x:v>
      </x:c>
      <x:c r="H307" s="7" t="b">
        <x:v>1</x:v>
      </x:c>
      <x:c r="I307" s="6" t="str">
        <x:v>MEDIUM</x:v>
      </x:c>
      <x:c r="J307" s="6" t="str">
        <x:v>Transport route or access arrangement reviewed. Timetable and fares are not guaranteed for a future journey.</x:v>
      </x:c>
    </x:row>
    <x:row r="308" ht="70" customHeight="1">
      <x:c r="A308" s="8" t="str">
        <x:v>kanazawa-japan-src-0307</x:v>
      </x:c>
      <x:c r="B308" s="8" t="str">
        <x:v>kanazawa-japan</x:v>
      </x:c>
      <x:c r="C308" s="8" t="str">
        <x:v>www.komatsuairport.jp</x:v>
      </x:c>
      <x:c r="D308" s="8" t="str">
        <x:v>https://www.komatsuairport.jp/access/bus_en.html</x:v>
      </x:c>
      <x:c r="E308" s="8" t="str">
        <x:v>web_evidence</x:v>
      </x:c>
      <x:c r="F308" s="8" t="str">
        <x:v>www.komatsuairport.jp</x:v>
      </x:c>
      <x:c r="G308" s="8" t="str">
        <x:v>2026-09-07</x:v>
      </x:c>
      <x:c r="H308" s="9" t="b">
        <x:v>1</x:v>
      </x:c>
      <x:c r="I308" s="8" t="str">
        <x:v>MEDIUM</x:v>
      </x:c>
      <x:c r="J308" s="8" t="str">
        <x:v>Transport route or access arrangement reviewed. Timetable and fares are not guaranteed for a future journey.</x:v>
      </x:c>
    </x:row>
    <x:row r="309" ht="70" customHeight="1">
      <x:c r="A309" s="6" t="str">
        <x:v>kanazawa-japan-src-0308</x:v>
      </x:c>
      <x:c r="B309" s="6" t="str">
        <x:v>kanazawa-japan</x:v>
      </x:c>
      <x:c r="C309" s="6" t="str">
        <x:v>www.hokutetsu.co.jp</x:v>
      </x:c>
      <x:c r="D309" s="6" t="str">
        <x:v>https://www.hokutetsu.co.jp/en/round/</x:v>
      </x:c>
      <x:c r="E309" s="6" t="str">
        <x:v>web_evidence</x:v>
      </x:c>
      <x:c r="F309" s="6" t="str">
        <x:v>www.hokutetsu.co.jp</x:v>
      </x:c>
      <x:c r="G309" s="6" t="str">
        <x:v>2026-09-07</x:v>
      </x:c>
      <x:c r="H309" s="7" t="b">
        <x:v>1</x:v>
      </x:c>
      <x:c r="I309" s="6" t="str">
        <x:v>MEDIUM</x:v>
      </x:c>
      <x:c r="J309" s="6" t="str">
        <x:v>Transport route or access arrangement reviewed. Timetable and fares are not guaranteed for a future journey.</x:v>
      </x:c>
    </x:row>
    <x:row r="310" ht="70" customHeight="1">
      <x:c r="A310" s="8" t="str">
        <x:v>kanazawa-japan-src-0309</x:v>
      </x:c>
      <x:c r="B310" s="8" t="str">
        <x:v>kanazawa-japan</x:v>
      </x:c>
      <x:c r="C310" s="8" t="str">
        <x:v>visitkanazawa.jp</x:v>
      </x:c>
      <x:c r="D310" s="8" t="str">
        <x:v>https://visitkanazawa.jp/en/know-before-you-go/detail_539.html</x:v>
      </x:c>
      <x:c r="E310" s="8" t="str">
        <x:v>web_evidence</x:v>
      </x:c>
      <x:c r="F310" s="8" t="str">
        <x:v>visitkanazawa.jp</x:v>
      </x:c>
      <x:c r="G310" s="8" t="str">
        <x:v>2026-09-07</x:v>
      </x:c>
      <x:c r="H310" s="9" t="b">
        <x:v>1</x:v>
      </x:c>
      <x:c r="I310" s="8" t="str">
        <x:v>MEDIUM</x:v>
      </x:c>
      <x:c r="J310" s="8" t="str">
        <x:v>Transport route or access arrangement reviewed. Timetable and fares are not guaranteed for a future journey.</x:v>
      </x:c>
    </x:row>
    <x:row r="311" ht="70" customHeight="1">
      <x:c r="A311" s="6" t="str">
        <x:v>taormina-italy-src-0310</x:v>
      </x:c>
      <x:c r="B311" s="6" t="str">
        <x:v>taormina-italy</x:v>
      </x:c>
      <x:c r="C311" s="6" t="str">
        <x:v>www.interbus.it</x:v>
      </x:c>
      <x:c r="D311" s="6" t="str">
        <x:v>https://www.interbus.it/</x:v>
      </x:c>
      <x:c r="E311" s="6" t="str">
        <x:v>web_evidence</x:v>
      </x:c>
      <x:c r="F311" s="6" t="str">
        <x:v>www.interbus.it</x:v>
      </x:c>
      <x:c r="G311" s="6" t="str">
        <x:v>2026-09-07</x:v>
      </x:c>
      <x:c r="H311" s="7" t="b">
        <x:v>1</x:v>
      </x:c>
      <x:c r="I311" s="6" t="str">
        <x:v>MEDIUM</x:v>
      </x:c>
      <x:c r="J311" s="6" t="str">
        <x:v>Transport route or access arrangement reviewed. Timetable and fares are not guaranteed for a future journey.</x:v>
      </x:c>
    </x:row>
    <x:row r="312" ht="70" customHeight="1">
      <x:c r="A312" s="8" t="str">
        <x:v>kalamata-greece-src-0311</x:v>
      </x:c>
      <x:c r="B312" s="8" t="str">
        <x:v>kalamata-greece</x:v>
      </x:c>
      <x:c r="C312" s="8" t="str">
        <x:v>www.ktelmessinias.gr</x:v>
      </x:c>
      <x:c r="D312" s="8" t="str">
        <x:v>https://www.ktelmessinias.gr/en/homepage-en/</x:v>
      </x:c>
      <x:c r="E312" s="8" t="str">
        <x:v>web_evidence</x:v>
      </x:c>
      <x:c r="F312" s="8" t="str">
        <x:v>www.ktelmessinias.gr</x:v>
      </x:c>
      <x:c r="G312" s="8" t="str">
        <x:v>2026-09-07</x:v>
      </x:c>
      <x:c r="H312" s="9" t="b">
        <x:v>1</x:v>
      </x:c>
      <x:c r="I312" s="8" t="str">
        <x:v>MEDIUM</x:v>
      </x:c>
      <x:c r="J312" s="8" t="str">
        <x:v>Transport route or access arrangement reviewed. Timetable and fares are not guaranteed for a future journey.</x:v>
      </x:c>
    </x:row>
    <x:row r="313" ht="70" customHeight="1">
      <x:c r="A313" s="6" t="str">
        <x:v>bergamo-italy-src-0312</x:v>
      </x:c>
      <x:c r="B313" s="6" t="str">
        <x:v>bergamo-italy</x:v>
      </x:c>
      <x:c r="C313" s="6" t="str">
        <x:v>www.atb.bergamo.it</x:v>
      </x:c>
      <x:c r="D313" s="6" t="str">
        <x:v>https://www.atb.bergamo.it/en/other-services/tourist-services</x:v>
      </x:c>
      <x:c r="E313" s="6" t="str">
        <x:v>web_evidence</x:v>
      </x:c>
      <x:c r="F313" s="6" t="str">
        <x:v>www.atb.bergamo.it</x:v>
      </x:c>
      <x:c r="G313" s="6" t="str">
        <x:v>2026-09-07</x:v>
      </x:c>
      <x:c r="H313" s="7" t="b">
        <x:v>1</x:v>
      </x:c>
      <x:c r="I313" s="6" t="str">
        <x:v>MEDIUM</x:v>
      </x:c>
      <x:c r="J313" s="6" t="str">
        <x:v>Transport route or access arrangement reviewed. Timetable and fares are not guaranteed for a future journey.</x:v>
      </x:c>
    </x:row>
    <x:row r="314" ht="70" customHeight="1">
      <x:c r="A314" s="8" t="str">
        <x:v>bergamo-italy-src-0313</x:v>
      </x:c>
      <x:c r="B314" s="8" t="str">
        <x:v>bergamo-italy</x:v>
      </x:c>
      <x:c r="C314" s="8" t="str">
        <x:v>www.visitbergamo.net</x:v>
      </x:c>
      <x:c r="D314" s="8" t="str">
        <x:v>https://www.visitbergamo.net/en/oggetto/getting-there/</x:v>
      </x:c>
      <x:c r="E314" s="8" t="str">
        <x:v>web_evidence</x:v>
      </x:c>
      <x:c r="F314" s="8" t="str">
        <x:v>www.visitbergamo.net</x:v>
      </x:c>
      <x:c r="G314" s="8" t="str">
        <x:v>2026-09-07</x:v>
      </x:c>
      <x:c r="H314" s="9" t="b">
        <x:v>1</x:v>
      </x:c>
      <x:c r="I314" s="8" t="str">
        <x:v>MEDIUM</x:v>
      </x:c>
      <x:c r="J314" s="8" t="str">
        <x:v>Transport route or access arrangement reviewed. Timetable and fares are not guaranteed for a future journey.</x:v>
      </x:c>
    </x:row>
    <x:row r="315" ht="70" customHeight="1">
      <x:c r="A315" s="6" t="str">
        <x:v>alicante-spain-src-0314</x:v>
      </x:c>
      <x:c r="B315" s="6" t="str">
        <x:v>alicante-spain</x:v>
      </x:c>
      <x:c r="C315" s="6" t="str">
        <x:v>www.aena.es</x:v>
      </x:c>
      <x:c r="D315" s="6" t="str">
        <x:v>https://www.aena.es/en/alicante-elche-miguel-hernandez/how-to-get-there/bus.html</x:v>
      </x:c>
      <x:c r="E315" s="6" t="str">
        <x:v>web_evidence</x:v>
      </x:c>
      <x:c r="F315" s="6" t="str">
        <x:v>www.aena.es</x:v>
      </x:c>
      <x:c r="G315" s="6" t="str">
        <x:v>2026-09-07</x:v>
      </x:c>
      <x:c r="H315" s="7" t="b">
        <x:v>1</x:v>
      </x:c>
      <x:c r="I315" s="6" t="str">
        <x:v>MEDIUM</x:v>
      </x:c>
      <x:c r="J315" s="6" t="str">
        <x:v>Transport route or access arrangement reviewed. Timetable and fares are not guaranteed for a future journey.</x:v>
      </x:c>
    </x:row>
    <x:row r="316" ht="70" customHeight="1">
      <x:c r="A316" s="8" t="str">
        <x:v>alicante-spain-src-0315</x:v>
      </x:c>
      <x:c r="B316" s="8" t="str">
        <x:v>alicante-spain</x:v>
      </x:c>
      <x:c r="C316" s="8" t="str">
        <x:v>alicanteturismo.com</x:v>
      </x:c>
      <x:c r="D316" s="8" t="str">
        <x:v>https://alicanteturismo.com/en/public-transport/</x:v>
      </x:c>
      <x:c r="E316" s="8" t="str">
        <x:v>web_evidence</x:v>
      </x:c>
      <x:c r="F316" s="8" t="str">
        <x:v>alicanteturismo.com</x:v>
      </x:c>
      <x:c r="G316" s="8" t="str">
        <x:v>2026-09-07</x:v>
      </x:c>
      <x:c r="H316" s="9" t="b">
        <x:v>1</x:v>
      </x:c>
      <x:c r="I316" s="8" t="str">
        <x:v>MEDIUM</x:v>
      </x:c>
      <x:c r="J316" s="8" t="str">
        <x:v>Transport route or access arrangement reviewed. Timetable and fares are not guaranteed for a future journey.</x:v>
      </x:c>
    </x:row>
    <x:row r="317" ht="70" customHeight="1">
      <x:c r="A317" s="6" t="str">
        <x:v>verona-italy-src-0316</x:v>
      </x:c>
      <x:c r="B317" s="6" t="str">
        <x:v>verona-italy</x:v>
      </x:c>
      <x:c r="C317" s="6" t="str">
        <x:v>www.aeroportoverona.it</x:v>
      </x:c>
      <x:c r="D317" s="6" t="str">
        <x:v>https://www.aeroportoverona.it/en_gb/transport</x:v>
      </x:c>
      <x:c r="E317" s="6" t="str">
        <x:v>web_evidence</x:v>
      </x:c>
      <x:c r="F317" s="6" t="str">
        <x:v>www.aeroportoverona.it</x:v>
      </x:c>
      <x:c r="G317" s="6" t="str">
        <x:v>2026-09-07</x:v>
      </x:c>
      <x:c r="H317" s="7" t="b">
        <x:v>1</x:v>
      </x:c>
      <x:c r="I317" s="6" t="str">
        <x:v>MEDIUM</x:v>
      </x:c>
      <x:c r="J317" s="6" t="str">
        <x:v>Transport route or access arrangement reviewed. Timetable and fares are not guaranteed for a future journey.</x:v>
      </x:c>
    </x:row>
    <x:row r="318" ht="70" customHeight="1">
      <x:c r="A318" s="8" t="str">
        <x:v>polignano-a-mare-italy-src-0317</x:v>
      </x:c>
      <x:c r="B318" s="8" t="str">
        <x:v>polignano-a-mare-italy</x:v>
      </x:c>
      <x:c r="C318" s="8" t="str">
        <x:v>polignanoamare.com</x:v>
      </x:c>
      <x:c r="D318" s="8" t="str">
        <x:v>https://polignanoamare.com/en/discover/how-to-reach-polignano-a-mare</x:v>
      </x:c>
      <x:c r="E318" s="8" t="str">
        <x:v>web_evidence</x:v>
      </x:c>
      <x:c r="F318" s="8" t="str">
        <x:v>polignanoamare.com</x:v>
      </x:c>
      <x:c r="G318" s="8" t="str">
        <x:v>2026-09-07</x:v>
      </x:c>
      <x:c r="H318" s="9" t="b">
        <x:v>1</x:v>
      </x:c>
      <x:c r="I318" s="8" t="str">
        <x:v>MEDIUM</x:v>
      </x:c>
      <x:c r="J318" s="8" t="str">
        <x:v>Transport route or access arrangement reviewed. Timetable and fares are not guaranteed for a future journey.</x:v>
      </x:c>
    </x:row>
    <x:row r="319" ht="70" customHeight="1">
      <x:c r="A319" s="6" t="str">
        <x:v>cefalu-italy-src-0318</x:v>
      </x:c>
      <x:c r="B319" s="6" t="str">
        <x:v>cefalu-italy</x:v>
      </x:c>
      <x:c r="C319" s="6" t="str">
        <x:v>www.regione.sicilia.it</x:v>
      </x:c>
      <x:c r="D319" s="6" t="str">
        <x:v>https://www.regione.sicilia.it/la-regione-informa/nuovi-collegamenti-trenitalia-raggiungere-mete-turistiche-aeroporti</x:v>
      </x:c>
      <x:c r="E319" s="6" t="str">
        <x:v>web_evidence</x:v>
      </x:c>
      <x:c r="F319" s="6" t="str">
        <x:v>www.regione.sicilia.it</x:v>
      </x:c>
      <x:c r="G319" s="6" t="str">
        <x:v>2026-09-07</x:v>
      </x:c>
      <x:c r="H319" s="7" t="b">
        <x:v>1</x:v>
      </x:c>
      <x:c r="I319" s="6" t="str">
        <x:v>MEDIUM</x:v>
      </x:c>
      <x:c r="J319" s="6" t="str">
        <x:v>Transport route or access arrangement reviewed. Timetable and fares are not guaranteed for a future journey.</x:v>
      </x:c>
    </x:row>
    <x:row r="320" ht="70" customHeight="1">
      <x:c r="A320" s="8" t="str">
        <x:v>pietrasanta-italy-src-0319</x:v>
      </x:c>
      <x:c r="B320" s="8" t="str">
        <x:v>pietrasanta-italy</x:v>
      </x:c>
      <x:c r="C320" s="8" t="str">
        <x:v>www.visittuscany.com</x:v>
      </x:c>
      <x:c r="D320" s="8" t="str">
        <x:v>https://www.visittuscany.com/en/ideas/from-pisa-airport-to-pisa-centrale-train-station/</x:v>
      </x:c>
      <x:c r="E320" s="8" t="str">
        <x:v>web_evidence</x:v>
      </x:c>
      <x:c r="F320" s="8" t="str">
        <x:v>www.visittuscany.com</x:v>
      </x:c>
      <x:c r="G320" s="8" t="str">
        <x:v>2026-09-07</x:v>
      </x:c>
      <x:c r="H320" s="9" t="b">
        <x:v>1</x:v>
      </x:c>
      <x:c r="I320" s="8" t="str">
        <x:v>MEDIUM</x:v>
      </x:c>
      <x:c r="J320" s="8" t="str">
        <x:v>Transport route or access arrangement reviewed. Timetable and fares are not guaranteed for a future journey.</x:v>
      </x:c>
    </x:row>
    <x:row r="321" ht="70" customHeight="1">
      <x:c r="A321" s="6" t="str">
        <x:v>tivat-montenegro-src-0320</x:v>
      </x:c>
      <x:c r="B321" s="6" t="str">
        <x:v>tivat-montenegro</x:v>
      </x:c>
      <x:c r="C321" s="6" t="str">
        <x:v>www.medicare.gov</x:v>
      </x:c>
      <x:c r="D321" s="6" t="str">
        <x:v>https://www.medicare.gov/coverage/travel-outside-the-u.s.</x:v>
      </x:c>
      <x:c r="E321" s="6" t="str">
        <x:v>web_evidence</x:v>
      </x:c>
      <x:c r="F321" s="6" t="str">
        <x:v>www.medicare.gov</x:v>
      </x:c>
      <x:c r="G321" s="6" t="str">
        <x:v>2026-09-07</x:v>
      </x:c>
      <x:c r="H321" s="7" t="b">
        <x:v>1</x:v>
      </x:c>
      <x:c r="I321" s="6" t="str">
        <x:v>MEDIUM</x:v>
      </x:c>
      <x:c r="J321" s="6" t="str">
        <x:v>This row establishes only the general Medicare limitation, not retirement suitability or local service access.</x:v>
      </x:c>
    </x:row>
    <x:row r="322" ht="70" customHeight="1">
      <x:c r="A322" s="8" t="str">
        <x:v>tivat-montenegro-src-0321</x:v>
      </x:c>
      <x:c r="B322" s="8" t="str">
        <x:v>tivat-montenegro</x:v>
      </x:c>
      <x:c r="C322" s="8" t="str">
        <x:v>www.gov.me</x:v>
      </x:c>
      <x:c r="D322" s="8" t="str">
        <x:v>https://www.gov.me/en/diplomatic-missions/embassies-and-consulates-of-montenegro/united-states-of-america</x:v>
      </x:c>
      <x:c r="E322" s="8" t="str">
        <x:v>web_evidence</x:v>
      </x:c>
      <x:c r="F322" s="8" t="str">
        <x:v>www.gov.me</x:v>
      </x:c>
      <x:c r="G322" s="8" t="str">
        <x:v>2026-09-07</x:v>
      </x:c>
      <x:c r="H322" s="9" t="b">
        <x:v>1</x:v>
      </x:c>
      <x:c r="I322" s="8" t="str">
        <x:v>MEDIUM</x:v>
      </x:c>
      <x:c r="J322" s="8" t="str">
        <x:v>Published short-stay duration reviewed. Entry conditions, residence routes, remote-work rights and personal eligibility remain incomplete.</x:v>
      </x:c>
    </x:row>
    <x:row r="323" ht="70" customHeight="1">
      <x:c r="A323" s="6" t="str">
        <x:v>matera-italy-src-0322</x:v>
      </x:c>
      <x:c r="B323" s="6" t="str">
        <x:v>matera-italy</x:v>
      </x:c>
      <x:c r="C323" s="6" t="str">
        <x:v>www.medicare.gov</x:v>
      </x:c>
      <x:c r="D323" s="6" t="str">
        <x:v>https://www.medicare.gov/coverage/travel-outside-the-u.s.</x:v>
      </x:c>
      <x:c r="E323" s="6" t="str">
        <x:v>web_evidence</x:v>
      </x:c>
      <x:c r="F323" s="6" t="str">
        <x:v>www.medicare.gov</x:v>
      </x:c>
      <x:c r="G323" s="6" t="str">
        <x:v>2026-09-07</x:v>
      </x:c>
      <x:c r="H323" s="7" t="b">
        <x:v>1</x:v>
      </x:c>
      <x:c r="I323" s="6" t="str">
        <x:v>MEDIUM</x:v>
      </x:c>
      <x:c r="J323" s="6" t="str">
        <x:v>This row establishes only the general Medicare limitation, not retirement suitability or local service access.</x:v>
      </x:c>
    </x:row>
    <x:row r="324" ht="70" customHeight="1">
      <x:c r="A324" s="8" t="str">
        <x:v>matera-italy-src-0323</x:v>
      </x:c>
      <x:c r="B324" s="8" t="str">
        <x:v>matera-italy</x:v>
      </x:c>
      <x:c r="C324" s="8" t="str">
        <x:v>home-affairs.ec.europa.eu</x:v>
      </x:c>
      <x:c r="D324" s="8" t="str">
        <x:v>https://home-affairs.ec.europa.eu/policies/schengen/border-crossing/short-stay-calculator_en</x:v>
      </x:c>
      <x:c r="E324" s="8" t="str">
        <x:v>web_evidence</x:v>
      </x:c>
      <x:c r="F324" s="8" t="str">
        <x:v>home-affairs.ec.europa.eu</x:v>
      </x:c>
      <x:c r="G324" s="8" t="str">
        <x:v>2026-09-07</x:v>
      </x:c>
      <x:c r="H324" s="9" t="b">
        <x:v>1</x:v>
      </x:c>
      <x:c r="I324" s="8" t="str">
        <x:v>MEDIUM</x:v>
      </x:c>
      <x:c r="J324" s="8" t="str">
        <x:v>Published short-stay duration reviewed. Entry conditions, residence routes, remote-work rights and personal eligibility remain incomplete.</x:v>
      </x:c>
    </x:row>
    <x:row r="325" ht="70" customHeight="1">
      <x:c r="A325" s="6" t="str">
        <x:v>trieste-italy-src-0324</x:v>
      </x:c>
      <x:c r="B325" s="6" t="str">
        <x:v>trieste-italy</x:v>
      </x:c>
      <x:c r="C325" s="6" t="str">
        <x:v>www.medicare.gov</x:v>
      </x:c>
      <x:c r="D325" s="6" t="str">
        <x:v>https://www.medicare.gov/coverage/travel-outside-the-u.s.</x:v>
      </x:c>
      <x:c r="E325" s="6" t="str">
        <x:v>web_evidence</x:v>
      </x:c>
      <x:c r="F325" s="6" t="str">
        <x:v>www.medicare.gov</x:v>
      </x:c>
      <x:c r="G325" s="6" t="str">
        <x:v>2026-09-07</x:v>
      </x:c>
      <x:c r="H325" s="7" t="b">
        <x:v>1</x:v>
      </x:c>
      <x:c r="I325" s="6" t="str">
        <x:v>MEDIUM</x:v>
      </x:c>
      <x:c r="J325" s="6" t="str">
        <x:v>This row establishes only the general Medicare limitation, not retirement suitability or local service access.</x:v>
      </x:c>
    </x:row>
    <x:row r="326" ht="70" customHeight="1">
      <x:c r="A326" s="8" t="str">
        <x:v>trieste-italy-src-0325</x:v>
      </x:c>
      <x:c r="B326" s="8" t="str">
        <x:v>trieste-italy</x:v>
      </x:c>
      <x:c r="C326" s="8" t="str">
        <x:v>home-affairs.ec.europa.eu</x:v>
      </x:c>
      <x:c r="D326" s="8" t="str">
        <x:v>https://home-affairs.ec.europa.eu/policies/schengen/border-crossing/short-stay-calculator_en</x:v>
      </x:c>
      <x:c r="E326" s="8" t="str">
        <x:v>web_evidence</x:v>
      </x:c>
      <x:c r="F326" s="8" t="str">
        <x:v>home-affairs.ec.europa.eu</x:v>
      </x:c>
      <x:c r="G326" s="8" t="str">
        <x:v>2026-09-07</x:v>
      </x:c>
      <x:c r="H326" s="9" t="b">
        <x:v>1</x:v>
      </x:c>
      <x:c r="I326" s="8" t="str">
        <x:v>MEDIUM</x:v>
      </x:c>
      <x:c r="J326" s="8" t="str">
        <x:v>Published short-stay duration reviewed. Entry conditions, residence routes, remote-work rights and personal eligibility remain incomplete.</x:v>
      </x:c>
    </x:row>
    <x:row r="327" ht="70" customHeight="1">
      <x:c r="A327" s="6" t="str">
        <x:v>braga-portugal-src-0326</x:v>
      </x:c>
      <x:c r="B327" s="6" t="str">
        <x:v>braga-portugal</x:v>
      </x:c>
      <x:c r="C327" s="6" t="str">
        <x:v>www.medicare.gov</x:v>
      </x:c>
      <x:c r="D327" s="6" t="str">
        <x:v>https://www.medicare.gov/coverage/travel-outside-the-u.s.</x:v>
      </x:c>
      <x:c r="E327" s="6" t="str">
        <x:v>web_evidence</x:v>
      </x:c>
      <x:c r="F327" s="6" t="str">
        <x:v>www.medicare.gov</x:v>
      </x:c>
      <x:c r="G327" s="6" t="str">
        <x:v>2026-09-07</x:v>
      </x:c>
      <x:c r="H327" s="7" t="b">
        <x:v>1</x:v>
      </x:c>
      <x:c r="I327" s="6" t="str">
        <x:v>MEDIUM</x:v>
      </x:c>
      <x:c r="J327" s="6" t="str">
        <x:v>This row establishes only the general Medicare limitation, not retirement suitability or local service access.</x:v>
      </x:c>
    </x:row>
    <x:row r="328" ht="70" customHeight="1">
      <x:c r="A328" s="8" t="str">
        <x:v>braga-portugal-src-0327</x:v>
      </x:c>
      <x:c r="B328" s="8" t="str">
        <x:v>braga-portugal</x:v>
      </x:c>
      <x:c r="C328" s="8" t="str">
        <x:v>home-affairs.ec.europa.eu</x:v>
      </x:c>
      <x:c r="D328" s="8" t="str">
        <x:v>https://home-affairs.ec.europa.eu/policies/schengen/border-crossing/short-stay-calculator_en</x:v>
      </x:c>
      <x:c r="E328" s="8" t="str">
        <x:v>web_evidence</x:v>
      </x:c>
      <x:c r="F328" s="8" t="str">
        <x:v>home-affairs.ec.europa.eu</x:v>
      </x:c>
      <x:c r="G328" s="8" t="str">
        <x:v>2026-09-07</x:v>
      </x:c>
      <x:c r="H328" s="9" t="b">
        <x:v>1</x:v>
      </x:c>
      <x:c r="I328" s="8" t="str">
        <x:v>MEDIUM</x:v>
      </x:c>
      <x:c r="J328" s="8" t="str">
        <x:v>Published short-stay duration reviewed. Entry conditions, residence routes, remote-work rights and personal eligibility remain incomplete.</x:v>
      </x:c>
    </x:row>
    <x:row r="329" ht="70" customHeight="1">
      <x:c r="A329" s="6" t="str">
        <x:v>valencia-spain-src-0328</x:v>
      </x:c>
      <x:c r="B329" s="6" t="str">
        <x:v>valencia-spain</x:v>
      </x:c>
      <x:c r="C329" s="6" t="str">
        <x:v>www.medicare.gov</x:v>
      </x:c>
      <x:c r="D329" s="6" t="str">
        <x:v>https://www.medicare.gov/coverage/travel-outside-the-u.s.</x:v>
      </x:c>
      <x:c r="E329" s="6" t="str">
        <x:v>web_evidence</x:v>
      </x:c>
      <x:c r="F329" s="6" t="str">
        <x:v>www.medicare.gov</x:v>
      </x:c>
      <x:c r="G329" s="6" t="str">
        <x:v>2026-09-07</x:v>
      </x:c>
      <x:c r="H329" s="7" t="b">
        <x:v>1</x:v>
      </x:c>
      <x:c r="I329" s="6" t="str">
        <x:v>MEDIUM</x:v>
      </x:c>
      <x:c r="J329" s="6" t="str">
        <x:v>This row establishes only the general Medicare limitation, not retirement suitability or local service access.</x:v>
      </x:c>
    </x:row>
    <x:row r="330" ht="70" customHeight="1">
      <x:c r="A330" s="8" t="str">
        <x:v>valencia-spain-src-0329</x:v>
      </x:c>
      <x:c r="B330" s="8" t="str">
        <x:v>valencia-spain</x:v>
      </x:c>
      <x:c r="C330" s="8" t="str">
        <x:v>home-affairs.ec.europa.eu</x:v>
      </x:c>
      <x:c r="D330" s="8" t="str">
        <x:v>https://home-affairs.ec.europa.eu/policies/schengen/border-crossing/short-stay-calculator_en</x:v>
      </x:c>
      <x:c r="E330" s="8" t="str">
        <x:v>web_evidence</x:v>
      </x:c>
      <x:c r="F330" s="8" t="str">
        <x:v>home-affairs.ec.europa.eu</x:v>
      </x:c>
      <x:c r="G330" s="8" t="str">
        <x:v>2026-09-07</x:v>
      </x:c>
      <x:c r="H330" s="9" t="b">
        <x:v>1</x:v>
      </x:c>
      <x:c r="I330" s="8" t="str">
        <x:v>MEDIUM</x:v>
      </x:c>
      <x:c r="J330" s="8" t="str">
        <x:v>Published short-stay duration reviewed. Entry conditions, residence routes, remote-work rights and personal eligibility remain incomplete.</x:v>
      </x:c>
    </x:row>
    <x:row r="331" ht="70" customHeight="1">
      <x:c r="A331" s="6" t="str">
        <x:v>rijeka-croatia-src-0330</x:v>
      </x:c>
      <x:c r="B331" s="6" t="str">
        <x:v>rijeka-croatia</x:v>
      </x:c>
      <x:c r="C331" s="6" t="str">
        <x:v>www.medicare.gov</x:v>
      </x:c>
      <x:c r="D331" s="6" t="str">
        <x:v>https://www.medicare.gov/coverage/travel-outside-the-u.s.</x:v>
      </x:c>
      <x:c r="E331" s="6" t="str">
        <x:v>web_evidence</x:v>
      </x:c>
      <x:c r="F331" s="6" t="str">
        <x:v>www.medicare.gov</x:v>
      </x:c>
      <x:c r="G331" s="6" t="str">
        <x:v>2026-09-07</x:v>
      </x:c>
      <x:c r="H331" s="7" t="b">
        <x:v>1</x:v>
      </x:c>
      <x:c r="I331" s="6" t="str">
        <x:v>MEDIUM</x:v>
      </x:c>
      <x:c r="J331" s="6" t="str">
        <x:v>This row establishes only the general Medicare limitation, not retirement suitability or local service access.</x:v>
      </x:c>
    </x:row>
    <x:row r="332" ht="70" customHeight="1">
      <x:c r="A332" s="8" t="str">
        <x:v>rijeka-croatia-src-0331</x:v>
      </x:c>
      <x:c r="B332" s="8" t="str">
        <x:v>rijeka-croatia</x:v>
      </x:c>
      <x:c r="C332" s="8" t="str">
        <x:v>home-affairs.ec.europa.eu</x:v>
      </x:c>
      <x:c r="D332" s="8" t="str">
        <x:v>https://home-affairs.ec.europa.eu/policies/schengen/border-crossing/short-stay-calculator_en</x:v>
      </x:c>
      <x:c r="E332" s="8" t="str">
        <x:v>web_evidence</x:v>
      </x:c>
      <x:c r="F332" s="8" t="str">
        <x:v>home-affairs.ec.europa.eu</x:v>
      </x:c>
      <x:c r="G332" s="8" t="str">
        <x:v>2026-09-07</x:v>
      </x:c>
      <x:c r="H332" s="9" t="b">
        <x:v>1</x:v>
      </x:c>
      <x:c r="I332" s="8" t="str">
        <x:v>MEDIUM</x:v>
      </x:c>
      <x:c r="J332" s="8" t="str">
        <x:v>Published short-stay duration reviewed. Entry conditions, residence routes, remote-work rights and personal eligibility remain incomplete.</x:v>
      </x:c>
    </x:row>
    <x:row r="333" ht="70" customHeight="1">
      <x:c r="A333" s="6" t="str">
        <x:v>zadar-croatia-src-0332</x:v>
      </x:c>
      <x:c r="B333" s="6" t="str">
        <x:v>zadar-croatia</x:v>
      </x:c>
      <x:c r="C333" s="6" t="str">
        <x:v>www.medicare.gov</x:v>
      </x:c>
      <x:c r="D333" s="6" t="str">
        <x:v>https://www.medicare.gov/coverage/travel-outside-the-u.s.</x:v>
      </x:c>
      <x:c r="E333" s="6" t="str">
        <x:v>web_evidence</x:v>
      </x:c>
      <x:c r="F333" s="6" t="str">
        <x:v>www.medicare.gov</x:v>
      </x:c>
      <x:c r="G333" s="6" t="str">
        <x:v>2026-09-07</x:v>
      </x:c>
      <x:c r="H333" s="7" t="b">
        <x:v>1</x:v>
      </x:c>
      <x:c r="I333" s="6" t="str">
        <x:v>MEDIUM</x:v>
      </x:c>
      <x:c r="J333" s="6" t="str">
        <x:v>This row establishes only the general Medicare limitation, not retirement suitability or local service access.</x:v>
      </x:c>
    </x:row>
    <x:row r="334" ht="70" customHeight="1">
      <x:c r="A334" s="8" t="str">
        <x:v>zadar-croatia-src-0333</x:v>
      </x:c>
      <x:c r="B334" s="8" t="str">
        <x:v>zadar-croatia</x:v>
      </x:c>
      <x:c r="C334" s="8" t="str">
        <x:v>home-affairs.ec.europa.eu</x:v>
      </x:c>
      <x:c r="D334" s="8" t="str">
        <x:v>https://home-affairs.ec.europa.eu/policies/schengen/border-crossing/short-stay-calculator_en</x:v>
      </x:c>
      <x:c r="E334" s="8" t="str">
        <x:v>web_evidence</x:v>
      </x:c>
      <x:c r="F334" s="8" t="str">
        <x:v>home-affairs.ec.europa.eu</x:v>
      </x:c>
      <x:c r="G334" s="8" t="str">
        <x:v>2026-09-07</x:v>
      </x:c>
      <x:c r="H334" s="9" t="b">
        <x:v>1</x:v>
      </x:c>
      <x:c r="I334" s="8" t="str">
        <x:v>MEDIUM</x:v>
      </x:c>
      <x:c r="J334" s="8" t="str">
        <x:v>Published short-stay duration reviewed. Entry conditions, residence routes, remote-work rights and personal eligibility remain incomplete.</x:v>
      </x:c>
    </x:row>
    <x:row r="335" ht="70" customHeight="1">
      <x:c r="A335" s="6" t="str">
        <x:v>piran-slovenia-src-0334</x:v>
      </x:c>
      <x:c r="B335" s="6" t="str">
        <x:v>piran-slovenia</x:v>
      </x:c>
      <x:c r="C335" s="6" t="str">
        <x:v>www.medicare.gov</x:v>
      </x:c>
      <x:c r="D335" s="6" t="str">
        <x:v>https://www.medicare.gov/coverage/travel-outside-the-u.s.</x:v>
      </x:c>
      <x:c r="E335" s="6" t="str">
        <x:v>web_evidence</x:v>
      </x:c>
      <x:c r="F335" s="6" t="str">
        <x:v>www.medicare.gov</x:v>
      </x:c>
      <x:c r="G335" s="6" t="str">
        <x:v>2026-09-07</x:v>
      </x:c>
      <x:c r="H335" s="7" t="b">
        <x:v>1</x:v>
      </x:c>
      <x:c r="I335" s="6" t="str">
        <x:v>MEDIUM</x:v>
      </x:c>
      <x:c r="J335" s="6" t="str">
        <x:v>This row establishes only the general Medicare limitation, not retirement suitability or local service access.</x:v>
      </x:c>
    </x:row>
    <x:row r="336" ht="70" customHeight="1">
      <x:c r="A336" s="8" t="str">
        <x:v>piran-slovenia-src-0335</x:v>
      </x:c>
      <x:c r="B336" s="8" t="str">
        <x:v>piran-slovenia</x:v>
      </x:c>
      <x:c r="C336" s="8" t="str">
        <x:v>home-affairs.ec.europa.eu</x:v>
      </x:c>
      <x:c r="D336" s="8" t="str">
        <x:v>https://home-affairs.ec.europa.eu/policies/schengen/border-crossing/short-stay-calculator_en</x:v>
      </x:c>
      <x:c r="E336" s="8" t="str">
        <x:v>web_evidence</x:v>
      </x:c>
      <x:c r="F336" s="8" t="str">
        <x:v>home-affairs.ec.europa.eu</x:v>
      </x:c>
      <x:c r="G336" s="8" t="str">
        <x:v>2026-09-07</x:v>
      </x:c>
      <x:c r="H336" s="9" t="b">
        <x:v>1</x:v>
      </x:c>
      <x:c r="I336" s="8" t="str">
        <x:v>MEDIUM</x:v>
      </x:c>
      <x:c r="J336" s="8" t="str">
        <x:v>Published short-stay duration reviewed. Entry conditions, residence routes, remote-work rights and personal eligibility remain incomplete.</x:v>
      </x:c>
    </x:row>
    <x:row r="337" ht="70" customHeight="1">
      <x:c r="A337" s="6" t="str">
        <x:v>rovinj-croatia-src-0336</x:v>
      </x:c>
      <x:c r="B337" s="6" t="str">
        <x:v>rovinj-croatia</x:v>
      </x:c>
      <x:c r="C337" s="6" t="str">
        <x:v>www.medicare.gov</x:v>
      </x:c>
      <x:c r="D337" s="6" t="str">
        <x:v>https://www.medicare.gov/coverage/travel-outside-the-u.s.</x:v>
      </x:c>
      <x:c r="E337" s="6" t="str">
        <x:v>web_evidence</x:v>
      </x:c>
      <x:c r="F337" s="6" t="str">
        <x:v>www.medicare.gov</x:v>
      </x:c>
      <x:c r="G337" s="6" t="str">
        <x:v>2026-09-07</x:v>
      </x:c>
      <x:c r="H337" s="7" t="b">
        <x:v>1</x:v>
      </x:c>
      <x:c r="I337" s="6" t="str">
        <x:v>MEDIUM</x:v>
      </x:c>
      <x:c r="J337" s="6" t="str">
        <x:v>This row establishes only the general Medicare limitation, not retirement suitability or local service access.</x:v>
      </x:c>
    </x:row>
    <x:row r="338" ht="70" customHeight="1">
      <x:c r="A338" s="8" t="str">
        <x:v>rovinj-croatia-src-0337</x:v>
      </x:c>
      <x:c r="B338" s="8" t="str">
        <x:v>rovinj-croatia</x:v>
      </x:c>
      <x:c r="C338" s="8" t="str">
        <x:v>home-affairs.ec.europa.eu</x:v>
      </x:c>
      <x:c r="D338" s="8" t="str">
        <x:v>https://home-affairs.ec.europa.eu/policies/schengen/border-crossing/short-stay-calculator_en</x:v>
      </x:c>
      <x:c r="E338" s="8" t="str">
        <x:v>web_evidence</x:v>
      </x:c>
      <x:c r="F338" s="8" t="str">
        <x:v>home-affairs.ec.europa.eu</x:v>
      </x:c>
      <x:c r="G338" s="8" t="str">
        <x:v>2026-09-07</x:v>
      </x:c>
      <x:c r="H338" s="9" t="b">
        <x:v>1</x:v>
      </x:c>
      <x:c r="I338" s="8" t="str">
        <x:v>MEDIUM</x:v>
      </x:c>
      <x:c r="J338" s="8" t="str">
        <x:v>Published short-stay duration reviewed. Entry conditions, residence routes, remote-work rights and personal eligibility remain incomplete.</x:v>
      </x:c>
    </x:row>
    <x:row r="339" ht="70" customHeight="1">
      <x:c r="A339" s="6" t="str">
        <x:v>kanazawa-japan-src-0338</x:v>
      </x:c>
      <x:c r="B339" s="6" t="str">
        <x:v>kanazawa-japan</x:v>
      </x:c>
      <x:c r="C339" s="6" t="str">
        <x:v>www.medicare.gov</x:v>
      </x:c>
      <x:c r="D339" s="6" t="str">
        <x:v>https://www.medicare.gov/coverage/travel-outside-the-u.s.</x:v>
      </x:c>
      <x:c r="E339" s="6" t="str">
        <x:v>web_evidence</x:v>
      </x:c>
      <x:c r="F339" s="6" t="str">
        <x:v>www.medicare.gov</x:v>
      </x:c>
      <x:c r="G339" s="6" t="str">
        <x:v>2026-09-07</x:v>
      </x:c>
      <x:c r="H339" s="7" t="b">
        <x:v>1</x:v>
      </x:c>
      <x:c r="I339" s="6" t="str">
        <x:v>MEDIUM</x:v>
      </x:c>
      <x:c r="J339" s="6" t="str">
        <x:v>This row establishes only the general Medicare limitation, not retirement suitability or local service access.</x:v>
      </x:c>
    </x:row>
    <x:row r="340" ht="70" customHeight="1">
      <x:c r="A340" s="8" t="str">
        <x:v>kanazawa-japan-src-0339</x:v>
      </x:c>
      <x:c r="B340" s="8" t="str">
        <x:v>kanazawa-japan</x:v>
      </x:c>
      <x:c r="C340" s="8" t="str">
        <x:v>www.mofa.go.jp</x:v>
      </x:c>
      <x:c r="D340" s="8" t="str">
        <x:v>https://www.mofa.go.jp/j_info/visit/visa/short/novisa.html</x:v>
      </x:c>
      <x:c r="E340" s="8" t="str">
        <x:v>web_evidence</x:v>
      </x:c>
      <x:c r="F340" s="8" t="str">
        <x:v>www.mofa.go.jp</x:v>
      </x:c>
      <x:c r="G340" s="8" t="str">
        <x:v>2026-09-07</x:v>
      </x:c>
      <x:c r="H340" s="9" t="b">
        <x:v>1</x:v>
      </x:c>
      <x:c r="I340" s="8" t="str">
        <x:v>MEDIUM</x:v>
      </x:c>
      <x:c r="J340" s="8" t="str">
        <x:v>Published short-stay duration reviewed. Entry conditions, residence routes, remote-work rights and personal eligibility remain incomplete.</x:v>
      </x:c>
    </x:row>
    <x:row r="341" ht="70" customHeight="1">
      <x:c r="A341" s="6" t="str">
        <x:v>polignano-a-mare-italy-src-0340</x:v>
      </x:c>
      <x:c r="B341" s="6" t="str">
        <x:v>polignano-a-mare-italy</x:v>
      </x:c>
      <x:c r="C341" s="6" t="str">
        <x:v>www.medicare.gov</x:v>
      </x:c>
      <x:c r="D341" s="6" t="str">
        <x:v>https://www.medicare.gov/coverage/travel-outside-the-u.s.</x:v>
      </x:c>
      <x:c r="E341" s="6" t="str">
        <x:v>web_evidence</x:v>
      </x:c>
      <x:c r="F341" s="6" t="str">
        <x:v>www.medicare.gov</x:v>
      </x:c>
      <x:c r="G341" s="6" t="str">
        <x:v>2026-09-07</x:v>
      </x:c>
      <x:c r="H341" s="7" t="b">
        <x:v>1</x:v>
      </x:c>
      <x:c r="I341" s="6" t="str">
        <x:v>MEDIUM</x:v>
      </x:c>
      <x:c r="J341" s="6" t="str">
        <x:v>This row establishes only the general Medicare limitation, not retirement suitability or local service access.</x:v>
      </x:c>
    </x:row>
    <x:row r="342" ht="70" customHeight="1">
      <x:c r="A342" s="8" t="str">
        <x:v>polignano-a-mare-italy-src-0341</x:v>
      </x:c>
      <x:c r="B342" s="8" t="str">
        <x:v>polignano-a-mare-italy</x:v>
      </x:c>
      <x:c r="C342" s="8" t="str">
        <x:v>home-affairs.ec.europa.eu</x:v>
      </x:c>
      <x:c r="D342" s="8" t="str">
        <x:v>https://home-affairs.ec.europa.eu/policies/schengen/border-crossing/short-stay-calculator_en</x:v>
      </x:c>
      <x:c r="E342" s="8" t="str">
        <x:v>web_evidence</x:v>
      </x:c>
      <x:c r="F342" s="8" t="str">
        <x:v>home-affairs.ec.europa.eu</x:v>
      </x:c>
      <x:c r="G342" s="8" t="str">
        <x:v>2026-09-07</x:v>
      </x:c>
      <x:c r="H342" s="9" t="b">
        <x:v>1</x:v>
      </x:c>
      <x:c r="I342" s="8" t="str">
        <x:v>MEDIUM</x:v>
      </x:c>
      <x:c r="J342" s="8" t="str">
        <x:v>Published short-stay duration reviewed. Entry conditions, residence routes, remote-work rights and personal eligibility remain incomplete.</x:v>
      </x:c>
    </x:row>
    <x:row r="343" ht="70" customHeight="1">
      <x:c r="A343" s="6" t="str">
        <x:v>cefalu-italy-src-0342</x:v>
      </x:c>
      <x:c r="B343" s="6" t="str">
        <x:v>cefalu-italy</x:v>
      </x:c>
      <x:c r="C343" s="6" t="str">
        <x:v>www.medicare.gov</x:v>
      </x:c>
      <x:c r="D343" s="6" t="str">
        <x:v>https://www.medicare.gov/coverage/travel-outside-the-u.s.</x:v>
      </x:c>
      <x:c r="E343" s="6" t="str">
        <x:v>web_evidence</x:v>
      </x:c>
      <x:c r="F343" s="6" t="str">
        <x:v>www.medicare.gov</x:v>
      </x:c>
      <x:c r="G343" s="6" t="str">
        <x:v>2026-09-07</x:v>
      </x:c>
      <x:c r="H343" s="7" t="b">
        <x:v>1</x:v>
      </x:c>
      <x:c r="I343" s="6" t="str">
        <x:v>MEDIUM</x:v>
      </x:c>
      <x:c r="J343" s="6" t="str">
        <x:v>This row establishes only the general Medicare limitation, not retirement suitability or local service access.</x:v>
      </x:c>
    </x:row>
    <x:row r="344" ht="70" customHeight="1">
      <x:c r="A344" s="8" t="str">
        <x:v>cefalu-italy-src-0343</x:v>
      </x:c>
      <x:c r="B344" s="8" t="str">
        <x:v>cefalu-italy</x:v>
      </x:c>
      <x:c r="C344" s="8" t="str">
        <x:v>home-affairs.ec.europa.eu</x:v>
      </x:c>
      <x:c r="D344" s="8" t="str">
        <x:v>https://home-affairs.ec.europa.eu/policies/schengen/border-crossing/short-stay-calculator_en</x:v>
      </x:c>
      <x:c r="E344" s="8" t="str">
        <x:v>web_evidence</x:v>
      </x:c>
      <x:c r="F344" s="8" t="str">
        <x:v>home-affairs.ec.europa.eu</x:v>
      </x:c>
      <x:c r="G344" s="8" t="str">
        <x:v>2026-09-07</x:v>
      </x:c>
      <x:c r="H344" s="9" t="b">
        <x:v>1</x:v>
      </x:c>
      <x:c r="I344" s="8" t="str">
        <x:v>MEDIUM</x:v>
      </x:c>
      <x:c r="J344" s="8" t="str">
        <x:v>Published short-stay duration reviewed. Entry conditions, residence routes, remote-work rights and personal eligibility remain incomplete.</x:v>
      </x:c>
    </x:row>
    <x:row r="345" ht="70" customHeight="1">
      <x:c r="A345" s="6" t="str">
        <x:v>kalamata-greece-src-0344</x:v>
      </x:c>
      <x:c r="B345" s="6" t="str">
        <x:v>kalamata-greece</x:v>
      </x:c>
      <x:c r="C345" s="6" t="str">
        <x:v>www.medicare.gov</x:v>
      </x:c>
      <x:c r="D345" s="6" t="str">
        <x:v>https://www.medicare.gov/coverage/travel-outside-the-u.s.</x:v>
      </x:c>
      <x:c r="E345" s="6" t="str">
        <x:v>web_evidence</x:v>
      </x:c>
      <x:c r="F345" s="6" t="str">
        <x:v>www.medicare.gov</x:v>
      </x:c>
      <x:c r="G345" s="6" t="str">
        <x:v>2026-09-07</x:v>
      </x:c>
      <x:c r="H345" s="7" t="b">
        <x:v>1</x:v>
      </x:c>
      <x:c r="I345" s="6" t="str">
        <x:v>MEDIUM</x:v>
      </x:c>
      <x:c r="J345" s="6" t="str">
        <x:v>This row establishes only the general Medicare limitation, not retirement suitability or local service access.</x:v>
      </x:c>
    </x:row>
    <x:row r="346" ht="70" customHeight="1">
      <x:c r="A346" s="8" t="str">
        <x:v>kalamata-greece-src-0345</x:v>
      </x:c>
      <x:c r="B346" s="8" t="str">
        <x:v>kalamata-greece</x:v>
      </x:c>
      <x:c r="C346" s="8" t="str">
        <x:v>home-affairs.ec.europa.eu</x:v>
      </x:c>
      <x:c r="D346" s="8" t="str">
        <x:v>https://home-affairs.ec.europa.eu/policies/schengen/border-crossing/short-stay-calculator_en</x:v>
      </x:c>
      <x:c r="E346" s="8" t="str">
        <x:v>web_evidence</x:v>
      </x:c>
      <x:c r="F346" s="8" t="str">
        <x:v>home-affairs.ec.europa.eu</x:v>
      </x:c>
      <x:c r="G346" s="8" t="str">
        <x:v>2026-09-07</x:v>
      </x:c>
      <x:c r="H346" s="9" t="b">
        <x:v>1</x:v>
      </x:c>
      <x:c r="I346" s="8" t="str">
        <x:v>MEDIUM</x:v>
      </x:c>
      <x:c r="J346" s="8" t="str">
        <x:v>Published short-stay duration reviewed. Entry conditions, residence routes, remote-work rights and personal eligibility remain incomplete.</x:v>
      </x:c>
    </x:row>
    <x:row r="347" ht="70" customHeight="1">
      <x:c r="A347" s="6" t="str">
        <x:v>taormina-italy-src-0346</x:v>
      </x:c>
      <x:c r="B347" s="6" t="str">
        <x:v>taormina-italy</x:v>
      </x:c>
      <x:c r="C347" s="6" t="str">
        <x:v>www.medicare.gov</x:v>
      </x:c>
      <x:c r="D347" s="6" t="str">
        <x:v>https://www.medicare.gov/coverage/travel-outside-the-u.s.</x:v>
      </x:c>
      <x:c r="E347" s="6" t="str">
        <x:v>web_evidence</x:v>
      </x:c>
      <x:c r="F347" s="6" t="str">
        <x:v>www.medicare.gov</x:v>
      </x:c>
      <x:c r="G347" s="6" t="str">
        <x:v>2026-09-07</x:v>
      </x:c>
      <x:c r="H347" s="7" t="b">
        <x:v>1</x:v>
      </x:c>
      <x:c r="I347" s="6" t="str">
        <x:v>MEDIUM</x:v>
      </x:c>
      <x:c r="J347" s="6" t="str">
        <x:v>This row establishes only the general Medicare limitation, not retirement suitability or local service access.</x:v>
      </x:c>
    </x:row>
    <x:row r="348" ht="70" customHeight="1">
      <x:c r="A348" s="8" t="str">
        <x:v>taormina-italy-src-0347</x:v>
      </x:c>
      <x:c r="B348" s="8" t="str">
        <x:v>taormina-italy</x:v>
      </x:c>
      <x:c r="C348" s="8" t="str">
        <x:v>home-affairs.ec.europa.eu</x:v>
      </x:c>
      <x:c r="D348" s="8" t="str">
        <x:v>https://home-affairs.ec.europa.eu/policies/schengen/border-crossing/short-stay-calculator_en</x:v>
      </x:c>
      <x:c r="E348" s="8" t="str">
        <x:v>web_evidence</x:v>
      </x:c>
      <x:c r="F348" s="8" t="str">
        <x:v>home-affairs.ec.europa.eu</x:v>
      </x:c>
      <x:c r="G348" s="8" t="str">
        <x:v>2026-09-07</x:v>
      </x:c>
      <x:c r="H348" s="9" t="b">
        <x:v>1</x:v>
      </x:c>
      <x:c r="I348" s="8" t="str">
        <x:v>MEDIUM</x:v>
      </x:c>
      <x:c r="J348" s="8" t="str">
        <x:v>Published short-stay duration reviewed. Entry conditions, residence routes, remote-work rights and personal eligibility remain incomplete.</x:v>
      </x:c>
    </x:row>
    <x:row r="349" ht="70" customHeight="1">
      <x:c r="A349" s="6" t="str">
        <x:v>podgorica-montenegro-src-0348</x:v>
      </x:c>
      <x:c r="B349" s="6" t="str">
        <x:v>podgorica-montenegro</x:v>
      </x:c>
      <x:c r="C349" s="6" t="str">
        <x:v>www.medicare.gov</x:v>
      </x:c>
      <x:c r="D349" s="6" t="str">
        <x:v>https://www.medicare.gov/coverage/travel-outside-the-u.s.</x:v>
      </x:c>
      <x:c r="E349" s="6" t="str">
        <x:v>web_evidence</x:v>
      </x:c>
      <x:c r="F349" s="6" t="str">
        <x:v>www.medicare.gov</x:v>
      </x:c>
      <x:c r="G349" s="6" t="str">
        <x:v>2026-09-07</x:v>
      </x:c>
      <x:c r="H349" s="7" t="b">
        <x:v>1</x:v>
      </x:c>
      <x:c r="I349" s="6" t="str">
        <x:v>MEDIUM</x:v>
      </x:c>
      <x:c r="J349" s="6" t="str">
        <x:v>This row establishes only the general Medicare limitation, not retirement suitability or local service access.</x:v>
      </x:c>
    </x:row>
    <x:row r="350" ht="70" customHeight="1">
      <x:c r="A350" s="8" t="str">
        <x:v>podgorica-montenegro-src-0349</x:v>
      </x:c>
      <x:c r="B350" s="8" t="str">
        <x:v>podgorica-montenegro</x:v>
      </x:c>
      <x:c r="C350" s="8" t="str">
        <x:v>www.gov.me</x:v>
      </x:c>
      <x:c r="D350" s="8" t="str">
        <x:v>https://www.gov.me/en/diplomatic-missions/embassies-and-consulates-of-montenegro/united-states-of-america</x:v>
      </x:c>
      <x:c r="E350" s="8" t="str">
        <x:v>web_evidence</x:v>
      </x:c>
      <x:c r="F350" s="8" t="str">
        <x:v>www.gov.me</x:v>
      </x:c>
      <x:c r="G350" s="8" t="str">
        <x:v>2026-09-07</x:v>
      </x:c>
      <x:c r="H350" s="9" t="b">
        <x:v>1</x:v>
      </x:c>
      <x:c r="I350" s="8" t="str">
        <x:v>MEDIUM</x:v>
      </x:c>
      <x:c r="J350" s="8" t="str">
        <x:v>Published short-stay duration reviewed. Entry conditions, residence routes, remote-work rights and personal eligibility remain incomplete.</x:v>
      </x:c>
    </x:row>
    <x:row r="351" ht="70" customHeight="1">
      <x:c r="A351" s="6" t="str">
        <x:v>kotor-montenegro-src-0350</x:v>
      </x:c>
      <x:c r="B351" s="6" t="str">
        <x:v>kotor-montenegro</x:v>
      </x:c>
      <x:c r="C351" s="6" t="str">
        <x:v>www.medicare.gov</x:v>
      </x:c>
      <x:c r="D351" s="6" t="str">
        <x:v>https://www.medicare.gov/coverage/travel-outside-the-u.s.</x:v>
      </x:c>
      <x:c r="E351" s="6" t="str">
        <x:v>web_evidence</x:v>
      </x:c>
      <x:c r="F351" s="6" t="str">
        <x:v>www.medicare.gov</x:v>
      </x:c>
      <x:c r="G351" s="6" t="str">
        <x:v>2026-09-07</x:v>
      </x:c>
      <x:c r="H351" s="7" t="b">
        <x:v>1</x:v>
      </x:c>
      <x:c r="I351" s="6" t="str">
        <x:v>MEDIUM</x:v>
      </x:c>
      <x:c r="J351" s="6" t="str">
        <x:v>This row establishes only the general Medicare limitation, not retirement suitability or local service access.</x:v>
      </x:c>
    </x:row>
    <x:row r="352" ht="70" customHeight="1">
      <x:c r="A352" s="8" t="str">
        <x:v>kotor-montenegro-src-0351</x:v>
      </x:c>
      <x:c r="B352" s="8" t="str">
        <x:v>kotor-montenegro</x:v>
      </x:c>
      <x:c r="C352" s="8" t="str">
        <x:v>www.gov.me</x:v>
      </x:c>
      <x:c r="D352" s="8" t="str">
        <x:v>https://www.gov.me/en/diplomatic-missions/embassies-and-consulates-of-montenegro/united-states-of-america</x:v>
      </x:c>
      <x:c r="E352" s="8" t="str">
        <x:v>web_evidence</x:v>
      </x:c>
      <x:c r="F352" s="8" t="str">
        <x:v>www.gov.me</x:v>
      </x:c>
      <x:c r="G352" s="8" t="str">
        <x:v>2026-09-07</x:v>
      </x:c>
      <x:c r="H352" s="9" t="b">
        <x:v>1</x:v>
      </x:c>
      <x:c r="I352" s="8" t="str">
        <x:v>MEDIUM</x:v>
      </x:c>
      <x:c r="J352" s="8" t="str">
        <x:v>Published short-stay duration reviewed. Entry conditions, residence routes, remote-work rights and personal eligibility remain incomplete.</x:v>
      </x:c>
    </x:row>
    <x:row r="353" ht="70" customHeight="1">
      <x:c r="A353" s="6" t="str">
        <x:v>bergamo-italy-src-0352</x:v>
      </x:c>
      <x:c r="B353" s="6" t="str">
        <x:v>bergamo-italy</x:v>
      </x:c>
      <x:c r="C353" s="6" t="str">
        <x:v>www.medicare.gov</x:v>
      </x:c>
      <x:c r="D353" s="6" t="str">
        <x:v>https://www.medicare.gov/coverage/travel-outside-the-u.s.</x:v>
      </x:c>
      <x:c r="E353" s="6" t="str">
        <x:v>web_evidence</x:v>
      </x:c>
      <x:c r="F353" s="6" t="str">
        <x:v>www.medicare.gov</x:v>
      </x:c>
      <x:c r="G353" s="6" t="str">
        <x:v>2026-09-07</x:v>
      </x:c>
      <x:c r="H353" s="7" t="b">
        <x:v>1</x:v>
      </x:c>
      <x:c r="I353" s="6" t="str">
        <x:v>MEDIUM</x:v>
      </x:c>
      <x:c r="J353" s="6" t="str">
        <x:v>This row establishes only the general Medicare limitation, not retirement suitability or local service access.</x:v>
      </x:c>
    </x:row>
    <x:row r="354" ht="70" customHeight="1">
      <x:c r="A354" s="8" t="str">
        <x:v>bergamo-italy-src-0353</x:v>
      </x:c>
      <x:c r="B354" s="8" t="str">
        <x:v>bergamo-italy</x:v>
      </x:c>
      <x:c r="C354" s="8" t="str">
        <x:v>home-affairs.ec.europa.eu</x:v>
      </x:c>
      <x:c r="D354" s="8" t="str">
        <x:v>https://home-affairs.ec.europa.eu/policies/schengen/border-crossing/short-stay-calculator_en</x:v>
      </x:c>
      <x:c r="E354" s="8" t="str">
        <x:v>web_evidence</x:v>
      </x:c>
      <x:c r="F354" s="8" t="str">
        <x:v>home-affairs.ec.europa.eu</x:v>
      </x:c>
      <x:c r="G354" s="8" t="str">
        <x:v>2026-09-07</x:v>
      </x:c>
      <x:c r="H354" s="9" t="b">
        <x:v>1</x:v>
      </x:c>
      <x:c r="I354" s="8" t="str">
        <x:v>MEDIUM</x:v>
      </x:c>
      <x:c r="J354" s="8" t="str">
        <x:v>Published short-stay duration reviewed. Entry conditions, residence routes, remote-work rights and personal eligibility remain incomplete.</x:v>
      </x:c>
    </x:row>
    <x:row r="355" ht="70" customHeight="1">
      <x:c r="A355" s="6" t="str">
        <x:v>pietrasanta-italy-src-0354</x:v>
      </x:c>
      <x:c r="B355" s="6" t="str">
        <x:v>pietrasanta-italy</x:v>
      </x:c>
      <x:c r="C355" s="6" t="str">
        <x:v>www.medicare.gov</x:v>
      </x:c>
      <x:c r="D355" s="6" t="str">
        <x:v>https://www.medicare.gov/coverage/travel-outside-the-u.s.</x:v>
      </x:c>
      <x:c r="E355" s="6" t="str">
        <x:v>web_evidence</x:v>
      </x:c>
      <x:c r="F355" s="6" t="str">
        <x:v>www.medicare.gov</x:v>
      </x:c>
      <x:c r="G355" s="6" t="str">
        <x:v>2026-09-07</x:v>
      </x:c>
      <x:c r="H355" s="7" t="b">
        <x:v>1</x:v>
      </x:c>
      <x:c r="I355" s="6" t="str">
        <x:v>MEDIUM</x:v>
      </x:c>
      <x:c r="J355" s="6" t="str">
        <x:v>This row establishes only the general Medicare limitation, not retirement suitability or local service access.</x:v>
      </x:c>
    </x:row>
    <x:row r="356" ht="70" customHeight="1">
      <x:c r="A356" s="8" t="str">
        <x:v>pietrasanta-italy-src-0355</x:v>
      </x:c>
      <x:c r="B356" s="8" t="str">
        <x:v>pietrasanta-italy</x:v>
      </x:c>
      <x:c r="C356" s="8" t="str">
        <x:v>home-affairs.ec.europa.eu</x:v>
      </x:c>
      <x:c r="D356" s="8" t="str">
        <x:v>https://home-affairs.ec.europa.eu/policies/schengen/border-crossing/short-stay-calculator_en</x:v>
      </x:c>
      <x:c r="E356" s="8" t="str">
        <x:v>web_evidence</x:v>
      </x:c>
      <x:c r="F356" s="8" t="str">
        <x:v>home-affairs.ec.europa.eu</x:v>
      </x:c>
      <x:c r="G356" s="8" t="str">
        <x:v>2026-09-07</x:v>
      </x:c>
      <x:c r="H356" s="9" t="b">
        <x:v>1</x:v>
      </x:c>
      <x:c r="I356" s="8" t="str">
        <x:v>MEDIUM</x:v>
      </x:c>
      <x:c r="J356" s="8" t="str">
        <x:v>Published short-stay duration reviewed. Entry conditions, residence routes, remote-work rights and personal eligibility remain incomplete.</x:v>
      </x:c>
    </x:row>
    <x:row r="357" ht="70" customHeight="1">
      <x:c r="A357" s="6" t="str">
        <x:v>alicante-spain-src-0356</x:v>
      </x:c>
      <x:c r="B357" s="6" t="str">
        <x:v>alicante-spain</x:v>
      </x:c>
      <x:c r="C357" s="6" t="str">
        <x:v>www.medicare.gov</x:v>
      </x:c>
      <x:c r="D357" s="6" t="str">
        <x:v>https://www.medicare.gov/coverage/travel-outside-the-u.s.</x:v>
      </x:c>
      <x:c r="E357" s="6" t="str">
        <x:v>web_evidence</x:v>
      </x:c>
      <x:c r="F357" s="6" t="str">
        <x:v>www.medicare.gov</x:v>
      </x:c>
      <x:c r="G357" s="6" t="str">
        <x:v>2026-09-07</x:v>
      </x:c>
      <x:c r="H357" s="7" t="b">
        <x:v>1</x:v>
      </x:c>
      <x:c r="I357" s="6" t="str">
        <x:v>MEDIUM</x:v>
      </x:c>
      <x:c r="J357" s="6" t="str">
        <x:v>This row establishes only the general Medicare limitation, not retirement suitability or local service access.</x:v>
      </x:c>
    </x:row>
    <x:row r="358" ht="70" customHeight="1">
      <x:c r="A358" s="8" t="str">
        <x:v>alicante-spain-src-0357</x:v>
      </x:c>
      <x:c r="B358" s="8" t="str">
        <x:v>alicante-spain</x:v>
      </x:c>
      <x:c r="C358" s="8" t="str">
        <x:v>home-affairs.ec.europa.eu</x:v>
      </x:c>
      <x:c r="D358" s="8" t="str">
        <x:v>https://home-affairs.ec.europa.eu/policies/schengen/border-crossing/short-stay-calculator_en</x:v>
      </x:c>
      <x:c r="E358" s="8" t="str">
        <x:v>web_evidence</x:v>
      </x:c>
      <x:c r="F358" s="8" t="str">
        <x:v>home-affairs.ec.europa.eu</x:v>
      </x:c>
      <x:c r="G358" s="8" t="str">
        <x:v>2026-09-07</x:v>
      </x:c>
      <x:c r="H358" s="9" t="b">
        <x:v>1</x:v>
      </x:c>
      <x:c r="I358" s="8" t="str">
        <x:v>MEDIUM</x:v>
      </x:c>
      <x:c r="J358" s="8" t="str">
        <x:v>Published short-stay duration reviewed. Entry conditions, residence routes, remote-work rights and personal eligibility remain incomplete.</x:v>
      </x:c>
    </x:row>
    <x:row r="359" ht="70" customHeight="1">
      <x:c r="A359" s="6" t="str">
        <x:v>verona-italy-src-0358</x:v>
      </x:c>
      <x:c r="B359" s="6" t="str">
        <x:v>verona-italy</x:v>
      </x:c>
      <x:c r="C359" s="6" t="str">
        <x:v>www.medicare.gov</x:v>
      </x:c>
      <x:c r="D359" s="6" t="str">
        <x:v>https://www.medicare.gov/coverage/travel-outside-the-u.s.</x:v>
      </x:c>
      <x:c r="E359" s="6" t="str">
        <x:v>web_evidence</x:v>
      </x:c>
      <x:c r="F359" s="6" t="str">
        <x:v>www.medicare.gov</x:v>
      </x:c>
      <x:c r="G359" s="6" t="str">
        <x:v>2026-09-07</x:v>
      </x:c>
      <x:c r="H359" s="7" t="b">
        <x:v>1</x:v>
      </x:c>
      <x:c r="I359" s="6" t="str">
        <x:v>MEDIUM</x:v>
      </x:c>
      <x:c r="J359" s="6" t="str">
        <x:v>This row establishes only the general Medicare limitation, not retirement suitability or local service access.</x:v>
      </x:c>
    </x:row>
    <x:row r="360" ht="70" customHeight="1">
      <x:c r="A360" s="8" t="str">
        <x:v>verona-italy-src-0359</x:v>
      </x:c>
      <x:c r="B360" s="8" t="str">
        <x:v>verona-italy</x:v>
      </x:c>
      <x:c r="C360" s="8" t="str">
        <x:v>home-affairs.ec.europa.eu</x:v>
      </x:c>
      <x:c r="D360" s="8" t="str">
        <x:v>https://home-affairs.ec.europa.eu/policies/schengen/border-crossing/short-stay-calculator_en</x:v>
      </x:c>
      <x:c r="E360" s="8" t="str">
        <x:v>web_evidence</x:v>
      </x:c>
      <x:c r="F360" s="8" t="str">
        <x:v>home-affairs.ec.europa.eu</x:v>
      </x:c>
      <x:c r="G360" s="8" t="str">
        <x:v>2026-09-07</x:v>
      </x:c>
      <x:c r="H360" s="9" t="b">
        <x:v>1</x:v>
      </x:c>
      <x:c r="I360" s="8" t="str">
        <x:v>MEDIUM</x:v>
      </x:c>
      <x:c r="J360" s="8" t="str">
        <x:v>Published short-stay duration reviewed. Entry conditions, residence routes, remote-work rights and personal eligibility remain incomplete.</x:v>
      </x:c>
    </x:row>
    <x:row r="361" ht="70" customHeight="1">
      <x:c r="A361" s="6" t="str">
        <x:v>tivat-montenegro-src-0360</x:v>
      </x:c>
      <x:c r="B361" s="6" t="str">
        <x:v>tivat-montenegro</x:v>
      </x:c>
      <x:c r="C361" s="6" t="str">
        <x:v>www.iglyo.org</x:v>
      </x:c>
      <x:c r="D361" s="6" t="str">
        <x:v>https://www.iglyo.org/members/queer-montenegro</x:v>
      </x:c>
      <x:c r="E361" s="6" t="str">
        <x:v>web_evidence</x:v>
      </x:c>
      <x:c r="F361" s="6" t="str">
        <x:v>www.iglyo.org</x:v>
      </x:c>
      <x:c r="G361" s="6" t="str">
        <x:v>2026-09-07</x:v>
      </x:c>
      <x:c r="H361" s="7" t="b">
        <x:v>1</x:v>
      </x:c>
      <x:c r="I361" s="6" t="str">
        <x:v>MEDIUM</x:v>
      </x:c>
      <x:c r="J361" s="6" t="str">
        <x:v>Organization identity or service description reviewed; citywide legal, safety and healthcare coverage not inferred.</x:v>
      </x:c>
    </x:row>
    <x:row r="362" ht="70" customHeight="1">
      <x:c r="A362" s="8" t="str">
        <x:v>matera-italy-src-0361</x:v>
      </x:c>
      <x:c r="B362" s="8" t="str">
        <x:v>matera-italy</x:v>
      </x:c>
      <x:c r="C362" s="8" t="str">
        <x:v>www.arcigay.it</x:v>
      </x:c>
      <x:c r="D362" s="8" t="str">
        <x:v>https://www.arcigay.it/sedi/</x:v>
      </x:c>
      <x:c r="E362" s="8" t="str">
        <x:v>web_evidence</x:v>
      </x:c>
      <x:c r="F362" s="8" t="str">
        <x:v>www.arcigay.it</x:v>
      </x:c>
      <x:c r="G362" s="8" t="str">
        <x:v>2026-09-07</x:v>
      </x:c>
      <x:c r="H362" s="9" t="b">
        <x:v>1</x:v>
      </x:c>
      <x:c r="I362" s="8" t="str">
        <x:v>MEDIUM</x:v>
      </x:c>
      <x:c r="J362" s="8" t="str">
        <x:v>Organization identity or service description reviewed; citywide legal, safety and healthcare coverage not inferred.</x:v>
      </x:c>
    </x:row>
    <x:row r="363" ht="70" customHeight="1">
      <x:c r="A363" s="6" t="str">
        <x:v>trieste-italy-src-0362</x:v>
      </x:c>
      <x:c r="B363" s="6" t="str">
        <x:v>trieste-italy</x:v>
      </x:c>
      <x:c r="C363" s="6" t="str">
        <x:v>www.arcigay.it</x:v>
      </x:c>
      <x:c r="D363" s="6" t="str">
        <x:v>https://www.arcigay.it/trieste/</x:v>
      </x:c>
      <x:c r="E363" s="6" t="str">
        <x:v>web_evidence</x:v>
      </x:c>
      <x:c r="F363" s="6" t="str">
        <x:v>www.arcigay.it</x:v>
      </x:c>
      <x:c r="G363" s="6" t="str">
        <x:v>2026-09-07</x:v>
      </x:c>
      <x:c r="H363" s="7" t="b">
        <x:v>1</x:v>
      </x:c>
      <x:c r="I363" s="6" t="str">
        <x:v>MEDIUM</x:v>
      </x:c>
      <x:c r="J363" s="6" t="str">
        <x:v>Organization identity or service description reviewed; citywide legal, safety and healthcare coverage not inferred.</x:v>
      </x:c>
    </x:row>
    <x:row r="364" ht="70" customHeight="1">
      <x:c r="A364" s="8" t="str">
        <x:v>braga-portugal-src-0363</x:v>
      </x:c>
      <x:c r="B364" s="8" t="str">
        <x:v>braga-portugal</x:v>
      </x:c>
      <x:c r="C364" s="8" t="str">
        <x:v>ilga-portugal.pt</x:v>
      </x:c>
      <x:c r="D364" s="8" t="str">
        <x:v>https://ilga-portugal.pt/english/</x:v>
      </x:c>
      <x:c r="E364" s="8" t="str">
        <x:v>web_evidence</x:v>
      </x:c>
      <x:c r="F364" s="8" t="str">
        <x:v>ilga-portugal.pt</x:v>
      </x:c>
      <x:c r="G364" s="8" t="str">
        <x:v>2026-09-07</x:v>
      </x:c>
      <x:c r="H364" s="9" t="b">
        <x:v>1</x:v>
      </x:c>
      <x:c r="I364" s="8" t="str">
        <x:v>MEDIUM</x:v>
      </x:c>
      <x:c r="J364" s="8" t="str">
        <x:v>Organization identity or service description reviewed; citywide legal, safety and healthcare coverage not inferred.</x:v>
      </x:c>
    </x:row>
    <x:row r="365" ht="70" customHeight="1">
      <x:c r="A365" s="6" t="str">
        <x:v>valencia-spain-src-0364</x:v>
      </x:c>
      <x:c r="B365" s="6" t="str">
        <x:v>valencia-spain</x:v>
      </x:c>
      <x:c r="C365" s="6" t="str">
        <x:v>lambdavalencia.org</x:v>
      </x:c>
      <x:c r="D365" s="6" t="str">
        <x:v>https://lambdavalencia.org/es/acontecimientos/orgull/</x:v>
      </x:c>
      <x:c r="E365" s="6" t="str">
        <x:v>web_evidence</x:v>
      </x:c>
      <x:c r="F365" s="6" t="str">
        <x:v>lambdavalencia.org</x:v>
      </x:c>
      <x:c r="G365" s="6" t="str">
        <x:v>2026-09-07</x:v>
      </x:c>
      <x:c r="H365" s="7" t="b">
        <x:v>1</x:v>
      </x:c>
      <x:c r="I365" s="6" t="str">
        <x:v>MEDIUM</x:v>
      </x:c>
      <x:c r="J365" s="6" t="str">
        <x:v>Organization identity or service description reviewed; citywide legal, safety and healthcare coverage not inferred.</x:v>
      </x:c>
    </x:row>
    <x:row r="366" ht="70" customHeight="1">
      <x:c r="A366" s="8" t="str">
        <x:v>rijeka-croatia-src-0365</x:v>
      </x:c>
      <x:c r="B366" s="8" t="str">
        <x:v>rijeka-croatia</x:v>
      </x:c>
      <x:c r="C366" s="8" t="str">
        <x:v>lori.hr</x:v>
      </x:c>
      <x:c r="D366" s="8" t="str">
        <x:v>https://lori.hr/kontakt/</x:v>
      </x:c>
      <x:c r="E366" s="8" t="str">
        <x:v>web_evidence</x:v>
      </x:c>
      <x:c r="F366" s="8" t="str">
        <x:v>lori.hr</x:v>
      </x:c>
      <x:c r="G366" s="8" t="str">
        <x:v>2026-09-07</x:v>
      </x:c>
      <x:c r="H366" s="9" t="b">
        <x:v>1</x:v>
      </x:c>
      <x:c r="I366" s="8" t="str">
        <x:v>MEDIUM</x:v>
      </x:c>
      <x:c r="J366" s="8" t="str">
        <x:v>Organization identity or service description reviewed; citywide legal, safety and healthcare coverage not inferred.</x:v>
      </x:c>
    </x:row>
    <x:row r="367" ht="70" customHeight="1">
      <x:c r="A367" s="6" t="str">
        <x:v>zadar-croatia-src-0366</x:v>
      </x:c>
      <x:c r="B367" s="6" t="str">
        <x:v>zadar-croatia</x:v>
      </x:c>
      <x:c r="C367" s="6" t="str">
        <x:v>lori.hr</x:v>
      </x:c>
      <x:c r="D367" s="6" t="str">
        <x:v>https://lori.hr/o-lori/</x:v>
      </x:c>
      <x:c r="E367" s="6" t="str">
        <x:v>web_evidence</x:v>
      </x:c>
      <x:c r="F367" s="6" t="str">
        <x:v>lori.hr</x:v>
      </x:c>
      <x:c r="G367" s="6" t="str">
        <x:v>2026-09-07</x:v>
      </x:c>
      <x:c r="H367" s="7" t="b">
        <x:v>1</x:v>
      </x:c>
      <x:c r="I367" s="6" t="str">
        <x:v>MEDIUM</x:v>
      </x:c>
      <x:c r="J367" s="6" t="str">
        <x:v>Organization identity or service description reviewed; citywide legal, safety and healthcare coverage not inferred.</x:v>
      </x:c>
    </x:row>
    <x:row r="368" ht="70" customHeight="1">
      <x:c r="A368" s="8" t="str">
        <x:v>piran-slovenia-src-0367</x:v>
      </x:c>
      <x:c r="B368" s="8" t="str">
        <x:v>piran-slovenia</x:v>
      </x:c>
      <x:c r="C368" s="8" t="str">
        <x:v>legebitra.si</x:v>
      </x:c>
      <x:c r="D368" s="8" t="str">
        <x:v>https://legebitra.si/aktivnosti/psihosocialno-svetovanje-za-lgbtiq-osebe/</x:v>
      </x:c>
      <x:c r="E368" s="8" t="str">
        <x:v>web_evidence</x:v>
      </x:c>
      <x:c r="F368" s="8" t="str">
        <x:v>legebitra.si</x:v>
      </x:c>
      <x:c r="G368" s="8" t="str">
        <x:v>2026-09-07</x:v>
      </x:c>
      <x:c r="H368" s="9" t="b">
        <x:v>1</x:v>
      </x:c>
      <x:c r="I368" s="8" t="str">
        <x:v>MEDIUM</x:v>
      </x:c>
      <x:c r="J368" s="8" t="str">
        <x:v>Organization identity or service description reviewed; citywide legal, safety and healthcare coverage not inferred.</x:v>
      </x:c>
    </x:row>
    <x:row r="369" ht="70" customHeight="1">
      <x:c r="A369" s="6" t="str">
        <x:v>rovinj-croatia-src-0368</x:v>
      </x:c>
      <x:c r="B369" s="6" t="str">
        <x:v>rovinj-croatia</x:v>
      </x:c>
      <x:c r="C369" s="6" t="str">
        <x:v>lori.hr</x:v>
      </x:c>
      <x:c r="D369" s="6" t="str">
        <x:v>https://lori.hr/o-lori/</x:v>
      </x:c>
      <x:c r="E369" s="6" t="str">
        <x:v>web_evidence</x:v>
      </x:c>
      <x:c r="F369" s="6" t="str">
        <x:v>lori.hr</x:v>
      </x:c>
      <x:c r="G369" s="6" t="str">
        <x:v>2026-09-07</x:v>
      </x:c>
      <x:c r="H369" s="7" t="b">
        <x:v>1</x:v>
      </x:c>
      <x:c r="I369" s="6" t="str">
        <x:v>MEDIUM</x:v>
      </x:c>
      <x:c r="J369" s="6" t="str">
        <x:v>Organization identity or service description reviewed; citywide legal, safety and healthcare coverage not inferred.</x:v>
      </x:c>
    </x:row>
    <x:row r="370" ht="70" customHeight="1">
      <x:c r="A370" s="8" t="str">
        <x:v>kanazawa-japan-src-0369</x:v>
      </x:c>
      <x:c r="B370" s="8" t="str">
        <x:v>kanazawa-japan</x:v>
      </x:c>
      <x:c r="C370" s="8" t="str">
        <x:v>stonewalljapan.org</x:v>
      </x:c>
      <x:c r="D370" s="8" t="str">
        <x:v>https://stonewalljapan.org/</x:v>
      </x:c>
      <x:c r="E370" s="8" t="str">
        <x:v>web_evidence</x:v>
      </x:c>
      <x:c r="F370" s="8" t="str">
        <x:v>stonewalljapan.org</x:v>
      </x:c>
      <x:c r="G370" s="8" t="str">
        <x:v>2026-09-07</x:v>
      </x:c>
      <x:c r="H370" s="9" t="b">
        <x:v>1</x:v>
      </x:c>
      <x:c r="I370" s="8" t="str">
        <x:v>MEDIUM</x:v>
      </x:c>
      <x:c r="J370" s="8" t="str">
        <x:v>Organization identity or service description reviewed; citywide legal, safety and healthcare coverage not inferred.</x:v>
      </x:c>
    </x:row>
    <x:row r="371" ht="70" customHeight="1">
      <x:c r="A371" s="6" t="str">
        <x:v>polignano-a-mare-italy-src-0370</x:v>
      </x:c>
      <x:c r="B371" s="6" t="str">
        <x:v>polignano-a-mare-italy</x:v>
      </x:c>
      <x:c r="C371" s="6" t="str">
        <x:v>www.arcigay.it</x:v>
      </x:c>
      <x:c r="D371" s="6" t="str">
        <x:v>https://www.arcigay.it/sedi/</x:v>
      </x:c>
      <x:c r="E371" s="6" t="str">
        <x:v>web_evidence</x:v>
      </x:c>
      <x:c r="F371" s="6" t="str">
        <x:v>www.arcigay.it</x:v>
      </x:c>
      <x:c r="G371" s="6" t="str">
        <x:v>2026-09-07</x:v>
      </x:c>
      <x:c r="H371" s="7" t="b">
        <x:v>1</x:v>
      </x:c>
      <x:c r="I371" s="6" t="str">
        <x:v>MEDIUM</x:v>
      </x:c>
      <x:c r="J371" s="6" t="str">
        <x:v>Organization identity or service description reviewed; citywide legal, safety and healthcare coverage not inferred.</x:v>
      </x:c>
    </x:row>
    <x:row r="372" ht="70" customHeight="1">
      <x:c r="A372" s="8" t="str">
        <x:v>cefalu-italy-src-0371</x:v>
      </x:c>
      <x:c r="B372" s="8" t="str">
        <x:v>cefalu-italy</x:v>
      </x:c>
      <x:c r="C372" s="8" t="str">
        <x:v>www.arcigay.it</x:v>
      </x:c>
      <x:c r="D372" s="8" t="str">
        <x:v>https://www.arcigay.it/palermo/</x:v>
      </x:c>
      <x:c r="E372" s="8" t="str">
        <x:v>web_evidence</x:v>
      </x:c>
      <x:c r="F372" s="8" t="str">
        <x:v>www.arcigay.it</x:v>
      </x:c>
      <x:c r="G372" s="8" t="str">
        <x:v>2026-09-07</x:v>
      </x:c>
      <x:c r="H372" s="9" t="b">
        <x:v>1</x:v>
      </x:c>
      <x:c r="I372" s="8" t="str">
        <x:v>MEDIUM</x:v>
      </x:c>
      <x:c r="J372" s="8" t="str">
        <x:v>Organization identity or service description reviewed; citywide legal, safety and healthcare coverage not inferred.</x:v>
      </x:c>
    </x:row>
    <x:row r="373" ht="70" customHeight="1">
      <x:c r="A373" s="6" t="str">
        <x:v>kalamata-greece-src-0372</x:v>
      </x:c>
      <x:c r="B373" s="6" t="str">
        <x:v>kalamata-greece</x:v>
      </x:c>
      <x:c r="C373" s="6" t="str">
        <x:v>www.colouryouth.gr</x:v>
      </x:c>
      <x:c r="D373" s="6" t="str">
        <x:v>https://www.colouryouth.gr/en/colour-youth/</x:v>
      </x:c>
      <x:c r="E373" s="6" t="str">
        <x:v>web_evidence</x:v>
      </x:c>
      <x:c r="F373" s="6" t="str">
        <x:v>www.colouryouth.gr</x:v>
      </x:c>
      <x:c r="G373" s="6" t="str">
        <x:v>2026-09-07</x:v>
      </x:c>
      <x:c r="H373" s="7" t="b">
        <x:v>1</x:v>
      </x:c>
      <x:c r="I373" s="6" t="str">
        <x:v>MEDIUM</x:v>
      </x:c>
      <x:c r="J373" s="6" t="str">
        <x:v>Organization identity or service description reviewed; citywide legal, safety and healthcare coverage not inferred.</x:v>
      </x:c>
    </x:row>
    <x:row r="374" ht="70" customHeight="1">
      <x:c r="A374" s="8" t="str">
        <x:v>taormina-italy-src-0373</x:v>
      </x:c>
      <x:c r="B374" s="8" t="str">
        <x:v>taormina-italy</x:v>
      </x:c>
      <x:c r="C374" s="8" t="str">
        <x:v>www.arcigay.it</x:v>
      </x:c>
      <x:c r="D374" s="8" t="str">
        <x:v>https://www.arcigay.it/sedi/</x:v>
      </x:c>
      <x:c r="E374" s="8" t="str">
        <x:v>web_evidence</x:v>
      </x:c>
      <x:c r="F374" s="8" t="str">
        <x:v>www.arcigay.it</x:v>
      </x:c>
      <x:c r="G374" s="8" t="str">
        <x:v>2026-09-07</x:v>
      </x:c>
      <x:c r="H374" s="9" t="b">
        <x:v>1</x:v>
      </x:c>
      <x:c r="I374" s="8" t="str">
        <x:v>MEDIUM</x:v>
      </x:c>
      <x:c r="J374" s="8" t="str">
        <x:v>Organization identity or service description reviewed; citywide legal, safety and healthcare coverage not inferred.</x:v>
      </x:c>
    </x:row>
    <x:row r="375" ht="70" customHeight="1">
      <x:c r="A375" s="6" t="str">
        <x:v>podgorica-montenegro-src-0374</x:v>
      </x:c>
      <x:c r="B375" s="6" t="str">
        <x:v>podgorica-montenegro</x:v>
      </x:c>
      <x:c r="C375" s="6" t="str">
        <x:v>www.iglyo.org</x:v>
      </x:c>
      <x:c r="D375" s="6" t="str">
        <x:v>https://www.iglyo.org/members/queer-montenegro</x:v>
      </x:c>
      <x:c r="E375" s="6" t="str">
        <x:v>web_evidence</x:v>
      </x:c>
      <x:c r="F375" s="6" t="str">
        <x:v>www.iglyo.org</x:v>
      </x:c>
      <x:c r="G375" s="6" t="str">
        <x:v>2026-09-07</x:v>
      </x:c>
      <x:c r="H375" s="7" t="b">
        <x:v>1</x:v>
      </x:c>
      <x:c r="I375" s="6" t="str">
        <x:v>MEDIUM</x:v>
      </x:c>
      <x:c r="J375" s="6" t="str">
        <x:v>Organization identity or service description reviewed; citywide legal, safety and healthcare coverage not inferred.</x:v>
      </x:c>
    </x:row>
    <x:row r="376" ht="70" customHeight="1">
      <x:c r="A376" s="8" t="str">
        <x:v>kotor-montenegro-src-0375</x:v>
      </x:c>
      <x:c r="B376" s="8" t="str">
        <x:v>kotor-montenegro</x:v>
      </x:c>
      <x:c r="C376" s="8" t="str">
        <x:v>www.iglyo.org</x:v>
      </x:c>
      <x:c r="D376" s="8" t="str">
        <x:v>https://www.iglyo.org/members/queer-montenegro</x:v>
      </x:c>
      <x:c r="E376" s="8" t="str">
        <x:v>web_evidence</x:v>
      </x:c>
      <x:c r="F376" s="8" t="str">
        <x:v>www.iglyo.org</x:v>
      </x:c>
      <x:c r="G376" s="8" t="str">
        <x:v>2026-09-07</x:v>
      </x:c>
      <x:c r="H376" s="9" t="b">
        <x:v>1</x:v>
      </x:c>
      <x:c r="I376" s="8" t="str">
        <x:v>MEDIUM</x:v>
      </x:c>
      <x:c r="J376" s="8" t="str">
        <x:v>Organization identity or service description reviewed; citywide legal, safety and healthcare coverage not inferred.</x:v>
      </x:c>
    </x:row>
    <x:row r="377" ht="70" customHeight="1">
      <x:c r="A377" s="6" t="str">
        <x:v>bergamo-italy-src-0376</x:v>
      </x:c>
      <x:c r="B377" s="6" t="str">
        <x:v>bergamo-italy</x:v>
      </x:c>
      <x:c r="C377" s="6" t="str">
        <x:v>www.arcigay.it</x:v>
      </x:c>
      <x:c r="D377" s="6" t="str">
        <x:v>https://www.arcigay.it/sedi/</x:v>
      </x:c>
      <x:c r="E377" s="6" t="str">
        <x:v>web_evidence</x:v>
      </x:c>
      <x:c r="F377" s="6" t="str">
        <x:v>www.arcigay.it</x:v>
      </x:c>
      <x:c r="G377" s="6" t="str">
        <x:v>2026-09-07</x:v>
      </x:c>
      <x:c r="H377" s="7" t="b">
        <x:v>1</x:v>
      </x:c>
      <x:c r="I377" s="6" t="str">
        <x:v>MEDIUM</x:v>
      </x:c>
      <x:c r="J377" s="6" t="str">
        <x:v>Organization identity or service description reviewed; citywide legal, safety and healthcare coverage not inferred.</x:v>
      </x:c>
    </x:row>
    <x:row r="378" ht="70" customHeight="1">
      <x:c r="A378" s="8" t="str">
        <x:v>pietrasanta-italy-src-0377</x:v>
      </x:c>
      <x:c r="B378" s="8" t="str">
        <x:v>pietrasanta-italy</x:v>
      </x:c>
      <x:c r="C378" s="8" t="str">
        <x:v>www.arcigay.it</x:v>
      </x:c>
      <x:c r="D378" s="8" t="str">
        <x:v>https://www.arcigay.it/sedi/</x:v>
      </x:c>
      <x:c r="E378" s="8" t="str">
        <x:v>web_evidence</x:v>
      </x:c>
      <x:c r="F378" s="8" t="str">
        <x:v>www.arcigay.it</x:v>
      </x:c>
      <x:c r="G378" s="8" t="str">
        <x:v>2026-09-07</x:v>
      </x:c>
      <x:c r="H378" s="9" t="b">
        <x:v>1</x:v>
      </x:c>
      <x:c r="I378" s="8" t="str">
        <x:v>MEDIUM</x:v>
      </x:c>
      <x:c r="J378" s="8" t="str">
        <x:v>Organization identity or service description reviewed; citywide legal, safety and healthcare coverage not inferred.</x:v>
      </x:c>
    </x:row>
    <x:row r="379" ht="70" customHeight="1">
      <x:c r="A379" s="6" t="str">
        <x:v>alicante-spain-src-0378</x:v>
      </x:c>
      <x:c r="B379" s="6" t="str">
        <x:v>alicante-spain</x:v>
      </x:c>
      <x:c r="C379" s="6" t="str">
        <x:v>web.ua.es</x:v>
      </x:c>
      <x:c r="D379" s="6" t="str">
        <x:v>https://web.ua.es/es/inclusion/diversidad-afectivo-sexual/recursos-y-entidades-colaboradoras.html</x:v>
      </x:c>
      <x:c r="E379" s="6" t="str">
        <x:v>web_evidence</x:v>
      </x:c>
      <x:c r="F379" s="6" t="str">
        <x:v>web.ua.es</x:v>
      </x:c>
      <x:c r="G379" s="6" t="str">
        <x:v>2026-09-07</x:v>
      </x:c>
      <x:c r="H379" s="7" t="b">
        <x:v>1</x:v>
      </x:c>
      <x:c r="I379" s="6" t="str">
        <x:v>MEDIUM</x:v>
      </x:c>
      <x:c r="J379" s="6" t="str">
        <x:v>Organization identity or service description reviewed; citywide legal, safety and healthcare coverage not inferred.</x:v>
      </x:c>
    </x:row>
    <x:row r="380" ht="70" customHeight="1">
      <x:c r="A380" s="8" t="str">
        <x:v>verona-italy-src-0379</x:v>
      </x:c>
      <x:c r="B380" s="8" t="str">
        <x:v>verona-italy</x:v>
      </x:c>
      <x:c r="C380" s="8" t="str">
        <x:v>www.comune.verona.it</x:v>
      </x:c>
      <x:c r="D380" s="8" t="str">
        <x:v>https://www.comune.verona.it/Novita/Notizie/Rainbow-House-Verona</x:v>
      </x:c>
      <x:c r="E380" s="8" t="str">
        <x:v>web_evidence</x:v>
      </x:c>
      <x:c r="F380" s="8" t="str">
        <x:v>www.comune.verona.it</x:v>
      </x:c>
      <x:c r="G380" s="8" t="str">
        <x:v>2026-09-07</x:v>
      </x:c>
      <x:c r="H380" s="9" t="b">
        <x:v>1</x:v>
      </x:c>
      <x:c r="I380" s="8" t="str">
        <x:v>MEDIUM</x:v>
      </x:c>
      <x:c r="J380" s="8" t="str">
        <x:v>Organization identity or service description reviewed; citywide legal, safety and healthcare coverage not inferred.</x:v>
      </x:c>
    </x:row>
    <x:row r="381" ht="70" customHeight="1">
      <x:c r="A381" s="6" t="str">
        <x:v>tivat-montenegro-src-0380</x:v>
      </x:c>
      <x:c r="B381" s="6" t="str">
        <x:v>tivat-montenegro</x:v>
      </x:c>
      <x:c r="C381" s="6" t="str">
        <x:v>shipyard-coworking.me</x:v>
      </x:c>
      <x:c r="D381" s="6" t="str">
        <x:v>https://shipyard-coworking.me/</x:v>
      </x:c>
      <x:c r="E381" s="6" t="str">
        <x:v>web_evidence</x:v>
      </x:c>
      <x:c r="F381" s="6" t="str">
        <x:v>shipyard-coworking.me</x:v>
      </x:c>
      <x:c r="G381" s="6" t="str">
        <x:v>2026-09-07</x:v>
      </x:c>
      <x:c r="H381" s="7" t="b">
        <x:v>1</x:v>
      </x:c>
      <x:c r="I381" s="6" t="str">
        <x:v>MEDIUM</x:v>
      </x:c>
      <x:c r="J381" s="6" t="str">
        <x:v>Workspace identity and specifically described offer reviewed. Connection speeds and accommodation coverage not independently tested.</x:v>
      </x:c>
    </x:row>
    <x:row r="382" ht="70" customHeight="1">
      <x:c r="A382" s="8" t="str">
        <x:v>matera-italy-src-0381</x:v>
      </x:c>
      <x:c r="B382" s="8" t="str">
        <x:v>matera-italy</x:v>
      </x:c>
      <x:c r="C382" s="8" t="str">
        <x:v>www.benetural.com</x:v>
      </x:c>
      <x:c r="D382" s="8" t="str">
        <x:v>https://www.benetural.com/en/casa-netural-matera/</x:v>
      </x:c>
      <x:c r="E382" s="8" t="str">
        <x:v>web_evidence</x:v>
      </x:c>
      <x:c r="F382" s="8" t="str">
        <x:v>www.benetural.com</x:v>
      </x:c>
      <x:c r="G382" s="8" t="str">
        <x:v>2026-09-07</x:v>
      </x:c>
      <x:c r="H382" s="9" t="b">
        <x:v>1</x:v>
      </x:c>
      <x:c r="I382" s="8" t="str">
        <x:v>MEDIUM</x:v>
      </x:c>
      <x:c r="J382" s="8" t="str">
        <x:v>Workspace identity and specifically described offer reviewed. Connection speeds and accommodation coverage not independently tested.</x:v>
      </x:c>
    </x:row>
    <x:row r="383" ht="70" customHeight="1">
      <x:c r="A383" s="6" t="str">
        <x:v>trieste-italy-src-0382</x:v>
      </x:c>
      <x:c r="B383" s="6" t="str">
        <x:v>trieste-italy</x:v>
      </x:c>
      <x:c r="C383" s="6" t="str">
        <x:v>snodo.confcommerciotrieste.it</x:v>
      </x:c>
      <x:c r="D383" s="6" t="str">
        <x:v>https://snodo.confcommerciotrieste.it/it/coworking</x:v>
      </x:c>
      <x:c r="E383" s="6" t="str">
        <x:v>web_evidence</x:v>
      </x:c>
      <x:c r="F383" s="6" t="str">
        <x:v>snodo.confcommerciotrieste.it</x:v>
      </x:c>
      <x:c r="G383" s="6" t="str">
        <x:v>2026-09-07</x:v>
      </x:c>
      <x:c r="H383" s="7" t="b">
        <x:v>1</x:v>
      </x:c>
      <x:c r="I383" s="6" t="str">
        <x:v>MEDIUM</x:v>
      </x:c>
      <x:c r="J383" s="6" t="str">
        <x:v>Workspace identity and specifically described offer reviewed. Connection speeds and accommodation coverage not independently tested.</x:v>
      </x:c>
    </x:row>
    <x:row r="384" ht="70" customHeight="1">
      <x:c r="A384" s="8" t="str">
        <x:v>braga-portugal-src-0383</x:v>
      </x:c>
      <x:c r="B384" s="8" t="str">
        <x:v>braga-portugal</x:v>
      </x:c>
      <x:c r="C384" s="8" t="str">
        <x:v>factorybraga.com</x:v>
      </x:c>
      <x:c r="D384" s="8" t="str">
        <x:v>https://factorybraga.com/workspaces/</x:v>
      </x:c>
      <x:c r="E384" s="8" t="str">
        <x:v>web_evidence</x:v>
      </x:c>
      <x:c r="F384" s="8" t="str">
        <x:v>factorybraga.com</x:v>
      </x:c>
      <x:c r="G384" s="8" t="str">
        <x:v>2026-09-07</x:v>
      </x:c>
      <x:c r="H384" s="9" t="b">
        <x:v>1</x:v>
      </x:c>
      <x:c r="I384" s="8" t="str">
        <x:v>MEDIUM</x:v>
      </x:c>
      <x:c r="J384" s="8" t="str">
        <x:v>Workspace identity and specifically described offer reviewed. Connection speeds and accommodation coverage not independently tested.</x:v>
      </x:c>
    </x:row>
    <x:row r="385" ht="70" customHeight="1">
      <x:c r="A385" s="6" t="str">
        <x:v>valencia-spain-src-0384</x:v>
      </x:c>
      <x:c r="B385" s="6" t="str">
        <x:v>valencia-spain</x:v>
      </x:c>
      <x:c r="C385" s="6" t="str">
        <x:v>wayco.es</x:v>
      </x:c>
      <x:c r="D385" s="6" t="str">
        <x:v>https://wayco.es/en/coworking-in-valencia/ruzafa/</x:v>
      </x:c>
      <x:c r="E385" s="6" t="str">
        <x:v>web_evidence</x:v>
      </x:c>
      <x:c r="F385" s="6" t="str">
        <x:v>wayco.es</x:v>
      </x:c>
      <x:c r="G385" s="6" t="str">
        <x:v>2026-09-07</x:v>
      </x:c>
      <x:c r="H385" s="7" t="b">
        <x:v>1</x:v>
      </x:c>
      <x:c r="I385" s="6" t="str">
        <x:v>MEDIUM</x:v>
      </x:c>
      <x:c r="J385" s="6" t="str">
        <x:v>Workspace identity and specifically described offer reviewed. Connection speeds and accommodation coverage not independently tested.</x:v>
      </x:c>
    </x:row>
    <x:row r="386" ht="70" customHeight="1">
      <x:c r="A386" s="8" t="str">
        <x:v>valencia-spain-src-0385</x:v>
      </x:c>
      <x:c r="B386" s="8" t="str">
        <x:v>valencia-spain</x:v>
      </x:c>
      <x:c r="C386" s="8" t="str">
        <x:v>wayco.es</x:v>
      </x:c>
      <x:c r="D386" s="8" t="str">
        <x:v>https://wayco.es/en/coworking-in-valencia/cabanyal/</x:v>
      </x:c>
      <x:c r="E386" s="8" t="str">
        <x:v>web_evidence</x:v>
      </x:c>
      <x:c r="F386" s="8" t="str">
        <x:v>wayco.es</x:v>
      </x:c>
      <x:c r="G386" s="8" t="str">
        <x:v>2026-09-07</x:v>
      </x:c>
      <x:c r="H386" s="9" t="b">
        <x:v>1</x:v>
      </x:c>
      <x:c r="I386" s="8" t="str">
        <x:v>MEDIUM</x:v>
      </x:c>
      <x:c r="J386" s="8" t="str">
        <x:v>Workspace identity and specifically described offer reviewed. Connection speeds and accommodation coverage not independently tested.</x:v>
      </x:c>
    </x:row>
    <x:row r="387" ht="70" customHeight="1">
      <x:c r="A387" s="6" t="str">
        <x:v>rijeka-croatia-src-0386</x:v>
      </x:c>
      <x:c r="B387" s="6" t="str">
        <x:v>rijeka-croatia</x:v>
      </x:c>
      <x:c r="C387" s="6" t="str">
        <x:v>enter.rijeka.hr</x:v>
      </x:c>
      <x:c r="D387" s="6" t="str">
        <x:v>https://enter.rijeka.hr/rihub-en/</x:v>
      </x:c>
      <x:c r="E387" s="6" t="str">
        <x:v>web_evidence</x:v>
      </x:c>
      <x:c r="F387" s="6" t="str">
        <x:v>enter.rijeka.hr</x:v>
      </x:c>
      <x:c r="G387" s="6" t="str">
        <x:v>2026-09-07</x:v>
      </x:c>
      <x:c r="H387" s="7" t="b">
        <x:v>1</x:v>
      </x:c>
      <x:c r="I387" s="6" t="str">
        <x:v>MEDIUM</x:v>
      </x:c>
      <x:c r="J387" s="6" t="str">
        <x:v>Workspace identity and specifically described offer reviewed. Connection speeds and accommodation coverage not independently tested.</x:v>
      </x:c>
    </x:row>
    <x:row r="388" ht="70" customHeight="1">
      <x:c r="A388" s="8" t="str">
        <x:v>zadar-croatia-src-0387</x:v>
      </x:c>
      <x:c r="B388" s="8" t="str">
        <x:v>zadar-croatia</x:v>
      </x:c>
      <x:c r="C388" s="8" t="str">
        <x:v>www.coinzadar.hr</x:v>
      </x:c>
      <x:c r="D388" s="8" t="str">
        <x:v>https://www.coinzadar.hr/en/contact</x:v>
      </x:c>
      <x:c r="E388" s="8" t="str">
        <x:v>web_evidence</x:v>
      </x:c>
      <x:c r="F388" s="8" t="str">
        <x:v>www.coinzadar.hr</x:v>
      </x:c>
      <x:c r="G388" s="8" t="str">
        <x:v>2026-09-07</x:v>
      </x:c>
      <x:c r="H388" s="9" t="b">
        <x:v>1</x:v>
      </x:c>
      <x:c r="I388" s="8" t="str">
        <x:v>MEDIUM</x:v>
      </x:c>
      <x:c r="J388" s="8" t="str">
        <x:v>Workspace identity and specifically described offer reviewed. Connection speeds and accommodation coverage not independently tested.</x:v>
      </x:c>
    </x:row>
    <x:row r="389" ht="70" customHeight="1">
      <x:c r="A389" s="6" t="str">
        <x:v>rovinj-croatia-src-0388</x:v>
      </x:c>
      <x:c r="B389" s="6" t="str">
        <x:v>rovinj-croatia</x:v>
      </x:c>
      <x:c r="C389" s="6" t="str">
        <x:v>coworkingrovinj.com</x:v>
      </x:c>
      <x:c r="D389" s="6" t="str">
        <x:v>https://coworkingrovinj.com/</x:v>
      </x:c>
      <x:c r="E389" s="6" t="str">
        <x:v>web_evidence</x:v>
      </x:c>
      <x:c r="F389" s="6" t="str">
        <x:v>coworkingrovinj.com</x:v>
      </x:c>
      <x:c r="G389" s="6" t="str">
        <x:v>2026-09-07</x:v>
      </x:c>
      <x:c r="H389" s="7" t="b">
        <x:v>1</x:v>
      </x:c>
      <x:c r="I389" s="6" t="str">
        <x:v>MEDIUM</x:v>
      </x:c>
      <x:c r="J389" s="6" t="str">
        <x:v>Workspace identity and specifically described offer reviewed. Connection speeds and accommodation coverage not independently tested.</x:v>
      </x:c>
    </x:row>
    <x:row r="390" ht="70" customHeight="1">
      <x:c r="A390" s="8" t="str">
        <x:v>kanazawa-japan-src-0389</x:v>
      </x:c>
      <x:c r="B390" s="8" t="str">
        <x:v>kanazawa-japan</x:v>
      </x:c>
      <x:c r="C390" s="8" t="str">
        <x:v>www.bp-musashi.jp</x:v>
      </x:c>
      <x:c r="D390" s="8" t="str">
        <x:v>https://www.bp-musashi.jp/crit/</x:v>
      </x:c>
      <x:c r="E390" s="8" t="str">
        <x:v>web_evidence</x:v>
      </x:c>
      <x:c r="F390" s="8" t="str">
        <x:v>www.bp-musashi.jp</x:v>
      </x:c>
      <x:c r="G390" s="8" t="str">
        <x:v>2026-09-07</x:v>
      </x:c>
      <x:c r="H390" s="9" t="b">
        <x:v>1</x:v>
      </x:c>
      <x:c r="I390" s="8" t="str">
        <x:v>MEDIUM</x:v>
      </x:c>
      <x:c r="J390" s="8" t="str">
        <x:v>Workspace identity and specifically described offer reviewed. Connection speeds and accommodation coverage not independently tested.</x:v>
      </x:c>
    </x:row>
    <x:row r="391" ht="70" customHeight="1">
      <x:c r="A391" s="6" t="str">
        <x:v>kalamata-greece-src-0390</x:v>
      </x:c>
      <x:c r="B391" s="6" t="str">
        <x:v>kalamata-greece</x:v>
      </x:c>
      <x:c r="C391" s="6" t="str">
        <x:v>officium.gr</x:v>
      </x:c>
      <x:c r="D391" s="6" t="str">
        <x:v>https://officium.gr/en/</x:v>
      </x:c>
      <x:c r="E391" s="6" t="str">
        <x:v>web_evidence</x:v>
      </x:c>
      <x:c r="F391" s="6" t="str">
        <x:v>officium.gr</x:v>
      </x:c>
      <x:c r="G391" s="6" t="str">
        <x:v>2026-09-07</x:v>
      </x:c>
      <x:c r="H391" s="7" t="b">
        <x:v>1</x:v>
      </x:c>
      <x:c r="I391" s="6" t="str">
        <x:v>MEDIUM</x:v>
      </x:c>
      <x:c r="J391" s="6" t="str">
        <x:v>Workspace identity and specifically described offer reviewed. Connection speeds and accommodation coverage not independently tested.</x:v>
      </x:c>
    </x:row>
    <x:row r="392" ht="70" customHeight="1">
      <x:c r="A392" s="8" t="str">
        <x:v>kalamata-greece-src-0391</x:v>
      </x:c>
      <x:c r="B392" s="8" t="str">
        <x:v>kalamata-greece</x:v>
      </x:c>
      <x:c r="C392" s="8" t="str">
        <x:v>phaos.org</x:v>
      </x:c>
      <x:c r="D392" s="8" t="str">
        <x:v>https://phaos.org/</x:v>
      </x:c>
      <x:c r="E392" s="8" t="str">
        <x:v>web_evidence</x:v>
      </x:c>
      <x:c r="F392" s="8" t="str">
        <x:v>phaos.org</x:v>
      </x:c>
      <x:c r="G392" s="8" t="str">
        <x:v>2026-09-07</x:v>
      </x:c>
      <x:c r="H392" s="9" t="b">
        <x:v>1</x:v>
      </x:c>
      <x:c r="I392" s="8" t="str">
        <x:v>MEDIUM</x:v>
      </x:c>
      <x:c r="J392" s="8" t="str">
        <x:v>Workspace identity and specifically described offer reviewed. Connection speeds and accommodation coverage not independently tested.</x:v>
      </x:c>
    </x:row>
    <x:row r="393" ht="70" customHeight="1">
      <x:c r="A393" s="6" t="str">
        <x:v>podgorica-montenegro-src-0392</x:v>
      </x:c>
      <x:c r="B393" s="6" t="str">
        <x:v>podgorica-montenegro</x:v>
      </x:c>
      <x:c r="C393" s="6" t="str">
        <x:v>www.mnest.me</x:v>
      </x:c>
      <x:c r="D393" s="6" t="str">
        <x:v>https://www.mnest.me/</x:v>
      </x:c>
      <x:c r="E393" s="6" t="str">
        <x:v>web_evidence</x:v>
      </x:c>
      <x:c r="F393" s="6" t="str">
        <x:v>www.mnest.me</x:v>
      </x:c>
      <x:c r="G393" s="6" t="str">
        <x:v>2026-09-07</x:v>
      </x:c>
      <x:c r="H393" s="7" t="b">
        <x:v>1</x:v>
      </x:c>
      <x:c r="I393" s="6" t="str">
        <x:v>MEDIUM</x:v>
      </x:c>
      <x:c r="J393" s="6" t="str">
        <x:v>Workspace identity and specifically described offer reviewed. Connection speeds and accommodation coverage not independently tested.</x:v>
      </x:c>
    </x:row>
    <x:row r="394" ht="70" customHeight="1">
      <x:c r="A394" s="8" t="str">
        <x:v>kotor-montenegro-src-0393</x:v>
      </x:c>
      <x:c r="B394" s="8" t="str">
        <x:v>kotor-montenegro</x:v>
      </x:c>
      <x:c r="C394" s="8" t="str">
        <x:v>nestcoliving.me</x:v>
      </x:c>
      <x:c r="D394" s="8" t="str">
        <x:v>https://nestcoliving.me/</x:v>
      </x:c>
      <x:c r="E394" s="8" t="str">
        <x:v>web_evidence</x:v>
      </x:c>
      <x:c r="F394" s="8" t="str">
        <x:v>nestcoliving.me</x:v>
      </x:c>
      <x:c r="G394" s="8" t="str">
        <x:v>2026-09-07</x:v>
      </x:c>
      <x:c r="H394" s="9" t="b">
        <x:v>1</x:v>
      </x:c>
      <x:c r="I394" s="8" t="str">
        <x:v>MEDIUM</x:v>
      </x:c>
      <x:c r="J394" s="8" t="str">
        <x:v>Workspace identity and specifically described offer reviewed. Connection speeds and accommodation coverage not independently tested.</x:v>
      </x:c>
    </x:row>
    <x:row r="395" ht="70" customHeight="1">
      <x:c r="A395" s="6" t="str">
        <x:v>pietrasanta-italy-src-0394</x:v>
      </x:c>
      <x:c r="B395" s="6" t="str">
        <x:v>pietrasanta-italy</x:v>
      </x:c>
      <x:c r="C395" s="6" t="str">
        <x:v>www.cowork-versilia.it</x:v>
      </x:c>
      <x:c r="D395" s="6" t="str">
        <x:v>https://www.cowork-versilia.it/en/solutions/station-in-open-space/</x:v>
      </x:c>
      <x:c r="E395" s="6" t="str">
        <x:v>web_evidence</x:v>
      </x:c>
      <x:c r="F395" s="6" t="str">
        <x:v>www.cowork-versilia.it</x:v>
      </x:c>
      <x:c r="G395" s="6" t="str">
        <x:v>2026-09-07</x:v>
      </x:c>
      <x:c r="H395" s="7" t="b">
        <x:v>1</x:v>
      </x:c>
      <x:c r="I395" s="6" t="str">
        <x:v>MEDIUM</x:v>
      </x:c>
      <x:c r="J395" s="6" t="str">
        <x:v>Workspace identity and specifically described offer reviewed. Connection speeds and accommodation coverage not independently tested.</x:v>
      </x:c>
    </x:row>
    <x:row r="396" ht="70" customHeight="1">
      <x:c r="A396" s="8" t="str">
        <x:v>alicante-spain-src-0395</x:v>
      </x:c>
      <x:c r="B396" s="8" t="str">
        <x:v>alicante-spain</x:v>
      </x:c>
      <x:c r="C396" s="8" t="str">
        <x:v>ulab.es</x:v>
      </x:c>
      <x:c r="D396" s="8" t="str">
        <x:v>https://ulab.es/en/</x:v>
      </x:c>
      <x:c r="E396" s="8" t="str">
        <x:v>web_evidence</x:v>
      </x:c>
      <x:c r="F396" s="8" t="str">
        <x:v>ulab.es</x:v>
      </x:c>
      <x:c r="G396" s="8" t="str">
        <x:v>2026-09-07</x:v>
      </x:c>
      <x:c r="H396" s="9" t="b">
        <x:v>1</x:v>
      </x:c>
      <x:c r="I396" s="8" t="str">
        <x:v>MEDIUM</x:v>
      </x:c>
      <x:c r="J396" s="8" t="str">
        <x:v>Workspace identity and specifically described offer reviewed. Connection speeds and accommodation coverage not independently tested.</x:v>
      </x:c>
    </x:row>
    <x:row r="397" ht="70" customHeight="1">
      <x:c r="A397" s="6" t="str">
        <x:v>verona-italy-src-0396</x:v>
      </x:c>
      <x:c r="B397" s="6" t="str">
        <x:v>verona-italy</x:v>
      </x:c>
      <x:c r="C397" s="6" t="str">
        <x:v>www.mezzaninecoworking.com</x:v>
      </x:c>
      <x:c r="D397" s="6" t="str">
        <x:v>https://www.mezzaninecoworking.com/home-en</x:v>
      </x:c>
      <x:c r="E397" s="6" t="str">
        <x:v>web_evidence</x:v>
      </x:c>
      <x:c r="F397" s="6" t="str">
        <x:v>www.mezzaninecoworking.com</x:v>
      </x:c>
      <x:c r="G397" s="6" t="str">
        <x:v>2026-09-07</x:v>
      </x:c>
      <x:c r="H397" s="7" t="b">
        <x:v>1</x:v>
      </x:c>
      <x:c r="I397" s="6" t="str">
        <x:v>MEDIUM</x:v>
      </x:c>
      <x:c r="J397" s="6" t="str">
        <x:v>Workspace identity and specifically described offer reviewed. Connection speeds and accommodation coverage not independently tested.</x:v>
      </x:c>
    </x:row>
    <x:row r="398" ht="70" customHeight="1">
      <x:c r="A398" s="8" t="str">
        <x:v>matera-italy-src-0397</x:v>
      </x:c>
      <x:c r="B398" s="8" t="str">
        <x:v>matera-italy</x:v>
      </x:c>
      <x:c r="C398" s="8" t="str">
        <x:v>www.immobiliare.it</x:v>
      </x:c>
      <x:c r="D398" s="8" t="str">
        <x:v>https://www.immobiliare.it/mercato-immobiliare/basilicata/matera/</x:v>
      </x:c>
      <x:c r="E398" s="8" t="str">
        <x:v>web_evidence</x:v>
      </x:c>
      <x:c r="F398" s="8" t="str">
        <x:v>www.immobiliare.it</x:v>
      </x:c>
      <x:c r="G398" s="8" t="str">
        <x:v>2026-09-07</x:v>
      </x:c>
      <x:c r="H398" s="9" t="b">
        <x:v>1</x:v>
      </x:c>
      <x:c r="I398" s="8" t="str">
        <x:v>MEDIUM</x:v>
      </x:c>
      <x:c r="J398" s="8" t="str">
        <x:v>August 2026 published residential asking-market means; not transaction prices or approved affordability-registry values.</x:v>
      </x:c>
    </x:row>
    <x:row r="399" ht="70" customHeight="1">
      <x:c r="A399" s="6" t="str">
        <x:v>matera-italy-src-0398</x:v>
      </x:c>
      <x:c r="B399" s="6" t="str">
        <x:v>matera-italy</x:v>
      </x:c>
      <x:c r="C399" s="6" t="str">
        <x:v>www.immobiliare.it</x:v>
      </x:c>
      <x:c r="D399" s="6" t="str">
        <x:v>https://www.immobiliare.it/vendita-case/matera/</x:v>
      </x:c>
      <x:c r="E399" s="6" t="str">
        <x:v>web_evidence</x:v>
      </x:c>
      <x:c r="F399" s="6" t="str">
        <x:v>www.immobiliare.it</x:v>
      </x:c>
      <x:c r="G399" s="6" t="str">
        <x:v>2026-09-07</x:v>
      </x:c>
      <x:c r="H399" s="7" t="b">
        <x:v>1</x:v>
      </x:c>
      <x:c r="I399" s="6" t="str">
        <x:v>MEDIUM</x:v>
      </x:c>
      <x:c r="J399" s="6" t="str">
        <x:v>Destination-specific inventory landing page. Individual properties have not been inspected or legally assessed.</x:v>
      </x:c>
    </x:row>
    <x:row r="400" ht="70" customHeight="1">
      <x:c r="A400" s="8" t="str">
        <x:v>matera-italy-src-0399</x:v>
      </x:c>
      <x:c r="B400" s="8" t="str">
        <x:v>matera-italy</x:v>
      </x:c>
      <x:c r="C400" s="8" t="str">
        <x:v>www.immobiliare.it</x:v>
      </x:c>
      <x:c r="D400" s="8" t="str">
        <x:v>https://www.immobiliare.it/affitto-case/matera/</x:v>
      </x:c>
      <x:c r="E400" s="8" t="str">
        <x:v>web_evidence</x:v>
      </x:c>
      <x:c r="F400" s="8" t="str">
        <x:v>www.immobiliare.it</x:v>
      </x:c>
      <x:c r="G400" s="8" t="str">
        <x:v>2026-09-07</x:v>
      </x:c>
      <x:c r="H400" s="9" t="b">
        <x:v>1</x:v>
      </x:c>
      <x:c r="I400" s="8" t="str">
        <x:v>MEDIUM</x:v>
      </x:c>
      <x:c r="J400" s="8" t="str">
        <x:v>Destination-specific inventory landing page. Individual properties have not been inspected or legally assessed.</x:v>
      </x:c>
    </x:row>
    <x:row r="401" ht="70" customHeight="1">
      <x:c r="A401" s="6" t="str">
        <x:v>trieste-italy-src-0400</x:v>
      </x:c>
      <x:c r="B401" s="6" t="str">
        <x:v>trieste-italy</x:v>
      </x:c>
      <x:c r="C401" s="6" t="str">
        <x:v>www.immobiliare.it</x:v>
      </x:c>
      <x:c r="D401" s="6" t="str">
        <x:v>https://www.immobiliare.it/mercato-immobiliare/friuli-venezia-giulia/trieste/</x:v>
      </x:c>
      <x:c r="E401" s="6" t="str">
        <x:v>web_evidence</x:v>
      </x:c>
      <x:c r="F401" s="6" t="str">
        <x:v>www.immobiliare.it</x:v>
      </x:c>
      <x:c r="G401" s="6" t="str">
        <x:v>2026-09-07</x:v>
      </x:c>
      <x:c r="H401" s="7" t="b">
        <x:v>1</x:v>
      </x:c>
      <x:c r="I401" s="6" t="str">
        <x:v>MEDIUM</x:v>
      </x:c>
      <x:c r="J401" s="6" t="str">
        <x:v>August 2026 published residential asking-market means; not transaction prices or approved affordability-registry values.</x:v>
      </x:c>
    </x:row>
    <x:row r="402" ht="70" customHeight="1">
      <x:c r="A402" s="8" t="str">
        <x:v>trieste-italy-src-0401</x:v>
      </x:c>
      <x:c r="B402" s="8" t="str">
        <x:v>trieste-italy</x:v>
      </x:c>
      <x:c r="C402" s="8" t="str">
        <x:v>www.immobiliare.it</x:v>
      </x:c>
      <x:c r="D402" s="8" t="str">
        <x:v>https://www.immobiliare.it/vendita-case/trieste/</x:v>
      </x:c>
      <x:c r="E402" s="8" t="str">
        <x:v>web_evidence</x:v>
      </x:c>
      <x:c r="F402" s="8" t="str">
        <x:v>www.immobiliare.it</x:v>
      </x:c>
      <x:c r="G402" s="8" t="str">
        <x:v>2026-09-07</x:v>
      </x:c>
      <x:c r="H402" s="9" t="b">
        <x:v>1</x:v>
      </x:c>
      <x:c r="I402" s="8" t="str">
        <x:v>MEDIUM</x:v>
      </x:c>
      <x:c r="J402" s="8" t="str">
        <x:v>Destination-specific inventory landing page. Individual properties have not been inspected or legally assessed.</x:v>
      </x:c>
    </x:row>
    <x:row r="403" ht="70" customHeight="1">
      <x:c r="A403" s="6" t="str">
        <x:v>trieste-italy-src-0402</x:v>
      </x:c>
      <x:c r="B403" s="6" t="str">
        <x:v>trieste-italy</x:v>
      </x:c>
      <x:c r="C403" s="6" t="str">
        <x:v>www.immobiliare.it</x:v>
      </x:c>
      <x:c r="D403" s="6" t="str">
        <x:v>https://www.immobiliare.it/affitto-case/trieste/</x:v>
      </x:c>
      <x:c r="E403" s="6" t="str">
        <x:v>web_evidence</x:v>
      </x:c>
      <x:c r="F403" s="6" t="str">
        <x:v>www.immobiliare.it</x:v>
      </x:c>
      <x:c r="G403" s="6" t="str">
        <x:v>2026-09-07</x:v>
      </x:c>
      <x:c r="H403" s="7" t="b">
        <x:v>1</x:v>
      </x:c>
      <x:c r="I403" s="6" t="str">
        <x:v>MEDIUM</x:v>
      </x:c>
      <x:c r="J403" s="6" t="str">
        <x:v>Destination-specific inventory landing page. Individual properties have not been inspected or legally assessed.</x:v>
      </x:c>
    </x:row>
    <x:row r="404" ht="70" customHeight="1">
      <x:c r="A404" s="8" t="str">
        <x:v>polignano-a-mare-italy-src-0403</x:v>
      </x:c>
      <x:c r="B404" s="8" t="str">
        <x:v>polignano-a-mare-italy</x:v>
      </x:c>
      <x:c r="C404" s="8" t="str">
        <x:v>www.immobiliare.it</x:v>
      </x:c>
      <x:c r="D404" s="8" t="str">
        <x:v>https://www.immobiliare.it/mercato-immobiliare/puglia/polignano-a-mare/</x:v>
      </x:c>
      <x:c r="E404" s="8" t="str">
        <x:v>web_evidence</x:v>
      </x:c>
      <x:c r="F404" s="8" t="str">
        <x:v>www.immobiliare.it</x:v>
      </x:c>
      <x:c r="G404" s="8" t="str">
        <x:v>2026-09-07</x:v>
      </x:c>
      <x:c r="H404" s="9" t="b">
        <x:v>1</x:v>
      </x:c>
      <x:c r="I404" s="8" t="str">
        <x:v>MEDIUM</x:v>
      </x:c>
      <x:c r="J404" s="8" t="str">
        <x:v>August 2026 published residential asking-market means; not transaction prices or approved affordability-registry values.</x:v>
      </x:c>
    </x:row>
    <x:row r="405" ht="70" customHeight="1">
      <x:c r="A405" s="6" t="str">
        <x:v>polignano-a-mare-italy-src-0404</x:v>
      </x:c>
      <x:c r="B405" s="6" t="str">
        <x:v>polignano-a-mare-italy</x:v>
      </x:c>
      <x:c r="C405" s="6" t="str">
        <x:v>www.immobiliare.it</x:v>
      </x:c>
      <x:c r="D405" s="6" t="str">
        <x:v>https://www.immobiliare.it/vendita-case/polignano-a-mare/</x:v>
      </x:c>
      <x:c r="E405" s="6" t="str">
        <x:v>web_evidence</x:v>
      </x:c>
      <x:c r="F405" s="6" t="str">
        <x:v>www.immobiliare.it</x:v>
      </x:c>
      <x:c r="G405" s="6" t="str">
        <x:v>2026-09-07</x:v>
      </x:c>
      <x:c r="H405" s="7" t="b">
        <x:v>1</x:v>
      </x:c>
      <x:c r="I405" s="6" t="str">
        <x:v>MEDIUM</x:v>
      </x:c>
      <x:c r="J405" s="6" t="str">
        <x:v>Destination-specific inventory landing page. Individual properties have not been inspected or legally assessed.</x:v>
      </x:c>
    </x:row>
    <x:row r="406" ht="70" customHeight="1">
      <x:c r="A406" s="8" t="str">
        <x:v>polignano-a-mare-italy-src-0405</x:v>
      </x:c>
      <x:c r="B406" s="8" t="str">
        <x:v>polignano-a-mare-italy</x:v>
      </x:c>
      <x:c r="C406" s="8" t="str">
        <x:v>www.immobiliare.it</x:v>
      </x:c>
      <x:c r="D406" s="8" t="str">
        <x:v>https://www.immobiliare.it/affitto-case/polignano-a-mare/</x:v>
      </x:c>
      <x:c r="E406" s="8" t="str">
        <x:v>web_evidence</x:v>
      </x:c>
      <x:c r="F406" s="8" t="str">
        <x:v>www.immobiliare.it</x:v>
      </x:c>
      <x:c r="G406" s="8" t="str">
        <x:v>2026-09-07</x:v>
      </x:c>
      <x:c r="H406" s="9" t="b">
        <x:v>1</x:v>
      </x:c>
      <x:c r="I406" s="8" t="str">
        <x:v>MEDIUM</x:v>
      </x:c>
      <x:c r="J406" s="8" t="str">
        <x:v>Destination-specific inventory landing page. Individual properties have not been inspected or legally assessed.</x:v>
      </x:c>
    </x:row>
    <x:row r="407" ht="70" customHeight="1">
      <x:c r="A407" s="6" t="str">
        <x:v>cefalu-italy-src-0406</x:v>
      </x:c>
      <x:c r="B407" s="6" t="str">
        <x:v>cefalu-italy</x:v>
      </x:c>
      <x:c r="C407" s="6" t="str">
        <x:v>www.immobiliare.it</x:v>
      </x:c>
      <x:c r="D407" s="6" t="str">
        <x:v>https://www.immobiliare.it/mercato-immobiliare/sicilia/cefalu/</x:v>
      </x:c>
      <x:c r="E407" s="6" t="str">
        <x:v>web_evidence</x:v>
      </x:c>
      <x:c r="F407" s="6" t="str">
        <x:v>www.immobiliare.it</x:v>
      </x:c>
      <x:c r="G407" s="6" t="str">
        <x:v>2026-09-07</x:v>
      </x:c>
      <x:c r="H407" s="7" t="b">
        <x:v>1</x:v>
      </x:c>
      <x:c r="I407" s="6" t="str">
        <x:v>MEDIUM</x:v>
      </x:c>
      <x:c r="J407" s="6" t="str">
        <x:v>August 2026 published residential asking-market means; not transaction prices or approved affordability-registry values.</x:v>
      </x:c>
    </x:row>
    <x:row r="408" ht="70" customHeight="1">
      <x:c r="A408" s="8" t="str">
        <x:v>cefalu-italy-src-0407</x:v>
      </x:c>
      <x:c r="B408" s="8" t="str">
        <x:v>cefalu-italy</x:v>
      </x:c>
      <x:c r="C408" s="8" t="str">
        <x:v>www.immobiliare.it</x:v>
      </x:c>
      <x:c r="D408" s="8" t="str">
        <x:v>https://www.immobiliare.it/vendita-case/cefalu/</x:v>
      </x:c>
      <x:c r="E408" s="8" t="str">
        <x:v>web_evidence</x:v>
      </x:c>
      <x:c r="F408" s="8" t="str">
        <x:v>www.immobiliare.it</x:v>
      </x:c>
      <x:c r="G408" s="8" t="str">
        <x:v>2026-09-07</x:v>
      </x:c>
      <x:c r="H408" s="9" t="b">
        <x:v>1</x:v>
      </x:c>
      <x:c r="I408" s="8" t="str">
        <x:v>MEDIUM</x:v>
      </x:c>
      <x:c r="J408" s="8" t="str">
        <x:v>Destination-specific inventory landing page. Individual properties have not been inspected or legally assessed.</x:v>
      </x:c>
    </x:row>
    <x:row r="409" ht="70" customHeight="1">
      <x:c r="A409" s="6" t="str">
        <x:v>cefalu-italy-src-0408</x:v>
      </x:c>
      <x:c r="B409" s="6" t="str">
        <x:v>cefalu-italy</x:v>
      </x:c>
      <x:c r="C409" s="6" t="str">
        <x:v>www.immobiliare.it</x:v>
      </x:c>
      <x:c r="D409" s="6" t="str">
        <x:v>https://www.immobiliare.it/affitto-case/cefalu/</x:v>
      </x:c>
      <x:c r="E409" s="6" t="str">
        <x:v>web_evidence</x:v>
      </x:c>
      <x:c r="F409" s="6" t="str">
        <x:v>www.immobiliare.it</x:v>
      </x:c>
      <x:c r="G409" s="6" t="str">
        <x:v>2026-09-07</x:v>
      </x:c>
      <x:c r="H409" s="7" t="b">
        <x:v>1</x:v>
      </x:c>
      <x:c r="I409" s="6" t="str">
        <x:v>MEDIUM</x:v>
      </x:c>
      <x:c r="J409" s="6" t="str">
        <x:v>Destination-specific inventory landing page. Individual properties have not been inspected or legally assessed.</x:v>
      </x:c>
    </x:row>
    <x:row r="410" ht="70" customHeight="1">
      <x:c r="A410" s="8" t="str">
        <x:v>taormina-italy-src-0409</x:v>
      </x:c>
      <x:c r="B410" s="8" t="str">
        <x:v>taormina-italy</x:v>
      </x:c>
      <x:c r="C410" s="8" t="str">
        <x:v>www.immobiliare.it</x:v>
      </x:c>
      <x:c r="D410" s="8" t="str">
        <x:v>https://www.immobiliare.it/mercato-immobiliare/sicilia/taormina/</x:v>
      </x:c>
      <x:c r="E410" s="8" t="str">
        <x:v>web_evidence</x:v>
      </x:c>
      <x:c r="F410" s="8" t="str">
        <x:v>www.immobiliare.it</x:v>
      </x:c>
      <x:c r="G410" s="8" t="str">
        <x:v>2026-09-07</x:v>
      </x:c>
      <x:c r="H410" s="9" t="b">
        <x:v>1</x:v>
      </x:c>
      <x:c r="I410" s="8" t="str">
        <x:v>MEDIUM</x:v>
      </x:c>
      <x:c r="J410" s="8" t="str">
        <x:v>August 2026 published residential asking-market means; not transaction prices or approved affordability-registry values.</x:v>
      </x:c>
    </x:row>
    <x:row r="411" ht="70" customHeight="1">
      <x:c r="A411" s="6" t="str">
        <x:v>taormina-italy-src-0410</x:v>
      </x:c>
      <x:c r="B411" s="6" t="str">
        <x:v>taormina-italy</x:v>
      </x:c>
      <x:c r="C411" s="6" t="str">
        <x:v>www.immobiliare.it</x:v>
      </x:c>
      <x:c r="D411" s="6" t="str">
        <x:v>https://www.immobiliare.it/vendita-case/taormina/</x:v>
      </x:c>
      <x:c r="E411" s="6" t="str">
        <x:v>web_evidence</x:v>
      </x:c>
      <x:c r="F411" s="6" t="str">
        <x:v>www.immobiliare.it</x:v>
      </x:c>
      <x:c r="G411" s="6" t="str">
        <x:v>2026-09-07</x:v>
      </x:c>
      <x:c r="H411" s="7" t="b">
        <x:v>1</x:v>
      </x:c>
      <x:c r="I411" s="6" t="str">
        <x:v>MEDIUM</x:v>
      </x:c>
      <x:c r="J411" s="6" t="str">
        <x:v>Destination-specific inventory landing page. Individual properties have not been inspected or legally assessed.</x:v>
      </x:c>
    </x:row>
    <x:row r="412" ht="70" customHeight="1">
      <x:c r="A412" s="8" t="str">
        <x:v>taormina-italy-src-0411</x:v>
      </x:c>
      <x:c r="B412" s="8" t="str">
        <x:v>taormina-italy</x:v>
      </x:c>
      <x:c r="C412" s="8" t="str">
        <x:v>www.immobiliare.it</x:v>
      </x:c>
      <x:c r="D412" s="8" t="str">
        <x:v>https://www.immobiliare.it/affitto-case/taormina/</x:v>
      </x:c>
      <x:c r="E412" s="8" t="str">
        <x:v>web_evidence</x:v>
      </x:c>
      <x:c r="F412" s="8" t="str">
        <x:v>www.immobiliare.it</x:v>
      </x:c>
      <x:c r="G412" s="8" t="str">
        <x:v>2026-09-07</x:v>
      </x:c>
      <x:c r="H412" s="9" t="b">
        <x:v>1</x:v>
      </x:c>
      <x:c r="I412" s="8" t="str">
        <x:v>MEDIUM</x:v>
      </x:c>
      <x:c r="J412" s="8" t="str">
        <x:v>Destination-specific inventory landing page. Individual properties have not been inspected or legally assessed.</x:v>
      </x:c>
    </x:row>
    <x:row r="413" ht="70" customHeight="1">
      <x:c r="A413" s="6" t="str">
        <x:v>bergamo-italy-src-0412</x:v>
      </x:c>
      <x:c r="B413" s="6" t="str">
        <x:v>bergamo-italy</x:v>
      </x:c>
      <x:c r="C413" s="6" t="str">
        <x:v>www.immobiliare.it</x:v>
      </x:c>
      <x:c r="D413" s="6" t="str">
        <x:v>https://www.immobiliare.it/mercato-immobiliare/lombardia/bergamo/</x:v>
      </x:c>
      <x:c r="E413" s="6" t="str">
        <x:v>web_evidence</x:v>
      </x:c>
      <x:c r="F413" s="6" t="str">
        <x:v>www.immobiliare.it</x:v>
      </x:c>
      <x:c r="G413" s="6" t="str">
        <x:v>2026-09-07</x:v>
      </x:c>
      <x:c r="H413" s="7" t="b">
        <x:v>1</x:v>
      </x:c>
      <x:c r="I413" s="6" t="str">
        <x:v>MEDIUM</x:v>
      </x:c>
      <x:c r="J413" s="6" t="str">
        <x:v>August 2026 published residential asking-market means; not transaction prices or approved affordability-registry values.</x:v>
      </x:c>
    </x:row>
    <x:row r="414" ht="70" customHeight="1">
      <x:c r="A414" s="8" t="str">
        <x:v>bergamo-italy-src-0413</x:v>
      </x:c>
      <x:c r="B414" s="8" t="str">
        <x:v>bergamo-italy</x:v>
      </x:c>
      <x:c r="C414" s="8" t="str">
        <x:v>www.immobiliare.it</x:v>
      </x:c>
      <x:c r="D414" s="8" t="str">
        <x:v>https://www.immobiliare.it/vendita-case/bergamo/</x:v>
      </x:c>
      <x:c r="E414" s="8" t="str">
        <x:v>web_evidence</x:v>
      </x:c>
      <x:c r="F414" s="8" t="str">
        <x:v>www.immobiliare.it</x:v>
      </x:c>
      <x:c r="G414" s="8" t="str">
        <x:v>2026-09-07</x:v>
      </x:c>
      <x:c r="H414" s="9" t="b">
        <x:v>1</x:v>
      </x:c>
      <x:c r="I414" s="8" t="str">
        <x:v>MEDIUM</x:v>
      </x:c>
      <x:c r="J414" s="8" t="str">
        <x:v>Destination-specific inventory landing page. Individual properties have not been inspected or legally assessed.</x:v>
      </x:c>
    </x:row>
    <x:row r="415" ht="70" customHeight="1">
      <x:c r="A415" s="6" t="str">
        <x:v>bergamo-italy-src-0414</x:v>
      </x:c>
      <x:c r="B415" s="6" t="str">
        <x:v>bergamo-italy</x:v>
      </x:c>
      <x:c r="C415" s="6" t="str">
        <x:v>www.immobiliare.it</x:v>
      </x:c>
      <x:c r="D415" s="6" t="str">
        <x:v>https://www.immobiliare.it/affitto-case/bergamo/</x:v>
      </x:c>
      <x:c r="E415" s="6" t="str">
        <x:v>web_evidence</x:v>
      </x:c>
      <x:c r="F415" s="6" t="str">
        <x:v>www.immobiliare.it</x:v>
      </x:c>
      <x:c r="G415" s="6" t="str">
        <x:v>2026-09-07</x:v>
      </x:c>
      <x:c r="H415" s="7" t="b">
        <x:v>1</x:v>
      </x:c>
      <x:c r="I415" s="6" t="str">
        <x:v>MEDIUM</x:v>
      </x:c>
      <x:c r="J415" s="6" t="str">
        <x:v>Destination-specific inventory landing page. Individual properties have not been inspected or legally assessed.</x:v>
      </x:c>
    </x:row>
    <x:row r="416" ht="70" customHeight="1">
      <x:c r="A416" s="8" t="str">
        <x:v>pietrasanta-italy-src-0415</x:v>
      </x:c>
      <x:c r="B416" s="8" t="str">
        <x:v>pietrasanta-italy</x:v>
      </x:c>
      <x:c r="C416" s="8" t="str">
        <x:v>www.immobiliare.it</x:v>
      </x:c>
      <x:c r="D416" s="8" t="str">
        <x:v>https://www.immobiliare.it/mercato-immobiliare/toscana/pietrasanta/</x:v>
      </x:c>
      <x:c r="E416" s="8" t="str">
        <x:v>web_evidence</x:v>
      </x:c>
      <x:c r="F416" s="8" t="str">
        <x:v>www.immobiliare.it</x:v>
      </x:c>
      <x:c r="G416" s="8" t="str">
        <x:v>2026-09-07</x:v>
      </x:c>
      <x:c r="H416" s="9" t="b">
        <x:v>1</x:v>
      </x:c>
      <x:c r="I416" s="8" t="str">
        <x:v>MEDIUM</x:v>
      </x:c>
      <x:c r="J416" s="8" t="str">
        <x:v>August 2026 published residential asking-market means; not transaction prices or approved affordability-registry values.</x:v>
      </x:c>
    </x:row>
    <x:row r="417" ht="70" customHeight="1">
      <x:c r="A417" s="6" t="str">
        <x:v>pietrasanta-italy-src-0416</x:v>
      </x:c>
      <x:c r="B417" s="6" t="str">
        <x:v>pietrasanta-italy</x:v>
      </x:c>
      <x:c r="C417" s="6" t="str">
        <x:v>www.immobiliare.it</x:v>
      </x:c>
      <x:c r="D417" s="6" t="str">
        <x:v>https://www.immobiliare.it/vendita-case/pietrasanta/</x:v>
      </x:c>
      <x:c r="E417" s="6" t="str">
        <x:v>web_evidence</x:v>
      </x:c>
      <x:c r="F417" s="6" t="str">
        <x:v>www.immobiliare.it</x:v>
      </x:c>
      <x:c r="G417" s="6" t="str">
        <x:v>2026-09-07</x:v>
      </x:c>
      <x:c r="H417" s="7" t="b">
        <x:v>1</x:v>
      </x:c>
      <x:c r="I417" s="6" t="str">
        <x:v>MEDIUM</x:v>
      </x:c>
      <x:c r="J417" s="6" t="str">
        <x:v>Destination-specific inventory landing page. Individual properties have not been inspected or legally assessed.</x:v>
      </x:c>
    </x:row>
    <x:row r="418" ht="70" customHeight="1">
      <x:c r="A418" s="8" t="str">
        <x:v>pietrasanta-italy-src-0417</x:v>
      </x:c>
      <x:c r="B418" s="8" t="str">
        <x:v>pietrasanta-italy</x:v>
      </x:c>
      <x:c r="C418" s="8" t="str">
        <x:v>www.immobiliare.it</x:v>
      </x:c>
      <x:c r="D418" s="8" t="str">
        <x:v>https://www.immobiliare.it/affitto-case/pietrasanta/</x:v>
      </x:c>
      <x:c r="E418" s="8" t="str">
        <x:v>web_evidence</x:v>
      </x:c>
      <x:c r="F418" s="8" t="str">
        <x:v>www.immobiliare.it</x:v>
      </x:c>
      <x:c r="G418" s="8" t="str">
        <x:v>2026-09-07</x:v>
      </x:c>
      <x:c r="H418" s="9" t="b">
        <x:v>1</x:v>
      </x:c>
      <x:c r="I418" s="8" t="str">
        <x:v>MEDIUM</x:v>
      </x:c>
      <x:c r="J418" s="8" t="str">
        <x:v>Destination-specific inventory landing page. Individual properties have not been inspected or legally assessed.</x:v>
      </x:c>
    </x:row>
    <x:row r="419" ht="70" customHeight="1">
      <x:c r="A419" s="6" t="str">
        <x:v>verona-italy-src-0418</x:v>
      </x:c>
      <x:c r="B419" s="6" t="str">
        <x:v>verona-italy</x:v>
      </x:c>
      <x:c r="C419" s="6" t="str">
        <x:v>www.immobiliare.it</x:v>
      </x:c>
      <x:c r="D419" s="6" t="str">
        <x:v>https://www.immobiliare.it/mercato-immobiliare/veneto/verona/</x:v>
      </x:c>
      <x:c r="E419" s="6" t="str">
        <x:v>web_evidence</x:v>
      </x:c>
      <x:c r="F419" s="6" t="str">
        <x:v>www.immobiliare.it</x:v>
      </x:c>
      <x:c r="G419" s="6" t="str">
        <x:v>2026-09-07</x:v>
      </x:c>
      <x:c r="H419" s="7" t="b">
        <x:v>1</x:v>
      </x:c>
      <x:c r="I419" s="6" t="str">
        <x:v>MEDIUM</x:v>
      </x:c>
      <x:c r="J419" s="6" t="str">
        <x:v>August 2026 published residential asking-market means; not transaction prices or approved affordability-registry values.</x:v>
      </x:c>
    </x:row>
    <x:row r="420" ht="70" customHeight="1">
      <x:c r="A420" s="8" t="str">
        <x:v>verona-italy-src-0419</x:v>
      </x:c>
      <x:c r="B420" s="8" t="str">
        <x:v>verona-italy</x:v>
      </x:c>
      <x:c r="C420" s="8" t="str">
        <x:v>www.immobiliare.it</x:v>
      </x:c>
      <x:c r="D420" s="8" t="str">
        <x:v>https://www.immobiliare.it/vendita-case/verona/</x:v>
      </x:c>
      <x:c r="E420" s="8" t="str">
        <x:v>web_evidence</x:v>
      </x:c>
      <x:c r="F420" s="8" t="str">
        <x:v>www.immobiliare.it</x:v>
      </x:c>
      <x:c r="G420" s="8" t="str">
        <x:v>2026-09-07</x:v>
      </x:c>
      <x:c r="H420" s="9" t="b">
        <x:v>1</x:v>
      </x:c>
      <x:c r="I420" s="8" t="str">
        <x:v>MEDIUM</x:v>
      </x:c>
      <x:c r="J420" s="8" t="str">
        <x:v>Destination-specific inventory landing page. Individual properties have not been inspected or legally assessed.</x:v>
      </x:c>
    </x:row>
    <x:row r="421" ht="70" customHeight="1">
      <x:c r="A421" s="6" t="str">
        <x:v>verona-italy-src-0420</x:v>
      </x:c>
      <x:c r="B421" s="6" t="str">
        <x:v>verona-italy</x:v>
      </x:c>
      <x:c r="C421" s="6" t="str">
        <x:v>www.immobiliare.it</x:v>
      </x:c>
      <x:c r="D421" s="6" t="str">
        <x:v>https://www.immobiliare.it/affitto-case/verona/</x:v>
      </x:c>
      <x:c r="E421" s="6" t="str">
        <x:v>web_evidence</x:v>
      </x:c>
      <x:c r="F421" s="6" t="str">
        <x:v>www.immobiliare.it</x:v>
      </x:c>
      <x:c r="G421" s="6" t="str">
        <x:v>2026-09-07</x:v>
      </x:c>
      <x:c r="H421" s="7" t="b">
        <x:v>1</x:v>
      </x:c>
      <x:c r="I421" s="6" t="str">
        <x:v>MEDIUM</x:v>
      </x:c>
      <x:c r="J421" s="6" t="str">
        <x:v>Destination-specific inventory landing page. Individual properties have not been inspected or legally assessed.</x:v>
      </x:c>
    </x:row>
    <x:row r="422" ht="70" customHeight="1">
      <x:c r="A422" s="8" t="str">
        <x:v>kanazawa-japan-src-0421</x:v>
      </x:c>
      <x:c r="B422" s="8" t="str">
        <x:v>kanazawa-japan</x:v>
      </x:c>
      <x:c r="C422" s="8" t="str">
        <x:v>visitkanazawa.jp</x:v>
      </x:c>
      <x:c r="D422" s="8" t="str">
        <x:v>https://visitkanazawa.jp/en/know-before-you-go/detail_636.html</x:v>
      </x:c>
      <x:c r="E422" s="8" t="str">
        <x:v>web_evidence</x:v>
      </x:c>
      <x:c r="F422" s="8" t="str">
        <x:v>visitkanazawa.jp</x:v>
      </x:c>
      <x:c r="G422" s="8" t="str">
        <x:v>2026-09-07</x:v>
      </x:c>
      <x:c r="H422" s="9" t="b">
        <x:v>1</x:v>
      </x:c>
      <x:c r="I422" s="8" t="str">
        <x:v>MEDIUM</x:v>
      </x:c>
      <x:c r="J422" s="8" t="str">
        <x:v>Specific accessibility arrangement reviewed; full destination accessibility remains incomplete.</x:v>
      </x:c>
    </x:row>
    <x:row r="423" ht="70" customHeight="1">
      <x:c r="A423" s="6" t="str">
        <x:v>kanazawa-japan-src-0422</x:v>
      </x:c>
      <x:c r="B423" s="6" t="str">
        <x:v>kanazawa-japan</x:v>
      </x:c>
      <x:c r="C423" s="6" t="str">
        <x:v>shiro-niwa.pref.ishikawa.lg.jp</x:v>
      </x:c>
      <x:c r="D423" s="6" t="str">
        <x:v>https://shiro-niwa.pref.ishikawa.lg.jp/kanazawa-castle/en/info/barrier-free.php</x:v>
      </x:c>
      <x:c r="E423" s="6" t="str">
        <x:v>web_evidence</x:v>
      </x:c>
      <x:c r="F423" s="6" t="str">
        <x:v>shiro-niwa.pref.ishikawa.lg.jp</x:v>
      </x:c>
      <x:c r="G423" s="6" t="str">
        <x:v>2026-09-07</x:v>
      </x:c>
      <x:c r="H423" s="7" t="b">
        <x:v>1</x:v>
      </x:c>
      <x:c r="I423" s="6" t="str">
        <x:v>MEDIUM</x:v>
      </x:c>
      <x:c r="J423" s="6" t="str">
        <x:v>Specific accessibility arrangement reviewed; full destination accessibility remains incomplete.</x:v>
      </x:c>
    </x:row>
    <x:row r="424" ht="70" customHeight="1">
      <x:c r="A424" s="8" t="str">
        <x:v>valencia-spain-src-0423</x:v>
      </x:c>
      <x:c r="B424" s="8" t="str">
        <x:v>valencia-spain</x:v>
      </x:c>
      <x:c r="C424" s="8" t="str">
        <x:v>www.visitvalencia.com</x:v>
      </x:c>
      <x:c r="D424" s="8" t="str">
        <x:v>https://www.visitvalencia.com/en/accessible-valencia/accessible-beaches</x:v>
      </x:c>
      <x:c r="E424" s="8" t="str">
        <x:v>web_evidence</x:v>
      </x:c>
      <x:c r="F424" s="8" t="str">
        <x:v>www.visitvalencia.com</x:v>
      </x:c>
      <x:c r="G424" s="8" t="str">
        <x:v>2026-09-07</x:v>
      </x:c>
      <x:c r="H424" s="9" t="b">
        <x:v>1</x:v>
      </x:c>
      <x:c r="I424" s="8" t="str">
        <x:v>MEDIUM</x:v>
      </x:c>
      <x:c r="J424" s="8" t="str">
        <x:v>Specific accessibility arrangement reviewed; full destination accessibility remains incomplete.</x:v>
      </x:c>
    </x:row>
    <x:row r="425" ht="70" customHeight="1">
      <x:c r="A425" s="6" t="str">
        <x:v>bergamo-italy-src-0424</x:v>
      </x:c>
      <x:c r="B425" s="6" t="str">
        <x:v>bergamo-italy</x:v>
      </x:c>
      <x:c r="C425" s="6" t="str">
        <x:v>www.visitbergamo.net</x:v>
      </x:c>
      <x:c r="D425" s="6" t="str">
        <x:v>https://www.visitbergamo.net/en/bergamo-for-all/</x:v>
      </x:c>
      <x:c r="E425" s="6" t="str">
        <x:v>web_evidence</x:v>
      </x:c>
      <x:c r="F425" s="6" t="str">
        <x:v>www.visitbergamo.net</x:v>
      </x:c>
      <x:c r="G425" s="6" t="str">
        <x:v>2026-09-07</x:v>
      </x:c>
      <x:c r="H425" s="7" t="b">
        <x:v>1</x:v>
      </x:c>
      <x:c r="I425" s="6" t="str">
        <x:v>MEDIUM</x:v>
      </x:c>
      <x:c r="J425" s="6" t="str">
        <x:v>Specific accessibility arrangement reviewed; full destination accessibility remains incomplete.</x:v>
      </x:c>
    </x:row>
    <x:row r="426" ht="70" customHeight="1">
      <x:c r="A426" s="8" t="str">
        <x:v>piran-slovenia-src-0425</x:v>
      </x:c>
      <x:c r="B426" s="8" t="str">
        <x:v>piran-slovenia</x:v>
      </x:c>
      <x:c r="C426" s="8" t="str">
        <x:v>www.portoroz.si</x:v>
      </x:c>
      <x:c r="D426" s="8" t="str">
        <x:v>https://www.portoroz.si/en/what-to-do/beaches/obj/15798-fornace-piran-beach/</x:v>
      </x:c>
      <x:c r="E426" s="8" t="str">
        <x:v>web_evidence</x:v>
      </x:c>
      <x:c r="F426" s="8" t="str">
        <x:v>www.portoroz.si</x:v>
      </x:c>
      <x:c r="G426" s="8" t="str">
        <x:v>2026-09-07</x:v>
      </x:c>
      <x:c r="H426" s="9" t="b">
        <x:v>1</x:v>
      </x:c>
      <x:c r="I426" s="8" t="str">
        <x:v>MEDIUM</x:v>
      </x:c>
      <x:c r="J426" s="8" t="str">
        <x:v>Specific accessibility arrangement reviewed; full destination accessibility remains incomplete.</x:v>
      </x:c>
    </x:row>
    <x:row r="427" ht="70" customHeight="1">
      <x:c r="A427" s="6" t="str">
        <x:v>tivat-montenegro-src-0426</x:v>
      </x:c>
      <x:c r="B427" s="6" t="str">
        <x:v>tivat-montenegro</x:v>
      </x:c>
      <x:c r="C427" s="6" t="str">
        <x:v>www.montenegro.travel</x:v>
      </x:c>
      <x:c r="D427" s="6" t="str">
        <x:v>https://www.montenegro.travel/en/plan-your-stay-in-montenegro/how-can-you-journey-to-us/conditions-for-entering-montenegro</x:v>
      </x:c>
      <x:c r="E427" s="6" t="str">
        <x:v>web_evidence</x:v>
      </x:c>
      <x:c r="F427" s="6" t="str">
        <x:v>www.montenegro.travel</x:v>
      </x:c>
      <x:c r="G427" s="6" t="str">
        <x:v>2026-09-07</x:v>
      </x:c>
      <x:c r="H427" s="7" t="b">
        <x:v>1</x:v>
      </x:c>
      <x:c r="I427" s="6" t="str">
        <x:v>MEDIUM</x:v>
      </x:c>
      <x:c r="J427" s="6" t="str">
        <x:v>Specific identification or registration procedure only. Personal eligibility and complete setup sequence remain unassessed.</x:v>
      </x:c>
    </x:row>
    <x:row r="428" ht="70" customHeight="1">
      <x:c r="A428" s="8" t="str">
        <x:v>tivat-montenegro-src-0427</x:v>
      </x:c>
      <x:c r="B428" s="8" t="str">
        <x:v>tivat-montenegro</x:v>
      </x:c>
      <x:c r="C428" s="8" t="str">
        <x:v>www.irs.gov</x:v>
      </x:c>
      <x:c r="D428" s="8" t="str">
        <x:v>https://www.irs.gov/individuals/international-taxpayers/us-citizens-and-resident-aliens-abroad</x:v>
      </x:c>
      <x:c r="E428" s="8" t="str">
        <x:v>web_evidence</x:v>
      </x:c>
      <x:c r="F428" s="8" t="str">
        <x:v>www.irs.gov</x:v>
      </x:c>
      <x:c r="G428" s="8" t="str">
        <x:v>2026-09-07</x:v>
      </x:c>
      <x:c r="H428" s="9" t="b">
        <x:v>1</x:v>
      </x:c>
      <x:c r="I428" s="8" t="str">
        <x:v>MEDIUM</x:v>
      </x:c>
      <x:c r="J428" s="8" t="str">
        <x:v>US reporting scope only. Local taxes, treaty treatment, pension accounts and personal filing obligations are not resolved.</x:v>
      </x:c>
    </x:row>
    <x:row r="429" ht="70" customHeight="1">
      <x:c r="A429" s="6" t="str">
        <x:v>matera-italy-src-0428</x:v>
      </x:c>
      <x:c r="B429" s="6" t="str">
        <x:v>matera-italy</x:v>
      </x:c>
      <x:c r="C429" s="6" t="str">
        <x:v>www.agenziaentrate.gov.it</x:v>
      </x:c>
      <x:c r="D429" s="6" t="str">
        <x:v>https://www.agenziaentrate.gov.it/portale/web/english/nse/individuals/tax-identification-number-for-foreign-citizens</x:v>
      </x:c>
      <x:c r="E429" s="6" t="str">
        <x:v>web_evidence</x:v>
      </x:c>
      <x:c r="F429" s="6" t="str">
        <x:v>www.agenziaentrate.gov.it</x:v>
      </x:c>
      <x:c r="G429" s="6" t="str">
        <x:v>2026-09-07</x:v>
      </x:c>
      <x:c r="H429" s="7" t="b">
        <x:v>1</x:v>
      </x:c>
      <x:c r="I429" s="6" t="str">
        <x:v>MEDIUM</x:v>
      </x:c>
      <x:c r="J429" s="6" t="str">
        <x:v>Specific identification or registration procedure only. Personal eligibility and complete setup sequence remain unassessed.</x:v>
      </x:c>
    </x:row>
    <x:row r="430" ht="70" customHeight="1">
      <x:c r="A430" s="8" t="str">
        <x:v>matera-italy-src-0429</x:v>
      </x:c>
      <x:c r="B430" s="8" t="str">
        <x:v>matera-italy</x:v>
      </x:c>
      <x:c r="C430" s="8" t="str">
        <x:v>www.irs.gov</x:v>
      </x:c>
      <x:c r="D430" s="8" t="str">
        <x:v>https://www.irs.gov/individuals/international-taxpayers/us-citizens-and-resident-aliens-abroad</x:v>
      </x:c>
      <x:c r="E430" s="8" t="str">
        <x:v>web_evidence</x:v>
      </x:c>
      <x:c r="F430" s="8" t="str">
        <x:v>www.irs.gov</x:v>
      </x:c>
      <x:c r="G430" s="8" t="str">
        <x:v>2026-09-07</x:v>
      </x:c>
      <x:c r="H430" s="9" t="b">
        <x:v>1</x:v>
      </x:c>
      <x:c r="I430" s="8" t="str">
        <x:v>MEDIUM</x:v>
      </x:c>
      <x:c r="J430" s="8" t="str">
        <x:v>US reporting scope only. Local taxes, treaty treatment, pension accounts and personal filing obligations are not resolved.</x:v>
      </x:c>
    </x:row>
    <x:row r="431" ht="70" customHeight="1">
      <x:c r="A431" s="6" t="str">
        <x:v>trieste-italy-src-0430</x:v>
      </x:c>
      <x:c r="B431" s="6" t="str">
        <x:v>trieste-italy</x:v>
      </x:c>
      <x:c r="C431" s="6" t="str">
        <x:v>www.agenziaentrate.gov.it</x:v>
      </x:c>
      <x:c r="D431" s="6" t="str">
        <x:v>https://www.agenziaentrate.gov.it/portale/web/english/nse/individuals/tax-identification-number-for-foreign-citizens</x:v>
      </x:c>
      <x:c r="E431" s="6" t="str">
        <x:v>web_evidence</x:v>
      </x:c>
      <x:c r="F431" s="6" t="str">
        <x:v>www.agenziaentrate.gov.it</x:v>
      </x:c>
      <x:c r="G431" s="6" t="str">
        <x:v>2026-09-07</x:v>
      </x:c>
      <x:c r="H431" s="7" t="b">
        <x:v>1</x:v>
      </x:c>
      <x:c r="I431" s="6" t="str">
        <x:v>MEDIUM</x:v>
      </x:c>
      <x:c r="J431" s="6" t="str">
        <x:v>Specific identification or registration procedure only. Personal eligibility and complete setup sequence remain unassessed.</x:v>
      </x:c>
    </x:row>
    <x:row r="432" ht="70" customHeight="1">
      <x:c r="A432" s="8" t="str">
        <x:v>trieste-italy-src-0431</x:v>
      </x:c>
      <x:c r="B432" s="8" t="str">
        <x:v>trieste-italy</x:v>
      </x:c>
      <x:c r="C432" s="8" t="str">
        <x:v>www.irs.gov</x:v>
      </x:c>
      <x:c r="D432" s="8" t="str">
        <x:v>https://www.irs.gov/individuals/international-taxpayers/us-citizens-and-resident-aliens-abroad</x:v>
      </x:c>
      <x:c r="E432" s="8" t="str">
        <x:v>web_evidence</x:v>
      </x:c>
      <x:c r="F432" s="8" t="str">
        <x:v>www.irs.gov</x:v>
      </x:c>
      <x:c r="G432" s="8" t="str">
        <x:v>2026-09-07</x:v>
      </x:c>
      <x:c r="H432" s="9" t="b">
        <x:v>1</x:v>
      </x:c>
      <x:c r="I432" s="8" t="str">
        <x:v>MEDIUM</x:v>
      </x:c>
      <x:c r="J432" s="8" t="str">
        <x:v>US reporting scope only. Local taxes, treaty treatment, pension accounts and personal filing obligations are not resolved.</x:v>
      </x:c>
    </x:row>
    <x:row r="433" ht="70" customHeight="1">
      <x:c r="A433" s="6" t="str">
        <x:v>braga-portugal-src-0432</x:v>
      </x:c>
      <x:c r="B433" s="6" t="str">
        <x:v>braga-portugal</x:v>
      </x:c>
      <x:c r="C433" s="6" t="str">
        <x:v>www.gov.pt</x:v>
      </x:c>
      <x:c r="D433" s="6" t="str">
        <x:v>https://www.gov.pt/servicos/pedir-os-numeros-de-identificacao-fiscal-seguranca-social-e-nacional-de-utente-saude-para-estrangeiros</x:v>
      </x:c>
      <x:c r="E433" s="6" t="str">
        <x:v>web_evidence</x:v>
      </x:c>
      <x:c r="F433" s="6" t="str">
        <x:v>www.gov.pt</x:v>
      </x:c>
      <x:c r="G433" s="6" t="str">
        <x:v>2026-09-07</x:v>
      </x:c>
      <x:c r="H433" s="7" t="b">
        <x:v>1</x:v>
      </x:c>
      <x:c r="I433" s="6" t="str">
        <x:v>MEDIUM</x:v>
      </x:c>
      <x:c r="J433" s="6" t="str">
        <x:v>Specific identification or registration procedure only. Personal eligibility and complete setup sequence remain unassessed.</x:v>
      </x:c>
    </x:row>
    <x:row r="434" ht="70" customHeight="1">
      <x:c r="A434" s="8" t="str">
        <x:v>braga-portugal-src-0433</x:v>
      </x:c>
      <x:c r="B434" s="8" t="str">
        <x:v>braga-portugal</x:v>
      </x:c>
      <x:c r="C434" s="8" t="str">
        <x:v>www.irs.gov</x:v>
      </x:c>
      <x:c r="D434" s="8" t="str">
        <x:v>https://www.irs.gov/individuals/international-taxpayers/us-citizens-and-resident-aliens-abroad</x:v>
      </x:c>
      <x:c r="E434" s="8" t="str">
        <x:v>web_evidence</x:v>
      </x:c>
      <x:c r="F434" s="8" t="str">
        <x:v>www.irs.gov</x:v>
      </x:c>
      <x:c r="G434" s="8" t="str">
        <x:v>2026-09-07</x:v>
      </x:c>
      <x:c r="H434" s="9" t="b">
        <x:v>1</x:v>
      </x:c>
      <x:c r="I434" s="8" t="str">
        <x:v>MEDIUM</x:v>
      </x:c>
      <x:c r="J434" s="8" t="str">
        <x:v>US reporting scope only. Local taxes, treaty treatment, pension accounts and personal filing obligations are not resolved.</x:v>
      </x:c>
    </x:row>
    <x:row r="435" ht="70" customHeight="1">
      <x:c r="A435" s="6" t="str">
        <x:v>valencia-spain-src-0434</x:v>
      </x:c>
      <x:c r="B435" s="6" t="str">
        <x:v>valencia-spain</x:v>
      </x:c>
      <x:c r="C435" s="6" t="str">
        <x:v>sede.policia.gob.es</x:v>
      </x:c>
      <x:c r="D435" s="6" t="str">
        <x:v>https://sede.policia.gob.es/portalCiudadano/_es/tramites_extranjeria_tramite_asignacion_nie.php</x:v>
      </x:c>
      <x:c r="E435" s="6" t="str">
        <x:v>web_evidence</x:v>
      </x:c>
      <x:c r="F435" s="6" t="str">
        <x:v>sede.policia.gob.es</x:v>
      </x:c>
      <x:c r="G435" s="6" t="str">
        <x:v>2026-09-07</x:v>
      </x:c>
      <x:c r="H435" s="7" t="b">
        <x:v>1</x:v>
      </x:c>
      <x:c r="I435" s="6" t="str">
        <x:v>MEDIUM</x:v>
      </x:c>
      <x:c r="J435" s="6" t="str">
        <x:v>Specific identification or registration procedure only. Personal eligibility and complete setup sequence remain unassessed.</x:v>
      </x:c>
    </x:row>
    <x:row r="436" ht="70" customHeight="1">
      <x:c r="A436" s="8" t="str">
        <x:v>valencia-spain-src-0435</x:v>
      </x:c>
      <x:c r="B436" s="8" t="str">
        <x:v>valencia-spain</x:v>
      </x:c>
      <x:c r="C436" s="8" t="str">
        <x:v>www.irs.gov</x:v>
      </x:c>
      <x:c r="D436" s="8" t="str">
        <x:v>https://www.irs.gov/individuals/international-taxpayers/us-citizens-and-resident-aliens-abroad</x:v>
      </x:c>
      <x:c r="E436" s="8" t="str">
        <x:v>web_evidence</x:v>
      </x:c>
      <x:c r="F436" s="8" t="str">
        <x:v>www.irs.gov</x:v>
      </x:c>
      <x:c r="G436" s="8" t="str">
        <x:v>2026-09-07</x:v>
      </x:c>
      <x:c r="H436" s="9" t="b">
        <x:v>1</x:v>
      </x:c>
      <x:c r="I436" s="8" t="str">
        <x:v>MEDIUM</x:v>
      </x:c>
      <x:c r="J436" s="8" t="str">
        <x:v>US reporting scope only. Local taxes, treaty treatment, pension accounts and personal filing obligations are not resolved.</x:v>
      </x:c>
    </x:row>
    <x:row r="437" ht="70" customHeight="1">
      <x:c r="A437" s="6" t="str">
        <x:v>rijeka-croatia-src-0436</x:v>
      </x:c>
      <x:c r="B437" s="6" t="str">
        <x:v>rijeka-croatia</x:v>
      </x:c>
      <x:c r="C437" s="6" t="str">
        <x:v>porezna-uprava.gov.hr</x:v>
      </x:c>
      <x:c r="D437" s="6" t="str">
        <x:v>https://porezna-uprava.gov.hr/en/foreign-person/7873</x:v>
      </x:c>
      <x:c r="E437" s="6" t="str">
        <x:v>web_evidence</x:v>
      </x:c>
      <x:c r="F437" s="6" t="str">
        <x:v>porezna-uprava.gov.hr</x:v>
      </x:c>
      <x:c r="G437" s="6" t="str">
        <x:v>2026-09-07</x:v>
      </x:c>
      <x:c r="H437" s="7" t="b">
        <x:v>1</x:v>
      </x:c>
      <x:c r="I437" s="6" t="str">
        <x:v>MEDIUM</x:v>
      </x:c>
      <x:c r="J437" s="6" t="str">
        <x:v>Specific identification or registration procedure only. Personal eligibility and complete setup sequence remain unassessed.</x:v>
      </x:c>
    </x:row>
    <x:row r="438" ht="70" customHeight="1">
      <x:c r="A438" s="8" t="str">
        <x:v>rijeka-croatia-src-0437</x:v>
      </x:c>
      <x:c r="B438" s="8" t="str">
        <x:v>rijeka-croatia</x:v>
      </x:c>
      <x:c r="C438" s="8" t="str">
        <x:v>www.irs.gov</x:v>
      </x:c>
      <x:c r="D438" s="8" t="str">
        <x:v>https://www.irs.gov/individuals/international-taxpayers/us-citizens-and-resident-aliens-abroad</x:v>
      </x:c>
      <x:c r="E438" s="8" t="str">
        <x:v>web_evidence</x:v>
      </x:c>
      <x:c r="F438" s="8" t="str">
        <x:v>www.irs.gov</x:v>
      </x:c>
      <x:c r="G438" s="8" t="str">
        <x:v>2026-09-07</x:v>
      </x:c>
      <x:c r="H438" s="9" t="b">
        <x:v>1</x:v>
      </x:c>
      <x:c r="I438" s="8" t="str">
        <x:v>MEDIUM</x:v>
      </x:c>
      <x:c r="J438" s="8" t="str">
        <x:v>US reporting scope only. Local taxes, treaty treatment, pension accounts and personal filing obligations are not resolved.</x:v>
      </x:c>
    </x:row>
    <x:row r="439" ht="70" customHeight="1">
      <x:c r="A439" s="6" t="str">
        <x:v>zadar-croatia-src-0438</x:v>
      </x:c>
      <x:c r="B439" s="6" t="str">
        <x:v>zadar-croatia</x:v>
      </x:c>
      <x:c r="C439" s="6" t="str">
        <x:v>porezna-uprava.gov.hr</x:v>
      </x:c>
      <x:c r="D439" s="6" t="str">
        <x:v>https://porezna-uprava.gov.hr/en/foreign-person/7873</x:v>
      </x:c>
      <x:c r="E439" s="6" t="str">
        <x:v>web_evidence</x:v>
      </x:c>
      <x:c r="F439" s="6" t="str">
        <x:v>porezna-uprava.gov.hr</x:v>
      </x:c>
      <x:c r="G439" s="6" t="str">
        <x:v>2026-09-07</x:v>
      </x:c>
      <x:c r="H439" s="7" t="b">
        <x:v>1</x:v>
      </x:c>
      <x:c r="I439" s="6" t="str">
        <x:v>MEDIUM</x:v>
      </x:c>
      <x:c r="J439" s="6" t="str">
        <x:v>Specific identification or registration procedure only. Personal eligibility and complete setup sequence remain unassessed.</x:v>
      </x:c>
    </x:row>
    <x:row r="440" ht="70" customHeight="1">
      <x:c r="A440" s="8" t="str">
        <x:v>zadar-croatia-src-0439</x:v>
      </x:c>
      <x:c r="B440" s="8" t="str">
        <x:v>zadar-croatia</x:v>
      </x:c>
      <x:c r="C440" s="8" t="str">
        <x:v>www.irs.gov</x:v>
      </x:c>
      <x:c r="D440" s="8" t="str">
        <x:v>https://www.irs.gov/individuals/international-taxpayers/us-citizens-and-resident-aliens-abroad</x:v>
      </x:c>
      <x:c r="E440" s="8" t="str">
        <x:v>web_evidence</x:v>
      </x:c>
      <x:c r="F440" s="8" t="str">
        <x:v>www.irs.gov</x:v>
      </x:c>
      <x:c r="G440" s="8" t="str">
        <x:v>2026-09-07</x:v>
      </x:c>
      <x:c r="H440" s="9" t="b">
        <x:v>1</x:v>
      </x:c>
      <x:c r="I440" s="8" t="str">
        <x:v>MEDIUM</x:v>
      </x:c>
      <x:c r="J440" s="8" t="str">
        <x:v>US reporting scope only. Local taxes, treaty treatment, pension accounts and personal filing obligations are not resolved.</x:v>
      </x:c>
    </x:row>
    <x:row r="441" ht="70" customHeight="1">
      <x:c r="A441" s="6" t="str">
        <x:v>piran-slovenia-src-0440</x:v>
      </x:c>
      <x:c r="B441" s="6" t="str">
        <x:v>piran-slovenia</x:v>
      </x:c>
      <x:c r="C441" s="6" t="str">
        <x:v>www.fu.gov.si</x:v>
      </x:c>
      <x:c r="D441" s="6" t="str">
        <x:v>https://www.fu.gov.si/en/life_events_individuals/obtaining_a_tax_identification_number_for_a_foreign_natural_person/</x:v>
      </x:c>
      <x:c r="E441" s="6" t="str">
        <x:v>web_evidence</x:v>
      </x:c>
      <x:c r="F441" s="6" t="str">
        <x:v>www.fu.gov.si</x:v>
      </x:c>
      <x:c r="G441" s="6" t="str">
        <x:v>2026-09-07</x:v>
      </x:c>
      <x:c r="H441" s="7" t="b">
        <x:v>1</x:v>
      </x:c>
      <x:c r="I441" s="6" t="str">
        <x:v>MEDIUM</x:v>
      </x:c>
      <x:c r="J441" s="6" t="str">
        <x:v>Specific identification or registration procedure only. Personal eligibility and complete setup sequence remain unassessed.</x:v>
      </x:c>
    </x:row>
    <x:row r="442" ht="70" customHeight="1">
      <x:c r="A442" s="8" t="str">
        <x:v>piran-slovenia-src-0441</x:v>
      </x:c>
      <x:c r="B442" s="8" t="str">
        <x:v>piran-slovenia</x:v>
      </x:c>
      <x:c r="C442" s="8" t="str">
        <x:v>www.irs.gov</x:v>
      </x:c>
      <x:c r="D442" s="8" t="str">
        <x:v>https://www.irs.gov/individuals/international-taxpayers/us-citizens-and-resident-aliens-abroad</x:v>
      </x:c>
      <x:c r="E442" s="8" t="str">
        <x:v>web_evidence</x:v>
      </x:c>
      <x:c r="F442" s="8" t="str">
        <x:v>www.irs.gov</x:v>
      </x:c>
      <x:c r="G442" s="8" t="str">
        <x:v>2026-09-07</x:v>
      </x:c>
      <x:c r="H442" s="9" t="b">
        <x:v>1</x:v>
      </x:c>
      <x:c r="I442" s="8" t="str">
        <x:v>MEDIUM</x:v>
      </x:c>
      <x:c r="J442" s="8" t="str">
        <x:v>US reporting scope only. Local taxes, treaty treatment, pension accounts and personal filing obligations are not resolved.</x:v>
      </x:c>
    </x:row>
    <x:row r="443" ht="70" customHeight="1">
      <x:c r="A443" s="6" t="str">
        <x:v>rovinj-croatia-src-0442</x:v>
      </x:c>
      <x:c r="B443" s="6" t="str">
        <x:v>rovinj-croatia</x:v>
      </x:c>
      <x:c r="C443" s="6" t="str">
        <x:v>porezna-uprava.gov.hr</x:v>
      </x:c>
      <x:c r="D443" s="6" t="str">
        <x:v>https://porezna-uprava.gov.hr/en/foreign-person/7873</x:v>
      </x:c>
      <x:c r="E443" s="6" t="str">
        <x:v>web_evidence</x:v>
      </x:c>
      <x:c r="F443" s="6" t="str">
        <x:v>porezna-uprava.gov.hr</x:v>
      </x:c>
      <x:c r="G443" s="6" t="str">
        <x:v>2026-09-07</x:v>
      </x:c>
      <x:c r="H443" s="7" t="b">
        <x:v>1</x:v>
      </x:c>
      <x:c r="I443" s="6" t="str">
        <x:v>MEDIUM</x:v>
      </x:c>
      <x:c r="J443" s="6" t="str">
        <x:v>Specific identification or registration procedure only. Personal eligibility and complete setup sequence remain unassessed.</x:v>
      </x:c>
    </x:row>
    <x:row r="444" ht="70" customHeight="1">
      <x:c r="A444" s="8" t="str">
        <x:v>rovinj-croatia-src-0443</x:v>
      </x:c>
      <x:c r="B444" s="8" t="str">
        <x:v>rovinj-croatia</x:v>
      </x:c>
      <x:c r="C444" s="8" t="str">
        <x:v>www.irs.gov</x:v>
      </x:c>
      <x:c r="D444" s="8" t="str">
        <x:v>https://www.irs.gov/individuals/international-taxpayers/us-citizens-and-resident-aliens-abroad</x:v>
      </x:c>
      <x:c r="E444" s="8" t="str">
        <x:v>web_evidence</x:v>
      </x:c>
      <x:c r="F444" s="8" t="str">
        <x:v>www.irs.gov</x:v>
      </x:c>
      <x:c r="G444" s="8" t="str">
        <x:v>2026-09-07</x:v>
      </x:c>
      <x:c r="H444" s="9" t="b">
        <x:v>1</x:v>
      </x:c>
      <x:c r="I444" s="8" t="str">
        <x:v>MEDIUM</x:v>
      </x:c>
      <x:c r="J444" s="8" t="str">
        <x:v>US reporting scope only. Local taxes, treaty treatment, pension accounts and personal filing obligations are not resolved.</x:v>
      </x:c>
    </x:row>
    <x:row r="445" ht="70" customHeight="1">
      <x:c r="A445" s="6" t="str">
        <x:v>kanazawa-japan-src-0444</x:v>
      </x:c>
      <x:c r="B445" s="6" t="str">
        <x:v>kanazawa-japan</x:v>
      </x:c>
      <x:c r="C445" s="6" t="str">
        <x:v>www4.city.kanazawa.lg.jp</x:v>
      </x:c>
      <x:c r="D445" s="6" t="str">
        <x:v>https://www4.city.kanazawa.lg.jp/soshikikarasagasu/kokusaikoryuka/gyomuannai/2/6394.html</x:v>
      </x:c>
      <x:c r="E445" s="6" t="str">
        <x:v>web_evidence</x:v>
      </x:c>
      <x:c r="F445" s="6" t="str">
        <x:v>www4.city.kanazawa.lg.jp</x:v>
      </x:c>
      <x:c r="G445" s="6" t="str">
        <x:v>2026-09-07</x:v>
      </x:c>
      <x:c r="H445" s="7" t="b">
        <x:v>1</x:v>
      </x:c>
      <x:c r="I445" s="6" t="str">
        <x:v>MEDIUM</x:v>
      </x:c>
      <x:c r="J445" s="6" t="str">
        <x:v>Specific identification or registration procedure only. Personal eligibility and complete setup sequence remain unassessed.</x:v>
      </x:c>
    </x:row>
    <x:row r="446" ht="70" customHeight="1">
      <x:c r="A446" s="8" t="str">
        <x:v>kanazawa-japan-src-0445</x:v>
      </x:c>
      <x:c r="B446" s="8" t="str">
        <x:v>kanazawa-japan</x:v>
      </x:c>
      <x:c r="C446" s="8" t="str">
        <x:v>www.irs.gov</x:v>
      </x:c>
      <x:c r="D446" s="8" t="str">
        <x:v>https://www.irs.gov/individuals/international-taxpayers/us-citizens-and-resident-aliens-abroad</x:v>
      </x:c>
      <x:c r="E446" s="8" t="str">
        <x:v>web_evidence</x:v>
      </x:c>
      <x:c r="F446" s="8" t="str">
        <x:v>www.irs.gov</x:v>
      </x:c>
      <x:c r="G446" s="8" t="str">
        <x:v>2026-09-07</x:v>
      </x:c>
      <x:c r="H446" s="9" t="b">
        <x:v>1</x:v>
      </x:c>
      <x:c r="I446" s="8" t="str">
        <x:v>MEDIUM</x:v>
      </x:c>
      <x:c r="J446" s="8" t="str">
        <x:v>US reporting scope only. Local taxes, treaty treatment, pension accounts and personal filing obligations are not resolved.</x:v>
      </x:c>
    </x:row>
    <x:row r="447" ht="70" customHeight="1">
      <x:c r="A447" s="6" t="str">
        <x:v>polignano-a-mare-italy-src-0446</x:v>
      </x:c>
      <x:c r="B447" s="6" t="str">
        <x:v>polignano-a-mare-italy</x:v>
      </x:c>
      <x:c r="C447" s="6" t="str">
        <x:v>www.agenziaentrate.gov.it</x:v>
      </x:c>
      <x:c r="D447" s="6" t="str">
        <x:v>https://www.agenziaentrate.gov.it/portale/web/english/nse/individuals/tax-identification-number-for-foreign-citizens</x:v>
      </x:c>
      <x:c r="E447" s="6" t="str">
        <x:v>web_evidence</x:v>
      </x:c>
      <x:c r="F447" s="6" t="str">
        <x:v>www.agenziaentrate.gov.it</x:v>
      </x:c>
      <x:c r="G447" s="6" t="str">
        <x:v>2026-09-07</x:v>
      </x:c>
      <x:c r="H447" s="7" t="b">
        <x:v>1</x:v>
      </x:c>
      <x:c r="I447" s="6" t="str">
        <x:v>MEDIUM</x:v>
      </x:c>
      <x:c r="J447" s="6" t="str">
        <x:v>Specific identification or registration procedure only. Personal eligibility and complete setup sequence remain unassessed.</x:v>
      </x:c>
    </x:row>
    <x:row r="448" ht="70" customHeight="1">
      <x:c r="A448" s="8" t="str">
        <x:v>polignano-a-mare-italy-src-0447</x:v>
      </x:c>
      <x:c r="B448" s="8" t="str">
        <x:v>polignano-a-mare-italy</x:v>
      </x:c>
      <x:c r="C448" s="8" t="str">
        <x:v>www.irs.gov</x:v>
      </x:c>
      <x:c r="D448" s="8" t="str">
        <x:v>https://www.irs.gov/individuals/international-taxpayers/us-citizens-and-resident-aliens-abroad</x:v>
      </x:c>
      <x:c r="E448" s="8" t="str">
        <x:v>web_evidence</x:v>
      </x:c>
      <x:c r="F448" s="8" t="str">
        <x:v>www.irs.gov</x:v>
      </x:c>
      <x:c r="G448" s="8" t="str">
        <x:v>2026-09-07</x:v>
      </x:c>
      <x:c r="H448" s="9" t="b">
        <x:v>1</x:v>
      </x:c>
      <x:c r="I448" s="8" t="str">
        <x:v>MEDIUM</x:v>
      </x:c>
      <x:c r="J448" s="8" t="str">
        <x:v>US reporting scope only. Local taxes, treaty treatment, pension accounts and personal filing obligations are not resolved.</x:v>
      </x:c>
    </x:row>
    <x:row r="449" ht="70" customHeight="1">
      <x:c r="A449" s="6" t="str">
        <x:v>cefalu-italy-src-0448</x:v>
      </x:c>
      <x:c r="B449" s="6" t="str">
        <x:v>cefalu-italy</x:v>
      </x:c>
      <x:c r="C449" s="6" t="str">
        <x:v>www.agenziaentrate.gov.it</x:v>
      </x:c>
      <x:c r="D449" s="6" t="str">
        <x:v>https://www.agenziaentrate.gov.it/portale/web/english/nse/individuals/tax-identification-number-for-foreign-citizens</x:v>
      </x:c>
      <x:c r="E449" s="6" t="str">
        <x:v>web_evidence</x:v>
      </x:c>
      <x:c r="F449" s="6" t="str">
        <x:v>www.agenziaentrate.gov.it</x:v>
      </x:c>
      <x:c r="G449" s="6" t="str">
        <x:v>2026-09-07</x:v>
      </x:c>
      <x:c r="H449" s="7" t="b">
        <x:v>1</x:v>
      </x:c>
      <x:c r="I449" s="6" t="str">
        <x:v>MEDIUM</x:v>
      </x:c>
      <x:c r="J449" s="6" t="str">
        <x:v>Specific identification or registration procedure only. Personal eligibility and complete setup sequence remain unassessed.</x:v>
      </x:c>
    </x:row>
    <x:row r="450" ht="70" customHeight="1">
      <x:c r="A450" s="8" t="str">
        <x:v>cefalu-italy-src-0449</x:v>
      </x:c>
      <x:c r="B450" s="8" t="str">
        <x:v>cefalu-italy</x:v>
      </x:c>
      <x:c r="C450" s="8" t="str">
        <x:v>www.irs.gov</x:v>
      </x:c>
      <x:c r="D450" s="8" t="str">
        <x:v>https://www.irs.gov/individuals/international-taxpayers/us-citizens-and-resident-aliens-abroad</x:v>
      </x:c>
      <x:c r="E450" s="8" t="str">
        <x:v>web_evidence</x:v>
      </x:c>
      <x:c r="F450" s="8" t="str">
        <x:v>www.irs.gov</x:v>
      </x:c>
      <x:c r="G450" s="8" t="str">
        <x:v>2026-09-07</x:v>
      </x:c>
      <x:c r="H450" s="9" t="b">
        <x:v>1</x:v>
      </x:c>
      <x:c r="I450" s="8" t="str">
        <x:v>MEDIUM</x:v>
      </x:c>
      <x:c r="J450" s="8" t="str">
        <x:v>US reporting scope only. Local taxes, treaty treatment, pension accounts and personal filing obligations are not resolved.</x:v>
      </x:c>
    </x:row>
    <x:row r="451" ht="70" customHeight="1">
      <x:c r="A451" s="6" t="str">
        <x:v>kalamata-greece-src-0450</x:v>
      </x:c>
      <x:c r="B451" s="6" t="str">
        <x:v>kalamata-greece</x:v>
      </x:c>
      <x:c r="C451" s="6" t="str">
        <x:v>www.aade.gr</x:v>
      </x:c>
      <x:c r="D451" s="6" t="str">
        <x:v>https://www.aade.gr/en/digital-services/application/provision-natural-persons-vat-no-and-passwordmyaadelive</x:v>
      </x:c>
      <x:c r="E451" s="6" t="str">
        <x:v>web_evidence</x:v>
      </x:c>
      <x:c r="F451" s="6" t="str">
        <x:v>www.aade.gr</x:v>
      </x:c>
      <x:c r="G451" s="6" t="str">
        <x:v>2026-09-07</x:v>
      </x:c>
      <x:c r="H451" s="7" t="b">
        <x:v>1</x:v>
      </x:c>
      <x:c r="I451" s="6" t="str">
        <x:v>MEDIUM</x:v>
      </x:c>
      <x:c r="J451" s="6" t="str">
        <x:v>Specific identification or registration procedure only. Personal eligibility and complete setup sequence remain unassessed.</x:v>
      </x:c>
    </x:row>
    <x:row r="452" ht="70" customHeight="1">
      <x:c r="A452" s="8" t="str">
        <x:v>kalamata-greece-src-0451</x:v>
      </x:c>
      <x:c r="B452" s="8" t="str">
        <x:v>kalamata-greece</x:v>
      </x:c>
      <x:c r="C452" s="8" t="str">
        <x:v>www.irs.gov</x:v>
      </x:c>
      <x:c r="D452" s="8" t="str">
        <x:v>https://www.irs.gov/individuals/international-taxpayers/us-citizens-and-resident-aliens-abroad</x:v>
      </x:c>
      <x:c r="E452" s="8" t="str">
        <x:v>web_evidence</x:v>
      </x:c>
      <x:c r="F452" s="8" t="str">
        <x:v>www.irs.gov</x:v>
      </x:c>
      <x:c r="G452" s="8" t="str">
        <x:v>2026-09-07</x:v>
      </x:c>
      <x:c r="H452" s="9" t="b">
        <x:v>1</x:v>
      </x:c>
      <x:c r="I452" s="8" t="str">
        <x:v>MEDIUM</x:v>
      </x:c>
      <x:c r="J452" s="8" t="str">
        <x:v>US reporting scope only. Local taxes, treaty treatment, pension accounts and personal filing obligations are not resolved.</x:v>
      </x:c>
    </x:row>
    <x:row r="453" ht="70" customHeight="1">
      <x:c r="A453" s="6" t="str">
        <x:v>taormina-italy-src-0452</x:v>
      </x:c>
      <x:c r="B453" s="6" t="str">
        <x:v>taormina-italy</x:v>
      </x:c>
      <x:c r="C453" s="6" t="str">
        <x:v>www.agenziaentrate.gov.it</x:v>
      </x:c>
      <x:c r="D453" s="6" t="str">
        <x:v>https://www.agenziaentrate.gov.it/portale/web/english/nse/individuals/tax-identification-number-for-foreign-citizens</x:v>
      </x:c>
      <x:c r="E453" s="6" t="str">
        <x:v>web_evidence</x:v>
      </x:c>
      <x:c r="F453" s="6" t="str">
        <x:v>www.agenziaentrate.gov.it</x:v>
      </x:c>
      <x:c r="G453" s="6" t="str">
        <x:v>2026-09-07</x:v>
      </x:c>
      <x:c r="H453" s="7" t="b">
        <x:v>1</x:v>
      </x:c>
      <x:c r="I453" s="6" t="str">
        <x:v>MEDIUM</x:v>
      </x:c>
      <x:c r="J453" s="6" t="str">
        <x:v>Specific identification or registration procedure only. Personal eligibility and complete setup sequence remain unassessed.</x:v>
      </x:c>
    </x:row>
    <x:row r="454" ht="70" customHeight="1">
      <x:c r="A454" s="8" t="str">
        <x:v>taormina-italy-src-0453</x:v>
      </x:c>
      <x:c r="B454" s="8" t="str">
        <x:v>taormina-italy</x:v>
      </x:c>
      <x:c r="C454" s="8" t="str">
        <x:v>www.irs.gov</x:v>
      </x:c>
      <x:c r="D454" s="8" t="str">
        <x:v>https://www.irs.gov/individuals/international-taxpayers/us-citizens-and-resident-aliens-abroad</x:v>
      </x:c>
      <x:c r="E454" s="8" t="str">
        <x:v>web_evidence</x:v>
      </x:c>
      <x:c r="F454" s="8" t="str">
        <x:v>www.irs.gov</x:v>
      </x:c>
      <x:c r="G454" s="8" t="str">
        <x:v>2026-09-07</x:v>
      </x:c>
      <x:c r="H454" s="9" t="b">
        <x:v>1</x:v>
      </x:c>
      <x:c r="I454" s="8" t="str">
        <x:v>MEDIUM</x:v>
      </x:c>
      <x:c r="J454" s="8" t="str">
        <x:v>US reporting scope only. Local taxes, treaty treatment, pension accounts and personal filing obligations are not resolved.</x:v>
      </x:c>
    </x:row>
    <x:row r="455" ht="70" customHeight="1">
      <x:c r="A455" s="6" t="str">
        <x:v>podgorica-montenegro-src-0454</x:v>
      </x:c>
      <x:c r="B455" s="6" t="str">
        <x:v>podgorica-montenegro</x:v>
      </x:c>
      <x:c r="C455" s="6" t="str">
        <x:v>www.montenegro.travel</x:v>
      </x:c>
      <x:c r="D455" s="6" t="str">
        <x:v>https://www.montenegro.travel/en/plan-your-stay-in-montenegro/how-can-you-journey-to-us/conditions-for-entering-montenegro</x:v>
      </x:c>
      <x:c r="E455" s="6" t="str">
        <x:v>web_evidence</x:v>
      </x:c>
      <x:c r="F455" s="6" t="str">
        <x:v>www.montenegro.travel</x:v>
      </x:c>
      <x:c r="G455" s="6" t="str">
        <x:v>2026-09-07</x:v>
      </x:c>
      <x:c r="H455" s="7" t="b">
        <x:v>1</x:v>
      </x:c>
      <x:c r="I455" s="6" t="str">
        <x:v>MEDIUM</x:v>
      </x:c>
      <x:c r="J455" s="6" t="str">
        <x:v>Specific identification or registration procedure only. Personal eligibility and complete setup sequence remain unassessed.</x:v>
      </x:c>
    </x:row>
    <x:row r="456" ht="70" customHeight="1">
      <x:c r="A456" s="8" t="str">
        <x:v>podgorica-montenegro-src-0455</x:v>
      </x:c>
      <x:c r="B456" s="8" t="str">
        <x:v>podgorica-montenegro</x:v>
      </x:c>
      <x:c r="C456" s="8" t="str">
        <x:v>www.irs.gov</x:v>
      </x:c>
      <x:c r="D456" s="8" t="str">
        <x:v>https://www.irs.gov/individuals/international-taxpayers/us-citizens-and-resident-aliens-abroad</x:v>
      </x:c>
      <x:c r="E456" s="8" t="str">
        <x:v>web_evidence</x:v>
      </x:c>
      <x:c r="F456" s="8" t="str">
        <x:v>www.irs.gov</x:v>
      </x:c>
      <x:c r="G456" s="8" t="str">
        <x:v>2026-09-07</x:v>
      </x:c>
      <x:c r="H456" s="9" t="b">
        <x:v>1</x:v>
      </x:c>
      <x:c r="I456" s="8" t="str">
        <x:v>MEDIUM</x:v>
      </x:c>
      <x:c r="J456" s="8" t="str">
        <x:v>US reporting scope only. Local taxes, treaty treatment, pension accounts and personal filing obligations are not resolved.</x:v>
      </x:c>
    </x:row>
    <x:row r="457" ht="70" customHeight="1">
      <x:c r="A457" s="6" t="str">
        <x:v>kotor-montenegro-src-0456</x:v>
      </x:c>
      <x:c r="B457" s="6" t="str">
        <x:v>kotor-montenegro</x:v>
      </x:c>
      <x:c r="C457" s="6" t="str">
        <x:v>www.montenegro.travel</x:v>
      </x:c>
      <x:c r="D457" s="6" t="str">
        <x:v>https://www.montenegro.travel/en/plan-your-stay-in-montenegro/how-can-you-journey-to-us/conditions-for-entering-montenegro</x:v>
      </x:c>
      <x:c r="E457" s="6" t="str">
        <x:v>web_evidence</x:v>
      </x:c>
      <x:c r="F457" s="6" t="str">
        <x:v>www.montenegro.travel</x:v>
      </x:c>
      <x:c r="G457" s="6" t="str">
        <x:v>2026-09-07</x:v>
      </x:c>
      <x:c r="H457" s="7" t="b">
        <x:v>1</x:v>
      </x:c>
      <x:c r="I457" s="6" t="str">
        <x:v>MEDIUM</x:v>
      </x:c>
      <x:c r="J457" s="6" t="str">
        <x:v>Specific identification or registration procedure only. Personal eligibility and complete setup sequence remain unassessed.</x:v>
      </x:c>
    </x:row>
    <x:row r="458" ht="70" customHeight="1">
      <x:c r="A458" s="8" t="str">
        <x:v>kotor-montenegro-src-0457</x:v>
      </x:c>
      <x:c r="B458" s="8" t="str">
        <x:v>kotor-montenegro</x:v>
      </x:c>
      <x:c r="C458" s="8" t="str">
        <x:v>www.irs.gov</x:v>
      </x:c>
      <x:c r="D458" s="8" t="str">
        <x:v>https://www.irs.gov/individuals/international-taxpayers/us-citizens-and-resident-aliens-abroad</x:v>
      </x:c>
      <x:c r="E458" s="8" t="str">
        <x:v>web_evidence</x:v>
      </x:c>
      <x:c r="F458" s="8" t="str">
        <x:v>www.irs.gov</x:v>
      </x:c>
      <x:c r="G458" s="8" t="str">
        <x:v>2026-09-07</x:v>
      </x:c>
      <x:c r="H458" s="9" t="b">
        <x:v>1</x:v>
      </x:c>
      <x:c r="I458" s="8" t="str">
        <x:v>MEDIUM</x:v>
      </x:c>
      <x:c r="J458" s="8" t="str">
        <x:v>US reporting scope only. Local taxes, treaty treatment, pension accounts and personal filing obligations are not resolved.</x:v>
      </x:c>
    </x:row>
    <x:row r="459" ht="70" customHeight="1">
      <x:c r="A459" s="6" t="str">
        <x:v>bergamo-italy-src-0458</x:v>
      </x:c>
      <x:c r="B459" s="6" t="str">
        <x:v>bergamo-italy</x:v>
      </x:c>
      <x:c r="C459" s="6" t="str">
        <x:v>www.agenziaentrate.gov.it</x:v>
      </x:c>
      <x:c r="D459" s="6" t="str">
        <x:v>https://www.agenziaentrate.gov.it/portale/web/english/nse/individuals/tax-identification-number-for-foreign-citizens</x:v>
      </x:c>
      <x:c r="E459" s="6" t="str">
        <x:v>web_evidence</x:v>
      </x:c>
      <x:c r="F459" s="6" t="str">
        <x:v>www.agenziaentrate.gov.it</x:v>
      </x:c>
      <x:c r="G459" s="6" t="str">
        <x:v>2026-09-07</x:v>
      </x:c>
      <x:c r="H459" s="7" t="b">
        <x:v>1</x:v>
      </x:c>
      <x:c r="I459" s="6" t="str">
        <x:v>MEDIUM</x:v>
      </x:c>
      <x:c r="J459" s="6" t="str">
        <x:v>Specific identification or registration procedure only. Personal eligibility and complete setup sequence remain unassessed.</x:v>
      </x:c>
    </x:row>
    <x:row r="460" ht="70" customHeight="1">
      <x:c r="A460" s="8" t="str">
        <x:v>bergamo-italy-src-0459</x:v>
      </x:c>
      <x:c r="B460" s="8" t="str">
        <x:v>bergamo-italy</x:v>
      </x:c>
      <x:c r="C460" s="8" t="str">
        <x:v>www.irs.gov</x:v>
      </x:c>
      <x:c r="D460" s="8" t="str">
        <x:v>https://www.irs.gov/individuals/international-taxpayers/us-citizens-and-resident-aliens-abroad</x:v>
      </x:c>
      <x:c r="E460" s="8" t="str">
        <x:v>web_evidence</x:v>
      </x:c>
      <x:c r="F460" s="8" t="str">
        <x:v>www.irs.gov</x:v>
      </x:c>
      <x:c r="G460" s="8" t="str">
        <x:v>2026-09-07</x:v>
      </x:c>
      <x:c r="H460" s="9" t="b">
        <x:v>1</x:v>
      </x:c>
      <x:c r="I460" s="8" t="str">
        <x:v>MEDIUM</x:v>
      </x:c>
      <x:c r="J460" s="8" t="str">
        <x:v>US reporting scope only. Local taxes, treaty treatment, pension accounts and personal filing obligations are not resolved.</x:v>
      </x:c>
    </x:row>
    <x:row r="461" ht="70" customHeight="1">
      <x:c r="A461" s="6" t="str">
        <x:v>pietrasanta-italy-src-0460</x:v>
      </x:c>
      <x:c r="B461" s="6" t="str">
        <x:v>pietrasanta-italy</x:v>
      </x:c>
      <x:c r="C461" s="6" t="str">
        <x:v>www.agenziaentrate.gov.it</x:v>
      </x:c>
      <x:c r="D461" s="6" t="str">
        <x:v>https://www.agenziaentrate.gov.it/portale/web/english/nse/individuals/tax-identification-number-for-foreign-citizens</x:v>
      </x:c>
      <x:c r="E461" s="6" t="str">
        <x:v>web_evidence</x:v>
      </x:c>
      <x:c r="F461" s="6" t="str">
        <x:v>www.agenziaentrate.gov.it</x:v>
      </x:c>
      <x:c r="G461" s="6" t="str">
        <x:v>2026-09-07</x:v>
      </x:c>
      <x:c r="H461" s="7" t="b">
        <x:v>1</x:v>
      </x:c>
      <x:c r="I461" s="6" t="str">
        <x:v>MEDIUM</x:v>
      </x:c>
      <x:c r="J461" s="6" t="str">
        <x:v>Specific identification or registration procedure only. Personal eligibility and complete setup sequence remain unassessed.</x:v>
      </x:c>
    </x:row>
    <x:row r="462" ht="70" customHeight="1">
      <x:c r="A462" s="8" t="str">
        <x:v>pietrasanta-italy-src-0461</x:v>
      </x:c>
      <x:c r="B462" s="8" t="str">
        <x:v>pietrasanta-italy</x:v>
      </x:c>
      <x:c r="C462" s="8" t="str">
        <x:v>www.irs.gov</x:v>
      </x:c>
      <x:c r="D462" s="8" t="str">
        <x:v>https://www.irs.gov/individuals/international-taxpayers/us-citizens-and-resident-aliens-abroad</x:v>
      </x:c>
      <x:c r="E462" s="8" t="str">
        <x:v>web_evidence</x:v>
      </x:c>
      <x:c r="F462" s="8" t="str">
        <x:v>www.irs.gov</x:v>
      </x:c>
      <x:c r="G462" s="8" t="str">
        <x:v>2026-09-07</x:v>
      </x:c>
      <x:c r="H462" s="9" t="b">
        <x:v>1</x:v>
      </x:c>
      <x:c r="I462" s="8" t="str">
        <x:v>MEDIUM</x:v>
      </x:c>
      <x:c r="J462" s="8" t="str">
        <x:v>US reporting scope only. Local taxes, treaty treatment, pension accounts and personal filing obligations are not resolved.</x:v>
      </x:c>
    </x:row>
    <x:row r="463" ht="70" customHeight="1">
      <x:c r="A463" s="6" t="str">
        <x:v>alicante-spain-src-0462</x:v>
      </x:c>
      <x:c r="B463" s="6" t="str">
        <x:v>alicante-spain</x:v>
      </x:c>
      <x:c r="C463" s="6" t="str">
        <x:v>sede.policia.gob.es</x:v>
      </x:c>
      <x:c r="D463" s="6" t="str">
        <x:v>https://sede.policia.gob.es/portalCiudadano/_es/tramites_extranjeria_tramite_asignacion_nie.php</x:v>
      </x:c>
      <x:c r="E463" s="6" t="str">
        <x:v>web_evidence</x:v>
      </x:c>
      <x:c r="F463" s="6" t="str">
        <x:v>sede.policia.gob.es</x:v>
      </x:c>
      <x:c r="G463" s="6" t="str">
        <x:v>2026-09-07</x:v>
      </x:c>
      <x:c r="H463" s="7" t="b">
        <x:v>1</x:v>
      </x:c>
      <x:c r="I463" s="6" t="str">
        <x:v>MEDIUM</x:v>
      </x:c>
      <x:c r="J463" s="6" t="str">
        <x:v>Specific identification or registration procedure only. Personal eligibility and complete setup sequence remain unassessed.</x:v>
      </x:c>
    </x:row>
    <x:row r="464" ht="70" customHeight="1">
      <x:c r="A464" s="8" t="str">
        <x:v>alicante-spain-src-0463</x:v>
      </x:c>
      <x:c r="B464" s="8" t="str">
        <x:v>alicante-spain</x:v>
      </x:c>
      <x:c r="C464" s="8" t="str">
        <x:v>www.irs.gov</x:v>
      </x:c>
      <x:c r="D464" s="8" t="str">
        <x:v>https://www.irs.gov/individuals/international-taxpayers/us-citizens-and-resident-aliens-abroad</x:v>
      </x:c>
      <x:c r="E464" s="8" t="str">
        <x:v>web_evidence</x:v>
      </x:c>
      <x:c r="F464" s="8" t="str">
        <x:v>www.irs.gov</x:v>
      </x:c>
      <x:c r="G464" s="8" t="str">
        <x:v>2026-09-07</x:v>
      </x:c>
      <x:c r="H464" s="9" t="b">
        <x:v>1</x:v>
      </x:c>
      <x:c r="I464" s="8" t="str">
        <x:v>MEDIUM</x:v>
      </x:c>
      <x:c r="J464" s="8" t="str">
        <x:v>US reporting scope only. Local taxes, treaty treatment, pension accounts and personal filing obligations are not resolved.</x:v>
      </x:c>
    </x:row>
    <x:row r="465" ht="70" customHeight="1">
      <x:c r="A465" s="6" t="str">
        <x:v>verona-italy-src-0464</x:v>
      </x:c>
      <x:c r="B465" s="6" t="str">
        <x:v>verona-italy</x:v>
      </x:c>
      <x:c r="C465" s="6" t="str">
        <x:v>www.agenziaentrate.gov.it</x:v>
      </x:c>
      <x:c r="D465" s="6" t="str">
        <x:v>https://www.agenziaentrate.gov.it/portale/web/english/nse/individuals/tax-identification-number-for-foreign-citizens</x:v>
      </x:c>
      <x:c r="E465" s="6" t="str">
        <x:v>web_evidence</x:v>
      </x:c>
      <x:c r="F465" s="6" t="str">
        <x:v>www.agenziaentrate.gov.it</x:v>
      </x:c>
      <x:c r="G465" s="6" t="str">
        <x:v>2026-09-07</x:v>
      </x:c>
      <x:c r="H465" s="7" t="b">
        <x:v>1</x:v>
      </x:c>
      <x:c r="I465" s="6" t="str">
        <x:v>MEDIUM</x:v>
      </x:c>
      <x:c r="J465" s="6" t="str">
        <x:v>Specific identification or registration procedure only. Personal eligibility and complete setup sequence remain unassessed.</x:v>
      </x:c>
    </x:row>
    <x:row r="466" ht="70" customHeight="1">
      <x:c r="A466" s="8" t="str">
        <x:v>verona-italy-src-0465</x:v>
      </x:c>
      <x:c r="B466" s="8" t="str">
        <x:v>verona-italy</x:v>
      </x:c>
      <x:c r="C466" s="8" t="str">
        <x:v>www.irs.gov</x:v>
      </x:c>
      <x:c r="D466" s="8" t="str">
        <x:v>https://www.irs.gov/individuals/international-taxpayers/us-citizens-and-resident-aliens-abroad</x:v>
      </x:c>
      <x:c r="E466" s="8" t="str">
        <x:v>web_evidence</x:v>
      </x:c>
      <x:c r="F466" s="8" t="str">
        <x:v>www.irs.gov</x:v>
      </x:c>
      <x:c r="G466" s="8" t="str">
        <x:v>2026-09-07</x:v>
      </x:c>
      <x:c r="H466" s="9" t="b">
        <x:v>1</x:v>
      </x:c>
      <x:c r="I466" s="8" t="str">
        <x:v>MEDIUM</x:v>
      </x:c>
      <x:c r="J466" s="8" t="str">
        <x:v>US reporting scope only. Local taxes, treaty treatment, pension accounts and personal filing obligations are not resolved.</x:v>
      </x:c>
    </x:row>
    <x:row r="467" ht="70" customHeight="1">
      <x:c r="A467" s="6" t="str">
        <x:v>matera-italy-src-0466</x:v>
      </x:c>
      <x:c r="B467" s="6" t="str">
        <x:v>matera-italy</x:v>
      </x:c>
      <x:c r="C467" s="6" t="str">
        <x:v>www.aphis.usda.gov</x:v>
      </x:c>
      <x:c r="D467" s="6" t="str">
        <x:v>https://www.aphis.usda.gov/pet-travel/us-to-another-country-export/pet-travel-us-italy</x:v>
      </x:c>
      <x:c r="E467" s="6" t="str">
        <x:v>web_evidence</x:v>
      </x:c>
      <x:c r="F467" s="6" t="str">
        <x:v>www.aphis.usda.gov</x:v>
      </x:c>
      <x:c r="G467" s="6" t="str">
        <x:v>2026-09-07</x:v>
      </x:c>
      <x:c r="H467" s="7" t="b">
        <x:v>1</x:v>
      </x:c>
      <x:c r="I467" s="6" t="str">
        <x:v>MEDIUM</x:v>
      </x:c>
      <x:c r="J467" s="6" t="str">
        <x:v>Certificate transition only. This row is not a complete import checklist; species, route, vaccination and carrier requirements still need review.</x:v>
      </x:c>
    </x:row>
    <x:row r="468" ht="70" customHeight="1">
      <x:c r="A468" s="8" t="str">
        <x:v>trieste-italy-src-0467</x:v>
      </x:c>
      <x:c r="B468" s="8" t="str">
        <x:v>trieste-italy</x:v>
      </x:c>
      <x:c r="C468" s="8" t="str">
        <x:v>www.aphis.usda.gov</x:v>
      </x:c>
      <x:c r="D468" s="8" t="str">
        <x:v>https://www.aphis.usda.gov/pet-travel/us-to-another-country-export/pet-travel-us-italy</x:v>
      </x:c>
      <x:c r="E468" s="8" t="str">
        <x:v>web_evidence</x:v>
      </x:c>
      <x:c r="F468" s="8" t="str">
        <x:v>www.aphis.usda.gov</x:v>
      </x:c>
      <x:c r="G468" s="8" t="str">
        <x:v>2026-09-07</x:v>
      </x:c>
      <x:c r="H468" s="9" t="b">
        <x:v>1</x:v>
      </x:c>
      <x:c r="I468" s="8" t="str">
        <x:v>MEDIUM</x:v>
      </x:c>
      <x:c r="J468" s="8" t="str">
        <x:v>Certificate transition only. This row is not a complete import checklist; species, route, vaccination and carrier requirements still need review.</x:v>
      </x:c>
    </x:row>
    <x:row r="469" ht="70" customHeight="1">
      <x:c r="A469" s="6" t="str">
        <x:v>kanazawa-japan-src-0468</x:v>
      </x:c>
      <x:c r="B469" s="6" t="str">
        <x:v>kanazawa-japan</x:v>
      </x:c>
      <x:c r="C469" s="6" t="str">
        <x:v>www.maff.go.jp</x:v>
      </x:c>
      <x:c r="D469" s="6" t="str">
        <x:v>https://www.maff.go.jp/aqs/english/animal/dog/import-other.html</x:v>
      </x:c>
      <x:c r="E469" s="6" t="str">
        <x:v>web_evidence</x:v>
      </x:c>
      <x:c r="F469" s="6" t="str">
        <x:v>www.maff.go.jp</x:v>
      </x:c>
      <x:c r="G469" s="6" t="str">
        <x:v>2026-09-07</x:v>
      </x:c>
      <x:c r="H469" s="7" t="b">
        <x:v>1</x:v>
      </x:c>
      <x:c r="I469" s="6" t="str">
        <x:v>MEDIUM</x:v>
      </x:c>
      <x:c r="J469" s="6" t="str">
        <x:v>Non-designated-region dog/cat import pathway and noncompliance consequence; no individual animal eligibility assessment.</x:v>
      </x:c>
    </x:row>
    <x:row r="470" ht="70" customHeight="1">
      <x:c r="A470" s="8" t="str">
        <x:v>polignano-a-mare-italy-src-0469</x:v>
      </x:c>
      <x:c r="B470" s="8" t="str">
        <x:v>polignano-a-mare-italy</x:v>
      </x:c>
      <x:c r="C470" s="8" t="str">
        <x:v>www.aphis.usda.gov</x:v>
      </x:c>
      <x:c r="D470" s="8" t="str">
        <x:v>https://www.aphis.usda.gov/pet-travel/us-to-another-country-export/pet-travel-us-italy</x:v>
      </x:c>
      <x:c r="E470" s="8" t="str">
        <x:v>web_evidence</x:v>
      </x:c>
      <x:c r="F470" s="8" t="str">
        <x:v>www.aphis.usda.gov</x:v>
      </x:c>
      <x:c r="G470" s="8" t="str">
        <x:v>2026-09-07</x:v>
      </x:c>
      <x:c r="H470" s="9" t="b">
        <x:v>1</x:v>
      </x:c>
      <x:c r="I470" s="8" t="str">
        <x:v>MEDIUM</x:v>
      </x:c>
      <x:c r="J470" s="8" t="str">
        <x:v>Certificate transition only. This row is not a complete import checklist; species, route, vaccination and carrier requirements still need review.</x:v>
      </x:c>
    </x:row>
    <x:row r="471" ht="70" customHeight="1">
      <x:c r="A471" s="6" t="str">
        <x:v>cefalu-italy-src-0470</x:v>
      </x:c>
      <x:c r="B471" s="6" t="str">
        <x:v>cefalu-italy</x:v>
      </x:c>
      <x:c r="C471" s="6" t="str">
        <x:v>www.aphis.usda.gov</x:v>
      </x:c>
      <x:c r="D471" s="6" t="str">
        <x:v>https://www.aphis.usda.gov/pet-travel/us-to-another-country-export/pet-travel-us-italy</x:v>
      </x:c>
      <x:c r="E471" s="6" t="str">
        <x:v>web_evidence</x:v>
      </x:c>
      <x:c r="F471" s="6" t="str">
        <x:v>www.aphis.usda.gov</x:v>
      </x:c>
      <x:c r="G471" s="6" t="str">
        <x:v>2026-09-07</x:v>
      </x:c>
      <x:c r="H471" s="7" t="b">
        <x:v>1</x:v>
      </x:c>
      <x:c r="I471" s="6" t="str">
        <x:v>MEDIUM</x:v>
      </x:c>
      <x:c r="J471" s="6" t="str">
        <x:v>Certificate transition only. This row is not a complete import checklist; species, route, vaccination and carrier requirements still need review.</x:v>
      </x:c>
    </x:row>
    <x:row r="472" ht="70" customHeight="1">
      <x:c r="A472" s="8" t="str">
        <x:v>taormina-italy-src-0471</x:v>
      </x:c>
      <x:c r="B472" s="8" t="str">
        <x:v>taormina-italy</x:v>
      </x:c>
      <x:c r="C472" s="8" t="str">
        <x:v>www.aphis.usda.gov</x:v>
      </x:c>
      <x:c r="D472" s="8" t="str">
        <x:v>https://www.aphis.usda.gov/pet-travel/us-to-another-country-export/pet-travel-us-italy</x:v>
      </x:c>
      <x:c r="E472" s="8" t="str">
        <x:v>web_evidence</x:v>
      </x:c>
      <x:c r="F472" s="8" t="str">
        <x:v>www.aphis.usda.gov</x:v>
      </x:c>
      <x:c r="G472" s="8" t="str">
        <x:v>2026-09-07</x:v>
      </x:c>
      <x:c r="H472" s="9" t="b">
        <x:v>1</x:v>
      </x:c>
      <x:c r="I472" s="8" t="str">
        <x:v>MEDIUM</x:v>
      </x:c>
      <x:c r="J472" s="8" t="str">
        <x:v>Certificate transition only. This row is not a complete import checklist; species, route, vaccination and carrier requirements still need review.</x:v>
      </x:c>
    </x:row>
    <x:row r="473" ht="70" customHeight="1">
      <x:c r="A473" s="6" t="str">
        <x:v>bergamo-italy-src-0472</x:v>
      </x:c>
      <x:c r="B473" s="6" t="str">
        <x:v>bergamo-italy</x:v>
      </x:c>
      <x:c r="C473" s="6" t="str">
        <x:v>www.aphis.usda.gov</x:v>
      </x:c>
      <x:c r="D473" s="6" t="str">
        <x:v>https://www.aphis.usda.gov/pet-travel/us-to-another-country-export/pet-travel-us-italy</x:v>
      </x:c>
      <x:c r="E473" s="6" t="str">
        <x:v>web_evidence</x:v>
      </x:c>
      <x:c r="F473" s="6" t="str">
        <x:v>www.aphis.usda.gov</x:v>
      </x:c>
      <x:c r="G473" s="6" t="str">
        <x:v>2026-09-07</x:v>
      </x:c>
      <x:c r="H473" s="7" t="b">
        <x:v>1</x:v>
      </x:c>
      <x:c r="I473" s="6" t="str">
        <x:v>MEDIUM</x:v>
      </x:c>
      <x:c r="J473" s="6" t="str">
        <x:v>Certificate transition only. This row is not a complete import checklist; species, route, vaccination and carrier requirements still need review.</x:v>
      </x:c>
    </x:row>
    <x:row r="474" ht="70" customHeight="1">
      <x:c r="A474" s="8" t="str">
        <x:v>pietrasanta-italy-src-0473</x:v>
      </x:c>
      <x:c r="B474" s="8" t="str">
        <x:v>pietrasanta-italy</x:v>
      </x:c>
      <x:c r="C474" s="8" t="str">
        <x:v>www.aphis.usda.gov</x:v>
      </x:c>
      <x:c r="D474" s="8" t="str">
        <x:v>https://www.aphis.usda.gov/pet-travel/us-to-another-country-export/pet-travel-us-italy</x:v>
      </x:c>
      <x:c r="E474" s="8" t="str">
        <x:v>web_evidence</x:v>
      </x:c>
      <x:c r="F474" s="8" t="str">
        <x:v>www.aphis.usda.gov</x:v>
      </x:c>
      <x:c r="G474" s="8" t="str">
        <x:v>2026-09-07</x:v>
      </x:c>
      <x:c r="H474" s="9" t="b">
        <x:v>1</x:v>
      </x:c>
      <x:c r="I474" s="8" t="str">
        <x:v>MEDIUM</x:v>
      </x:c>
      <x:c r="J474" s="8" t="str">
        <x:v>Certificate transition only. This row is not a complete import checklist; species, route, vaccination and carrier requirements still need review.</x:v>
      </x:c>
    </x:row>
    <x:row r="475" ht="70" customHeight="1">
      <x:c r="A475" s="6" t="str">
        <x:v>verona-italy-src-0474</x:v>
      </x:c>
      <x:c r="B475" s="6" t="str">
        <x:v>verona-italy</x:v>
      </x:c>
      <x:c r="C475" s="6" t="str">
        <x:v>www.aphis.usda.gov</x:v>
      </x:c>
      <x:c r="D475" s="6" t="str">
        <x:v>https://www.aphis.usda.gov/pet-travel/us-to-another-country-export/pet-travel-us-italy</x:v>
      </x:c>
      <x:c r="E475" s="6" t="str">
        <x:v>web_evidence</x:v>
      </x:c>
      <x:c r="F475" s="6" t="str">
        <x:v>www.aphis.usda.gov</x:v>
      </x:c>
      <x:c r="G475" s="6" t="str">
        <x:v>2026-09-07</x:v>
      </x:c>
      <x:c r="H475" s="7" t="b">
        <x:v>1</x:v>
      </x:c>
      <x:c r="I475" s="6" t="str">
        <x:v>MEDIUM</x:v>
      </x:c>
      <x:c r="J475" s="6" t="str">
        <x:v>Certificate transition only. This row is not a complete import checklist; species, route, vaccination and carrier requirements still need review.</x:v>
      </x:c>
    </x:row>
    <x:row r="476" ht="70" customHeight="1">
      <x:c r="A476" s="8" t="str">
        <x:v>tivat-montenegro-src-0475</x:v>
      </x:c>
      <x:c r="B476" s="8" t="str">
        <x:v>tivat-montenegro</x:v>
      </x:c>
      <x:c r="C476" s="8" t="str">
        <x:v>earth.google.com</x:v>
      </x:c>
      <x:c r="D476" s="8" t="str">
        <x:v>https://earth.google.com/web/search/Tivat%20Montenegro</x:v>
      </x:c>
      <x:c r="E476" s="8" t="str">
        <x:v>web_evidence</x:v>
      </x:c>
      <x:c r="F476" s="8" t="str">
        <x:v>earth.google.com</x:v>
      </x:c>
      <x:c r="G476" s="8" t="str">
        <x:v>2026-09-07</x:v>
      </x:c>
      <x:c r="H476" s="9" t="b">
        <x:v>0</x:v>
      </x:c>
      <x:c r="I476" s="8" t="str">
        <x:v>LOW</x:v>
      </x:c>
      <x:c r="J476" s="8" t="str">
        <x:v>Generated destination-specific navigation utility. Constructed from public city/country; not a verified recommendation or evidence of current inventory.</x:v>
      </x:c>
    </x:row>
    <x:row r="477" ht="70" customHeight="1">
      <x:c r="A477" s="6" t="str">
        <x:v>tivat-montenegro-src-0476</x:v>
      </x:c>
      <x:c r="B477" s="6" t="str">
        <x:v>tivat-montenegro</x:v>
      </x:c>
      <x:c r="C477" s="6" t="str">
        <x:v>www.google.com</x:v>
      </x:c>
      <x:c r="D477" s="6" t="str">
        <x:v>https://www.google.com/search?q=Tivat%20Montenegro%20Google%20Maps%20Street%20View</x:v>
      </x:c>
      <x:c r="E477" s="6" t="str">
        <x:v>web_evidence</x:v>
      </x:c>
      <x:c r="F477" s="6" t="str">
        <x:v>www.google.com</x:v>
      </x:c>
      <x:c r="G477" s="6" t="str">
        <x:v>2026-09-07</x:v>
      </x:c>
      <x:c r="H477" s="7" t="b">
        <x:v>0</x:v>
      </x:c>
      <x:c r="I477" s="6" t="str">
        <x:v>LOW</x:v>
      </x:c>
      <x:c r="J477" s="6" t="str">
        <x:v>Generated destination-specific navigation utility. Constructed from public city/country; not a verified recommendation or evidence of current inventory.</x:v>
      </x:c>
    </x:row>
    <x:row r="478" ht="70" customHeight="1">
      <x:c r="A478" s="8" t="str">
        <x:v>tivat-montenegro-src-0477</x:v>
      </x:c>
      <x:c r="B478" s="8" t="str">
        <x:v>tivat-montenegro</x:v>
      </x:c>
      <x:c r="C478" s="8" t="str">
        <x:v>www.booking.com</x:v>
      </x:c>
      <x:c r="D478" s="8" t="str">
        <x:v>https://www.booking.com/searchresults.html?ss=Tivat%20Montenegro</x:v>
      </x:c>
      <x:c r="E478" s="8" t="str">
        <x:v>web_evidence</x:v>
      </x:c>
      <x:c r="F478" s="8" t="str">
        <x:v>www.booking.com</x:v>
      </x:c>
      <x:c r="G478" s="8" t="str">
        <x:v>2026-09-07</x:v>
      </x:c>
      <x:c r="H478" s="9" t="b">
        <x:v>0</x:v>
      </x:c>
      <x:c r="I478" s="8" t="str">
        <x:v>LOW</x:v>
      </x:c>
      <x:c r="J478" s="8" t="str">
        <x:v>Generated destination-specific navigation utility. Constructed from public city/country; not a verified recommendation or evidence of current inventory.</x:v>
      </x:c>
    </x:row>
    <x:row r="479" ht="70" customHeight="1">
      <x:c r="A479" s="6" t="str">
        <x:v>tivat-montenegro-src-0478</x:v>
      </x:c>
      <x:c r="B479" s="6" t="str">
        <x:v>tivat-montenegro</x:v>
      </x:c>
      <x:c r="C479" s="6" t="str">
        <x:v>www.airbnb.com</x:v>
      </x:c>
      <x:c r="D479" s="6" t="str">
        <x:v>https://www.airbnb.com/s/Tivat%2C%20Montenegro/homes</x:v>
      </x:c>
      <x:c r="E479" s="6" t="str">
        <x:v>web_evidence</x:v>
      </x:c>
      <x:c r="F479" s="6" t="str">
        <x:v>www.airbnb.com</x:v>
      </x:c>
      <x:c r="G479" s="6" t="str">
        <x:v>2026-09-07</x:v>
      </x:c>
      <x:c r="H479" s="7" t="b">
        <x:v>0</x:v>
      </x:c>
      <x:c r="I479" s="6" t="str">
        <x:v>LOW</x:v>
      </x:c>
      <x:c r="J479" s="6" t="str">
        <x:v>Generated destination-specific navigation utility. Constructed from public city/country; not a verified recommendation or evidence of current inventory.</x:v>
      </x:c>
    </x:row>
    <x:row r="480" ht="70" customHeight="1">
      <x:c r="A480" s="8" t="str">
        <x:v>tivat-montenegro-src-0479</x:v>
      </x:c>
      <x:c r="B480" s="8" t="str">
        <x:v>tivat-montenegro</x:v>
      </x:c>
      <x:c r="C480" s="8" t="str">
        <x:v>www.google.com</x:v>
      </x:c>
      <x:c r="D480" s="8" t="str">
        <x:v>https://www.google.com/search?q=site%3Avrbo.com%20Tivat%20Montenegro</x:v>
      </x:c>
      <x:c r="E480" s="8" t="str">
        <x:v>web_evidence</x:v>
      </x:c>
      <x:c r="F480" s="8" t="str">
        <x:v>www.google.com</x:v>
      </x:c>
      <x:c r="G480" s="8" t="str">
        <x:v>2026-09-07</x:v>
      </x:c>
      <x:c r="H480" s="9" t="b">
        <x:v>0</x:v>
      </x:c>
      <x:c r="I480" s="8" t="str">
        <x:v>LOW</x:v>
      </x:c>
      <x:c r="J480" s="8" t="str">
        <x:v>Generated destination-specific navigation utility. Constructed from public city/country; not a verified recommendation or evidence of current inventory.</x:v>
      </x:c>
    </x:row>
    <x:row r="481" ht="70" customHeight="1">
      <x:c r="A481" s="6" t="str">
        <x:v>tivat-montenegro-src-0480</x:v>
      </x:c>
      <x:c r="B481" s="6" t="str">
        <x:v>tivat-montenegro</x:v>
      </x:c>
      <x:c r="C481" s="6" t="str">
        <x:v>www.google.com</x:v>
      </x:c>
      <x:c r="D481" s="6" t="str">
        <x:v>https://www.google.com/search?q=Tivat%20Montenegro%20short%20term%20rentals</x:v>
      </x:c>
      <x:c r="E481" s="6" t="str">
        <x:v>web_evidence</x:v>
      </x:c>
      <x:c r="F481" s="6" t="str">
        <x:v>www.google.com</x:v>
      </x:c>
      <x:c r="G481" s="6" t="str">
        <x:v>2026-09-07</x:v>
      </x:c>
      <x:c r="H481" s="7" t="b">
        <x:v>0</x:v>
      </x:c>
      <x:c r="I481" s="6" t="str">
        <x:v>LOW</x:v>
      </x:c>
      <x:c r="J481" s="6" t="str">
        <x:v>Generated destination-specific navigation utility. Constructed from public city/country; not a verified recommendation or evidence of current inventory.</x:v>
      </x:c>
    </x:row>
    <x:row r="482" ht="70" customHeight="1">
      <x:c r="A482" s="8" t="str">
        <x:v>tivat-montenegro-src-0481</x:v>
      </x:c>
      <x:c r="B482" s="8" t="str">
        <x:v>tivat-montenegro</x:v>
      </x:c>
      <x:c r="C482" s="8" t="str">
        <x:v>www.google.com</x:v>
      </x:c>
      <x:c r="D482" s="8" t="str">
        <x:v>https://www.google.com/search?q=Tivat%20Montenegro%20long%20term%20apartment%20rentals</x:v>
      </x:c>
      <x:c r="E482" s="8" t="str">
        <x:v>web_evidence</x:v>
      </x:c>
      <x:c r="F482" s="8" t="str">
        <x:v>www.google.com</x:v>
      </x:c>
      <x:c r="G482" s="8" t="str">
        <x:v>2026-09-07</x:v>
      </x:c>
      <x:c r="H482" s="9" t="b">
        <x:v>0</x:v>
      </x:c>
      <x:c r="I482" s="8" t="str">
        <x:v>LOW</x:v>
      </x:c>
      <x:c r="J482" s="8" t="str">
        <x:v>Generated destination-specific navigation utility. Constructed from public city/country; not a verified recommendation or evidence of current inventory.</x:v>
      </x:c>
    </x:row>
    <x:row r="483" ht="70" customHeight="1">
      <x:c r="A483" s="6" t="str">
        <x:v>tivat-montenegro-src-0482</x:v>
      </x:c>
      <x:c r="B483" s="6" t="str">
        <x:v>tivat-montenegro</x:v>
      </x:c>
      <x:c r="C483" s="6" t="str">
        <x:v>www.google.com</x:v>
      </x:c>
      <x:c r="D483" s="6" t="str">
        <x:v>https://www.google.com/search?q=Tivat%20Montenegro%20property%20for%20sale</x:v>
      </x:c>
      <x:c r="E483" s="6" t="str">
        <x:v>web_evidence</x:v>
      </x:c>
      <x:c r="F483" s="6" t="str">
        <x:v>www.google.com</x:v>
      </x:c>
      <x:c r="G483" s="6" t="str">
        <x:v>2026-09-07</x:v>
      </x:c>
      <x:c r="H483" s="7" t="b">
        <x:v>0</x:v>
      </x:c>
      <x:c r="I483" s="6" t="str">
        <x:v>LOW</x:v>
      </x:c>
      <x:c r="J483" s="6" t="str">
        <x:v>Generated destination-specific navigation utility. Constructed from public city/country; not a verified recommendation or evidence of current inventory.</x:v>
      </x:c>
    </x:row>
    <x:row r="484" ht="70" customHeight="1">
      <x:c r="A484" s="8" t="str">
        <x:v>tivat-montenegro-src-0483</x:v>
      </x:c>
      <x:c r="B484" s="8" t="str">
        <x:v>tivat-montenegro</x:v>
      </x:c>
      <x:c r="C484" s="8" t="str">
        <x:v>www.google.com</x:v>
      </x:c>
      <x:c r="D484" s="8" t="str">
        <x:v>https://www.google.com/search?q=Tivat%20Montenegro%20tours%20and%20activities</x:v>
      </x:c>
      <x:c r="E484" s="8" t="str">
        <x:v>web_evidence</x:v>
      </x:c>
      <x:c r="F484" s="8" t="str">
        <x:v>www.google.com</x:v>
      </x:c>
      <x:c r="G484" s="8" t="str">
        <x:v>2026-09-07</x:v>
      </x:c>
      <x:c r="H484" s="9" t="b">
        <x:v>0</x:v>
      </x:c>
      <x:c r="I484" s="8" t="str">
        <x:v>LOW</x:v>
      </x:c>
      <x:c r="J484" s="8" t="str">
        <x:v>Generated destination-specific navigation utility. Constructed from public city/country; not a verified recommendation or evidence of current inventory.</x:v>
      </x:c>
    </x:row>
    <x:row r="485" ht="70" customHeight="1">
      <x:c r="A485" s="6" t="str">
        <x:v>tivat-montenegro-src-0484</x:v>
      </x:c>
      <x:c r="B485" s="6" t="str">
        <x:v>tivat-montenegro</x:v>
      </x:c>
      <x:c r="C485" s="6" t="str">
        <x:v>www.google.com</x:v>
      </x:c>
      <x:c r="D485" s="6" t="str">
        <x:v>https://www.google.com/search?q=Tivat%20Montenegro%20car%20rental</x:v>
      </x:c>
      <x:c r="E485" s="6" t="str">
        <x:v>web_evidence</x:v>
      </x:c>
      <x:c r="F485" s="6" t="str">
        <x:v>www.google.com</x:v>
      </x:c>
      <x:c r="G485" s="6" t="str">
        <x:v>2026-09-07</x:v>
      </x:c>
      <x:c r="H485" s="7" t="b">
        <x:v>0</x:v>
      </x:c>
      <x:c r="I485" s="6" t="str">
        <x:v>LOW</x:v>
      </x:c>
      <x:c r="J485" s="6" t="str">
        <x:v>Generated destination-specific navigation utility. Constructed from public city/country; not a verified recommendation or evidence of current inventory.</x:v>
      </x:c>
    </x:row>
    <x:row r="486" ht="70" customHeight="1">
      <x:c r="A486" s="8" t="str">
        <x:v>tivat-montenegro-src-0485</x:v>
      </x:c>
      <x:c r="B486" s="8" t="str">
        <x:v>tivat-montenegro</x:v>
      </x:c>
      <x:c r="C486" s="8" t="str">
        <x:v>www.google.com</x:v>
      </x:c>
      <x:c r="D486" s="8" t="str">
        <x:v>https://www.google.com/search?q=Tivat%20Montenegro%20airport%20transfer</x:v>
      </x:c>
      <x:c r="E486" s="8" t="str">
        <x:v>web_evidence</x:v>
      </x:c>
      <x:c r="F486" s="8" t="str">
        <x:v>www.google.com</x:v>
      </x:c>
      <x:c r="G486" s="8" t="str">
        <x:v>2026-09-07</x:v>
      </x:c>
      <x:c r="H486" s="9" t="b">
        <x:v>0</x:v>
      </x:c>
      <x:c r="I486" s="8" t="str">
        <x:v>LOW</x:v>
      </x:c>
      <x:c r="J486" s="8" t="str">
        <x:v>Generated destination-specific navigation utility. Constructed from public city/country; not a verified recommendation or evidence of current inventory.</x:v>
      </x:c>
    </x:row>
    <x:row r="487" ht="70" customHeight="1">
      <x:c r="A487" s="6" t="str">
        <x:v>tivat-montenegro-src-0486</x:v>
      </x:c>
      <x:c r="B487" s="6" t="str">
        <x:v>tivat-montenegro</x:v>
      </x:c>
      <x:c r="C487" s="6" t="str">
        <x:v>www.google.com</x:v>
      </x:c>
      <x:c r="D487" s="6" t="str">
        <x:v>https://www.google.com/search?q=Tivat%20Montenegro%20public%20transport%20official</x:v>
      </x:c>
      <x:c r="E487" s="6" t="str">
        <x:v>web_evidence</x:v>
      </x:c>
      <x:c r="F487" s="6" t="str">
        <x:v>www.google.com</x:v>
      </x:c>
      <x:c r="G487" s="6" t="str">
        <x:v>2026-09-07</x:v>
      </x:c>
      <x:c r="H487" s="7" t="b">
        <x:v>0</x:v>
      </x:c>
      <x:c r="I487" s="6" t="str">
        <x:v>LOW</x:v>
      </x:c>
      <x:c r="J487" s="6" t="str">
        <x:v>Generated destination-specific navigation utility. Constructed from public city/country; not a verified recommendation or evidence of current inventory.</x:v>
      </x:c>
    </x:row>
    <x:row r="488" ht="70" customHeight="1">
      <x:c r="A488" s="8" t="str">
        <x:v>tivat-montenegro-src-0487</x:v>
      </x:c>
      <x:c r="B488" s="8" t="str">
        <x:v>tivat-montenegro</x:v>
      </x:c>
      <x:c r="C488" s="8" t="str">
        <x:v>www.youtube.com</x:v>
      </x:c>
      <x:c r="D488" s="8" t="str">
        <x:v>https://www.youtube.com/results?search_query=Tivat%20Montenegro%20travel%20guide</x:v>
      </x:c>
      <x:c r="E488" s="8" t="str">
        <x:v>web_evidence</x:v>
      </x:c>
      <x:c r="F488" s="8" t="str">
        <x:v>www.youtube.com</x:v>
      </x:c>
      <x:c r="G488" s="8" t="str">
        <x:v>2026-09-07</x:v>
      </x:c>
      <x:c r="H488" s="9" t="b">
        <x:v>0</x:v>
      </x:c>
      <x:c r="I488" s="8" t="str">
        <x:v>LOW</x:v>
      </x:c>
      <x:c r="J488" s="8" t="str">
        <x:v>Generated destination-specific navigation utility. Constructed from public city/country; not a verified recommendation or evidence of current inventory.</x:v>
      </x:c>
    </x:row>
    <x:row r="489" ht="70" customHeight="1">
      <x:c r="A489" s="6" t="str">
        <x:v>tivat-montenegro-src-0488</x:v>
      </x:c>
      <x:c r="B489" s="6" t="str">
        <x:v>tivat-montenegro</x:v>
      </x:c>
      <x:c r="C489" s="6" t="str">
        <x:v>www.tiktok.com</x:v>
      </x:c>
      <x:c r="D489" s="6" t="str">
        <x:v>https://www.tiktok.com/search?q=Tivat%20Montenegro</x:v>
      </x:c>
      <x:c r="E489" s="6" t="str">
        <x:v>web_evidence</x:v>
      </x:c>
      <x:c r="F489" s="6" t="str">
        <x:v>www.tiktok.com</x:v>
      </x:c>
      <x:c r="G489" s="6" t="str">
        <x:v>2026-09-07</x:v>
      </x:c>
      <x:c r="H489" s="7" t="b">
        <x:v>0</x:v>
      </x:c>
      <x:c r="I489" s="6" t="str">
        <x:v>LOW</x:v>
      </x:c>
      <x:c r="J489" s="6" t="str">
        <x:v>Generated destination-specific navigation utility. Constructed from public city/country; not a verified recommendation or evidence of current inventory.</x:v>
      </x:c>
    </x:row>
    <x:row r="490" ht="70" customHeight="1">
      <x:c r="A490" s="8" t="str">
        <x:v>tivat-montenegro-src-0489</x:v>
      </x:c>
      <x:c r="B490" s="8" t="str">
        <x:v>tivat-montenegro</x:v>
      </x:c>
      <x:c r="C490" s="8" t="str">
        <x:v>www.google.com</x:v>
      </x:c>
      <x:c r="D490" s="8" t="str">
        <x:v>https://www.google.com/search?q=site%3Ainstagram.com%20Tivat%20Montenegro</x:v>
      </x:c>
      <x:c r="E490" s="8" t="str">
        <x:v>web_evidence</x:v>
      </x:c>
      <x:c r="F490" s="8" t="str">
        <x:v>www.google.com</x:v>
      </x:c>
      <x:c r="G490" s="8" t="str">
        <x:v>2026-09-07</x:v>
      </x:c>
      <x:c r="H490" s="9" t="b">
        <x:v>0</x:v>
      </x:c>
      <x:c r="I490" s="8" t="str">
        <x:v>LOW</x:v>
      </x:c>
      <x:c r="J490" s="8" t="str">
        <x:v>Generated destination-specific navigation utility. Constructed from public city/country; not a verified recommendation or evidence of current inventory.</x:v>
      </x:c>
    </x:row>
    <x:row r="491" ht="70" customHeight="1">
      <x:c r="A491" s="6" t="str">
        <x:v>tivat-montenegro-src-0490</x:v>
      </x:c>
      <x:c r="B491" s="6" t="str">
        <x:v>tivat-montenegro</x:v>
      </x:c>
      <x:c r="C491" s="6" t="str">
        <x:v>www.google.com</x:v>
      </x:c>
      <x:c r="D491" s="6" t="str">
        <x:v>https://www.google.com/search?q=site%3Afacebook.com%20Tivat%20Montenegro%20community</x:v>
      </x:c>
      <x:c r="E491" s="6" t="str">
        <x:v>web_evidence</x:v>
      </x:c>
      <x:c r="F491" s="6" t="str">
        <x:v>www.google.com</x:v>
      </x:c>
      <x:c r="G491" s="6" t="str">
        <x:v>2026-09-07</x:v>
      </x:c>
      <x:c r="H491" s="7" t="b">
        <x:v>0</x:v>
      </x:c>
      <x:c r="I491" s="6" t="str">
        <x:v>LOW</x:v>
      </x:c>
      <x:c r="J491" s="6" t="str">
        <x:v>Generated destination-specific navigation utility. Constructed from public city/country; not a verified recommendation or evidence of current inventory.</x:v>
      </x:c>
    </x:row>
    <x:row r="492" ht="70" customHeight="1">
      <x:c r="A492" s="8" t="str">
        <x:v>tivat-montenegro-src-0491</x:v>
      </x:c>
      <x:c r="B492" s="8" t="str">
        <x:v>tivat-montenegro</x:v>
      </x:c>
      <x:c r="C492" s="8" t="str">
        <x:v>www.google.com</x:v>
      </x:c>
      <x:c r="D492" s="8" t="str">
        <x:v>https://www.google.com/search?q=Tivat%20Montenegro%20live%20webcam</x:v>
      </x:c>
      <x:c r="E492" s="8" t="str">
        <x:v>web_evidence</x:v>
      </x:c>
      <x:c r="F492" s="8" t="str">
        <x:v>www.google.com</x:v>
      </x:c>
      <x:c r="G492" s="8" t="str">
        <x:v>2026-09-07</x:v>
      </x:c>
      <x:c r="H492" s="9" t="b">
        <x:v>0</x:v>
      </x:c>
      <x:c r="I492" s="8" t="str">
        <x:v>LOW</x:v>
      </x:c>
      <x:c r="J492" s="8" t="str">
        <x:v>Generated destination-specific navigation utility. Constructed from public city/country; not a verified recommendation or evidence of current inventory.</x:v>
      </x:c>
    </x:row>
    <x:row r="493" ht="70" customHeight="1">
      <x:c r="A493" s="6" t="str">
        <x:v>tivat-montenegro-src-0492</x:v>
      </x:c>
      <x:c r="B493" s="6" t="str">
        <x:v>tivat-montenegro</x:v>
      </x:c>
      <x:c r="C493" s="6" t="str">
        <x:v>www.google.com</x:v>
      </x:c>
      <x:c r="D493" s="6" t="str">
        <x:v>https://www.google.com/search?q=Tivat%20Montenegro%20weather</x:v>
      </x:c>
      <x:c r="E493" s="6" t="str">
        <x:v>web_evidence</x:v>
      </x:c>
      <x:c r="F493" s="6" t="str">
        <x:v>www.google.com</x:v>
      </x:c>
      <x:c r="G493" s="6" t="str">
        <x:v>2026-09-07</x:v>
      </x:c>
      <x:c r="H493" s="7" t="b">
        <x:v>0</x:v>
      </x:c>
      <x:c r="I493" s="6" t="str">
        <x:v>LOW</x:v>
      </x:c>
      <x:c r="J493" s="6" t="str">
        <x:v>Generated destination-specific navigation utility. Constructed from public city/country; not a verified recommendation or evidence of current inventory.</x:v>
      </x:c>
    </x:row>
    <x:row r="494" ht="70" customHeight="1">
      <x:c r="A494" s="8" t="str">
        <x:v>tivat-montenegro-src-0493</x:v>
      </x:c>
      <x:c r="B494" s="8" t="str">
        <x:v>tivat-montenegro</x:v>
      </x:c>
      <x:c r="C494" s="8" t="str">
        <x:v>www.google.com</x:v>
      </x:c>
      <x:c r="D494" s="8" t="str">
        <x:v>https://www.google.com/search?q=Tivat%20Montenegro%20hospitals%20clinics%20official</x:v>
      </x:c>
      <x:c r="E494" s="8" t="str">
        <x:v>web_evidence</x:v>
      </x:c>
      <x:c r="F494" s="8" t="str">
        <x:v>www.google.com</x:v>
      </x:c>
      <x:c r="G494" s="8" t="str">
        <x:v>2026-09-07</x:v>
      </x:c>
      <x:c r="H494" s="9" t="b">
        <x:v>0</x:v>
      </x:c>
      <x:c r="I494" s="8" t="str">
        <x:v>LOW</x:v>
      </x:c>
      <x:c r="J494" s="8" t="str">
        <x:v>Generated destination-specific navigation utility. Constructed from public city/country; not a verified recommendation or evidence of current inventory.</x:v>
      </x:c>
    </x:row>
    <x:row r="495" ht="70" customHeight="1">
      <x:c r="A495" s="6" t="str">
        <x:v>tivat-montenegro-src-0494</x:v>
      </x:c>
      <x:c r="B495" s="6" t="str">
        <x:v>tivat-montenegro</x:v>
      </x:c>
      <x:c r="C495" s="6" t="str">
        <x:v>www.google.com</x:v>
      </x:c>
      <x:c r="D495" s="6" t="str">
        <x:v>https://www.google.com/search?q=Montenegro%20government%20immigration%20residence%20permit%20official</x:v>
      </x:c>
      <x:c r="E495" s="6" t="str">
        <x:v>web_evidence</x:v>
      </x:c>
      <x:c r="F495" s="6" t="str">
        <x:v>www.google.com</x:v>
      </x:c>
      <x:c r="G495" s="6" t="str">
        <x:v>2026-09-07</x:v>
      </x:c>
      <x:c r="H495" s="7" t="b">
        <x:v>0</x:v>
      </x:c>
      <x:c r="I495" s="6" t="str">
        <x:v>LOW</x:v>
      </x:c>
      <x:c r="J495" s="6" t="str">
        <x:v>Generated destination-specific navigation utility. Constructed from public city/country; not a verified recommendation or evidence of current inventory.</x:v>
      </x:c>
    </x:row>
    <x:row r="496" ht="70" customHeight="1">
      <x:c r="A496" s="8" t="str">
        <x:v>matera-italy-src-0495</x:v>
      </x:c>
      <x:c r="B496" s="8" t="str">
        <x:v>matera-italy</x:v>
      </x:c>
      <x:c r="C496" s="8" t="str">
        <x:v>earth.google.com</x:v>
      </x:c>
      <x:c r="D496" s="8" t="str">
        <x:v>https://earth.google.com/web/search/Matera%20Italy</x:v>
      </x:c>
      <x:c r="E496" s="8" t="str">
        <x:v>web_evidence</x:v>
      </x:c>
      <x:c r="F496" s="8" t="str">
        <x:v>earth.google.com</x:v>
      </x:c>
      <x:c r="G496" s="8" t="str">
        <x:v>2026-09-07</x:v>
      </x:c>
      <x:c r="H496" s="9" t="b">
        <x:v>0</x:v>
      </x:c>
      <x:c r="I496" s="8" t="str">
        <x:v>LOW</x:v>
      </x:c>
      <x:c r="J496" s="8" t="str">
        <x:v>Generated destination-specific navigation utility. Constructed from public city/country; not a verified recommendation or evidence of current inventory.</x:v>
      </x:c>
    </x:row>
    <x:row r="497" ht="70" customHeight="1">
      <x:c r="A497" s="6" t="str">
        <x:v>matera-italy-src-0496</x:v>
      </x:c>
      <x:c r="B497" s="6" t="str">
        <x:v>matera-italy</x:v>
      </x:c>
      <x:c r="C497" s="6" t="str">
        <x:v>www.google.com</x:v>
      </x:c>
      <x:c r="D497" s="6" t="str">
        <x:v>https://www.google.com/search?q=Matera%20Italy%20Google%20Maps%20Street%20View</x:v>
      </x:c>
      <x:c r="E497" s="6" t="str">
        <x:v>web_evidence</x:v>
      </x:c>
      <x:c r="F497" s="6" t="str">
        <x:v>www.google.com</x:v>
      </x:c>
      <x:c r="G497" s="6" t="str">
        <x:v>2026-09-07</x:v>
      </x:c>
      <x:c r="H497" s="7" t="b">
        <x:v>0</x:v>
      </x:c>
      <x:c r="I497" s="6" t="str">
        <x:v>LOW</x:v>
      </x:c>
      <x:c r="J497" s="6" t="str">
        <x:v>Generated destination-specific navigation utility. Constructed from public city/country; not a verified recommendation or evidence of current inventory.</x:v>
      </x:c>
    </x:row>
    <x:row r="498" ht="70" customHeight="1">
      <x:c r="A498" s="8" t="str">
        <x:v>matera-italy-src-0497</x:v>
      </x:c>
      <x:c r="B498" s="8" t="str">
        <x:v>matera-italy</x:v>
      </x:c>
      <x:c r="C498" s="8" t="str">
        <x:v>www.booking.com</x:v>
      </x:c>
      <x:c r="D498" s="8" t="str">
        <x:v>https://www.booking.com/searchresults.html?ss=Matera%20Italy</x:v>
      </x:c>
      <x:c r="E498" s="8" t="str">
        <x:v>web_evidence</x:v>
      </x:c>
      <x:c r="F498" s="8" t="str">
        <x:v>www.booking.com</x:v>
      </x:c>
      <x:c r="G498" s="8" t="str">
        <x:v>2026-09-07</x:v>
      </x:c>
      <x:c r="H498" s="9" t="b">
        <x:v>0</x:v>
      </x:c>
      <x:c r="I498" s="8" t="str">
        <x:v>LOW</x:v>
      </x:c>
      <x:c r="J498" s="8" t="str">
        <x:v>Generated destination-specific navigation utility. Constructed from public city/country; not a verified recommendation or evidence of current inventory.</x:v>
      </x:c>
    </x:row>
    <x:row r="499" ht="70" customHeight="1">
      <x:c r="A499" s="6" t="str">
        <x:v>matera-italy-src-0498</x:v>
      </x:c>
      <x:c r="B499" s="6" t="str">
        <x:v>matera-italy</x:v>
      </x:c>
      <x:c r="C499" s="6" t="str">
        <x:v>www.airbnb.com</x:v>
      </x:c>
      <x:c r="D499" s="6" t="str">
        <x:v>https://www.airbnb.com/s/Matera%2C%20Italy/homes</x:v>
      </x:c>
      <x:c r="E499" s="6" t="str">
        <x:v>web_evidence</x:v>
      </x:c>
      <x:c r="F499" s="6" t="str">
        <x:v>www.airbnb.com</x:v>
      </x:c>
      <x:c r="G499" s="6" t="str">
        <x:v>2026-09-07</x:v>
      </x:c>
      <x:c r="H499" s="7" t="b">
        <x:v>0</x:v>
      </x:c>
      <x:c r="I499" s="6" t="str">
        <x:v>LOW</x:v>
      </x:c>
      <x:c r="J499" s="6" t="str">
        <x:v>Generated destination-specific navigation utility. Constructed from public city/country; not a verified recommendation or evidence of current inventory.</x:v>
      </x:c>
    </x:row>
    <x:row r="500" ht="70" customHeight="1">
      <x:c r="A500" s="8" t="str">
        <x:v>matera-italy-src-0499</x:v>
      </x:c>
      <x:c r="B500" s="8" t="str">
        <x:v>matera-italy</x:v>
      </x:c>
      <x:c r="C500" s="8" t="str">
        <x:v>www.google.com</x:v>
      </x:c>
      <x:c r="D500" s="8" t="str">
        <x:v>https://www.google.com/search?q=site%3Avrbo.com%20Matera%20Italy</x:v>
      </x:c>
      <x:c r="E500" s="8" t="str">
        <x:v>web_evidence</x:v>
      </x:c>
      <x:c r="F500" s="8" t="str">
        <x:v>www.google.com</x:v>
      </x:c>
      <x:c r="G500" s="8" t="str">
        <x:v>2026-09-07</x:v>
      </x:c>
      <x:c r="H500" s="9" t="b">
        <x:v>0</x:v>
      </x:c>
      <x:c r="I500" s="8" t="str">
        <x:v>LOW</x:v>
      </x:c>
      <x:c r="J500" s="8" t="str">
        <x:v>Generated destination-specific navigation utility. Constructed from public city/country; not a verified recommendation or evidence of current inventory.</x:v>
      </x:c>
    </x:row>
    <x:row r="501" ht="70" customHeight="1">
      <x:c r="A501" s="6" t="str">
        <x:v>matera-italy-src-0500</x:v>
      </x:c>
      <x:c r="B501" s="6" t="str">
        <x:v>matera-italy</x:v>
      </x:c>
      <x:c r="C501" s="6" t="str">
        <x:v>www.google.com</x:v>
      </x:c>
      <x:c r="D501" s="6" t="str">
        <x:v>https://www.google.com/search?q=Matera%20Italy%20short%20term%20rentals</x:v>
      </x:c>
      <x:c r="E501" s="6" t="str">
        <x:v>web_evidence</x:v>
      </x:c>
      <x:c r="F501" s="6" t="str">
        <x:v>www.google.com</x:v>
      </x:c>
      <x:c r="G501" s="6" t="str">
        <x:v>2026-09-07</x:v>
      </x:c>
      <x:c r="H501" s="7" t="b">
        <x:v>0</x:v>
      </x:c>
      <x:c r="I501" s="6" t="str">
        <x:v>LOW</x:v>
      </x:c>
      <x:c r="J501" s="6" t="str">
        <x:v>Generated destination-specific navigation utility. Constructed from public city/country; not a verified recommendation or evidence of current inventory.</x:v>
      </x:c>
    </x:row>
    <x:row r="502" ht="70" customHeight="1">
      <x:c r="A502" s="8" t="str">
        <x:v>matera-italy-src-0501</x:v>
      </x:c>
      <x:c r="B502" s="8" t="str">
        <x:v>matera-italy</x:v>
      </x:c>
      <x:c r="C502" s="8" t="str">
        <x:v>www.google.com</x:v>
      </x:c>
      <x:c r="D502" s="8" t="str">
        <x:v>https://www.google.com/search?q=Matera%20Italy%20long%20term%20apartment%20rentals</x:v>
      </x:c>
      <x:c r="E502" s="8" t="str">
        <x:v>web_evidence</x:v>
      </x:c>
      <x:c r="F502" s="8" t="str">
        <x:v>www.google.com</x:v>
      </x:c>
      <x:c r="G502" s="8" t="str">
        <x:v>2026-09-07</x:v>
      </x:c>
      <x:c r="H502" s="9" t="b">
        <x:v>0</x:v>
      </x:c>
      <x:c r="I502" s="8" t="str">
        <x:v>LOW</x:v>
      </x:c>
      <x:c r="J502" s="8" t="str">
        <x:v>Generated destination-specific navigation utility. Constructed from public city/country; not a verified recommendation or evidence of current inventory.</x:v>
      </x:c>
    </x:row>
    <x:row r="503" ht="70" customHeight="1">
      <x:c r="A503" s="6" t="str">
        <x:v>matera-italy-src-0502</x:v>
      </x:c>
      <x:c r="B503" s="6" t="str">
        <x:v>matera-italy</x:v>
      </x:c>
      <x:c r="C503" s="6" t="str">
        <x:v>www.google.com</x:v>
      </x:c>
      <x:c r="D503" s="6" t="str">
        <x:v>https://www.google.com/search?q=Matera%20Italy%20property%20for%20sale</x:v>
      </x:c>
      <x:c r="E503" s="6" t="str">
        <x:v>web_evidence</x:v>
      </x:c>
      <x:c r="F503" s="6" t="str">
        <x:v>www.google.com</x:v>
      </x:c>
      <x:c r="G503" s="6" t="str">
        <x:v>2026-09-07</x:v>
      </x:c>
      <x:c r="H503" s="7" t="b">
        <x:v>0</x:v>
      </x:c>
      <x:c r="I503" s="6" t="str">
        <x:v>LOW</x:v>
      </x:c>
      <x:c r="J503" s="6" t="str">
        <x:v>Generated destination-specific navigation utility. Constructed from public city/country; not a verified recommendation or evidence of current inventory.</x:v>
      </x:c>
    </x:row>
    <x:row r="504" ht="70" customHeight="1">
      <x:c r="A504" s="8" t="str">
        <x:v>matera-italy-src-0503</x:v>
      </x:c>
      <x:c r="B504" s="8" t="str">
        <x:v>matera-italy</x:v>
      </x:c>
      <x:c r="C504" s="8" t="str">
        <x:v>www.google.com</x:v>
      </x:c>
      <x:c r="D504" s="8" t="str">
        <x:v>https://www.google.com/search?q=Matera%20Italy%20tours%20and%20activities</x:v>
      </x:c>
      <x:c r="E504" s="8" t="str">
        <x:v>web_evidence</x:v>
      </x:c>
      <x:c r="F504" s="8" t="str">
        <x:v>www.google.com</x:v>
      </x:c>
      <x:c r="G504" s="8" t="str">
        <x:v>2026-09-07</x:v>
      </x:c>
      <x:c r="H504" s="9" t="b">
        <x:v>0</x:v>
      </x:c>
      <x:c r="I504" s="8" t="str">
        <x:v>LOW</x:v>
      </x:c>
      <x:c r="J504" s="8" t="str">
        <x:v>Generated destination-specific navigation utility. Constructed from public city/country; not a verified recommendation or evidence of current inventory.</x:v>
      </x:c>
    </x:row>
    <x:row r="505" ht="70" customHeight="1">
      <x:c r="A505" s="6" t="str">
        <x:v>matera-italy-src-0504</x:v>
      </x:c>
      <x:c r="B505" s="6" t="str">
        <x:v>matera-italy</x:v>
      </x:c>
      <x:c r="C505" s="6" t="str">
        <x:v>www.google.com</x:v>
      </x:c>
      <x:c r="D505" s="6" t="str">
        <x:v>https://www.google.com/search?q=Matera%20Italy%20car%20rental</x:v>
      </x:c>
      <x:c r="E505" s="6" t="str">
        <x:v>web_evidence</x:v>
      </x:c>
      <x:c r="F505" s="6" t="str">
        <x:v>www.google.com</x:v>
      </x:c>
      <x:c r="G505" s="6" t="str">
        <x:v>2026-09-07</x:v>
      </x:c>
      <x:c r="H505" s="7" t="b">
        <x:v>0</x:v>
      </x:c>
      <x:c r="I505" s="6" t="str">
        <x:v>LOW</x:v>
      </x:c>
      <x:c r="J505" s="6" t="str">
        <x:v>Generated destination-specific navigation utility. Constructed from public city/country; not a verified recommendation or evidence of current inventory.</x:v>
      </x:c>
    </x:row>
    <x:row r="506" ht="70" customHeight="1">
      <x:c r="A506" s="8" t="str">
        <x:v>matera-italy-src-0505</x:v>
      </x:c>
      <x:c r="B506" s="8" t="str">
        <x:v>matera-italy</x:v>
      </x:c>
      <x:c r="C506" s="8" t="str">
        <x:v>www.google.com</x:v>
      </x:c>
      <x:c r="D506" s="8" t="str">
        <x:v>https://www.google.com/search?q=Matera%20Italy%20airport%20transfer</x:v>
      </x:c>
      <x:c r="E506" s="8" t="str">
        <x:v>web_evidence</x:v>
      </x:c>
      <x:c r="F506" s="8" t="str">
        <x:v>www.google.com</x:v>
      </x:c>
      <x:c r="G506" s="8" t="str">
        <x:v>2026-09-07</x:v>
      </x:c>
      <x:c r="H506" s="9" t="b">
        <x:v>0</x:v>
      </x:c>
      <x:c r="I506" s="8" t="str">
        <x:v>LOW</x:v>
      </x:c>
      <x:c r="J506" s="8" t="str">
        <x:v>Generated destination-specific navigation utility. Constructed from public city/country; not a verified recommendation or evidence of current inventory.</x:v>
      </x:c>
    </x:row>
    <x:row r="507" ht="70" customHeight="1">
      <x:c r="A507" s="6" t="str">
        <x:v>matera-italy-src-0506</x:v>
      </x:c>
      <x:c r="B507" s="6" t="str">
        <x:v>matera-italy</x:v>
      </x:c>
      <x:c r="C507" s="6" t="str">
        <x:v>www.google.com</x:v>
      </x:c>
      <x:c r="D507" s="6" t="str">
        <x:v>https://www.google.com/search?q=Matera%20Italy%20public%20transport%20official</x:v>
      </x:c>
      <x:c r="E507" s="6" t="str">
        <x:v>web_evidence</x:v>
      </x:c>
      <x:c r="F507" s="6" t="str">
        <x:v>www.google.com</x:v>
      </x:c>
      <x:c r="G507" s="6" t="str">
        <x:v>2026-09-07</x:v>
      </x:c>
      <x:c r="H507" s="7" t="b">
        <x:v>0</x:v>
      </x:c>
      <x:c r="I507" s="6" t="str">
        <x:v>LOW</x:v>
      </x:c>
      <x:c r="J507" s="6" t="str">
        <x:v>Generated destination-specific navigation utility. Constructed from public city/country; not a verified recommendation or evidence of current inventory.</x:v>
      </x:c>
    </x:row>
    <x:row r="508" ht="70" customHeight="1">
      <x:c r="A508" s="8" t="str">
        <x:v>matera-italy-src-0507</x:v>
      </x:c>
      <x:c r="B508" s="8" t="str">
        <x:v>matera-italy</x:v>
      </x:c>
      <x:c r="C508" s="8" t="str">
        <x:v>www.youtube.com</x:v>
      </x:c>
      <x:c r="D508" s="8" t="str">
        <x:v>https://www.youtube.com/results?search_query=Matera%20Italy%20travel%20guide</x:v>
      </x:c>
      <x:c r="E508" s="8" t="str">
        <x:v>web_evidence</x:v>
      </x:c>
      <x:c r="F508" s="8" t="str">
        <x:v>www.youtube.com</x:v>
      </x:c>
      <x:c r="G508" s="8" t="str">
        <x:v>2026-09-07</x:v>
      </x:c>
      <x:c r="H508" s="9" t="b">
        <x:v>0</x:v>
      </x:c>
      <x:c r="I508" s="8" t="str">
        <x:v>LOW</x:v>
      </x:c>
      <x:c r="J508" s="8" t="str">
        <x:v>Generated destination-specific navigation utility. Constructed from public city/country; not a verified recommendation or evidence of current inventory.</x:v>
      </x:c>
    </x:row>
    <x:row r="509" ht="70" customHeight="1">
      <x:c r="A509" s="6" t="str">
        <x:v>matera-italy-src-0508</x:v>
      </x:c>
      <x:c r="B509" s="6" t="str">
        <x:v>matera-italy</x:v>
      </x:c>
      <x:c r="C509" s="6" t="str">
        <x:v>www.tiktok.com</x:v>
      </x:c>
      <x:c r="D509" s="6" t="str">
        <x:v>https://www.tiktok.com/search?q=Matera%20Italy</x:v>
      </x:c>
      <x:c r="E509" s="6" t="str">
        <x:v>web_evidence</x:v>
      </x:c>
      <x:c r="F509" s="6" t="str">
        <x:v>www.tiktok.com</x:v>
      </x:c>
      <x:c r="G509" s="6" t="str">
        <x:v>2026-09-07</x:v>
      </x:c>
      <x:c r="H509" s="7" t="b">
        <x:v>0</x:v>
      </x:c>
      <x:c r="I509" s="6" t="str">
        <x:v>LOW</x:v>
      </x:c>
      <x:c r="J509" s="6" t="str">
        <x:v>Generated destination-specific navigation utility. Constructed from public city/country; not a verified recommendation or evidence of current inventory.</x:v>
      </x:c>
    </x:row>
    <x:row r="510" ht="70" customHeight="1">
      <x:c r="A510" s="8" t="str">
        <x:v>matera-italy-src-0509</x:v>
      </x:c>
      <x:c r="B510" s="8" t="str">
        <x:v>matera-italy</x:v>
      </x:c>
      <x:c r="C510" s="8" t="str">
        <x:v>www.google.com</x:v>
      </x:c>
      <x:c r="D510" s="8" t="str">
        <x:v>https://www.google.com/search?q=site%3Ainstagram.com%20Matera%20Italy</x:v>
      </x:c>
      <x:c r="E510" s="8" t="str">
        <x:v>web_evidence</x:v>
      </x:c>
      <x:c r="F510" s="8" t="str">
        <x:v>www.google.com</x:v>
      </x:c>
      <x:c r="G510" s="8" t="str">
        <x:v>2026-09-07</x:v>
      </x:c>
      <x:c r="H510" s="9" t="b">
        <x:v>0</x:v>
      </x:c>
      <x:c r="I510" s="8" t="str">
        <x:v>LOW</x:v>
      </x:c>
      <x:c r="J510" s="8" t="str">
        <x:v>Generated destination-specific navigation utility. Constructed from public city/country; not a verified recommendation or evidence of current inventory.</x:v>
      </x:c>
    </x:row>
    <x:row r="511" ht="70" customHeight="1">
      <x:c r="A511" s="6" t="str">
        <x:v>matera-italy-src-0510</x:v>
      </x:c>
      <x:c r="B511" s="6" t="str">
        <x:v>matera-italy</x:v>
      </x:c>
      <x:c r="C511" s="6" t="str">
        <x:v>www.google.com</x:v>
      </x:c>
      <x:c r="D511" s="6" t="str">
        <x:v>https://www.google.com/search?q=site%3Afacebook.com%20Matera%20Italy%20community</x:v>
      </x:c>
      <x:c r="E511" s="6" t="str">
        <x:v>web_evidence</x:v>
      </x:c>
      <x:c r="F511" s="6" t="str">
        <x:v>www.google.com</x:v>
      </x:c>
      <x:c r="G511" s="6" t="str">
        <x:v>2026-09-07</x:v>
      </x:c>
      <x:c r="H511" s="7" t="b">
        <x:v>0</x:v>
      </x:c>
      <x:c r="I511" s="6" t="str">
        <x:v>LOW</x:v>
      </x:c>
      <x:c r="J511" s="6" t="str">
        <x:v>Generated destination-specific navigation utility. Constructed from public city/country; not a verified recommendation or evidence of current inventory.</x:v>
      </x:c>
    </x:row>
    <x:row r="512" ht="70" customHeight="1">
      <x:c r="A512" s="8" t="str">
        <x:v>matera-italy-src-0511</x:v>
      </x:c>
      <x:c r="B512" s="8" t="str">
        <x:v>matera-italy</x:v>
      </x:c>
      <x:c r="C512" s="8" t="str">
        <x:v>www.google.com</x:v>
      </x:c>
      <x:c r="D512" s="8" t="str">
        <x:v>https://www.google.com/search?q=Matera%20Italy%20live%20webcam</x:v>
      </x:c>
      <x:c r="E512" s="8" t="str">
        <x:v>web_evidence</x:v>
      </x:c>
      <x:c r="F512" s="8" t="str">
        <x:v>www.google.com</x:v>
      </x:c>
      <x:c r="G512" s="8" t="str">
        <x:v>2026-09-07</x:v>
      </x:c>
      <x:c r="H512" s="9" t="b">
        <x:v>0</x:v>
      </x:c>
      <x:c r="I512" s="8" t="str">
        <x:v>LOW</x:v>
      </x:c>
      <x:c r="J512" s="8" t="str">
        <x:v>Generated destination-specific navigation utility. Constructed from public city/country; not a verified recommendation or evidence of current inventory.</x:v>
      </x:c>
    </x:row>
    <x:row r="513" ht="70" customHeight="1">
      <x:c r="A513" s="6" t="str">
        <x:v>matera-italy-src-0512</x:v>
      </x:c>
      <x:c r="B513" s="6" t="str">
        <x:v>matera-italy</x:v>
      </x:c>
      <x:c r="C513" s="6" t="str">
        <x:v>www.google.com</x:v>
      </x:c>
      <x:c r="D513" s="6" t="str">
        <x:v>https://www.google.com/search?q=Matera%20Italy%20weather</x:v>
      </x:c>
      <x:c r="E513" s="6" t="str">
        <x:v>web_evidence</x:v>
      </x:c>
      <x:c r="F513" s="6" t="str">
        <x:v>www.google.com</x:v>
      </x:c>
      <x:c r="G513" s="6" t="str">
        <x:v>2026-09-07</x:v>
      </x:c>
      <x:c r="H513" s="7" t="b">
        <x:v>0</x:v>
      </x:c>
      <x:c r="I513" s="6" t="str">
        <x:v>LOW</x:v>
      </x:c>
      <x:c r="J513" s="6" t="str">
        <x:v>Generated destination-specific navigation utility. Constructed from public city/country; not a verified recommendation or evidence of current inventory.</x:v>
      </x:c>
    </x:row>
    <x:row r="514" ht="70" customHeight="1">
      <x:c r="A514" s="8" t="str">
        <x:v>matera-italy-src-0513</x:v>
      </x:c>
      <x:c r="B514" s="8" t="str">
        <x:v>matera-italy</x:v>
      </x:c>
      <x:c r="C514" s="8" t="str">
        <x:v>www.google.com</x:v>
      </x:c>
      <x:c r="D514" s="8" t="str">
        <x:v>https://www.google.com/search?q=Matera%20Italy%20hospitals%20clinics%20official</x:v>
      </x:c>
      <x:c r="E514" s="8" t="str">
        <x:v>web_evidence</x:v>
      </x:c>
      <x:c r="F514" s="8" t="str">
        <x:v>www.google.com</x:v>
      </x:c>
      <x:c r="G514" s="8" t="str">
        <x:v>2026-09-07</x:v>
      </x:c>
      <x:c r="H514" s="9" t="b">
        <x:v>0</x:v>
      </x:c>
      <x:c r="I514" s="8" t="str">
        <x:v>LOW</x:v>
      </x:c>
      <x:c r="J514" s="8" t="str">
        <x:v>Generated destination-specific navigation utility. Constructed from public city/country; not a verified recommendation or evidence of current inventory.</x:v>
      </x:c>
    </x:row>
    <x:row r="515" ht="70" customHeight="1">
      <x:c r="A515" s="6" t="str">
        <x:v>matera-italy-src-0514</x:v>
      </x:c>
      <x:c r="B515" s="6" t="str">
        <x:v>matera-italy</x:v>
      </x:c>
      <x:c r="C515" s="6" t="str">
        <x:v>www.google.com</x:v>
      </x:c>
      <x:c r="D515" s="6" t="str">
        <x:v>https://www.google.com/search?q=Italy%20government%20immigration%20residence%20permit%20official</x:v>
      </x:c>
      <x:c r="E515" s="6" t="str">
        <x:v>web_evidence</x:v>
      </x:c>
      <x:c r="F515" s="6" t="str">
        <x:v>www.google.com</x:v>
      </x:c>
      <x:c r="G515" s="6" t="str">
        <x:v>2026-09-07</x:v>
      </x:c>
      <x:c r="H515" s="7" t="b">
        <x:v>0</x:v>
      </x:c>
      <x:c r="I515" s="6" t="str">
        <x:v>LOW</x:v>
      </x:c>
      <x:c r="J515" s="6" t="str">
        <x:v>Generated destination-specific navigation utility. Constructed from public city/country; not a verified recommendation or evidence of current inventory.</x:v>
      </x:c>
    </x:row>
    <x:row r="516" ht="70" customHeight="1">
      <x:c r="A516" s="8" t="str">
        <x:v>trieste-italy-src-0515</x:v>
      </x:c>
      <x:c r="B516" s="8" t="str">
        <x:v>trieste-italy</x:v>
      </x:c>
      <x:c r="C516" s="8" t="str">
        <x:v>earth.google.com</x:v>
      </x:c>
      <x:c r="D516" s="8" t="str">
        <x:v>https://earth.google.com/web/search/Trieste%20Italy</x:v>
      </x:c>
      <x:c r="E516" s="8" t="str">
        <x:v>web_evidence</x:v>
      </x:c>
      <x:c r="F516" s="8" t="str">
        <x:v>earth.google.com</x:v>
      </x:c>
      <x:c r="G516" s="8" t="str">
        <x:v>2026-09-07</x:v>
      </x:c>
      <x:c r="H516" s="9" t="b">
        <x:v>0</x:v>
      </x:c>
      <x:c r="I516" s="8" t="str">
        <x:v>LOW</x:v>
      </x:c>
      <x:c r="J516" s="8" t="str">
        <x:v>Generated destination-specific navigation utility. Constructed from public city/country; not a verified recommendation or evidence of current inventory.</x:v>
      </x:c>
    </x:row>
    <x:row r="517" ht="70" customHeight="1">
      <x:c r="A517" s="6" t="str">
        <x:v>trieste-italy-src-0516</x:v>
      </x:c>
      <x:c r="B517" s="6" t="str">
        <x:v>trieste-italy</x:v>
      </x:c>
      <x:c r="C517" s="6" t="str">
        <x:v>www.google.com</x:v>
      </x:c>
      <x:c r="D517" s="6" t="str">
        <x:v>https://www.google.com/search?q=Trieste%20Italy%20Google%20Maps%20Street%20View</x:v>
      </x:c>
      <x:c r="E517" s="6" t="str">
        <x:v>web_evidence</x:v>
      </x:c>
      <x:c r="F517" s="6" t="str">
        <x:v>www.google.com</x:v>
      </x:c>
      <x:c r="G517" s="6" t="str">
        <x:v>2026-09-07</x:v>
      </x:c>
      <x:c r="H517" s="7" t="b">
        <x:v>0</x:v>
      </x:c>
      <x:c r="I517" s="6" t="str">
        <x:v>LOW</x:v>
      </x:c>
      <x:c r="J517" s="6" t="str">
        <x:v>Generated destination-specific navigation utility. Constructed from public city/country; not a verified recommendation or evidence of current inventory.</x:v>
      </x:c>
    </x:row>
    <x:row r="518" ht="70" customHeight="1">
      <x:c r="A518" s="8" t="str">
        <x:v>trieste-italy-src-0517</x:v>
      </x:c>
      <x:c r="B518" s="8" t="str">
        <x:v>trieste-italy</x:v>
      </x:c>
      <x:c r="C518" s="8" t="str">
        <x:v>www.booking.com</x:v>
      </x:c>
      <x:c r="D518" s="8" t="str">
        <x:v>https://www.booking.com/searchresults.html?ss=Trieste%20Italy</x:v>
      </x:c>
      <x:c r="E518" s="8" t="str">
        <x:v>web_evidence</x:v>
      </x:c>
      <x:c r="F518" s="8" t="str">
        <x:v>www.booking.com</x:v>
      </x:c>
      <x:c r="G518" s="8" t="str">
        <x:v>2026-09-07</x:v>
      </x:c>
      <x:c r="H518" s="9" t="b">
        <x:v>0</x:v>
      </x:c>
      <x:c r="I518" s="8" t="str">
        <x:v>LOW</x:v>
      </x:c>
      <x:c r="J518" s="8" t="str">
        <x:v>Generated destination-specific navigation utility. Constructed from public city/country; not a verified recommendation or evidence of current inventory.</x:v>
      </x:c>
    </x:row>
    <x:row r="519" ht="70" customHeight="1">
      <x:c r="A519" s="6" t="str">
        <x:v>trieste-italy-src-0518</x:v>
      </x:c>
      <x:c r="B519" s="6" t="str">
        <x:v>trieste-italy</x:v>
      </x:c>
      <x:c r="C519" s="6" t="str">
        <x:v>www.airbnb.com</x:v>
      </x:c>
      <x:c r="D519" s="6" t="str">
        <x:v>https://www.airbnb.com/s/Trieste%2C%20Italy/homes</x:v>
      </x:c>
      <x:c r="E519" s="6" t="str">
        <x:v>web_evidence</x:v>
      </x:c>
      <x:c r="F519" s="6" t="str">
        <x:v>www.airbnb.com</x:v>
      </x:c>
      <x:c r="G519" s="6" t="str">
        <x:v>2026-09-07</x:v>
      </x:c>
      <x:c r="H519" s="7" t="b">
        <x:v>0</x:v>
      </x:c>
      <x:c r="I519" s="6" t="str">
        <x:v>LOW</x:v>
      </x:c>
      <x:c r="J519" s="6" t="str">
        <x:v>Generated destination-specific navigation utility. Constructed from public city/country; not a verified recommendation or evidence of current inventory.</x:v>
      </x:c>
    </x:row>
    <x:row r="520" ht="70" customHeight="1">
      <x:c r="A520" s="8" t="str">
        <x:v>trieste-italy-src-0519</x:v>
      </x:c>
      <x:c r="B520" s="8" t="str">
        <x:v>trieste-italy</x:v>
      </x:c>
      <x:c r="C520" s="8" t="str">
        <x:v>www.google.com</x:v>
      </x:c>
      <x:c r="D520" s="8" t="str">
        <x:v>https://www.google.com/search?q=site%3Avrbo.com%20Trieste%20Italy</x:v>
      </x:c>
      <x:c r="E520" s="8" t="str">
        <x:v>web_evidence</x:v>
      </x:c>
      <x:c r="F520" s="8" t="str">
        <x:v>www.google.com</x:v>
      </x:c>
      <x:c r="G520" s="8" t="str">
        <x:v>2026-09-07</x:v>
      </x:c>
      <x:c r="H520" s="9" t="b">
        <x:v>0</x:v>
      </x:c>
      <x:c r="I520" s="8" t="str">
        <x:v>LOW</x:v>
      </x:c>
      <x:c r="J520" s="8" t="str">
        <x:v>Generated destination-specific navigation utility. Constructed from public city/country; not a verified recommendation or evidence of current inventory.</x:v>
      </x:c>
    </x:row>
    <x:row r="521" ht="70" customHeight="1">
      <x:c r="A521" s="6" t="str">
        <x:v>trieste-italy-src-0520</x:v>
      </x:c>
      <x:c r="B521" s="6" t="str">
        <x:v>trieste-italy</x:v>
      </x:c>
      <x:c r="C521" s="6" t="str">
        <x:v>www.google.com</x:v>
      </x:c>
      <x:c r="D521" s="6" t="str">
        <x:v>https://www.google.com/search?q=Trieste%20Italy%20short%20term%20rentals</x:v>
      </x:c>
      <x:c r="E521" s="6" t="str">
        <x:v>web_evidence</x:v>
      </x:c>
      <x:c r="F521" s="6" t="str">
        <x:v>www.google.com</x:v>
      </x:c>
      <x:c r="G521" s="6" t="str">
        <x:v>2026-09-07</x:v>
      </x:c>
      <x:c r="H521" s="7" t="b">
        <x:v>0</x:v>
      </x:c>
      <x:c r="I521" s="6" t="str">
        <x:v>LOW</x:v>
      </x:c>
      <x:c r="J521" s="6" t="str">
        <x:v>Generated destination-specific navigation utility. Constructed from public city/country; not a verified recommendation or evidence of current inventory.</x:v>
      </x:c>
    </x:row>
    <x:row r="522" ht="70" customHeight="1">
      <x:c r="A522" s="8" t="str">
        <x:v>trieste-italy-src-0521</x:v>
      </x:c>
      <x:c r="B522" s="8" t="str">
        <x:v>trieste-italy</x:v>
      </x:c>
      <x:c r="C522" s="8" t="str">
        <x:v>www.google.com</x:v>
      </x:c>
      <x:c r="D522" s="8" t="str">
        <x:v>https://www.google.com/search?q=Trieste%20Italy%20long%20term%20apartment%20rentals</x:v>
      </x:c>
      <x:c r="E522" s="8" t="str">
        <x:v>web_evidence</x:v>
      </x:c>
      <x:c r="F522" s="8" t="str">
        <x:v>www.google.com</x:v>
      </x:c>
      <x:c r="G522" s="8" t="str">
        <x:v>2026-09-07</x:v>
      </x:c>
      <x:c r="H522" s="9" t="b">
        <x:v>0</x:v>
      </x:c>
      <x:c r="I522" s="8" t="str">
        <x:v>LOW</x:v>
      </x:c>
      <x:c r="J522" s="8" t="str">
        <x:v>Generated destination-specific navigation utility. Constructed from public city/country; not a verified recommendation or evidence of current inventory.</x:v>
      </x:c>
    </x:row>
    <x:row r="523" ht="70" customHeight="1">
      <x:c r="A523" s="6" t="str">
        <x:v>trieste-italy-src-0522</x:v>
      </x:c>
      <x:c r="B523" s="6" t="str">
        <x:v>trieste-italy</x:v>
      </x:c>
      <x:c r="C523" s="6" t="str">
        <x:v>www.google.com</x:v>
      </x:c>
      <x:c r="D523" s="6" t="str">
        <x:v>https://www.google.com/search?q=Trieste%20Italy%20property%20for%20sale</x:v>
      </x:c>
      <x:c r="E523" s="6" t="str">
        <x:v>web_evidence</x:v>
      </x:c>
      <x:c r="F523" s="6" t="str">
        <x:v>www.google.com</x:v>
      </x:c>
      <x:c r="G523" s="6" t="str">
        <x:v>2026-09-07</x:v>
      </x:c>
      <x:c r="H523" s="7" t="b">
        <x:v>0</x:v>
      </x:c>
      <x:c r="I523" s="6" t="str">
        <x:v>LOW</x:v>
      </x:c>
      <x:c r="J523" s="6" t="str">
        <x:v>Generated destination-specific navigation utility. Constructed from public city/country; not a verified recommendation or evidence of current inventory.</x:v>
      </x:c>
    </x:row>
    <x:row r="524" ht="70" customHeight="1">
      <x:c r="A524" s="8" t="str">
        <x:v>trieste-italy-src-0523</x:v>
      </x:c>
      <x:c r="B524" s="8" t="str">
        <x:v>trieste-italy</x:v>
      </x:c>
      <x:c r="C524" s="8" t="str">
        <x:v>www.google.com</x:v>
      </x:c>
      <x:c r="D524" s="8" t="str">
        <x:v>https://www.google.com/search?q=Trieste%20Italy%20tours%20and%20activities</x:v>
      </x:c>
      <x:c r="E524" s="8" t="str">
        <x:v>web_evidence</x:v>
      </x:c>
      <x:c r="F524" s="8" t="str">
        <x:v>www.google.com</x:v>
      </x:c>
      <x:c r="G524" s="8" t="str">
        <x:v>2026-09-07</x:v>
      </x:c>
      <x:c r="H524" s="9" t="b">
        <x:v>0</x:v>
      </x:c>
      <x:c r="I524" s="8" t="str">
        <x:v>LOW</x:v>
      </x:c>
      <x:c r="J524" s="8" t="str">
        <x:v>Generated destination-specific navigation utility. Constructed from public city/country; not a verified recommendation or evidence of current inventory.</x:v>
      </x:c>
    </x:row>
    <x:row r="525" ht="70" customHeight="1">
      <x:c r="A525" s="6" t="str">
        <x:v>trieste-italy-src-0524</x:v>
      </x:c>
      <x:c r="B525" s="6" t="str">
        <x:v>trieste-italy</x:v>
      </x:c>
      <x:c r="C525" s="6" t="str">
        <x:v>www.google.com</x:v>
      </x:c>
      <x:c r="D525" s="6" t="str">
        <x:v>https://www.google.com/search?q=Trieste%20Italy%20car%20rental</x:v>
      </x:c>
      <x:c r="E525" s="6" t="str">
        <x:v>web_evidence</x:v>
      </x:c>
      <x:c r="F525" s="6" t="str">
        <x:v>www.google.com</x:v>
      </x:c>
      <x:c r="G525" s="6" t="str">
        <x:v>2026-09-07</x:v>
      </x:c>
      <x:c r="H525" s="7" t="b">
        <x:v>0</x:v>
      </x:c>
      <x:c r="I525" s="6" t="str">
        <x:v>LOW</x:v>
      </x:c>
      <x:c r="J525" s="6" t="str">
        <x:v>Generated destination-specific navigation utility. Constructed from public city/country; not a verified recommendation or evidence of current inventory.</x:v>
      </x:c>
    </x:row>
    <x:row r="526" ht="70" customHeight="1">
      <x:c r="A526" s="8" t="str">
        <x:v>trieste-italy-src-0525</x:v>
      </x:c>
      <x:c r="B526" s="8" t="str">
        <x:v>trieste-italy</x:v>
      </x:c>
      <x:c r="C526" s="8" t="str">
        <x:v>www.google.com</x:v>
      </x:c>
      <x:c r="D526" s="8" t="str">
        <x:v>https://www.google.com/search?q=Trieste%20Italy%20airport%20transfer</x:v>
      </x:c>
      <x:c r="E526" s="8" t="str">
        <x:v>web_evidence</x:v>
      </x:c>
      <x:c r="F526" s="8" t="str">
        <x:v>www.google.com</x:v>
      </x:c>
      <x:c r="G526" s="8" t="str">
        <x:v>2026-09-07</x:v>
      </x:c>
      <x:c r="H526" s="9" t="b">
        <x:v>0</x:v>
      </x:c>
      <x:c r="I526" s="8" t="str">
        <x:v>LOW</x:v>
      </x:c>
      <x:c r="J526" s="8" t="str">
        <x:v>Generated destination-specific navigation utility. Constructed from public city/country; not a verified recommendation or evidence of current inventory.</x:v>
      </x:c>
    </x:row>
    <x:row r="527" ht="70" customHeight="1">
      <x:c r="A527" s="6" t="str">
        <x:v>trieste-italy-src-0526</x:v>
      </x:c>
      <x:c r="B527" s="6" t="str">
        <x:v>trieste-italy</x:v>
      </x:c>
      <x:c r="C527" s="6" t="str">
        <x:v>www.google.com</x:v>
      </x:c>
      <x:c r="D527" s="6" t="str">
        <x:v>https://www.google.com/search?q=Trieste%20Italy%20public%20transport%20official</x:v>
      </x:c>
      <x:c r="E527" s="6" t="str">
        <x:v>web_evidence</x:v>
      </x:c>
      <x:c r="F527" s="6" t="str">
        <x:v>www.google.com</x:v>
      </x:c>
      <x:c r="G527" s="6" t="str">
        <x:v>2026-09-07</x:v>
      </x:c>
      <x:c r="H527" s="7" t="b">
        <x:v>0</x:v>
      </x:c>
      <x:c r="I527" s="6" t="str">
        <x:v>LOW</x:v>
      </x:c>
      <x:c r="J527" s="6" t="str">
        <x:v>Generated destination-specific navigation utility. Constructed from public city/country; not a verified recommendation or evidence of current inventory.</x:v>
      </x:c>
    </x:row>
    <x:row r="528" ht="70" customHeight="1">
      <x:c r="A528" s="8" t="str">
        <x:v>trieste-italy-src-0527</x:v>
      </x:c>
      <x:c r="B528" s="8" t="str">
        <x:v>trieste-italy</x:v>
      </x:c>
      <x:c r="C528" s="8" t="str">
        <x:v>www.youtube.com</x:v>
      </x:c>
      <x:c r="D528" s="8" t="str">
        <x:v>https://www.youtube.com/results?search_query=Trieste%20Italy%20travel%20guide</x:v>
      </x:c>
      <x:c r="E528" s="8" t="str">
        <x:v>web_evidence</x:v>
      </x:c>
      <x:c r="F528" s="8" t="str">
        <x:v>www.youtube.com</x:v>
      </x:c>
      <x:c r="G528" s="8" t="str">
        <x:v>2026-09-07</x:v>
      </x:c>
      <x:c r="H528" s="9" t="b">
        <x:v>0</x:v>
      </x:c>
      <x:c r="I528" s="8" t="str">
        <x:v>LOW</x:v>
      </x:c>
      <x:c r="J528" s="8" t="str">
        <x:v>Generated destination-specific navigation utility. Constructed from public city/country; not a verified recommendation or evidence of current inventory.</x:v>
      </x:c>
    </x:row>
    <x:row r="529" ht="70" customHeight="1">
      <x:c r="A529" s="6" t="str">
        <x:v>trieste-italy-src-0528</x:v>
      </x:c>
      <x:c r="B529" s="6" t="str">
        <x:v>trieste-italy</x:v>
      </x:c>
      <x:c r="C529" s="6" t="str">
        <x:v>www.tiktok.com</x:v>
      </x:c>
      <x:c r="D529" s="6" t="str">
        <x:v>https://www.tiktok.com/search?q=Trieste%20Italy</x:v>
      </x:c>
      <x:c r="E529" s="6" t="str">
        <x:v>web_evidence</x:v>
      </x:c>
      <x:c r="F529" s="6" t="str">
        <x:v>www.tiktok.com</x:v>
      </x:c>
      <x:c r="G529" s="6" t="str">
        <x:v>2026-09-07</x:v>
      </x:c>
      <x:c r="H529" s="7" t="b">
        <x:v>0</x:v>
      </x:c>
      <x:c r="I529" s="6" t="str">
        <x:v>LOW</x:v>
      </x:c>
      <x:c r="J529" s="6" t="str">
        <x:v>Generated destination-specific navigation utility. Constructed from public city/country; not a verified recommendation or evidence of current inventory.</x:v>
      </x:c>
    </x:row>
    <x:row r="530" ht="70" customHeight="1">
      <x:c r="A530" s="8" t="str">
        <x:v>trieste-italy-src-0529</x:v>
      </x:c>
      <x:c r="B530" s="8" t="str">
        <x:v>trieste-italy</x:v>
      </x:c>
      <x:c r="C530" s="8" t="str">
        <x:v>www.google.com</x:v>
      </x:c>
      <x:c r="D530" s="8" t="str">
        <x:v>https://www.google.com/search?q=site%3Ainstagram.com%20Trieste%20Italy</x:v>
      </x:c>
      <x:c r="E530" s="8" t="str">
        <x:v>web_evidence</x:v>
      </x:c>
      <x:c r="F530" s="8" t="str">
        <x:v>www.google.com</x:v>
      </x:c>
      <x:c r="G530" s="8" t="str">
        <x:v>2026-09-07</x:v>
      </x:c>
      <x:c r="H530" s="9" t="b">
        <x:v>0</x:v>
      </x:c>
      <x:c r="I530" s="8" t="str">
        <x:v>LOW</x:v>
      </x:c>
      <x:c r="J530" s="8" t="str">
        <x:v>Generated destination-specific navigation utility. Constructed from public city/country; not a verified recommendation or evidence of current inventory.</x:v>
      </x:c>
    </x:row>
    <x:row r="531" ht="70" customHeight="1">
      <x:c r="A531" s="6" t="str">
        <x:v>trieste-italy-src-0530</x:v>
      </x:c>
      <x:c r="B531" s="6" t="str">
        <x:v>trieste-italy</x:v>
      </x:c>
      <x:c r="C531" s="6" t="str">
        <x:v>www.google.com</x:v>
      </x:c>
      <x:c r="D531" s="6" t="str">
        <x:v>https://www.google.com/search?q=site%3Afacebook.com%20Trieste%20Italy%20community</x:v>
      </x:c>
      <x:c r="E531" s="6" t="str">
        <x:v>web_evidence</x:v>
      </x:c>
      <x:c r="F531" s="6" t="str">
        <x:v>www.google.com</x:v>
      </x:c>
      <x:c r="G531" s="6" t="str">
        <x:v>2026-09-07</x:v>
      </x:c>
      <x:c r="H531" s="7" t="b">
        <x:v>0</x:v>
      </x:c>
      <x:c r="I531" s="6" t="str">
        <x:v>LOW</x:v>
      </x:c>
      <x:c r="J531" s="6" t="str">
        <x:v>Generated destination-specific navigation utility. Constructed from public city/country; not a verified recommendation or evidence of current inventory.</x:v>
      </x:c>
    </x:row>
    <x:row r="532" ht="70" customHeight="1">
      <x:c r="A532" s="8" t="str">
        <x:v>trieste-italy-src-0531</x:v>
      </x:c>
      <x:c r="B532" s="8" t="str">
        <x:v>trieste-italy</x:v>
      </x:c>
      <x:c r="C532" s="8" t="str">
        <x:v>www.google.com</x:v>
      </x:c>
      <x:c r="D532" s="8" t="str">
        <x:v>https://www.google.com/search?q=Trieste%20Italy%20live%20webcam</x:v>
      </x:c>
      <x:c r="E532" s="8" t="str">
        <x:v>web_evidence</x:v>
      </x:c>
      <x:c r="F532" s="8" t="str">
        <x:v>www.google.com</x:v>
      </x:c>
      <x:c r="G532" s="8" t="str">
        <x:v>2026-09-07</x:v>
      </x:c>
      <x:c r="H532" s="9" t="b">
        <x:v>0</x:v>
      </x:c>
      <x:c r="I532" s="8" t="str">
        <x:v>LOW</x:v>
      </x:c>
      <x:c r="J532" s="8" t="str">
        <x:v>Generated destination-specific navigation utility. Constructed from public city/country; not a verified recommendation or evidence of current inventory.</x:v>
      </x:c>
    </x:row>
    <x:row r="533" ht="70" customHeight="1">
      <x:c r="A533" s="6" t="str">
        <x:v>trieste-italy-src-0532</x:v>
      </x:c>
      <x:c r="B533" s="6" t="str">
        <x:v>trieste-italy</x:v>
      </x:c>
      <x:c r="C533" s="6" t="str">
        <x:v>www.google.com</x:v>
      </x:c>
      <x:c r="D533" s="6" t="str">
        <x:v>https://www.google.com/search?q=Trieste%20Italy%20weather</x:v>
      </x:c>
      <x:c r="E533" s="6" t="str">
        <x:v>web_evidence</x:v>
      </x:c>
      <x:c r="F533" s="6" t="str">
        <x:v>www.google.com</x:v>
      </x:c>
      <x:c r="G533" s="6" t="str">
        <x:v>2026-09-07</x:v>
      </x:c>
      <x:c r="H533" s="7" t="b">
        <x:v>0</x:v>
      </x:c>
      <x:c r="I533" s="6" t="str">
        <x:v>LOW</x:v>
      </x:c>
      <x:c r="J533" s="6" t="str">
        <x:v>Generated destination-specific navigation utility. Constructed from public city/country; not a verified recommendation or evidence of current inventory.</x:v>
      </x:c>
    </x:row>
    <x:row r="534" ht="70" customHeight="1">
      <x:c r="A534" s="8" t="str">
        <x:v>trieste-italy-src-0533</x:v>
      </x:c>
      <x:c r="B534" s="8" t="str">
        <x:v>trieste-italy</x:v>
      </x:c>
      <x:c r="C534" s="8" t="str">
        <x:v>www.google.com</x:v>
      </x:c>
      <x:c r="D534" s="8" t="str">
        <x:v>https://www.google.com/search?q=Trieste%20Italy%20hospitals%20clinics%20official</x:v>
      </x:c>
      <x:c r="E534" s="8" t="str">
        <x:v>web_evidence</x:v>
      </x:c>
      <x:c r="F534" s="8" t="str">
        <x:v>www.google.com</x:v>
      </x:c>
      <x:c r="G534" s="8" t="str">
        <x:v>2026-09-07</x:v>
      </x:c>
      <x:c r="H534" s="9" t="b">
        <x:v>0</x:v>
      </x:c>
      <x:c r="I534" s="8" t="str">
        <x:v>LOW</x:v>
      </x:c>
      <x:c r="J534" s="8" t="str">
        <x:v>Generated destination-specific navigation utility. Constructed from public city/country; not a verified recommendation or evidence of current inventory.</x:v>
      </x:c>
    </x:row>
    <x:row r="535" ht="70" customHeight="1">
      <x:c r="A535" s="6" t="str">
        <x:v>trieste-italy-src-0534</x:v>
      </x:c>
      <x:c r="B535" s="6" t="str">
        <x:v>trieste-italy</x:v>
      </x:c>
      <x:c r="C535" s="6" t="str">
        <x:v>www.google.com</x:v>
      </x:c>
      <x:c r="D535" s="6" t="str">
        <x:v>https://www.google.com/search?q=Italy%20government%20immigration%20residence%20permit%20official</x:v>
      </x:c>
      <x:c r="E535" s="6" t="str">
        <x:v>web_evidence</x:v>
      </x:c>
      <x:c r="F535" s="6" t="str">
        <x:v>www.google.com</x:v>
      </x:c>
      <x:c r="G535" s="6" t="str">
        <x:v>2026-09-07</x:v>
      </x:c>
      <x:c r="H535" s="7" t="b">
        <x:v>0</x:v>
      </x:c>
      <x:c r="I535" s="6" t="str">
        <x:v>LOW</x:v>
      </x:c>
      <x:c r="J535" s="6" t="str">
        <x:v>Generated destination-specific navigation utility. Constructed from public city/country; not a verified recommendation or evidence of current inventory.</x:v>
      </x:c>
    </x:row>
    <x:row r="536" ht="70" customHeight="1">
      <x:c r="A536" s="8" t="str">
        <x:v>braga-portugal-src-0535</x:v>
      </x:c>
      <x:c r="B536" s="8" t="str">
        <x:v>braga-portugal</x:v>
      </x:c>
      <x:c r="C536" s="8" t="str">
        <x:v>earth.google.com</x:v>
      </x:c>
      <x:c r="D536" s="8" t="str">
        <x:v>https://earth.google.com/web/search/Braga%20Portugal</x:v>
      </x:c>
      <x:c r="E536" s="8" t="str">
        <x:v>web_evidence</x:v>
      </x:c>
      <x:c r="F536" s="8" t="str">
        <x:v>earth.google.com</x:v>
      </x:c>
      <x:c r="G536" s="8" t="str">
        <x:v>2026-09-07</x:v>
      </x:c>
      <x:c r="H536" s="9" t="b">
        <x:v>0</x:v>
      </x:c>
      <x:c r="I536" s="8" t="str">
        <x:v>LOW</x:v>
      </x:c>
      <x:c r="J536" s="8" t="str">
        <x:v>Generated destination-specific navigation utility. Constructed from public city/country; not a verified recommendation or evidence of current inventory.</x:v>
      </x:c>
    </x:row>
    <x:row r="537" ht="70" customHeight="1">
      <x:c r="A537" s="6" t="str">
        <x:v>braga-portugal-src-0536</x:v>
      </x:c>
      <x:c r="B537" s="6" t="str">
        <x:v>braga-portugal</x:v>
      </x:c>
      <x:c r="C537" s="6" t="str">
        <x:v>www.google.com</x:v>
      </x:c>
      <x:c r="D537" s="6" t="str">
        <x:v>https://www.google.com/search?q=Braga%20Portugal%20Google%20Maps%20Street%20View</x:v>
      </x:c>
      <x:c r="E537" s="6" t="str">
        <x:v>web_evidence</x:v>
      </x:c>
      <x:c r="F537" s="6" t="str">
        <x:v>www.google.com</x:v>
      </x:c>
      <x:c r="G537" s="6" t="str">
        <x:v>2026-09-07</x:v>
      </x:c>
      <x:c r="H537" s="7" t="b">
        <x:v>0</x:v>
      </x:c>
      <x:c r="I537" s="6" t="str">
        <x:v>LOW</x:v>
      </x:c>
      <x:c r="J537" s="6" t="str">
        <x:v>Generated destination-specific navigation utility. Constructed from public city/country; not a verified recommendation or evidence of current inventory.</x:v>
      </x:c>
    </x:row>
    <x:row r="538" ht="70" customHeight="1">
      <x:c r="A538" s="8" t="str">
        <x:v>braga-portugal-src-0537</x:v>
      </x:c>
      <x:c r="B538" s="8" t="str">
        <x:v>braga-portugal</x:v>
      </x:c>
      <x:c r="C538" s="8" t="str">
        <x:v>www.booking.com</x:v>
      </x:c>
      <x:c r="D538" s="8" t="str">
        <x:v>https://www.booking.com/searchresults.html?ss=Braga%20Portugal</x:v>
      </x:c>
      <x:c r="E538" s="8" t="str">
        <x:v>web_evidence</x:v>
      </x:c>
      <x:c r="F538" s="8" t="str">
        <x:v>www.booking.com</x:v>
      </x:c>
      <x:c r="G538" s="8" t="str">
        <x:v>2026-09-07</x:v>
      </x:c>
      <x:c r="H538" s="9" t="b">
        <x:v>0</x:v>
      </x:c>
      <x:c r="I538" s="8" t="str">
        <x:v>LOW</x:v>
      </x:c>
      <x:c r="J538" s="8" t="str">
        <x:v>Generated destination-specific navigation utility. Constructed from public city/country; not a verified recommendation or evidence of current inventory.</x:v>
      </x:c>
    </x:row>
    <x:row r="539" ht="70" customHeight="1">
      <x:c r="A539" s="6" t="str">
        <x:v>braga-portugal-src-0538</x:v>
      </x:c>
      <x:c r="B539" s="6" t="str">
        <x:v>braga-portugal</x:v>
      </x:c>
      <x:c r="C539" s="6" t="str">
        <x:v>www.airbnb.com</x:v>
      </x:c>
      <x:c r="D539" s="6" t="str">
        <x:v>https://www.airbnb.com/s/Braga%2C%20Portugal/homes</x:v>
      </x:c>
      <x:c r="E539" s="6" t="str">
        <x:v>web_evidence</x:v>
      </x:c>
      <x:c r="F539" s="6" t="str">
        <x:v>www.airbnb.com</x:v>
      </x:c>
      <x:c r="G539" s="6" t="str">
        <x:v>2026-09-07</x:v>
      </x:c>
      <x:c r="H539" s="7" t="b">
        <x:v>0</x:v>
      </x:c>
      <x:c r="I539" s="6" t="str">
        <x:v>LOW</x:v>
      </x:c>
      <x:c r="J539" s="6" t="str">
        <x:v>Generated destination-specific navigation utility. Constructed from public city/country; not a verified recommendation or evidence of current inventory.</x:v>
      </x:c>
    </x:row>
    <x:row r="540" ht="70" customHeight="1">
      <x:c r="A540" s="8" t="str">
        <x:v>braga-portugal-src-0539</x:v>
      </x:c>
      <x:c r="B540" s="8" t="str">
        <x:v>braga-portugal</x:v>
      </x:c>
      <x:c r="C540" s="8" t="str">
        <x:v>www.google.com</x:v>
      </x:c>
      <x:c r="D540" s="8" t="str">
        <x:v>https://www.google.com/search?q=site%3Avrbo.com%20Braga%20Portugal</x:v>
      </x:c>
      <x:c r="E540" s="8" t="str">
        <x:v>web_evidence</x:v>
      </x:c>
      <x:c r="F540" s="8" t="str">
        <x:v>www.google.com</x:v>
      </x:c>
      <x:c r="G540" s="8" t="str">
        <x:v>2026-09-07</x:v>
      </x:c>
      <x:c r="H540" s="9" t="b">
        <x:v>0</x:v>
      </x:c>
      <x:c r="I540" s="8" t="str">
        <x:v>LOW</x:v>
      </x:c>
      <x:c r="J540" s="8" t="str">
        <x:v>Generated destination-specific navigation utility. Constructed from public city/country; not a verified recommendation or evidence of current inventory.</x:v>
      </x:c>
    </x:row>
    <x:row r="541" ht="70" customHeight="1">
      <x:c r="A541" s="6" t="str">
        <x:v>braga-portugal-src-0540</x:v>
      </x:c>
      <x:c r="B541" s="6" t="str">
        <x:v>braga-portugal</x:v>
      </x:c>
      <x:c r="C541" s="6" t="str">
        <x:v>www.google.com</x:v>
      </x:c>
      <x:c r="D541" s="6" t="str">
        <x:v>https://www.google.com/search?q=Braga%20Portugal%20short%20term%20rentals</x:v>
      </x:c>
      <x:c r="E541" s="6" t="str">
        <x:v>web_evidence</x:v>
      </x:c>
      <x:c r="F541" s="6" t="str">
        <x:v>www.google.com</x:v>
      </x:c>
      <x:c r="G541" s="6" t="str">
        <x:v>2026-09-07</x:v>
      </x:c>
      <x:c r="H541" s="7" t="b">
        <x:v>0</x:v>
      </x:c>
      <x:c r="I541" s="6" t="str">
        <x:v>LOW</x:v>
      </x:c>
      <x:c r="J541" s="6" t="str">
        <x:v>Generated destination-specific navigation utility. Constructed from public city/country; not a verified recommendation or evidence of current inventory.</x:v>
      </x:c>
    </x:row>
    <x:row r="542" ht="70" customHeight="1">
      <x:c r="A542" s="8" t="str">
        <x:v>braga-portugal-src-0541</x:v>
      </x:c>
      <x:c r="B542" s="8" t="str">
        <x:v>braga-portugal</x:v>
      </x:c>
      <x:c r="C542" s="8" t="str">
        <x:v>www.google.com</x:v>
      </x:c>
      <x:c r="D542" s="8" t="str">
        <x:v>https://www.google.com/search?q=Braga%20Portugal%20long%20term%20apartment%20rentals</x:v>
      </x:c>
      <x:c r="E542" s="8" t="str">
        <x:v>web_evidence</x:v>
      </x:c>
      <x:c r="F542" s="8" t="str">
        <x:v>www.google.com</x:v>
      </x:c>
      <x:c r="G542" s="8" t="str">
        <x:v>2026-09-07</x:v>
      </x:c>
      <x:c r="H542" s="9" t="b">
        <x:v>0</x:v>
      </x:c>
      <x:c r="I542" s="8" t="str">
        <x:v>LOW</x:v>
      </x:c>
      <x:c r="J542" s="8" t="str">
        <x:v>Generated destination-specific navigation utility. Constructed from public city/country; not a verified recommendation or evidence of current inventory.</x:v>
      </x:c>
    </x:row>
    <x:row r="543" ht="70" customHeight="1">
      <x:c r="A543" s="6" t="str">
        <x:v>braga-portugal-src-0542</x:v>
      </x:c>
      <x:c r="B543" s="6" t="str">
        <x:v>braga-portugal</x:v>
      </x:c>
      <x:c r="C543" s="6" t="str">
        <x:v>www.google.com</x:v>
      </x:c>
      <x:c r="D543" s="6" t="str">
        <x:v>https://www.google.com/search?q=Braga%20Portugal%20property%20for%20sale</x:v>
      </x:c>
      <x:c r="E543" s="6" t="str">
        <x:v>web_evidence</x:v>
      </x:c>
      <x:c r="F543" s="6" t="str">
        <x:v>www.google.com</x:v>
      </x:c>
      <x:c r="G543" s="6" t="str">
        <x:v>2026-09-07</x:v>
      </x:c>
      <x:c r="H543" s="7" t="b">
        <x:v>0</x:v>
      </x:c>
      <x:c r="I543" s="6" t="str">
        <x:v>LOW</x:v>
      </x:c>
      <x:c r="J543" s="6" t="str">
        <x:v>Generated destination-specific navigation utility. Constructed from public city/country; not a verified recommendation or evidence of current inventory.</x:v>
      </x:c>
    </x:row>
    <x:row r="544" ht="70" customHeight="1">
      <x:c r="A544" s="8" t="str">
        <x:v>braga-portugal-src-0543</x:v>
      </x:c>
      <x:c r="B544" s="8" t="str">
        <x:v>braga-portugal</x:v>
      </x:c>
      <x:c r="C544" s="8" t="str">
        <x:v>www.google.com</x:v>
      </x:c>
      <x:c r="D544" s="8" t="str">
        <x:v>https://www.google.com/search?q=Braga%20Portugal%20tours%20and%20activities</x:v>
      </x:c>
      <x:c r="E544" s="8" t="str">
        <x:v>web_evidence</x:v>
      </x:c>
      <x:c r="F544" s="8" t="str">
        <x:v>www.google.com</x:v>
      </x:c>
      <x:c r="G544" s="8" t="str">
        <x:v>2026-09-07</x:v>
      </x:c>
      <x:c r="H544" s="9" t="b">
        <x:v>0</x:v>
      </x:c>
      <x:c r="I544" s="8" t="str">
        <x:v>LOW</x:v>
      </x:c>
      <x:c r="J544" s="8" t="str">
        <x:v>Generated destination-specific navigation utility. Constructed from public city/country; not a verified recommendation or evidence of current inventory.</x:v>
      </x:c>
    </x:row>
    <x:row r="545" ht="70" customHeight="1">
      <x:c r="A545" s="6" t="str">
        <x:v>braga-portugal-src-0544</x:v>
      </x:c>
      <x:c r="B545" s="6" t="str">
        <x:v>braga-portugal</x:v>
      </x:c>
      <x:c r="C545" s="6" t="str">
        <x:v>www.google.com</x:v>
      </x:c>
      <x:c r="D545" s="6" t="str">
        <x:v>https://www.google.com/search?q=Braga%20Portugal%20car%20rental</x:v>
      </x:c>
      <x:c r="E545" s="6" t="str">
        <x:v>web_evidence</x:v>
      </x:c>
      <x:c r="F545" s="6" t="str">
        <x:v>www.google.com</x:v>
      </x:c>
      <x:c r="G545" s="6" t="str">
        <x:v>2026-09-07</x:v>
      </x:c>
      <x:c r="H545" s="7" t="b">
        <x:v>0</x:v>
      </x:c>
      <x:c r="I545" s="6" t="str">
        <x:v>LOW</x:v>
      </x:c>
      <x:c r="J545" s="6" t="str">
        <x:v>Generated destination-specific navigation utility. Constructed from public city/country; not a verified recommendation or evidence of current inventory.</x:v>
      </x:c>
    </x:row>
    <x:row r="546" ht="70" customHeight="1">
      <x:c r="A546" s="8" t="str">
        <x:v>braga-portugal-src-0545</x:v>
      </x:c>
      <x:c r="B546" s="8" t="str">
        <x:v>braga-portugal</x:v>
      </x:c>
      <x:c r="C546" s="8" t="str">
        <x:v>www.google.com</x:v>
      </x:c>
      <x:c r="D546" s="8" t="str">
        <x:v>https://www.google.com/search?q=Braga%20Portugal%20airport%20transfer</x:v>
      </x:c>
      <x:c r="E546" s="8" t="str">
        <x:v>web_evidence</x:v>
      </x:c>
      <x:c r="F546" s="8" t="str">
        <x:v>www.google.com</x:v>
      </x:c>
      <x:c r="G546" s="8" t="str">
        <x:v>2026-09-07</x:v>
      </x:c>
      <x:c r="H546" s="9" t="b">
        <x:v>0</x:v>
      </x:c>
      <x:c r="I546" s="8" t="str">
        <x:v>LOW</x:v>
      </x:c>
      <x:c r="J546" s="8" t="str">
        <x:v>Generated destination-specific navigation utility. Constructed from public city/country; not a verified recommendation or evidence of current inventory.</x:v>
      </x:c>
    </x:row>
    <x:row r="547" ht="70" customHeight="1">
      <x:c r="A547" s="6" t="str">
        <x:v>braga-portugal-src-0546</x:v>
      </x:c>
      <x:c r="B547" s="6" t="str">
        <x:v>braga-portugal</x:v>
      </x:c>
      <x:c r="C547" s="6" t="str">
        <x:v>www.google.com</x:v>
      </x:c>
      <x:c r="D547" s="6" t="str">
        <x:v>https://www.google.com/search?q=Braga%20Portugal%20public%20transport%20official</x:v>
      </x:c>
      <x:c r="E547" s="6" t="str">
        <x:v>web_evidence</x:v>
      </x:c>
      <x:c r="F547" s="6" t="str">
        <x:v>www.google.com</x:v>
      </x:c>
      <x:c r="G547" s="6" t="str">
        <x:v>2026-09-07</x:v>
      </x:c>
      <x:c r="H547" s="7" t="b">
        <x:v>0</x:v>
      </x:c>
      <x:c r="I547" s="6" t="str">
        <x:v>LOW</x:v>
      </x:c>
      <x:c r="J547" s="6" t="str">
        <x:v>Generated destination-specific navigation utility. Constructed from public city/country; not a verified recommendation or evidence of current inventory.</x:v>
      </x:c>
    </x:row>
    <x:row r="548" ht="70" customHeight="1">
      <x:c r="A548" s="8" t="str">
        <x:v>braga-portugal-src-0547</x:v>
      </x:c>
      <x:c r="B548" s="8" t="str">
        <x:v>braga-portugal</x:v>
      </x:c>
      <x:c r="C548" s="8" t="str">
        <x:v>www.youtube.com</x:v>
      </x:c>
      <x:c r="D548" s="8" t="str">
        <x:v>https://www.youtube.com/results?search_query=Braga%20Portugal%20travel%20guide</x:v>
      </x:c>
      <x:c r="E548" s="8" t="str">
        <x:v>web_evidence</x:v>
      </x:c>
      <x:c r="F548" s="8" t="str">
        <x:v>www.youtube.com</x:v>
      </x:c>
      <x:c r="G548" s="8" t="str">
        <x:v>2026-09-07</x:v>
      </x:c>
      <x:c r="H548" s="9" t="b">
        <x:v>0</x:v>
      </x:c>
      <x:c r="I548" s="8" t="str">
        <x:v>LOW</x:v>
      </x:c>
      <x:c r="J548" s="8" t="str">
        <x:v>Generated destination-specific navigation utility. Constructed from public city/country; not a verified recommendation or evidence of current inventory.</x:v>
      </x:c>
    </x:row>
    <x:row r="549" ht="70" customHeight="1">
      <x:c r="A549" s="6" t="str">
        <x:v>braga-portugal-src-0548</x:v>
      </x:c>
      <x:c r="B549" s="6" t="str">
        <x:v>braga-portugal</x:v>
      </x:c>
      <x:c r="C549" s="6" t="str">
        <x:v>www.tiktok.com</x:v>
      </x:c>
      <x:c r="D549" s="6" t="str">
        <x:v>https://www.tiktok.com/search?q=Braga%20Portugal</x:v>
      </x:c>
      <x:c r="E549" s="6" t="str">
        <x:v>web_evidence</x:v>
      </x:c>
      <x:c r="F549" s="6" t="str">
        <x:v>www.tiktok.com</x:v>
      </x:c>
      <x:c r="G549" s="6" t="str">
        <x:v>2026-09-07</x:v>
      </x:c>
      <x:c r="H549" s="7" t="b">
        <x:v>0</x:v>
      </x:c>
      <x:c r="I549" s="6" t="str">
        <x:v>LOW</x:v>
      </x:c>
      <x:c r="J549" s="6" t="str">
        <x:v>Generated destination-specific navigation utility. Constructed from public city/country; not a verified recommendation or evidence of current inventory.</x:v>
      </x:c>
    </x:row>
    <x:row r="550" ht="70" customHeight="1">
      <x:c r="A550" s="8" t="str">
        <x:v>braga-portugal-src-0549</x:v>
      </x:c>
      <x:c r="B550" s="8" t="str">
        <x:v>braga-portugal</x:v>
      </x:c>
      <x:c r="C550" s="8" t="str">
        <x:v>www.google.com</x:v>
      </x:c>
      <x:c r="D550" s="8" t="str">
        <x:v>https://www.google.com/search?q=site%3Ainstagram.com%20Braga%20Portugal</x:v>
      </x:c>
      <x:c r="E550" s="8" t="str">
        <x:v>web_evidence</x:v>
      </x:c>
      <x:c r="F550" s="8" t="str">
        <x:v>www.google.com</x:v>
      </x:c>
      <x:c r="G550" s="8" t="str">
        <x:v>2026-09-07</x:v>
      </x:c>
      <x:c r="H550" s="9" t="b">
        <x:v>0</x:v>
      </x:c>
      <x:c r="I550" s="8" t="str">
        <x:v>LOW</x:v>
      </x:c>
      <x:c r="J550" s="8" t="str">
        <x:v>Generated destination-specific navigation utility. Constructed from public city/country; not a verified recommendation or evidence of current inventory.</x:v>
      </x:c>
    </x:row>
    <x:row r="551" ht="70" customHeight="1">
      <x:c r="A551" s="6" t="str">
        <x:v>braga-portugal-src-0550</x:v>
      </x:c>
      <x:c r="B551" s="6" t="str">
        <x:v>braga-portugal</x:v>
      </x:c>
      <x:c r="C551" s="6" t="str">
        <x:v>www.google.com</x:v>
      </x:c>
      <x:c r="D551" s="6" t="str">
        <x:v>https://www.google.com/search?q=site%3Afacebook.com%20Braga%20Portugal%20community</x:v>
      </x:c>
      <x:c r="E551" s="6" t="str">
        <x:v>web_evidence</x:v>
      </x:c>
      <x:c r="F551" s="6" t="str">
        <x:v>www.google.com</x:v>
      </x:c>
      <x:c r="G551" s="6" t="str">
        <x:v>2026-09-07</x:v>
      </x:c>
      <x:c r="H551" s="7" t="b">
        <x:v>0</x:v>
      </x:c>
      <x:c r="I551" s="6" t="str">
        <x:v>LOW</x:v>
      </x:c>
      <x:c r="J551" s="6" t="str">
        <x:v>Generated destination-specific navigation utility. Constructed from public city/country; not a verified recommendation or evidence of current inventory.</x:v>
      </x:c>
    </x:row>
    <x:row r="552" ht="70" customHeight="1">
      <x:c r="A552" s="8" t="str">
        <x:v>braga-portugal-src-0551</x:v>
      </x:c>
      <x:c r="B552" s="8" t="str">
        <x:v>braga-portugal</x:v>
      </x:c>
      <x:c r="C552" s="8" t="str">
        <x:v>www.google.com</x:v>
      </x:c>
      <x:c r="D552" s="8" t="str">
        <x:v>https://www.google.com/search?q=Braga%20Portugal%20live%20webcam</x:v>
      </x:c>
      <x:c r="E552" s="8" t="str">
        <x:v>web_evidence</x:v>
      </x:c>
      <x:c r="F552" s="8" t="str">
        <x:v>www.google.com</x:v>
      </x:c>
      <x:c r="G552" s="8" t="str">
        <x:v>2026-09-07</x:v>
      </x:c>
      <x:c r="H552" s="9" t="b">
        <x:v>0</x:v>
      </x:c>
      <x:c r="I552" s="8" t="str">
        <x:v>LOW</x:v>
      </x:c>
      <x:c r="J552" s="8" t="str">
        <x:v>Generated destination-specific navigation utility. Constructed from public city/country; not a verified recommendation or evidence of current inventory.</x:v>
      </x:c>
    </x:row>
    <x:row r="553" ht="70" customHeight="1">
      <x:c r="A553" s="6" t="str">
        <x:v>braga-portugal-src-0552</x:v>
      </x:c>
      <x:c r="B553" s="6" t="str">
        <x:v>braga-portugal</x:v>
      </x:c>
      <x:c r="C553" s="6" t="str">
        <x:v>www.google.com</x:v>
      </x:c>
      <x:c r="D553" s="6" t="str">
        <x:v>https://www.google.com/search?q=Braga%20Portugal%20weather</x:v>
      </x:c>
      <x:c r="E553" s="6" t="str">
        <x:v>web_evidence</x:v>
      </x:c>
      <x:c r="F553" s="6" t="str">
        <x:v>www.google.com</x:v>
      </x:c>
      <x:c r="G553" s="6" t="str">
        <x:v>2026-09-07</x:v>
      </x:c>
      <x:c r="H553" s="7" t="b">
        <x:v>0</x:v>
      </x:c>
      <x:c r="I553" s="6" t="str">
        <x:v>LOW</x:v>
      </x:c>
      <x:c r="J553" s="6" t="str">
        <x:v>Generated destination-specific navigation utility. Constructed from public city/country; not a verified recommendation or evidence of current inventory.</x:v>
      </x:c>
    </x:row>
    <x:row r="554" ht="70" customHeight="1">
      <x:c r="A554" s="8" t="str">
        <x:v>braga-portugal-src-0553</x:v>
      </x:c>
      <x:c r="B554" s="8" t="str">
        <x:v>braga-portugal</x:v>
      </x:c>
      <x:c r="C554" s="8" t="str">
        <x:v>www.google.com</x:v>
      </x:c>
      <x:c r="D554" s="8" t="str">
        <x:v>https://www.google.com/search?q=Braga%20Portugal%20hospitals%20clinics%20official</x:v>
      </x:c>
      <x:c r="E554" s="8" t="str">
        <x:v>web_evidence</x:v>
      </x:c>
      <x:c r="F554" s="8" t="str">
        <x:v>www.google.com</x:v>
      </x:c>
      <x:c r="G554" s="8" t="str">
        <x:v>2026-09-07</x:v>
      </x:c>
      <x:c r="H554" s="9" t="b">
        <x:v>0</x:v>
      </x:c>
      <x:c r="I554" s="8" t="str">
        <x:v>LOW</x:v>
      </x:c>
      <x:c r="J554" s="8" t="str">
        <x:v>Generated destination-specific navigation utility. Constructed from public city/country; not a verified recommendation or evidence of current inventory.</x:v>
      </x:c>
    </x:row>
    <x:row r="555" ht="70" customHeight="1">
      <x:c r="A555" s="6" t="str">
        <x:v>braga-portugal-src-0554</x:v>
      </x:c>
      <x:c r="B555" s="6" t="str">
        <x:v>braga-portugal</x:v>
      </x:c>
      <x:c r="C555" s="6" t="str">
        <x:v>www.google.com</x:v>
      </x:c>
      <x:c r="D555" s="6" t="str">
        <x:v>https://www.google.com/search?q=Portugal%20government%20immigration%20residence%20permit%20official</x:v>
      </x:c>
      <x:c r="E555" s="6" t="str">
        <x:v>web_evidence</x:v>
      </x:c>
      <x:c r="F555" s="6" t="str">
        <x:v>www.google.com</x:v>
      </x:c>
      <x:c r="G555" s="6" t="str">
        <x:v>2026-09-07</x:v>
      </x:c>
      <x:c r="H555" s="7" t="b">
        <x:v>0</x:v>
      </x:c>
      <x:c r="I555" s="6" t="str">
        <x:v>LOW</x:v>
      </x:c>
      <x:c r="J555" s="6" t="str">
        <x:v>Generated destination-specific navigation utility. Constructed from public city/country; not a verified recommendation or evidence of current inventory.</x:v>
      </x:c>
    </x:row>
    <x:row r="556" ht="70" customHeight="1">
      <x:c r="A556" s="8" t="str">
        <x:v>valencia-spain-src-0555</x:v>
      </x:c>
      <x:c r="B556" s="8" t="str">
        <x:v>valencia-spain</x:v>
      </x:c>
      <x:c r="C556" s="8" t="str">
        <x:v>earth.google.com</x:v>
      </x:c>
      <x:c r="D556" s="8" t="str">
        <x:v>https://earth.google.com/web/search/Valencia%20Spain</x:v>
      </x:c>
      <x:c r="E556" s="8" t="str">
        <x:v>web_evidence</x:v>
      </x:c>
      <x:c r="F556" s="8" t="str">
        <x:v>earth.google.com</x:v>
      </x:c>
      <x:c r="G556" s="8" t="str">
        <x:v>2026-09-07</x:v>
      </x:c>
      <x:c r="H556" s="9" t="b">
        <x:v>0</x:v>
      </x:c>
      <x:c r="I556" s="8" t="str">
        <x:v>LOW</x:v>
      </x:c>
      <x:c r="J556" s="8" t="str">
        <x:v>Generated destination-specific navigation utility. Constructed from public city/country; not a verified recommendation or evidence of current inventory.</x:v>
      </x:c>
    </x:row>
    <x:row r="557" ht="70" customHeight="1">
      <x:c r="A557" s="6" t="str">
        <x:v>valencia-spain-src-0556</x:v>
      </x:c>
      <x:c r="B557" s="6" t="str">
        <x:v>valencia-spain</x:v>
      </x:c>
      <x:c r="C557" s="6" t="str">
        <x:v>www.google.com</x:v>
      </x:c>
      <x:c r="D557" s="6" t="str">
        <x:v>https://www.google.com/search?q=Valencia%20Spain%20Google%20Maps%20Street%20View</x:v>
      </x:c>
      <x:c r="E557" s="6" t="str">
        <x:v>web_evidence</x:v>
      </x:c>
      <x:c r="F557" s="6" t="str">
        <x:v>www.google.com</x:v>
      </x:c>
      <x:c r="G557" s="6" t="str">
        <x:v>2026-09-07</x:v>
      </x:c>
      <x:c r="H557" s="7" t="b">
        <x:v>0</x:v>
      </x:c>
      <x:c r="I557" s="6" t="str">
        <x:v>LOW</x:v>
      </x:c>
      <x:c r="J557" s="6" t="str">
        <x:v>Generated destination-specific navigation utility. Constructed from public city/country; not a verified recommendation or evidence of current inventory.</x:v>
      </x:c>
    </x:row>
    <x:row r="558" ht="70" customHeight="1">
      <x:c r="A558" s="8" t="str">
        <x:v>valencia-spain-src-0557</x:v>
      </x:c>
      <x:c r="B558" s="8" t="str">
        <x:v>valencia-spain</x:v>
      </x:c>
      <x:c r="C558" s="8" t="str">
        <x:v>www.booking.com</x:v>
      </x:c>
      <x:c r="D558" s="8" t="str">
        <x:v>https://www.booking.com/searchresults.html?ss=Valencia%20Spain</x:v>
      </x:c>
      <x:c r="E558" s="8" t="str">
        <x:v>web_evidence</x:v>
      </x:c>
      <x:c r="F558" s="8" t="str">
        <x:v>www.booking.com</x:v>
      </x:c>
      <x:c r="G558" s="8" t="str">
        <x:v>2026-09-07</x:v>
      </x:c>
      <x:c r="H558" s="9" t="b">
        <x:v>0</x:v>
      </x:c>
      <x:c r="I558" s="8" t="str">
        <x:v>LOW</x:v>
      </x:c>
      <x:c r="J558" s="8" t="str">
        <x:v>Generated destination-specific navigation utility. Constructed from public city/country; not a verified recommendation or evidence of current inventory.</x:v>
      </x:c>
    </x:row>
    <x:row r="559" ht="70" customHeight="1">
      <x:c r="A559" s="6" t="str">
        <x:v>valencia-spain-src-0558</x:v>
      </x:c>
      <x:c r="B559" s="6" t="str">
        <x:v>valencia-spain</x:v>
      </x:c>
      <x:c r="C559" s="6" t="str">
        <x:v>www.airbnb.com</x:v>
      </x:c>
      <x:c r="D559" s="6" t="str">
        <x:v>https://www.airbnb.com/s/Valencia%2C%20Spain/homes</x:v>
      </x:c>
      <x:c r="E559" s="6" t="str">
        <x:v>web_evidence</x:v>
      </x:c>
      <x:c r="F559" s="6" t="str">
        <x:v>www.airbnb.com</x:v>
      </x:c>
      <x:c r="G559" s="6" t="str">
        <x:v>2026-09-07</x:v>
      </x:c>
      <x:c r="H559" s="7" t="b">
        <x:v>0</x:v>
      </x:c>
      <x:c r="I559" s="6" t="str">
        <x:v>LOW</x:v>
      </x:c>
      <x:c r="J559" s="6" t="str">
        <x:v>Generated destination-specific navigation utility. Constructed from public city/country; not a verified recommendation or evidence of current inventory.</x:v>
      </x:c>
    </x:row>
    <x:row r="560" ht="70" customHeight="1">
      <x:c r="A560" s="8" t="str">
        <x:v>valencia-spain-src-0559</x:v>
      </x:c>
      <x:c r="B560" s="8" t="str">
        <x:v>valencia-spain</x:v>
      </x:c>
      <x:c r="C560" s="8" t="str">
        <x:v>www.google.com</x:v>
      </x:c>
      <x:c r="D560" s="8" t="str">
        <x:v>https://www.google.com/search?q=site%3Avrbo.com%20Valencia%20Spain</x:v>
      </x:c>
      <x:c r="E560" s="8" t="str">
        <x:v>web_evidence</x:v>
      </x:c>
      <x:c r="F560" s="8" t="str">
        <x:v>www.google.com</x:v>
      </x:c>
      <x:c r="G560" s="8" t="str">
        <x:v>2026-09-07</x:v>
      </x:c>
      <x:c r="H560" s="9" t="b">
        <x:v>0</x:v>
      </x:c>
      <x:c r="I560" s="8" t="str">
        <x:v>LOW</x:v>
      </x:c>
      <x:c r="J560" s="8" t="str">
        <x:v>Generated destination-specific navigation utility. Constructed from public city/country; not a verified recommendation or evidence of current inventory.</x:v>
      </x:c>
    </x:row>
    <x:row r="561" ht="70" customHeight="1">
      <x:c r="A561" s="6" t="str">
        <x:v>valencia-spain-src-0560</x:v>
      </x:c>
      <x:c r="B561" s="6" t="str">
        <x:v>valencia-spain</x:v>
      </x:c>
      <x:c r="C561" s="6" t="str">
        <x:v>www.google.com</x:v>
      </x:c>
      <x:c r="D561" s="6" t="str">
        <x:v>https://www.google.com/search?q=Valencia%20Spain%20short%20term%20rentals</x:v>
      </x:c>
      <x:c r="E561" s="6" t="str">
        <x:v>web_evidence</x:v>
      </x:c>
      <x:c r="F561" s="6" t="str">
        <x:v>www.google.com</x:v>
      </x:c>
      <x:c r="G561" s="6" t="str">
        <x:v>2026-09-07</x:v>
      </x:c>
      <x:c r="H561" s="7" t="b">
        <x:v>0</x:v>
      </x:c>
      <x:c r="I561" s="6" t="str">
        <x:v>LOW</x:v>
      </x:c>
      <x:c r="J561" s="6" t="str">
        <x:v>Generated destination-specific navigation utility. Constructed from public city/country; not a verified recommendation or evidence of current inventory.</x:v>
      </x:c>
    </x:row>
    <x:row r="562" ht="70" customHeight="1">
      <x:c r="A562" s="8" t="str">
        <x:v>valencia-spain-src-0561</x:v>
      </x:c>
      <x:c r="B562" s="8" t="str">
        <x:v>valencia-spain</x:v>
      </x:c>
      <x:c r="C562" s="8" t="str">
        <x:v>www.google.com</x:v>
      </x:c>
      <x:c r="D562" s="8" t="str">
        <x:v>https://www.google.com/search?q=Valencia%20Spain%20long%20term%20apartment%20rentals</x:v>
      </x:c>
      <x:c r="E562" s="8" t="str">
        <x:v>web_evidence</x:v>
      </x:c>
      <x:c r="F562" s="8" t="str">
        <x:v>www.google.com</x:v>
      </x:c>
      <x:c r="G562" s="8" t="str">
        <x:v>2026-09-07</x:v>
      </x:c>
      <x:c r="H562" s="9" t="b">
        <x:v>0</x:v>
      </x:c>
      <x:c r="I562" s="8" t="str">
        <x:v>LOW</x:v>
      </x:c>
      <x:c r="J562" s="8" t="str">
        <x:v>Generated destination-specific navigation utility. Constructed from public city/country; not a verified recommendation or evidence of current inventory.</x:v>
      </x:c>
    </x:row>
    <x:row r="563" ht="70" customHeight="1">
      <x:c r="A563" s="6" t="str">
        <x:v>valencia-spain-src-0562</x:v>
      </x:c>
      <x:c r="B563" s="6" t="str">
        <x:v>valencia-spain</x:v>
      </x:c>
      <x:c r="C563" s="6" t="str">
        <x:v>www.google.com</x:v>
      </x:c>
      <x:c r="D563" s="6" t="str">
        <x:v>https://www.google.com/search?q=Valencia%20Spain%20property%20for%20sale</x:v>
      </x:c>
      <x:c r="E563" s="6" t="str">
        <x:v>web_evidence</x:v>
      </x:c>
      <x:c r="F563" s="6" t="str">
        <x:v>www.google.com</x:v>
      </x:c>
      <x:c r="G563" s="6" t="str">
        <x:v>2026-09-07</x:v>
      </x:c>
      <x:c r="H563" s="7" t="b">
        <x:v>0</x:v>
      </x:c>
      <x:c r="I563" s="6" t="str">
        <x:v>LOW</x:v>
      </x:c>
      <x:c r="J563" s="6" t="str">
        <x:v>Generated destination-specific navigation utility. Constructed from public city/country; not a verified recommendation or evidence of current inventory.</x:v>
      </x:c>
    </x:row>
    <x:row r="564" ht="70" customHeight="1">
      <x:c r="A564" s="8" t="str">
        <x:v>valencia-spain-src-0563</x:v>
      </x:c>
      <x:c r="B564" s="8" t="str">
        <x:v>valencia-spain</x:v>
      </x:c>
      <x:c r="C564" s="8" t="str">
        <x:v>www.google.com</x:v>
      </x:c>
      <x:c r="D564" s="8" t="str">
        <x:v>https://www.google.com/search?q=Valencia%20Spain%20tours%20and%20activities</x:v>
      </x:c>
      <x:c r="E564" s="8" t="str">
        <x:v>web_evidence</x:v>
      </x:c>
      <x:c r="F564" s="8" t="str">
        <x:v>www.google.com</x:v>
      </x:c>
      <x:c r="G564" s="8" t="str">
        <x:v>2026-09-07</x:v>
      </x:c>
      <x:c r="H564" s="9" t="b">
        <x:v>0</x:v>
      </x:c>
      <x:c r="I564" s="8" t="str">
        <x:v>LOW</x:v>
      </x:c>
      <x:c r="J564" s="8" t="str">
        <x:v>Generated destination-specific navigation utility. Constructed from public city/country; not a verified recommendation or evidence of current inventory.</x:v>
      </x:c>
    </x:row>
    <x:row r="565" ht="70" customHeight="1">
      <x:c r="A565" s="6" t="str">
        <x:v>valencia-spain-src-0564</x:v>
      </x:c>
      <x:c r="B565" s="6" t="str">
        <x:v>valencia-spain</x:v>
      </x:c>
      <x:c r="C565" s="6" t="str">
        <x:v>www.google.com</x:v>
      </x:c>
      <x:c r="D565" s="6" t="str">
        <x:v>https://www.google.com/search?q=Valencia%20Spain%20car%20rental</x:v>
      </x:c>
      <x:c r="E565" s="6" t="str">
        <x:v>web_evidence</x:v>
      </x:c>
      <x:c r="F565" s="6" t="str">
        <x:v>www.google.com</x:v>
      </x:c>
      <x:c r="G565" s="6" t="str">
        <x:v>2026-09-07</x:v>
      </x:c>
      <x:c r="H565" s="7" t="b">
        <x:v>0</x:v>
      </x:c>
      <x:c r="I565" s="6" t="str">
        <x:v>LOW</x:v>
      </x:c>
      <x:c r="J565" s="6" t="str">
        <x:v>Generated destination-specific navigation utility. Constructed from public city/country; not a verified recommendation or evidence of current inventory.</x:v>
      </x:c>
    </x:row>
    <x:row r="566" ht="70" customHeight="1">
      <x:c r="A566" s="8" t="str">
        <x:v>valencia-spain-src-0565</x:v>
      </x:c>
      <x:c r="B566" s="8" t="str">
        <x:v>valencia-spain</x:v>
      </x:c>
      <x:c r="C566" s="8" t="str">
        <x:v>www.google.com</x:v>
      </x:c>
      <x:c r="D566" s="8" t="str">
        <x:v>https://www.google.com/search?q=Valencia%20Spain%20airport%20transfer</x:v>
      </x:c>
      <x:c r="E566" s="8" t="str">
        <x:v>web_evidence</x:v>
      </x:c>
      <x:c r="F566" s="8" t="str">
        <x:v>www.google.com</x:v>
      </x:c>
      <x:c r="G566" s="8" t="str">
        <x:v>2026-09-07</x:v>
      </x:c>
      <x:c r="H566" s="9" t="b">
        <x:v>0</x:v>
      </x:c>
      <x:c r="I566" s="8" t="str">
        <x:v>LOW</x:v>
      </x:c>
      <x:c r="J566" s="8" t="str">
        <x:v>Generated destination-specific navigation utility. Constructed from public city/country; not a verified recommendation or evidence of current inventory.</x:v>
      </x:c>
    </x:row>
    <x:row r="567" ht="70" customHeight="1">
      <x:c r="A567" s="6" t="str">
        <x:v>valencia-spain-src-0566</x:v>
      </x:c>
      <x:c r="B567" s="6" t="str">
        <x:v>valencia-spain</x:v>
      </x:c>
      <x:c r="C567" s="6" t="str">
        <x:v>www.google.com</x:v>
      </x:c>
      <x:c r="D567" s="6" t="str">
        <x:v>https://www.google.com/search?q=Valencia%20Spain%20public%20transport%20official</x:v>
      </x:c>
      <x:c r="E567" s="6" t="str">
        <x:v>web_evidence</x:v>
      </x:c>
      <x:c r="F567" s="6" t="str">
        <x:v>www.google.com</x:v>
      </x:c>
      <x:c r="G567" s="6" t="str">
        <x:v>2026-09-07</x:v>
      </x:c>
      <x:c r="H567" s="7" t="b">
        <x:v>0</x:v>
      </x:c>
      <x:c r="I567" s="6" t="str">
        <x:v>LOW</x:v>
      </x:c>
      <x:c r="J567" s="6" t="str">
        <x:v>Generated destination-specific navigation utility. Constructed from public city/country; not a verified recommendation or evidence of current inventory.</x:v>
      </x:c>
    </x:row>
    <x:row r="568" ht="70" customHeight="1">
      <x:c r="A568" s="8" t="str">
        <x:v>valencia-spain-src-0567</x:v>
      </x:c>
      <x:c r="B568" s="8" t="str">
        <x:v>valencia-spain</x:v>
      </x:c>
      <x:c r="C568" s="8" t="str">
        <x:v>www.youtube.com</x:v>
      </x:c>
      <x:c r="D568" s="8" t="str">
        <x:v>https://www.youtube.com/results?search_query=Valencia%20Spain%20travel%20guide</x:v>
      </x:c>
      <x:c r="E568" s="8" t="str">
        <x:v>web_evidence</x:v>
      </x:c>
      <x:c r="F568" s="8" t="str">
        <x:v>www.youtube.com</x:v>
      </x:c>
      <x:c r="G568" s="8" t="str">
        <x:v>2026-09-07</x:v>
      </x:c>
      <x:c r="H568" s="9" t="b">
        <x:v>0</x:v>
      </x:c>
      <x:c r="I568" s="8" t="str">
        <x:v>LOW</x:v>
      </x:c>
      <x:c r="J568" s="8" t="str">
        <x:v>Generated destination-specific navigation utility. Constructed from public city/country; not a verified recommendation or evidence of current inventory.</x:v>
      </x:c>
    </x:row>
    <x:row r="569" ht="70" customHeight="1">
      <x:c r="A569" s="6" t="str">
        <x:v>valencia-spain-src-0568</x:v>
      </x:c>
      <x:c r="B569" s="6" t="str">
        <x:v>valencia-spain</x:v>
      </x:c>
      <x:c r="C569" s="6" t="str">
        <x:v>www.tiktok.com</x:v>
      </x:c>
      <x:c r="D569" s="6" t="str">
        <x:v>https://www.tiktok.com/search?q=Valencia%20Spain</x:v>
      </x:c>
      <x:c r="E569" s="6" t="str">
        <x:v>web_evidence</x:v>
      </x:c>
      <x:c r="F569" s="6" t="str">
        <x:v>www.tiktok.com</x:v>
      </x:c>
      <x:c r="G569" s="6" t="str">
        <x:v>2026-09-07</x:v>
      </x:c>
      <x:c r="H569" s="7" t="b">
        <x:v>0</x:v>
      </x:c>
      <x:c r="I569" s="6" t="str">
        <x:v>LOW</x:v>
      </x:c>
      <x:c r="J569" s="6" t="str">
        <x:v>Generated destination-specific navigation utility. Constructed from public city/country; not a verified recommendation or evidence of current inventory.</x:v>
      </x:c>
    </x:row>
    <x:row r="570" ht="70" customHeight="1">
      <x:c r="A570" s="8" t="str">
        <x:v>valencia-spain-src-0569</x:v>
      </x:c>
      <x:c r="B570" s="8" t="str">
        <x:v>valencia-spain</x:v>
      </x:c>
      <x:c r="C570" s="8" t="str">
        <x:v>www.google.com</x:v>
      </x:c>
      <x:c r="D570" s="8" t="str">
        <x:v>https://www.google.com/search?q=site%3Ainstagram.com%20Valencia%20Spain</x:v>
      </x:c>
      <x:c r="E570" s="8" t="str">
        <x:v>web_evidence</x:v>
      </x:c>
      <x:c r="F570" s="8" t="str">
        <x:v>www.google.com</x:v>
      </x:c>
      <x:c r="G570" s="8" t="str">
        <x:v>2026-09-07</x:v>
      </x:c>
      <x:c r="H570" s="9" t="b">
        <x:v>0</x:v>
      </x:c>
      <x:c r="I570" s="8" t="str">
        <x:v>LOW</x:v>
      </x:c>
      <x:c r="J570" s="8" t="str">
        <x:v>Generated destination-specific navigation utility. Constructed from public city/country; not a verified recommendation or evidence of current inventory.</x:v>
      </x:c>
    </x:row>
    <x:row r="571" ht="70" customHeight="1">
      <x:c r="A571" s="6" t="str">
        <x:v>valencia-spain-src-0570</x:v>
      </x:c>
      <x:c r="B571" s="6" t="str">
        <x:v>valencia-spain</x:v>
      </x:c>
      <x:c r="C571" s="6" t="str">
        <x:v>www.google.com</x:v>
      </x:c>
      <x:c r="D571" s="6" t="str">
        <x:v>https://www.google.com/search?q=site%3Afacebook.com%20Valencia%20Spain%20community</x:v>
      </x:c>
      <x:c r="E571" s="6" t="str">
        <x:v>web_evidence</x:v>
      </x:c>
      <x:c r="F571" s="6" t="str">
        <x:v>www.google.com</x:v>
      </x:c>
      <x:c r="G571" s="6" t="str">
        <x:v>2026-09-07</x:v>
      </x:c>
      <x:c r="H571" s="7" t="b">
        <x:v>0</x:v>
      </x:c>
      <x:c r="I571" s="6" t="str">
        <x:v>LOW</x:v>
      </x:c>
      <x:c r="J571" s="6" t="str">
        <x:v>Generated destination-specific navigation utility. Constructed from public city/country; not a verified recommendation or evidence of current inventory.</x:v>
      </x:c>
    </x:row>
    <x:row r="572" ht="70" customHeight="1">
      <x:c r="A572" s="8" t="str">
        <x:v>valencia-spain-src-0571</x:v>
      </x:c>
      <x:c r="B572" s="8" t="str">
        <x:v>valencia-spain</x:v>
      </x:c>
      <x:c r="C572" s="8" t="str">
        <x:v>www.google.com</x:v>
      </x:c>
      <x:c r="D572" s="8" t="str">
        <x:v>https://www.google.com/search?q=Valencia%20Spain%20live%20webcam</x:v>
      </x:c>
      <x:c r="E572" s="8" t="str">
        <x:v>web_evidence</x:v>
      </x:c>
      <x:c r="F572" s="8" t="str">
        <x:v>www.google.com</x:v>
      </x:c>
      <x:c r="G572" s="8" t="str">
        <x:v>2026-09-07</x:v>
      </x:c>
      <x:c r="H572" s="9" t="b">
        <x:v>0</x:v>
      </x:c>
      <x:c r="I572" s="8" t="str">
        <x:v>LOW</x:v>
      </x:c>
      <x:c r="J572" s="8" t="str">
        <x:v>Generated destination-specific navigation utility. Constructed from public city/country; not a verified recommendation or evidence of current inventory.</x:v>
      </x:c>
    </x:row>
    <x:row r="573" ht="70" customHeight="1">
      <x:c r="A573" s="6" t="str">
        <x:v>valencia-spain-src-0572</x:v>
      </x:c>
      <x:c r="B573" s="6" t="str">
        <x:v>valencia-spain</x:v>
      </x:c>
      <x:c r="C573" s="6" t="str">
        <x:v>www.google.com</x:v>
      </x:c>
      <x:c r="D573" s="6" t="str">
        <x:v>https://www.google.com/search?q=Valencia%20Spain%20weather</x:v>
      </x:c>
      <x:c r="E573" s="6" t="str">
        <x:v>web_evidence</x:v>
      </x:c>
      <x:c r="F573" s="6" t="str">
        <x:v>www.google.com</x:v>
      </x:c>
      <x:c r="G573" s="6" t="str">
        <x:v>2026-09-07</x:v>
      </x:c>
      <x:c r="H573" s="7" t="b">
        <x:v>0</x:v>
      </x:c>
      <x:c r="I573" s="6" t="str">
        <x:v>LOW</x:v>
      </x:c>
      <x:c r="J573" s="6" t="str">
        <x:v>Generated destination-specific navigation utility. Constructed from public city/country; not a verified recommendation or evidence of current inventory.</x:v>
      </x:c>
    </x:row>
    <x:row r="574" ht="70" customHeight="1">
      <x:c r="A574" s="8" t="str">
        <x:v>valencia-spain-src-0573</x:v>
      </x:c>
      <x:c r="B574" s="8" t="str">
        <x:v>valencia-spain</x:v>
      </x:c>
      <x:c r="C574" s="8" t="str">
        <x:v>www.google.com</x:v>
      </x:c>
      <x:c r="D574" s="8" t="str">
        <x:v>https://www.google.com/search?q=Valencia%20Spain%20hospitals%20clinics%20official</x:v>
      </x:c>
      <x:c r="E574" s="8" t="str">
        <x:v>web_evidence</x:v>
      </x:c>
      <x:c r="F574" s="8" t="str">
        <x:v>www.google.com</x:v>
      </x:c>
      <x:c r="G574" s="8" t="str">
        <x:v>2026-09-07</x:v>
      </x:c>
      <x:c r="H574" s="9" t="b">
        <x:v>0</x:v>
      </x:c>
      <x:c r="I574" s="8" t="str">
        <x:v>LOW</x:v>
      </x:c>
      <x:c r="J574" s="8" t="str">
        <x:v>Generated destination-specific navigation utility. Constructed from public city/country; not a verified recommendation or evidence of current inventory.</x:v>
      </x:c>
    </x:row>
    <x:row r="575" ht="70" customHeight="1">
      <x:c r="A575" s="6" t="str">
        <x:v>valencia-spain-src-0574</x:v>
      </x:c>
      <x:c r="B575" s="6" t="str">
        <x:v>valencia-spain</x:v>
      </x:c>
      <x:c r="C575" s="6" t="str">
        <x:v>www.google.com</x:v>
      </x:c>
      <x:c r="D575" s="6" t="str">
        <x:v>https://www.google.com/search?q=Spain%20government%20immigration%20residence%20permit%20official</x:v>
      </x:c>
      <x:c r="E575" s="6" t="str">
        <x:v>web_evidence</x:v>
      </x:c>
      <x:c r="F575" s="6" t="str">
        <x:v>www.google.com</x:v>
      </x:c>
      <x:c r="G575" s="6" t="str">
        <x:v>2026-09-07</x:v>
      </x:c>
      <x:c r="H575" s="7" t="b">
        <x:v>0</x:v>
      </x:c>
      <x:c r="I575" s="6" t="str">
        <x:v>LOW</x:v>
      </x:c>
      <x:c r="J575" s="6" t="str">
        <x:v>Generated destination-specific navigation utility. Constructed from public city/country; not a verified recommendation or evidence of current inventory.</x:v>
      </x:c>
    </x:row>
    <x:row r="576" ht="70" customHeight="1">
      <x:c r="A576" s="8" t="str">
        <x:v>rijeka-croatia-src-0575</x:v>
      </x:c>
      <x:c r="B576" s="8" t="str">
        <x:v>rijeka-croatia</x:v>
      </x:c>
      <x:c r="C576" s="8" t="str">
        <x:v>earth.google.com</x:v>
      </x:c>
      <x:c r="D576" s="8" t="str">
        <x:v>https://earth.google.com/web/search/Rijeka%20Croatia</x:v>
      </x:c>
      <x:c r="E576" s="8" t="str">
        <x:v>web_evidence</x:v>
      </x:c>
      <x:c r="F576" s="8" t="str">
        <x:v>earth.google.com</x:v>
      </x:c>
      <x:c r="G576" s="8" t="str">
        <x:v>2026-09-07</x:v>
      </x:c>
      <x:c r="H576" s="9" t="b">
        <x:v>0</x:v>
      </x:c>
      <x:c r="I576" s="8" t="str">
        <x:v>LOW</x:v>
      </x:c>
      <x:c r="J576" s="8" t="str">
        <x:v>Generated destination-specific navigation utility. Constructed from public city/country; not a verified recommendation or evidence of current inventory.</x:v>
      </x:c>
    </x:row>
    <x:row r="577" ht="70" customHeight="1">
      <x:c r="A577" s="6" t="str">
        <x:v>rijeka-croatia-src-0576</x:v>
      </x:c>
      <x:c r="B577" s="6" t="str">
        <x:v>rijeka-croatia</x:v>
      </x:c>
      <x:c r="C577" s="6" t="str">
        <x:v>www.google.com</x:v>
      </x:c>
      <x:c r="D577" s="6" t="str">
        <x:v>https://www.google.com/search?q=Rijeka%20Croatia%20Google%20Maps%20Street%20View</x:v>
      </x:c>
      <x:c r="E577" s="6" t="str">
        <x:v>web_evidence</x:v>
      </x:c>
      <x:c r="F577" s="6" t="str">
        <x:v>www.google.com</x:v>
      </x:c>
      <x:c r="G577" s="6" t="str">
        <x:v>2026-09-07</x:v>
      </x:c>
      <x:c r="H577" s="7" t="b">
        <x:v>0</x:v>
      </x:c>
      <x:c r="I577" s="6" t="str">
        <x:v>LOW</x:v>
      </x:c>
      <x:c r="J577" s="6" t="str">
        <x:v>Generated destination-specific navigation utility. Constructed from public city/country; not a verified recommendation or evidence of current inventory.</x:v>
      </x:c>
    </x:row>
    <x:row r="578" ht="70" customHeight="1">
      <x:c r="A578" s="8" t="str">
        <x:v>rijeka-croatia-src-0577</x:v>
      </x:c>
      <x:c r="B578" s="8" t="str">
        <x:v>rijeka-croatia</x:v>
      </x:c>
      <x:c r="C578" s="8" t="str">
        <x:v>www.booking.com</x:v>
      </x:c>
      <x:c r="D578" s="8" t="str">
        <x:v>https://www.booking.com/searchresults.html?ss=Rijeka%20Croatia</x:v>
      </x:c>
      <x:c r="E578" s="8" t="str">
        <x:v>web_evidence</x:v>
      </x:c>
      <x:c r="F578" s="8" t="str">
        <x:v>www.booking.com</x:v>
      </x:c>
      <x:c r="G578" s="8" t="str">
        <x:v>2026-09-07</x:v>
      </x:c>
      <x:c r="H578" s="9" t="b">
        <x:v>0</x:v>
      </x:c>
      <x:c r="I578" s="8" t="str">
        <x:v>LOW</x:v>
      </x:c>
      <x:c r="J578" s="8" t="str">
        <x:v>Generated destination-specific navigation utility. Constructed from public city/country; not a verified recommendation or evidence of current inventory.</x:v>
      </x:c>
    </x:row>
    <x:row r="579" ht="70" customHeight="1">
      <x:c r="A579" s="6" t="str">
        <x:v>rijeka-croatia-src-0578</x:v>
      </x:c>
      <x:c r="B579" s="6" t="str">
        <x:v>rijeka-croatia</x:v>
      </x:c>
      <x:c r="C579" s="6" t="str">
        <x:v>www.airbnb.com</x:v>
      </x:c>
      <x:c r="D579" s="6" t="str">
        <x:v>https://www.airbnb.com/s/Rijeka%2C%20Croatia/homes</x:v>
      </x:c>
      <x:c r="E579" s="6" t="str">
        <x:v>web_evidence</x:v>
      </x:c>
      <x:c r="F579" s="6" t="str">
        <x:v>www.airbnb.com</x:v>
      </x:c>
      <x:c r="G579" s="6" t="str">
        <x:v>2026-09-07</x:v>
      </x:c>
      <x:c r="H579" s="7" t="b">
        <x:v>0</x:v>
      </x:c>
      <x:c r="I579" s="6" t="str">
        <x:v>LOW</x:v>
      </x:c>
      <x:c r="J579" s="6" t="str">
        <x:v>Generated destination-specific navigation utility. Constructed from public city/country; not a verified recommendation or evidence of current inventory.</x:v>
      </x:c>
    </x:row>
    <x:row r="580" ht="70" customHeight="1">
      <x:c r="A580" s="8" t="str">
        <x:v>rijeka-croatia-src-0579</x:v>
      </x:c>
      <x:c r="B580" s="8" t="str">
        <x:v>rijeka-croatia</x:v>
      </x:c>
      <x:c r="C580" s="8" t="str">
        <x:v>www.google.com</x:v>
      </x:c>
      <x:c r="D580" s="8" t="str">
        <x:v>https://www.google.com/search?q=site%3Avrbo.com%20Rijeka%20Croatia</x:v>
      </x:c>
      <x:c r="E580" s="8" t="str">
        <x:v>web_evidence</x:v>
      </x:c>
      <x:c r="F580" s="8" t="str">
        <x:v>www.google.com</x:v>
      </x:c>
      <x:c r="G580" s="8" t="str">
        <x:v>2026-09-07</x:v>
      </x:c>
      <x:c r="H580" s="9" t="b">
        <x:v>0</x:v>
      </x:c>
      <x:c r="I580" s="8" t="str">
        <x:v>LOW</x:v>
      </x:c>
      <x:c r="J580" s="8" t="str">
        <x:v>Generated destination-specific navigation utility. Constructed from public city/country; not a verified recommendation or evidence of current inventory.</x:v>
      </x:c>
    </x:row>
    <x:row r="581" ht="70" customHeight="1">
      <x:c r="A581" s="6" t="str">
        <x:v>rijeka-croatia-src-0580</x:v>
      </x:c>
      <x:c r="B581" s="6" t="str">
        <x:v>rijeka-croatia</x:v>
      </x:c>
      <x:c r="C581" s="6" t="str">
        <x:v>www.google.com</x:v>
      </x:c>
      <x:c r="D581" s="6" t="str">
        <x:v>https://www.google.com/search?q=Rijeka%20Croatia%20short%20term%20rentals</x:v>
      </x:c>
      <x:c r="E581" s="6" t="str">
        <x:v>web_evidence</x:v>
      </x:c>
      <x:c r="F581" s="6" t="str">
        <x:v>www.google.com</x:v>
      </x:c>
      <x:c r="G581" s="6" t="str">
        <x:v>2026-09-07</x:v>
      </x:c>
      <x:c r="H581" s="7" t="b">
        <x:v>0</x:v>
      </x:c>
      <x:c r="I581" s="6" t="str">
        <x:v>LOW</x:v>
      </x:c>
      <x:c r="J581" s="6" t="str">
        <x:v>Generated destination-specific navigation utility. Constructed from public city/country; not a verified recommendation or evidence of current inventory.</x:v>
      </x:c>
    </x:row>
    <x:row r="582" ht="70" customHeight="1">
      <x:c r="A582" s="8" t="str">
        <x:v>rijeka-croatia-src-0581</x:v>
      </x:c>
      <x:c r="B582" s="8" t="str">
        <x:v>rijeka-croatia</x:v>
      </x:c>
      <x:c r="C582" s="8" t="str">
        <x:v>www.google.com</x:v>
      </x:c>
      <x:c r="D582" s="8" t="str">
        <x:v>https://www.google.com/search?q=Rijeka%20Croatia%20long%20term%20apartment%20rentals</x:v>
      </x:c>
      <x:c r="E582" s="8" t="str">
        <x:v>web_evidence</x:v>
      </x:c>
      <x:c r="F582" s="8" t="str">
        <x:v>www.google.com</x:v>
      </x:c>
      <x:c r="G582" s="8" t="str">
        <x:v>2026-09-07</x:v>
      </x:c>
      <x:c r="H582" s="9" t="b">
        <x:v>0</x:v>
      </x:c>
      <x:c r="I582" s="8" t="str">
        <x:v>LOW</x:v>
      </x:c>
      <x:c r="J582" s="8" t="str">
        <x:v>Generated destination-specific navigation utility. Constructed from public city/country; not a verified recommendation or evidence of current inventory.</x:v>
      </x:c>
    </x:row>
    <x:row r="583" ht="70" customHeight="1">
      <x:c r="A583" s="6" t="str">
        <x:v>rijeka-croatia-src-0582</x:v>
      </x:c>
      <x:c r="B583" s="6" t="str">
        <x:v>rijeka-croatia</x:v>
      </x:c>
      <x:c r="C583" s="6" t="str">
        <x:v>www.google.com</x:v>
      </x:c>
      <x:c r="D583" s="6" t="str">
        <x:v>https://www.google.com/search?q=Rijeka%20Croatia%20property%20for%20sale</x:v>
      </x:c>
      <x:c r="E583" s="6" t="str">
        <x:v>web_evidence</x:v>
      </x:c>
      <x:c r="F583" s="6" t="str">
        <x:v>www.google.com</x:v>
      </x:c>
      <x:c r="G583" s="6" t="str">
        <x:v>2026-09-07</x:v>
      </x:c>
      <x:c r="H583" s="7" t="b">
        <x:v>0</x:v>
      </x:c>
      <x:c r="I583" s="6" t="str">
        <x:v>LOW</x:v>
      </x:c>
      <x:c r="J583" s="6" t="str">
        <x:v>Generated destination-specific navigation utility. Constructed from public city/country; not a verified recommendation or evidence of current inventory.</x:v>
      </x:c>
    </x:row>
    <x:row r="584" ht="70" customHeight="1">
      <x:c r="A584" s="8" t="str">
        <x:v>rijeka-croatia-src-0583</x:v>
      </x:c>
      <x:c r="B584" s="8" t="str">
        <x:v>rijeka-croatia</x:v>
      </x:c>
      <x:c r="C584" s="8" t="str">
        <x:v>www.google.com</x:v>
      </x:c>
      <x:c r="D584" s="8" t="str">
        <x:v>https://www.google.com/search?q=Rijeka%20Croatia%20tours%20and%20activities</x:v>
      </x:c>
      <x:c r="E584" s="8" t="str">
        <x:v>web_evidence</x:v>
      </x:c>
      <x:c r="F584" s="8" t="str">
        <x:v>www.google.com</x:v>
      </x:c>
      <x:c r="G584" s="8" t="str">
        <x:v>2026-09-07</x:v>
      </x:c>
      <x:c r="H584" s="9" t="b">
        <x:v>0</x:v>
      </x:c>
      <x:c r="I584" s="8" t="str">
        <x:v>LOW</x:v>
      </x:c>
      <x:c r="J584" s="8" t="str">
        <x:v>Generated destination-specific navigation utility. Constructed from public city/country; not a verified recommendation or evidence of current inventory.</x:v>
      </x:c>
    </x:row>
    <x:row r="585" ht="70" customHeight="1">
      <x:c r="A585" s="6" t="str">
        <x:v>rijeka-croatia-src-0584</x:v>
      </x:c>
      <x:c r="B585" s="6" t="str">
        <x:v>rijeka-croatia</x:v>
      </x:c>
      <x:c r="C585" s="6" t="str">
        <x:v>www.google.com</x:v>
      </x:c>
      <x:c r="D585" s="6" t="str">
        <x:v>https://www.google.com/search?q=Rijeka%20Croatia%20car%20rental</x:v>
      </x:c>
      <x:c r="E585" s="6" t="str">
        <x:v>web_evidence</x:v>
      </x:c>
      <x:c r="F585" s="6" t="str">
        <x:v>www.google.com</x:v>
      </x:c>
      <x:c r="G585" s="6" t="str">
        <x:v>2026-09-07</x:v>
      </x:c>
      <x:c r="H585" s="7" t="b">
        <x:v>0</x:v>
      </x:c>
      <x:c r="I585" s="6" t="str">
        <x:v>LOW</x:v>
      </x:c>
      <x:c r="J585" s="6" t="str">
        <x:v>Generated destination-specific navigation utility. Constructed from public city/country; not a verified recommendation or evidence of current inventory.</x:v>
      </x:c>
    </x:row>
    <x:row r="586" ht="70" customHeight="1">
      <x:c r="A586" s="8" t="str">
        <x:v>rijeka-croatia-src-0585</x:v>
      </x:c>
      <x:c r="B586" s="8" t="str">
        <x:v>rijeka-croatia</x:v>
      </x:c>
      <x:c r="C586" s="8" t="str">
        <x:v>www.google.com</x:v>
      </x:c>
      <x:c r="D586" s="8" t="str">
        <x:v>https://www.google.com/search?q=Rijeka%20Croatia%20airport%20transfer</x:v>
      </x:c>
      <x:c r="E586" s="8" t="str">
        <x:v>web_evidence</x:v>
      </x:c>
      <x:c r="F586" s="8" t="str">
        <x:v>www.google.com</x:v>
      </x:c>
      <x:c r="G586" s="8" t="str">
        <x:v>2026-09-07</x:v>
      </x:c>
      <x:c r="H586" s="9" t="b">
        <x:v>0</x:v>
      </x:c>
      <x:c r="I586" s="8" t="str">
        <x:v>LOW</x:v>
      </x:c>
      <x:c r="J586" s="8" t="str">
        <x:v>Generated destination-specific navigation utility. Constructed from public city/country; not a verified recommendation or evidence of current inventory.</x:v>
      </x:c>
    </x:row>
    <x:row r="587" ht="70" customHeight="1">
      <x:c r="A587" s="6" t="str">
        <x:v>rijeka-croatia-src-0586</x:v>
      </x:c>
      <x:c r="B587" s="6" t="str">
        <x:v>rijeka-croatia</x:v>
      </x:c>
      <x:c r="C587" s="6" t="str">
        <x:v>www.google.com</x:v>
      </x:c>
      <x:c r="D587" s="6" t="str">
        <x:v>https://www.google.com/search?q=Rijeka%20Croatia%20public%20transport%20official</x:v>
      </x:c>
      <x:c r="E587" s="6" t="str">
        <x:v>web_evidence</x:v>
      </x:c>
      <x:c r="F587" s="6" t="str">
        <x:v>www.google.com</x:v>
      </x:c>
      <x:c r="G587" s="6" t="str">
        <x:v>2026-09-07</x:v>
      </x:c>
      <x:c r="H587" s="7" t="b">
        <x:v>0</x:v>
      </x:c>
      <x:c r="I587" s="6" t="str">
        <x:v>LOW</x:v>
      </x:c>
      <x:c r="J587" s="6" t="str">
        <x:v>Generated destination-specific navigation utility. Constructed from public city/country; not a verified recommendation or evidence of current inventory.</x:v>
      </x:c>
    </x:row>
    <x:row r="588" ht="70" customHeight="1">
      <x:c r="A588" s="8" t="str">
        <x:v>rijeka-croatia-src-0587</x:v>
      </x:c>
      <x:c r="B588" s="8" t="str">
        <x:v>rijeka-croatia</x:v>
      </x:c>
      <x:c r="C588" s="8" t="str">
        <x:v>www.youtube.com</x:v>
      </x:c>
      <x:c r="D588" s="8" t="str">
        <x:v>https://www.youtube.com/results?search_query=Rijeka%20Croatia%20travel%20guide</x:v>
      </x:c>
      <x:c r="E588" s="8" t="str">
        <x:v>web_evidence</x:v>
      </x:c>
      <x:c r="F588" s="8" t="str">
        <x:v>www.youtube.com</x:v>
      </x:c>
      <x:c r="G588" s="8" t="str">
        <x:v>2026-09-07</x:v>
      </x:c>
      <x:c r="H588" s="9" t="b">
        <x:v>0</x:v>
      </x:c>
      <x:c r="I588" s="8" t="str">
        <x:v>LOW</x:v>
      </x:c>
      <x:c r="J588" s="8" t="str">
        <x:v>Generated destination-specific navigation utility. Constructed from public city/country; not a verified recommendation or evidence of current inventory.</x:v>
      </x:c>
    </x:row>
    <x:row r="589" ht="70" customHeight="1">
      <x:c r="A589" s="6" t="str">
        <x:v>rijeka-croatia-src-0588</x:v>
      </x:c>
      <x:c r="B589" s="6" t="str">
        <x:v>rijeka-croatia</x:v>
      </x:c>
      <x:c r="C589" s="6" t="str">
        <x:v>www.tiktok.com</x:v>
      </x:c>
      <x:c r="D589" s="6" t="str">
        <x:v>https://www.tiktok.com/search?q=Rijeka%20Croatia</x:v>
      </x:c>
      <x:c r="E589" s="6" t="str">
        <x:v>web_evidence</x:v>
      </x:c>
      <x:c r="F589" s="6" t="str">
        <x:v>www.tiktok.com</x:v>
      </x:c>
      <x:c r="G589" s="6" t="str">
        <x:v>2026-09-07</x:v>
      </x:c>
      <x:c r="H589" s="7" t="b">
        <x:v>0</x:v>
      </x:c>
      <x:c r="I589" s="6" t="str">
        <x:v>LOW</x:v>
      </x:c>
      <x:c r="J589" s="6" t="str">
        <x:v>Generated destination-specific navigation utility. Constructed from public city/country; not a verified recommendation or evidence of current inventory.</x:v>
      </x:c>
    </x:row>
    <x:row r="590" ht="70" customHeight="1">
      <x:c r="A590" s="8" t="str">
        <x:v>rijeka-croatia-src-0589</x:v>
      </x:c>
      <x:c r="B590" s="8" t="str">
        <x:v>rijeka-croatia</x:v>
      </x:c>
      <x:c r="C590" s="8" t="str">
        <x:v>www.google.com</x:v>
      </x:c>
      <x:c r="D590" s="8" t="str">
        <x:v>https://www.google.com/search?q=site%3Ainstagram.com%20Rijeka%20Croatia</x:v>
      </x:c>
      <x:c r="E590" s="8" t="str">
        <x:v>web_evidence</x:v>
      </x:c>
      <x:c r="F590" s="8" t="str">
        <x:v>www.google.com</x:v>
      </x:c>
      <x:c r="G590" s="8" t="str">
        <x:v>2026-09-07</x:v>
      </x:c>
      <x:c r="H590" s="9" t="b">
        <x:v>0</x:v>
      </x:c>
      <x:c r="I590" s="8" t="str">
        <x:v>LOW</x:v>
      </x:c>
      <x:c r="J590" s="8" t="str">
        <x:v>Generated destination-specific navigation utility. Constructed from public city/country; not a verified recommendation or evidence of current inventory.</x:v>
      </x:c>
    </x:row>
    <x:row r="591" ht="70" customHeight="1">
      <x:c r="A591" s="6" t="str">
        <x:v>rijeka-croatia-src-0590</x:v>
      </x:c>
      <x:c r="B591" s="6" t="str">
        <x:v>rijeka-croatia</x:v>
      </x:c>
      <x:c r="C591" s="6" t="str">
        <x:v>www.google.com</x:v>
      </x:c>
      <x:c r="D591" s="6" t="str">
        <x:v>https://www.google.com/search?q=site%3Afacebook.com%20Rijeka%20Croatia%20community</x:v>
      </x:c>
      <x:c r="E591" s="6" t="str">
        <x:v>web_evidence</x:v>
      </x:c>
      <x:c r="F591" s="6" t="str">
        <x:v>www.google.com</x:v>
      </x:c>
      <x:c r="G591" s="6" t="str">
        <x:v>2026-09-07</x:v>
      </x:c>
      <x:c r="H591" s="7" t="b">
        <x:v>0</x:v>
      </x:c>
      <x:c r="I591" s="6" t="str">
        <x:v>LOW</x:v>
      </x:c>
      <x:c r="J591" s="6" t="str">
        <x:v>Generated destination-specific navigation utility. Constructed from public city/country; not a verified recommendation or evidence of current inventory.</x:v>
      </x:c>
    </x:row>
    <x:row r="592" ht="70" customHeight="1">
      <x:c r="A592" s="8" t="str">
        <x:v>rijeka-croatia-src-0591</x:v>
      </x:c>
      <x:c r="B592" s="8" t="str">
        <x:v>rijeka-croatia</x:v>
      </x:c>
      <x:c r="C592" s="8" t="str">
        <x:v>www.google.com</x:v>
      </x:c>
      <x:c r="D592" s="8" t="str">
        <x:v>https://www.google.com/search?q=Rijeka%20Croatia%20live%20webcam</x:v>
      </x:c>
      <x:c r="E592" s="8" t="str">
        <x:v>web_evidence</x:v>
      </x:c>
      <x:c r="F592" s="8" t="str">
        <x:v>www.google.com</x:v>
      </x:c>
      <x:c r="G592" s="8" t="str">
        <x:v>2026-09-07</x:v>
      </x:c>
      <x:c r="H592" s="9" t="b">
        <x:v>0</x:v>
      </x:c>
      <x:c r="I592" s="8" t="str">
        <x:v>LOW</x:v>
      </x:c>
      <x:c r="J592" s="8" t="str">
        <x:v>Generated destination-specific navigation utility. Constructed from public city/country; not a verified recommendation or evidence of current inventory.</x:v>
      </x:c>
    </x:row>
    <x:row r="593" ht="70" customHeight="1">
      <x:c r="A593" s="6" t="str">
        <x:v>rijeka-croatia-src-0592</x:v>
      </x:c>
      <x:c r="B593" s="6" t="str">
        <x:v>rijeka-croatia</x:v>
      </x:c>
      <x:c r="C593" s="6" t="str">
        <x:v>www.google.com</x:v>
      </x:c>
      <x:c r="D593" s="6" t="str">
        <x:v>https://www.google.com/search?q=Rijeka%20Croatia%20weather</x:v>
      </x:c>
      <x:c r="E593" s="6" t="str">
        <x:v>web_evidence</x:v>
      </x:c>
      <x:c r="F593" s="6" t="str">
        <x:v>www.google.com</x:v>
      </x:c>
      <x:c r="G593" s="6" t="str">
        <x:v>2026-09-07</x:v>
      </x:c>
      <x:c r="H593" s="7" t="b">
        <x:v>0</x:v>
      </x:c>
      <x:c r="I593" s="6" t="str">
        <x:v>LOW</x:v>
      </x:c>
      <x:c r="J593" s="6" t="str">
        <x:v>Generated destination-specific navigation utility. Constructed from public city/country; not a verified recommendation or evidence of current inventory.</x:v>
      </x:c>
    </x:row>
    <x:row r="594" ht="70" customHeight="1">
      <x:c r="A594" s="8" t="str">
        <x:v>rijeka-croatia-src-0593</x:v>
      </x:c>
      <x:c r="B594" s="8" t="str">
        <x:v>rijeka-croatia</x:v>
      </x:c>
      <x:c r="C594" s="8" t="str">
        <x:v>www.google.com</x:v>
      </x:c>
      <x:c r="D594" s="8" t="str">
        <x:v>https://www.google.com/search?q=Rijeka%20Croatia%20hospitals%20clinics%20official</x:v>
      </x:c>
      <x:c r="E594" s="8" t="str">
        <x:v>web_evidence</x:v>
      </x:c>
      <x:c r="F594" s="8" t="str">
        <x:v>www.google.com</x:v>
      </x:c>
      <x:c r="G594" s="8" t="str">
        <x:v>2026-09-07</x:v>
      </x:c>
      <x:c r="H594" s="9" t="b">
        <x:v>0</x:v>
      </x:c>
      <x:c r="I594" s="8" t="str">
        <x:v>LOW</x:v>
      </x:c>
      <x:c r="J594" s="8" t="str">
        <x:v>Generated destination-specific navigation utility. Constructed from public city/country; not a verified recommendation or evidence of current inventory.</x:v>
      </x:c>
    </x:row>
    <x:row r="595" ht="70" customHeight="1">
      <x:c r="A595" s="6" t="str">
        <x:v>rijeka-croatia-src-0594</x:v>
      </x:c>
      <x:c r="B595" s="6" t="str">
        <x:v>rijeka-croatia</x:v>
      </x:c>
      <x:c r="C595" s="6" t="str">
        <x:v>www.google.com</x:v>
      </x:c>
      <x:c r="D595" s="6" t="str">
        <x:v>https://www.google.com/search?q=Croatia%20government%20immigration%20residence%20permit%20official</x:v>
      </x:c>
      <x:c r="E595" s="6" t="str">
        <x:v>web_evidence</x:v>
      </x:c>
      <x:c r="F595" s="6" t="str">
        <x:v>www.google.com</x:v>
      </x:c>
      <x:c r="G595" s="6" t="str">
        <x:v>2026-09-07</x:v>
      </x:c>
      <x:c r="H595" s="7" t="b">
        <x:v>0</x:v>
      </x:c>
      <x:c r="I595" s="6" t="str">
        <x:v>LOW</x:v>
      </x:c>
      <x:c r="J595" s="6" t="str">
        <x:v>Generated destination-specific navigation utility. Constructed from public city/country; not a verified recommendation or evidence of current inventory.</x:v>
      </x:c>
    </x:row>
    <x:row r="596" ht="70" customHeight="1">
      <x:c r="A596" s="8" t="str">
        <x:v>zadar-croatia-src-0595</x:v>
      </x:c>
      <x:c r="B596" s="8" t="str">
        <x:v>zadar-croatia</x:v>
      </x:c>
      <x:c r="C596" s="8" t="str">
        <x:v>earth.google.com</x:v>
      </x:c>
      <x:c r="D596" s="8" t="str">
        <x:v>https://earth.google.com/web/search/Zadar%20Croatia</x:v>
      </x:c>
      <x:c r="E596" s="8" t="str">
        <x:v>web_evidence</x:v>
      </x:c>
      <x:c r="F596" s="8" t="str">
        <x:v>earth.google.com</x:v>
      </x:c>
      <x:c r="G596" s="8" t="str">
        <x:v>2026-09-07</x:v>
      </x:c>
      <x:c r="H596" s="9" t="b">
        <x:v>0</x:v>
      </x:c>
      <x:c r="I596" s="8" t="str">
        <x:v>LOW</x:v>
      </x:c>
      <x:c r="J596" s="8" t="str">
        <x:v>Generated destination-specific navigation utility. Constructed from public city/country; not a verified recommendation or evidence of current inventory.</x:v>
      </x:c>
    </x:row>
    <x:row r="597" ht="70" customHeight="1">
      <x:c r="A597" s="6" t="str">
        <x:v>zadar-croatia-src-0596</x:v>
      </x:c>
      <x:c r="B597" s="6" t="str">
        <x:v>zadar-croatia</x:v>
      </x:c>
      <x:c r="C597" s="6" t="str">
        <x:v>www.google.com</x:v>
      </x:c>
      <x:c r="D597" s="6" t="str">
        <x:v>https://www.google.com/search?q=Zadar%20Croatia%20Google%20Maps%20Street%20View</x:v>
      </x:c>
      <x:c r="E597" s="6" t="str">
        <x:v>web_evidence</x:v>
      </x:c>
      <x:c r="F597" s="6" t="str">
        <x:v>www.google.com</x:v>
      </x:c>
      <x:c r="G597" s="6" t="str">
        <x:v>2026-09-07</x:v>
      </x:c>
      <x:c r="H597" s="7" t="b">
        <x:v>0</x:v>
      </x:c>
      <x:c r="I597" s="6" t="str">
        <x:v>LOW</x:v>
      </x:c>
      <x:c r="J597" s="6" t="str">
        <x:v>Generated destination-specific navigation utility. Constructed from public city/country; not a verified recommendation or evidence of current inventory.</x:v>
      </x:c>
    </x:row>
    <x:row r="598" ht="70" customHeight="1">
      <x:c r="A598" s="8" t="str">
        <x:v>zadar-croatia-src-0597</x:v>
      </x:c>
      <x:c r="B598" s="8" t="str">
        <x:v>zadar-croatia</x:v>
      </x:c>
      <x:c r="C598" s="8" t="str">
        <x:v>www.booking.com</x:v>
      </x:c>
      <x:c r="D598" s="8" t="str">
        <x:v>https://www.booking.com/searchresults.html?ss=Zadar%20Croatia</x:v>
      </x:c>
      <x:c r="E598" s="8" t="str">
        <x:v>web_evidence</x:v>
      </x:c>
      <x:c r="F598" s="8" t="str">
        <x:v>www.booking.com</x:v>
      </x:c>
      <x:c r="G598" s="8" t="str">
        <x:v>2026-09-07</x:v>
      </x:c>
      <x:c r="H598" s="9" t="b">
        <x:v>0</x:v>
      </x:c>
      <x:c r="I598" s="8" t="str">
        <x:v>LOW</x:v>
      </x:c>
      <x:c r="J598" s="8" t="str">
        <x:v>Generated destination-specific navigation utility. Constructed from public city/country; not a verified recommendation or evidence of current inventory.</x:v>
      </x:c>
    </x:row>
    <x:row r="599" ht="70" customHeight="1">
      <x:c r="A599" s="6" t="str">
        <x:v>zadar-croatia-src-0598</x:v>
      </x:c>
      <x:c r="B599" s="6" t="str">
        <x:v>zadar-croatia</x:v>
      </x:c>
      <x:c r="C599" s="6" t="str">
        <x:v>www.airbnb.com</x:v>
      </x:c>
      <x:c r="D599" s="6" t="str">
        <x:v>https://www.airbnb.com/s/Zadar%2C%20Croatia/homes</x:v>
      </x:c>
      <x:c r="E599" s="6" t="str">
        <x:v>web_evidence</x:v>
      </x:c>
      <x:c r="F599" s="6" t="str">
        <x:v>www.airbnb.com</x:v>
      </x:c>
      <x:c r="G599" s="6" t="str">
        <x:v>2026-09-07</x:v>
      </x:c>
      <x:c r="H599" s="7" t="b">
        <x:v>0</x:v>
      </x:c>
      <x:c r="I599" s="6" t="str">
        <x:v>LOW</x:v>
      </x:c>
      <x:c r="J599" s="6" t="str">
        <x:v>Generated destination-specific navigation utility. Constructed from public city/country; not a verified recommendation or evidence of current inventory.</x:v>
      </x:c>
    </x:row>
    <x:row r="600" ht="70" customHeight="1">
      <x:c r="A600" s="8" t="str">
        <x:v>zadar-croatia-src-0599</x:v>
      </x:c>
      <x:c r="B600" s="8" t="str">
        <x:v>zadar-croatia</x:v>
      </x:c>
      <x:c r="C600" s="8" t="str">
        <x:v>www.google.com</x:v>
      </x:c>
      <x:c r="D600" s="8" t="str">
        <x:v>https://www.google.com/search?q=site%3Avrbo.com%20Zadar%20Croatia</x:v>
      </x:c>
      <x:c r="E600" s="8" t="str">
        <x:v>web_evidence</x:v>
      </x:c>
      <x:c r="F600" s="8" t="str">
        <x:v>www.google.com</x:v>
      </x:c>
      <x:c r="G600" s="8" t="str">
        <x:v>2026-09-07</x:v>
      </x:c>
      <x:c r="H600" s="9" t="b">
        <x:v>0</x:v>
      </x:c>
      <x:c r="I600" s="8" t="str">
        <x:v>LOW</x:v>
      </x:c>
      <x:c r="J600" s="8" t="str">
        <x:v>Generated destination-specific navigation utility. Constructed from public city/country; not a verified recommendation or evidence of current inventory.</x:v>
      </x:c>
    </x:row>
    <x:row r="601" ht="70" customHeight="1">
      <x:c r="A601" s="6" t="str">
        <x:v>zadar-croatia-src-0600</x:v>
      </x:c>
      <x:c r="B601" s="6" t="str">
        <x:v>zadar-croatia</x:v>
      </x:c>
      <x:c r="C601" s="6" t="str">
        <x:v>www.google.com</x:v>
      </x:c>
      <x:c r="D601" s="6" t="str">
        <x:v>https://www.google.com/search?q=Zadar%20Croatia%20short%20term%20rentals</x:v>
      </x:c>
      <x:c r="E601" s="6" t="str">
        <x:v>web_evidence</x:v>
      </x:c>
      <x:c r="F601" s="6" t="str">
        <x:v>www.google.com</x:v>
      </x:c>
      <x:c r="G601" s="6" t="str">
        <x:v>2026-09-07</x:v>
      </x:c>
      <x:c r="H601" s="7" t="b">
        <x:v>0</x:v>
      </x:c>
      <x:c r="I601" s="6" t="str">
        <x:v>LOW</x:v>
      </x:c>
      <x:c r="J601" s="6" t="str">
        <x:v>Generated destination-specific navigation utility. Constructed from public city/country; not a verified recommendation or evidence of current inventory.</x:v>
      </x:c>
    </x:row>
    <x:row r="602" ht="70" customHeight="1">
      <x:c r="A602" s="8" t="str">
        <x:v>zadar-croatia-src-0601</x:v>
      </x:c>
      <x:c r="B602" s="8" t="str">
        <x:v>zadar-croatia</x:v>
      </x:c>
      <x:c r="C602" s="8" t="str">
        <x:v>www.google.com</x:v>
      </x:c>
      <x:c r="D602" s="8" t="str">
        <x:v>https://www.google.com/search?q=Zadar%20Croatia%20long%20term%20apartment%20rentals</x:v>
      </x:c>
      <x:c r="E602" s="8" t="str">
        <x:v>web_evidence</x:v>
      </x:c>
      <x:c r="F602" s="8" t="str">
        <x:v>www.google.com</x:v>
      </x:c>
      <x:c r="G602" s="8" t="str">
        <x:v>2026-09-07</x:v>
      </x:c>
      <x:c r="H602" s="9" t="b">
        <x:v>0</x:v>
      </x:c>
      <x:c r="I602" s="8" t="str">
        <x:v>LOW</x:v>
      </x:c>
      <x:c r="J602" s="8" t="str">
        <x:v>Generated destination-specific navigation utility. Constructed from public city/country; not a verified recommendation or evidence of current inventory.</x:v>
      </x:c>
    </x:row>
    <x:row r="603" ht="70" customHeight="1">
      <x:c r="A603" s="6" t="str">
        <x:v>zadar-croatia-src-0602</x:v>
      </x:c>
      <x:c r="B603" s="6" t="str">
        <x:v>zadar-croatia</x:v>
      </x:c>
      <x:c r="C603" s="6" t="str">
        <x:v>www.google.com</x:v>
      </x:c>
      <x:c r="D603" s="6" t="str">
        <x:v>https://www.google.com/search?q=Zadar%20Croatia%20property%20for%20sale</x:v>
      </x:c>
      <x:c r="E603" s="6" t="str">
        <x:v>web_evidence</x:v>
      </x:c>
      <x:c r="F603" s="6" t="str">
        <x:v>www.google.com</x:v>
      </x:c>
      <x:c r="G603" s="6" t="str">
        <x:v>2026-09-07</x:v>
      </x:c>
      <x:c r="H603" s="7" t="b">
        <x:v>0</x:v>
      </x:c>
      <x:c r="I603" s="6" t="str">
        <x:v>LOW</x:v>
      </x:c>
      <x:c r="J603" s="6" t="str">
        <x:v>Generated destination-specific navigation utility. Constructed from public city/country; not a verified recommendation or evidence of current inventory.</x:v>
      </x:c>
    </x:row>
    <x:row r="604" ht="70" customHeight="1">
      <x:c r="A604" s="8" t="str">
        <x:v>zadar-croatia-src-0603</x:v>
      </x:c>
      <x:c r="B604" s="8" t="str">
        <x:v>zadar-croatia</x:v>
      </x:c>
      <x:c r="C604" s="8" t="str">
        <x:v>www.google.com</x:v>
      </x:c>
      <x:c r="D604" s="8" t="str">
        <x:v>https://www.google.com/search?q=Zadar%20Croatia%20tours%20and%20activities</x:v>
      </x:c>
      <x:c r="E604" s="8" t="str">
        <x:v>web_evidence</x:v>
      </x:c>
      <x:c r="F604" s="8" t="str">
        <x:v>www.google.com</x:v>
      </x:c>
      <x:c r="G604" s="8" t="str">
        <x:v>2026-09-07</x:v>
      </x:c>
      <x:c r="H604" s="9" t="b">
        <x:v>0</x:v>
      </x:c>
      <x:c r="I604" s="8" t="str">
        <x:v>LOW</x:v>
      </x:c>
      <x:c r="J604" s="8" t="str">
        <x:v>Generated destination-specific navigation utility. Constructed from public city/country; not a verified recommendation or evidence of current inventory.</x:v>
      </x:c>
    </x:row>
    <x:row r="605" ht="70" customHeight="1">
      <x:c r="A605" s="6" t="str">
        <x:v>zadar-croatia-src-0604</x:v>
      </x:c>
      <x:c r="B605" s="6" t="str">
        <x:v>zadar-croatia</x:v>
      </x:c>
      <x:c r="C605" s="6" t="str">
        <x:v>www.google.com</x:v>
      </x:c>
      <x:c r="D605" s="6" t="str">
        <x:v>https://www.google.com/search?q=Zadar%20Croatia%20car%20rental</x:v>
      </x:c>
      <x:c r="E605" s="6" t="str">
        <x:v>web_evidence</x:v>
      </x:c>
      <x:c r="F605" s="6" t="str">
        <x:v>www.google.com</x:v>
      </x:c>
      <x:c r="G605" s="6" t="str">
        <x:v>2026-09-07</x:v>
      </x:c>
      <x:c r="H605" s="7" t="b">
        <x:v>0</x:v>
      </x:c>
      <x:c r="I605" s="6" t="str">
        <x:v>LOW</x:v>
      </x:c>
      <x:c r="J605" s="6" t="str">
        <x:v>Generated destination-specific navigation utility. Constructed from public city/country; not a verified recommendation or evidence of current inventory.</x:v>
      </x:c>
    </x:row>
    <x:row r="606" ht="70" customHeight="1">
      <x:c r="A606" s="8" t="str">
        <x:v>zadar-croatia-src-0605</x:v>
      </x:c>
      <x:c r="B606" s="8" t="str">
        <x:v>zadar-croatia</x:v>
      </x:c>
      <x:c r="C606" s="8" t="str">
        <x:v>www.google.com</x:v>
      </x:c>
      <x:c r="D606" s="8" t="str">
        <x:v>https://www.google.com/search?q=Zadar%20Croatia%20airport%20transfer</x:v>
      </x:c>
      <x:c r="E606" s="8" t="str">
        <x:v>web_evidence</x:v>
      </x:c>
      <x:c r="F606" s="8" t="str">
        <x:v>www.google.com</x:v>
      </x:c>
      <x:c r="G606" s="8" t="str">
        <x:v>2026-09-07</x:v>
      </x:c>
      <x:c r="H606" s="9" t="b">
        <x:v>0</x:v>
      </x:c>
      <x:c r="I606" s="8" t="str">
        <x:v>LOW</x:v>
      </x:c>
      <x:c r="J606" s="8" t="str">
        <x:v>Generated destination-specific navigation utility. Constructed from public city/country; not a verified recommendation or evidence of current inventory.</x:v>
      </x:c>
    </x:row>
    <x:row r="607" ht="70" customHeight="1">
      <x:c r="A607" s="6" t="str">
        <x:v>zadar-croatia-src-0606</x:v>
      </x:c>
      <x:c r="B607" s="6" t="str">
        <x:v>zadar-croatia</x:v>
      </x:c>
      <x:c r="C607" s="6" t="str">
        <x:v>www.google.com</x:v>
      </x:c>
      <x:c r="D607" s="6" t="str">
        <x:v>https://www.google.com/search?q=Zadar%20Croatia%20public%20transport%20official</x:v>
      </x:c>
      <x:c r="E607" s="6" t="str">
        <x:v>web_evidence</x:v>
      </x:c>
      <x:c r="F607" s="6" t="str">
        <x:v>www.google.com</x:v>
      </x:c>
      <x:c r="G607" s="6" t="str">
        <x:v>2026-09-07</x:v>
      </x:c>
      <x:c r="H607" s="7" t="b">
        <x:v>0</x:v>
      </x:c>
      <x:c r="I607" s="6" t="str">
        <x:v>LOW</x:v>
      </x:c>
      <x:c r="J607" s="6" t="str">
        <x:v>Generated destination-specific navigation utility. Constructed from public city/country; not a verified recommendation or evidence of current inventory.</x:v>
      </x:c>
    </x:row>
    <x:row r="608" ht="70" customHeight="1">
      <x:c r="A608" s="8" t="str">
        <x:v>zadar-croatia-src-0607</x:v>
      </x:c>
      <x:c r="B608" s="8" t="str">
        <x:v>zadar-croatia</x:v>
      </x:c>
      <x:c r="C608" s="8" t="str">
        <x:v>www.youtube.com</x:v>
      </x:c>
      <x:c r="D608" s="8" t="str">
        <x:v>https://www.youtube.com/results?search_query=Zadar%20Croatia%20travel%20guide</x:v>
      </x:c>
      <x:c r="E608" s="8" t="str">
        <x:v>web_evidence</x:v>
      </x:c>
      <x:c r="F608" s="8" t="str">
        <x:v>www.youtube.com</x:v>
      </x:c>
      <x:c r="G608" s="8" t="str">
        <x:v>2026-09-07</x:v>
      </x:c>
      <x:c r="H608" s="9" t="b">
        <x:v>0</x:v>
      </x:c>
      <x:c r="I608" s="8" t="str">
        <x:v>LOW</x:v>
      </x:c>
      <x:c r="J608" s="8" t="str">
        <x:v>Generated destination-specific navigation utility. Constructed from public city/country; not a verified recommendation or evidence of current inventory.</x:v>
      </x:c>
    </x:row>
    <x:row r="609" ht="70" customHeight="1">
      <x:c r="A609" s="6" t="str">
        <x:v>zadar-croatia-src-0608</x:v>
      </x:c>
      <x:c r="B609" s="6" t="str">
        <x:v>zadar-croatia</x:v>
      </x:c>
      <x:c r="C609" s="6" t="str">
        <x:v>www.tiktok.com</x:v>
      </x:c>
      <x:c r="D609" s="6" t="str">
        <x:v>https://www.tiktok.com/search?q=Zadar%20Croatia</x:v>
      </x:c>
      <x:c r="E609" s="6" t="str">
        <x:v>web_evidence</x:v>
      </x:c>
      <x:c r="F609" s="6" t="str">
        <x:v>www.tiktok.com</x:v>
      </x:c>
      <x:c r="G609" s="6" t="str">
        <x:v>2026-09-07</x:v>
      </x:c>
      <x:c r="H609" s="7" t="b">
        <x:v>0</x:v>
      </x:c>
      <x:c r="I609" s="6" t="str">
        <x:v>LOW</x:v>
      </x:c>
      <x:c r="J609" s="6" t="str">
        <x:v>Generated destination-specific navigation utility. Constructed from public city/country; not a verified recommendation or evidence of current inventory.</x:v>
      </x:c>
    </x:row>
    <x:row r="610" ht="70" customHeight="1">
      <x:c r="A610" s="8" t="str">
        <x:v>zadar-croatia-src-0609</x:v>
      </x:c>
      <x:c r="B610" s="8" t="str">
        <x:v>zadar-croatia</x:v>
      </x:c>
      <x:c r="C610" s="8" t="str">
        <x:v>www.google.com</x:v>
      </x:c>
      <x:c r="D610" s="8" t="str">
        <x:v>https://www.google.com/search?q=site%3Ainstagram.com%20Zadar%20Croatia</x:v>
      </x:c>
      <x:c r="E610" s="8" t="str">
        <x:v>web_evidence</x:v>
      </x:c>
      <x:c r="F610" s="8" t="str">
        <x:v>www.google.com</x:v>
      </x:c>
      <x:c r="G610" s="8" t="str">
        <x:v>2026-09-07</x:v>
      </x:c>
      <x:c r="H610" s="9" t="b">
        <x:v>0</x:v>
      </x:c>
      <x:c r="I610" s="8" t="str">
        <x:v>LOW</x:v>
      </x:c>
      <x:c r="J610" s="8" t="str">
        <x:v>Generated destination-specific navigation utility. Constructed from public city/country; not a verified recommendation or evidence of current inventory.</x:v>
      </x:c>
    </x:row>
    <x:row r="611" ht="70" customHeight="1">
      <x:c r="A611" s="6" t="str">
        <x:v>zadar-croatia-src-0610</x:v>
      </x:c>
      <x:c r="B611" s="6" t="str">
        <x:v>zadar-croatia</x:v>
      </x:c>
      <x:c r="C611" s="6" t="str">
        <x:v>www.google.com</x:v>
      </x:c>
      <x:c r="D611" s="6" t="str">
        <x:v>https://www.google.com/search?q=site%3Afacebook.com%20Zadar%20Croatia%20community</x:v>
      </x:c>
      <x:c r="E611" s="6" t="str">
        <x:v>web_evidence</x:v>
      </x:c>
      <x:c r="F611" s="6" t="str">
        <x:v>www.google.com</x:v>
      </x:c>
      <x:c r="G611" s="6" t="str">
        <x:v>2026-09-07</x:v>
      </x:c>
      <x:c r="H611" s="7" t="b">
        <x:v>0</x:v>
      </x:c>
      <x:c r="I611" s="6" t="str">
        <x:v>LOW</x:v>
      </x:c>
      <x:c r="J611" s="6" t="str">
        <x:v>Generated destination-specific navigation utility. Constructed from public city/country; not a verified recommendation or evidence of current inventory.</x:v>
      </x:c>
    </x:row>
    <x:row r="612" ht="70" customHeight="1">
      <x:c r="A612" s="8" t="str">
        <x:v>zadar-croatia-src-0611</x:v>
      </x:c>
      <x:c r="B612" s="8" t="str">
        <x:v>zadar-croatia</x:v>
      </x:c>
      <x:c r="C612" s="8" t="str">
        <x:v>www.google.com</x:v>
      </x:c>
      <x:c r="D612" s="8" t="str">
        <x:v>https://www.google.com/search?q=Zadar%20Croatia%20live%20webcam</x:v>
      </x:c>
      <x:c r="E612" s="8" t="str">
        <x:v>web_evidence</x:v>
      </x:c>
      <x:c r="F612" s="8" t="str">
        <x:v>www.google.com</x:v>
      </x:c>
      <x:c r="G612" s="8" t="str">
        <x:v>2026-09-07</x:v>
      </x:c>
      <x:c r="H612" s="9" t="b">
        <x:v>0</x:v>
      </x:c>
      <x:c r="I612" s="8" t="str">
        <x:v>LOW</x:v>
      </x:c>
      <x:c r="J612" s="8" t="str">
        <x:v>Generated destination-specific navigation utility. Constructed from public city/country; not a verified recommendation or evidence of current inventory.</x:v>
      </x:c>
    </x:row>
    <x:row r="613" ht="70" customHeight="1">
      <x:c r="A613" s="6" t="str">
        <x:v>zadar-croatia-src-0612</x:v>
      </x:c>
      <x:c r="B613" s="6" t="str">
        <x:v>zadar-croatia</x:v>
      </x:c>
      <x:c r="C613" s="6" t="str">
        <x:v>www.google.com</x:v>
      </x:c>
      <x:c r="D613" s="6" t="str">
        <x:v>https://www.google.com/search?q=Zadar%20Croatia%20weather</x:v>
      </x:c>
      <x:c r="E613" s="6" t="str">
        <x:v>web_evidence</x:v>
      </x:c>
      <x:c r="F613" s="6" t="str">
        <x:v>www.google.com</x:v>
      </x:c>
      <x:c r="G613" s="6" t="str">
        <x:v>2026-09-07</x:v>
      </x:c>
      <x:c r="H613" s="7" t="b">
        <x:v>0</x:v>
      </x:c>
      <x:c r="I613" s="6" t="str">
        <x:v>LOW</x:v>
      </x:c>
      <x:c r="J613" s="6" t="str">
        <x:v>Generated destination-specific navigation utility. Constructed from public city/country; not a verified recommendation or evidence of current inventory.</x:v>
      </x:c>
    </x:row>
    <x:row r="614" ht="70" customHeight="1">
      <x:c r="A614" s="8" t="str">
        <x:v>zadar-croatia-src-0613</x:v>
      </x:c>
      <x:c r="B614" s="8" t="str">
        <x:v>zadar-croatia</x:v>
      </x:c>
      <x:c r="C614" s="8" t="str">
        <x:v>www.google.com</x:v>
      </x:c>
      <x:c r="D614" s="8" t="str">
        <x:v>https://www.google.com/search?q=Zadar%20Croatia%20hospitals%20clinics%20official</x:v>
      </x:c>
      <x:c r="E614" s="8" t="str">
        <x:v>web_evidence</x:v>
      </x:c>
      <x:c r="F614" s="8" t="str">
        <x:v>www.google.com</x:v>
      </x:c>
      <x:c r="G614" s="8" t="str">
        <x:v>2026-09-07</x:v>
      </x:c>
      <x:c r="H614" s="9" t="b">
        <x:v>0</x:v>
      </x:c>
      <x:c r="I614" s="8" t="str">
        <x:v>LOW</x:v>
      </x:c>
      <x:c r="J614" s="8" t="str">
        <x:v>Generated destination-specific navigation utility. Constructed from public city/country; not a verified recommendation or evidence of current inventory.</x:v>
      </x:c>
    </x:row>
    <x:row r="615" ht="70" customHeight="1">
      <x:c r="A615" s="6" t="str">
        <x:v>zadar-croatia-src-0614</x:v>
      </x:c>
      <x:c r="B615" s="6" t="str">
        <x:v>zadar-croatia</x:v>
      </x:c>
      <x:c r="C615" s="6" t="str">
        <x:v>www.google.com</x:v>
      </x:c>
      <x:c r="D615" s="6" t="str">
        <x:v>https://www.google.com/search?q=Croatia%20government%20immigration%20residence%20permit%20official</x:v>
      </x:c>
      <x:c r="E615" s="6" t="str">
        <x:v>web_evidence</x:v>
      </x:c>
      <x:c r="F615" s="6" t="str">
        <x:v>www.google.com</x:v>
      </x:c>
      <x:c r="G615" s="6" t="str">
        <x:v>2026-09-07</x:v>
      </x:c>
      <x:c r="H615" s="7" t="b">
        <x:v>0</x:v>
      </x:c>
      <x:c r="I615" s="6" t="str">
        <x:v>LOW</x:v>
      </x:c>
      <x:c r="J615" s="6" t="str">
        <x:v>Generated destination-specific navigation utility. Constructed from public city/country; not a verified recommendation or evidence of current inventory.</x:v>
      </x:c>
    </x:row>
    <x:row r="616" ht="70" customHeight="1">
      <x:c r="A616" s="8" t="str">
        <x:v>piran-slovenia-src-0615</x:v>
      </x:c>
      <x:c r="B616" s="8" t="str">
        <x:v>piran-slovenia</x:v>
      </x:c>
      <x:c r="C616" s="8" t="str">
        <x:v>earth.google.com</x:v>
      </x:c>
      <x:c r="D616" s="8" t="str">
        <x:v>https://earth.google.com/web/search/Piran%20Slovenia</x:v>
      </x:c>
      <x:c r="E616" s="8" t="str">
        <x:v>web_evidence</x:v>
      </x:c>
      <x:c r="F616" s="8" t="str">
        <x:v>earth.google.com</x:v>
      </x:c>
      <x:c r="G616" s="8" t="str">
        <x:v>2026-09-07</x:v>
      </x:c>
      <x:c r="H616" s="9" t="b">
        <x:v>0</x:v>
      </x:c>
      <x:c r="I616" s="8" t="str">
        <x:v>LOW</x:v>
      </x:c>
      <x:c r="J616" s="8" t="str">
        <x:v>Generated destination-specific navigation utility. Constructed from public city/country; not a verified recommendation or evidence of current inventory.</x:v>
      </x:c>
    </x:row>
    <x:row r="617" ht="70" customHeight="1">
      <x:c r="A617" s="6" t="str">
        <x:v>piran-slovenia-src-0616</x:v>
      </x:c>
      <x:c r="B617" s="6" t="str">
        <x:v>piran-slovenia</x:v>
      </x:c>
      <x:c r="C617" s="6" t="str">
        <x:v>www.google.com</x:v>
      </x:c>
      <x:c r="D617" s="6" t="str">
        <x:v>https://www.google.com/search?q=Piran%20Slovenia%20Google%20Maps%20Street%20View</x:v>
      </x:c>
      <x:c r="E617" s="6" t="str">
        <x:v>web_evidence</x:v>
      </x:c>
      <x:c r="F617" s="6" t="str">
        <x:v>www.google.com</x:v>
      </x:c>
      <x:c r="G617" s="6" t="str">
        <x:v>2026-09-07</x:v>
      </x:c>
      <x:c r="H617" s="7" t="b">
        <x:v>0</x:v>
      </x:c>
      <x:c r="I617" s="6" t="str">
        <x:v>LOW</x:v>
      </x:c>
      <x:c r="J617" s="6" t="str">
        <x:v>Generated destination-specific navigation utility. Constructed from public city/country; not a verified recommendation or evidence of current inventory.</x:v>
      </x:c>
    </x:row>
    <x:row r="618" ht="70" customHeight="1">
      <x:c r="A618" s="8" t="str">
        <x:v>piran-slovenia-src-0617</x:v>
      </x:c>
      <x:c r="B618" s="8" t="str">
        <x:v>piran-slovenia</x:v>
      </x:c>
      <x:c r="C618" s="8" t="str">
        <x:v>www.booking.com</x:v>
      </x:c>
      <x:c r="D618" s="8" t="str">
        <x:v>https://www.booking.com/searchresults.html?ss=Piran%20Slovenia</x:v>
      </x:c>
      <x:c r="E618" s="8" t="str">
        <x:v>web_evidence</x:v>
      </x:c>
      <x:c r="F618" s="8" t="str">
        <x:v>www.booking.com</x:v>
      </x:c>
      <x:c r="G618" s="8" t="str">
        <x:v>2026-09-07</x:v>
      </x:c>
      <x:c r="H618" s="9" t="b">
        <x:v>0</x:v>
      </x:c>
      <x:c r="I618" s="8" t="str">
        <x:v>LOW</x:v>
      </x:c>
      <x:c r="J618" s="8" t="str">
        <x:v>Generated destination-specific navigation utility. Constructed from public city/country; not a verified recommendation or evidence of current inventory.</x:v>
      </x:c>
    </x:row>
    <x:row r="619" ht="70" customHeight="1">
      <x:c r="A619" s="6" t="str">
        <x:v>piran-slovenia-src-0618</x:v>
      </x:c>
      <x:c r="B619" s="6" t="str">
        <x:v>piran-slovenia</x:v>
      </x:c>
      <x:c r="C619" s="6" t="str">
        <x:v>www.airbnb.com</x:v>
      </x:c>
      <x:c r="D619" s="6" t="str">
        <x:v>https://www.airbnb.com/s/Piran%2C%20Slovenia/homes</x:v>
      </x:c>
      <x:c r="E619" s="6" t="str">
        <x:v>web_evidence</x:v>
      </x:c>
      <x:c r="F619" s="6" t="str">
        <x:v>www.airbnb.com</x:v>
      </x:c>
      <x:c r="G619" s="6" t="str">
        <x:v>2026-09-07</x:v>
      </x:c>
      <x:c r="H619" s="7" t="b">
        <x:v>0</x:v>
      </x:c>
      <x:c r="I619" s="6" t="str">
        <x:v>LOW</x:v>
      </x:c>
      <x:c r="J619" s="6" t="str">
        <x:v>Generated destination-specific navigation utility. Constructed from public city/country; not a verified recommendation or evidence of current inventory.</x:v>
      </x:c>
    </x:row>
    <x:row r="620" ht="70" customHeight="1">
      <x:c r="A620" s="8" t="str">
        <x:v>piran-slovenia-src-0619</x:v>
      </x:c>
      <x:c r="B620" s="8" t="str">
        <x:v>piran-slovenia</x:v>
      </x:c>
      <x:c r="C620" s="8" t="str">
        <x:v>www.google.com</x:v>
      </x:c>
      <x:c r="D620" s="8" t="str">
        <x:v>https://www.google.com/search?q=site%3Avrbo.com%20Piran%20Slovenia</x:v>
      </x:c>
      <x:c r="E620" s="8" t="str">
        <x:v>web_evidence</x:v>
      </x:c>
      <x:c r="F620" s="8" t="str">
        <x:v>www.google.com</x:v>
      </x:c>
      <x:c r="G620" s="8" t="str">
        <x:v>2026-09-07</x:v>
      </x:c>
      <x:c r="H620" s="9" t="b">
        <x:v>0</x:v>
      </x:c>
      <x:c r="I620" s="8" t="str">
        <x:v>LOW</x:v>
      </x:c>
      <x:c r="J620" s="8" t="str">
        <x:v>Generated destination-specific navigation utility. Constructed from public city/country; not a verified recommendation or evidence of current inventory.</x:v>
      </x:c>
    </x:row>
    <x:row r="621" ht="70" customHeight="1">
      <x:c r="A621" s="6" t="str">
        <x:v>piran-slovenia-src-0620</x:v>
      </x:c>
      <x:c r="B621" s="6" t="str">
        <x:v>piran-slovenia</x:v>
      </x:c>
      <x:c r="C621" s="6" t="str">
        <x:v>www.google.com</x:v>
      </x:c>
      <x:c r="D621" s="6" t="str">
        <x:v>https://www.google.com/search?q=Piran%20Slovenia%20short%20term%20rentals</x:v>
      </x:c>
      <x:c r="E621" s="6" t="str">
        <x:v>web_evidence</x:v>
      </x:c>
      <x:c r="F621" s="6" t="str">
        <x:v>www.google.com</x:v>
      </x:c>
      <x:c r="G621" s="6" t="str">
        <x:v>2026-09-07</x:v>
      </x:c>
      <x:c r="H621" s="7" t="b">
        <x:v>0</x:v>
      </x:c>
      <x:c r="I621" s="6" t="str">
        <x:v>LOW</x:v>
      </x:c>
      <x:c r="J621" s="6" t="str">
        <x:v>Generated destination-specific navigation utility. Constructed from public city/country; not a verified recommendation or evidence of current inventory.</x:v>
      </x:c>
    </x:row>
    <x:row r="622" ht="70" customHeight="1">
      <x:c r="A622" s="8" t="str">
        <x:v>piran-slovenia-src-0621</x:v>
      </x:c>
      <x:c r="B622" s="8" t="str">
        <x:v>piran-slovenia</x:v>
      </x:c>
      <x:c r="C622" s="8" t="str">
        <x:v>www.google.com</x:v>
      </x:c>
      <x:c r="D622" s="8" t="str">
        <x:v>https://www.google.com/search?q=Piran%20Slovenia%20long%20term%20apartment%20rentals</x:v>
      </x:c>
      <x:c r="E622" s="8" t="str">
        <x:v>web_evidence</x:v>
      </x:c>
      <x:c r="F622" s="8" t="str">
        <x:v>www.google.com</x:v>
      </x:c>
      <x:c r="G622" s="8" t="str">
        <x:v>2026-09-07</x:v>
      </x:c>
      <x:c r="H622" s="9" t="b">
        <x:v>0</x:v>
      </x:c>
      <x:c r="I622" s="8" t="str">
        <x:v>LOW</x:v>
      </x:c>
      <x:c r="J622" s="8" t="str">
        <x:v>Generated destination-specific navigation utility. Constructed from public city/country; not a verified recommendation or evidence of current inventory.</x:v>
      </x:c>
    </x:row>
    <x:row r="623" ht="70" customHeight="1">
      <x:c r="A623" s="6" t="str">
        <x:v>piran-slovenia-src-0622</x:v>
      </x:c>
      <x:c r="B623" s="6" t="str">
        <x:v>piran-slovenia</x:v>
      </x:c>
      <x:c r="C623" s="6" t="str">
        <x:v>www.google.com</x:v>
      </x:c>
      <x:c r="D623" s="6" t="str">
        <x:v>https://www.google.com/search?q=Piran%20Slovenia%20property%20for%20sale</x:v>
      </x:c>
      <x:c r="E623" s="6" t="str">
        <x:v>web_evidence</x:v>
      </x:c>
      <x:c r="F623" s="6" t="str">
        <x:v>www.google.com</x:v>
      </x:c>
      <x:c r="G623" s="6" t="str">
        <x:v>2026-09-07</x:v>
      </x:c>
      <x:c r="H623" s="7" t="b">
        <x:v>0</x:v>
      </x:c>
      <x:c r="I623" s="6" t="str">
        <x:v>LOW</x:v>
      </x:c>
      <x:c r="J623" s="6" t="str">
        <x:v>Generated destination-specific navigation utility. Constructed from public city/country; not a verified recommendation or evidence of current inventory.</x:v>
      </x:c>
    </x:row>
    <x:row r="624" ht="70" customHeight="1">
      <x:c r="A624" s="8" t="str">
        <x:v>piran-slovenia-src-0623</x:v>
      </x:c>
      <x:c r="B624" s="8" t="str">
        <x:v>piran-slovenia</x:v>
      </x:c>
      <x:c r="C624" s="8" t="str">
        <x:v>www.google.com</x:v>
      </x:c>
      <x:c r="D624" s="8" t="str">
        <x:v>https://www.google.com/search?q=Piran%20Slovenia%20tours%20and%20activities</x:v>
      </x:c>
      <x:c r="E624" s="8" t="str">
        <x:v>web_evidence</x:v>
      </x:c>
      <x:c r="F624" s="8" t="str">
        <x:v>www.google.com</x:v>
      </x:c>
      <x:c r="G624" s="8" t="str">
        <x:v>2026-09-07</x:v>
      </x:c>
      <x:c r="H624" s="9" t="b">
        <x:v>0</x:v>
      </x:c>
      <x:c r="I624" s="8" t="str">
        <x:v>LOW</x:v>
      </x:c>
      <x:c r="J624" s="8" t="str">
        <x:v>Generated destination-specific navigation utility. Constructed from public city/country; not a verified recommendation or evidence of current inventory.</x:v>
      </x:c>
    </x:row>
    <x:row r="625" ht="70" customHeight="1">
      <x:c r="A625" s="6" t="str">
        <x:v>piran-slovenia-src-0624</x:v>
      </x:c>
      <x:c r="B625" s="6" t="str">
        <x:v>piran-slovenia</x:v>
      </x:c>
      <x:c r="C625" s="6" t="str">
        <x:v>www.google.com</x:v>
      </x:c>
      <x:c r="D625" s="6" t="str">
        <x:v>https://www.google.com/search?q=Piran%20Slovenia%20car%20rental</x:v>
      </x:c>
      <x:c r="E625" s="6" t="str">
        <x:v>web_evidence</x:v>
      </x:c>
      <x:c r="F625" s="6" t="str">
        <x:v>www.google.com</x:v>
      </x:c>
      <x:c r="G625" s="6" t="str">
        <x:v>2026-09-07</x:v>
      </x:c>
      <x:c r="H625" s="7" t="b">
        <x:v>0</x:v>
      </x:c>
      <x:c r="I625" s="6" t="str">
        <x:v>LOW</x:v>
      </x:c>
      <x:c r="J625" s="6" t="str">
        <x:v>Generated destination-specific navigation utility. Constructed from public city/country; not a verified recommendation or evidence of current inventory.</x:v>
      </x:c>
    </x:row>
    <x:row r="626" ht="70" customHeight="1">
      <x:c r="A626" s="8" t="str">
        <x:v>piran-slovenia-src-0625</x:v>
      </x:c>
      <x:c r="B626" s="8" t="str">
        <x:v>piran-slovenia</x:v>
      </x:c>
      <x:c r="C626" s="8" t="str">
        <x:v>www.google.com</x:v>
      </x:c>
      <x:c r="D626" s="8" t="str">
        <x:v>https://www.google.com/search?q=Piran%20Slovenia%20airport%20transfer</x:v>
      </x:c>
      <x:c r="E626" s="8" t="str">
        <x:v>web_evidence</x:v>
      </x:c>
      <x:c r="F626" s="8" t="str">
        <x:v>www.google.com</x:v>
      </x:c>
      <x:c r="G626" s="8" t="str">
        <x:v>2026-09-07</x:v>
      </x:c>
      <x:c r="H626" s="9" t="b">
        <x:v>0</x:v>
      </x:c>
      <x:c r="I626" s="8" t="str">
        <x:v>LOW</x:v>
      </x:c>
      <x:c r="J626" s="8" t="str">
        <x:v>Generated destination-specific navigation utility. Constructed from public city/country; not a verified recommendation or evidence of current inventory.</x:v>
      </x:c>
    </x:row>
    <x:row r="627" ht="70" customHeight="1">
      <x:c r="A627" s="6" t="str">
        <x:v>piran-slovenia-src-0626</x:v>
      </x:c>
      <x:c r="B627" s="6" t="str">
        <x:v>piran-slovenia</x:v>
      </x:c>
      <x:c r="C627" s="6" t="str">
        <x:v>www.google.com</x:v>
      </x:c>
      <x:c r="D627" s="6" t="str">
        <x:v>https://www.google.com/search?q=Piran%20Slovenia%20public%20transport%20official</x:v>
      </x:c>
      <x:c r="E627" s="6" t="str">
        <x:v>web_evidence</x:v>
      </x:c>
      <x:c r="F627" s="6" t="str">
        <x:v>www.google.com</x:v>
      </x:c>
      <x:c r="G627" s="6" t="str">
        <x:v>2026-09-07</x:v>
      </x:c>
      <x:c r="H627" s="7" t="b">
        <x:v>0</x:v>
      </x:c>
      <x:c r="I627" s="6" t="str">
        <x:v>LOW</x:v>
      </x:c>
      <x:c r="J627" s="6" t="str">
        <x:v>Generated destination-specific navigation utility. Constructed from public city/country; not a verified recommendation or evidence of current inventory.</x:v>
      </x:c>
    </x:row>
    <x:row r="628" ht="70" customHeight="1">
      <x:c r="A628" s="8" t="str">
        <x:v>piran-slovenia-src-0627</x:v>
      </x:c>
      <x:c r="B628" s="8" t="str">
        <x:v>piran-slovenia</x:v>
      </x:c>
      <x:c r="C628" s="8" t="str">
        <x:v>www.youtube.com</x:v>
      </x:c>
      <x:c r="D628" s="8" t="str">
        <x:v>https://www.youtube.com/results?search_query=Piran%20Slovenia%20travel%20guide</x:v>
      </x:c>
      <x:c r="E628" s="8" t="str">
        <x:v>web_evidence</x:v>
      </x:c>
      <x:c r="F628" s="8" t="str">
        <x:v>www.youtube.com</x:v>
      </x:c>
      <x:c r="G628" s="8" t="str">
        <x:v>2026-09-07</x:v>
      </x:c>
      <x:c r="H628" s="9" t="b">
        <x:v>0</x:v>
      </x:c>
      <x:c r="I628" s="8" t="str">
        <x:v>LOW</x:v>
      </x:c>
      <x:c r="J628" s="8" t="str">
        <x:v>Generated destination-specific navigation utility. Constructed from public city/country; not a verified recommendation or evidence of current inventory.</x:v>
      </x:c>
    </x:row>
    <x:row r="629" ht="70" customHeight="1">
      <x:c r="A629" s="6" t="str">
        <x:v>piran-slovenia-src-0628</x:v>
      </x:c>
      <x:c r="B629" s="6" t="str">
        <x:v>piran-slovenia</x:v>
      </x:c>
      <x:c r="C629" s="6" t="str">
        <x:v>www.tiktok.com</x:v>
      </x:c>
      <x:c r="D629" s="6" t="str">
        <x:v>https://www.tiktok.com/search?q=Piran%20Slovenia</x:v>
      </x:c>
      <x:c r="E629" s="6" t="str">
        <x:v>web_evidence</x:v>
      </x:c>
      <x:c r="F629" s="6" t="str">
        <x:v>www.tiktok.com</x:v>
      </x:c>
      <x:c r="G629" s="6" t="str">
        <x:v>2026-09-07</x:v>
      </x:c>
      <x:c r="H629" s="7" t="b">
        <x:v>0</x:v>
      </x:c>
      <x:c r="I629" s="6" t="str">
        <x:v>LOW</x:v>
      </x:c>
      <x:c r="J629" s="6" t="str">
        <x:v>Generated destination-specific navigation utility. Constructed from public city/country; not a verified recommendation or evidence of current inventory.</x:v>
      </x:c>
    </x:row>
    <x:row r="630" ht="70" customHeight="1">
      <x:c r="A630" s="8" t="str">
        <x:v>piran-slovenia-src-0629</x:v>
      </x:c>
      <x:c r="B630" s="8" t="str">
        <x:v>piran-slovenia</x:v>
      </x:c>
      <x:c r="C630" s="8" t="str">
        <x:v>www.google.com</x:v>
      </x:c>
      <x:c r="D630" s="8" t="str">
        <x:v>https://www.google.com/search?q=site%3Ainstagram.com%20Piran%20Slovenia</x:v>
      </x:c>
      <x:c r="E630" s="8" t="str">
        <x:v>web_evidence</x:v>
      </x:c>
      <x:c r="F630" s="8" t="str">
        <x:v>www.google.com</x:v>
      </x:c>
      <x:c r="G630" s="8" t="str">
        <x:v>2026-09-07</x:v>
      </x:c>
      <x:c r="H630" s="9" t="b">
        <x:v>0</x:v>
      </x:c>
      <x:c r="I630" s="8" t="str">
        <x:v>LOW</x:v>
      </x:c>
      <x:c r="J630" s="8" t="str">
        <x:v>Generated destination-specific navigation utility. Constructed from public city/country; not a verified recommendation or evidence of current inventory.</x:v>
      </x:c>
    </x:row>
    <x:row r="631" ht="70" customHeight="1">
      <x:c r="A631" s="6" t="str">
        <x:v>piran-slovenia-src-0630</x:v>
      </x:c>
      <x:c r="B631" s="6" t="str">
        <x:v>piran-slovenia</x:v>
      </x:c>
      <x:c r="C631" s="6" t="str">
        <x:v>www.google.com</x:v>
      </x:c>
      <x:c r="D631" s="6" t="str">
        <x:v>https://www.google.com/search?q=site%3Afacebook.com%20Piran%20Slovenia%20community</x:v>
      </x:c>
      <x:c r="E631" s="6" t="str">
        <x:v>web_evidence</x:v>
      </x:c>
      <x:c r="F631" s="6" t="str">
        <x:v>www.google.com</x:v>
      </x:c>
      <x:c r="G631" s="6" t="str">
        <x:v>2026-09-07</x:v>
      </x:c>
      <x:c r="H631" s="7" t="b">
        <x:v>0</x:v>
      </x:c>
      <x:c r="I631" s="6" t="str">
        <x:v>LOW</x:v>
      </x:c>
      <x:c r="J631" s="6" t="str">
        <x:v>Generated destination-specific navigation utility. Constructed from public city/country; not a verified recommendation or evidence of current inventory.</x:v>
      </x:c>
    </x:row>
    <x:row r="632" ht="70" customHeight="1">
      <x:c r="A632" s="8" t="str">
        <x:v>piran-slovenia-src-0631</x:v>
      </x:c>
      <x:c r="B632" s="8" t="str">
        <x:v>piran-slovenia</x:v>
      </x:c>
      <x:c r="C632" s="8" t="str">
        <x:v>www.google.com</x:v>
      </x:c>
      <x:c r="D632" s="8" t="str">
        <x:v>https://www.google.com/search?q=Piran%20Slovenia%20live%20webcam</x:v>
      </x:c>
      <x:c r="E632" s="8" t="str">
        <x:v>web_evidence</x:v>
      </x:c>
      <x:c r="F632" s="8" t="str">
        <x:v>www.google.com</x:v>
      </x:c>
      <x:c r="G632" s="8" t="str">
        <x:v>2026-09-07</x:v>
      </x:c>
      <x:c r="H632" s="9" t="b">
        <x:v>0</x:v>
      </x:c>
      <x:c r="I632" s="8" t="str">
        <x:v>LOW</x:v>
      </x:c>
      <x:c r="J632" s="8" t="str">
        <x:v>Generated destination-specific navigation utility. Constructed from public city/country; not a verified recommendation or evidence of current inventory.</x:v>
      </x:c>
    </x:row>
    <x:row r="633" ht="70" customHeight="1">
      <x:c r="A633" s="6" t="str">
        <x:v>piran-slovenia-src-0632</x:v>
      </x:c>
      <x:c r="B633" s="6" t="str">
        <x:v>piran-slovenia</x:v>
      </x:c>
      <x:c r="C633" s="6" t="str">
        <x:v>www.google.com</x:v>
      </x:c>
      <x:c r="D633" s="6" t="str">
        <x:v>https://www.google.com/search?q=Piran%20Slovenia%20weather</x:v>
      </x:c>
      <x:c r="E633" s="6" t="str">
        <x:v>web_evidence</x:v>
      </x:c>
      <x:c r="F633" s="6" t="str">
        <x:v>www.google.com</x:v>
      </x:c>
      <x:c r="G633" s="6" t="str">
        <x:v>2026-09-07</x:v>
      </x:c>
      <x:c r="H633" s="7" t="b">
        <x:v>0</x:v>
      </x:c>
      <x:c r="I633" s="6" t="str">
        <x:v>LOW</x:v>
      </x:c>
      <x:c r="J633" s="6" t="str">
        <x:v>Generated destination-specific navigation utility. Constructed from public city/country; not a verified recommendation or evidence of current inventory.</x:v>
      </x:c>
    </x:row>
    <x:row r="634" ht="70" customHeight="1">
      <x:c r="A634" s="8" t="str">
        <x:v>piran-slovenia-src-0633</x:v>
      </x:c>
      <x:c r="B634" s="8" t="str">
        <x:v>piran-slovenia</x:v>
      </x:c>
      <x:c r="C634" s="8" t="str">
        <x:v>www.google.com</x:v>
      </x:c>
      <x:c r="D634" s="8" t="str">
        <x:v>https://www.google.com/search?q=Piran%20Slovenia%20hospitals%20clinics%20official</x:v>
      </x:c>
      <x:c r="E634" s="8" t="str">
        <x:v>web_evidence</x:v>
      </x:c>
      <x:c r="F634" s="8" t="str">
        <x:v>www.google.com</x:v>
      </x:c>
      <x:c r="G634" s="8" t="str">
        <x:v>2026-09-07</x:v>
      </x:c>
      <x:c r="H634" s="9" t="b">
        <x:v>0</x:v>
      </x:c>
      <x:c r="I634" s="8" t="str">
        <x:v>LOW</x:v>
      </x:c>
      <x:c r="J634" s="8" t="str">
        <x:v>Generated destination-specific navigation utility. Constructed from public city/country; not a verified recommendation or evidence of current inventory.</x:v>
      </x:c>
    </x:row>
    <x:row r="635" ht="70" customHeight="1">
      <x:c r="A635" s="6" t="str">
        <x:v>piran-slovenia-src-0634</x:v>
      </x:c>
      <x:c r="B635" s="6" t="str">
        <x:v>piran-slovenia</x:v>
      </x:c>
      <x:c r="C635" s="6" t="str">
        <x:v>www.google.com</x:v>
      </x:c>
      <x:c r="D635" s="6" t="str">
        <x:v>https://www.google.com/search?q=Slovenia%20government%20immigration%20residence%20permit%20official</x:v>
      </x:c>
      <x:c r="E635" s="6" t="str">
        <x:v>web_evidence</x:v>
      </x:c>
      <x:c r="F635" s="6" t="str">
        <x:v>www.google.com</x:v>
      </x:c>
      <x:c r="G635" s="6" t="str">
        <x:v>2026-09-07</x:v>
      </x:c>
      <x:c r="H635" s="7" t="b">
        <x:v>0</x:v>
      </x:c>
      <x:c r="I635" s="6" t="str">
        <x:v>LOW</x:v>
      </x:c>
      <x:c r="J635" s="6" t="str">
        <x:v>Generated destination-specific navigation utility. Constructed from public city/country; not a verified recommendation or evidence of current inventory.</x:v>
      </x:c>
    </x:row>
    <x:row r="636" ht="70" customHeight="1">
      <x:c r="A636" s="8" t="str">
        <x:v>rovinj-croatia-src-0635</x:v>
      </x:c>
      <x:c r="B636" s="8" t="str">
        <x:v>rovinj-croatia</x:v>
      </x:c>
      <x:c r="C636" s="8" t="str">
        <x:v>earth.google.com</x:v>
      </x:c>
      <x:c r="D636" s="8" t="str">
        <x:v>https://earth.google.com/web/search/Rovinj%20Croatia</x:v>
      </x:c>
      <x:c r="E636" s="8" t="str">
        <x:v>web_evidence</x:v>
      </x:c>
      <x:c r="F636" s="8" t="str">
        <x:v>earth.google.com</x:v>
      </x:c>
      <x:c r="G636" s="8" t="str">
        <x:v>2026-09-07</x:v>
      </x:c>
      <x:c r="H636" s="9" t="b">
        <x:v>0</x:v>
      </x:c>
      <x:c r="I636" s="8" t="str">
        <x:v>LOW</x:v>
      </x:c>
      <x:c r="J636" s="8" t="str">
        <x:v>Generated destination-specific navigation utility. Constructed from public city/country; not a verified recommendation or evidence of current inventory.</x:v>
      </x:c>
    </x:row>
    <x:row r="637" ht="70" customHeight="1">
      <x:c r="A637" s="6" t="str">
        <x:v>rovinj-croatia-src-0636</x:v>
      </x:c>
      <x:c r="B637" s="6" t="str">
        <x:v>rovinj-croatia</x:v>
      </x:c>
      <x:c r="C637" s="6" t="str">
        <x:v>www.google.com</x:v>
      </x:c>
      <x:c r="D637" s="6" t="str">
        <x:v>https://www.google.com/search?q=Rovinj%20Croatia%20Google%20Maps%20Street%20View</x:v>
      </x:c>
      <x:c r="E637" s="6" t="str">
        <x:v>web_evidence</x:v>
      </x:c>
      <x:c r="F637" s="6" t="str">
        <x:v>www.google.com</x:v>
      </x:c>
      <x:c r="G637" s="6" t="str">
        <x:v>2026-09-07</x:v>
      </x:c>
      <x:c r="H637" s="7" t="b">
        <x:v>0</x:v>
      </x:c>
      <x:c r="I637" s="6" t="str">
        <x:v>LOW</x:v>
      </x:c>
      <x:c r="J637" s="6" t="str">
        <x:v>Generated destination-specific navigation utility. Constructed from public city/country; not a verified recommendation or evidence of current inventory.</x:v>
      </x:c>
    </x:row>
    <x:row r="638" ht="70" customHeight="1">
      <x:c r="A638" s="8" t="str">
        <x:v>rovinj-croatia-src-0637</x:v>
      </x:c>
      <x:c r="B638" s="8" t="str">
        <x:v>rovinj-croatia</x:v>
      </x:c>
      <x:c r="C638" s="8" t="str">
        <x:v>www.booking.com</x:v>
      </x:c>
      <x:c r="D638" s="8" t="str">
        <x:v>https://www.booking.com/searchresults.html?ss=Rovinj%20Croatia</x:v>
      </x:c>
      <x:c r="E638" s="8" t="str">
        <x:v>web_evidence</x:v>
      </x:c>
      <x:c r="F638" s="8" t="str">
        <x:v>www.booking.com</x:v>
      </x:c>
      <x:c r="G638" s="8" t="str">
        <x:v>2026-09-07</x:v>
      </x:c>
      <x:c r="H638" s="9" t="b">
        <x:v>0</x:v>
      </x:c>
      <x:c r="I638" s="8" t="str">
        <x:v>LOW</x:v>
      </x:c>
      <x:c r="J638" s="8" t="str">
        <x:v>Generated destination-specific navigation utility. Constructed from public city/country; not a verified recommendation or evidence of current inventory.</x:v>
      </x:c>
    </x:row>
    <x:row r="639" ht="70" customHeight="1">
      <x:c r="A639" s="6" t="str">
        <x:v>rovinj-croatia-src-0638</x:v>
      </x:c>
      <x:c r="B639" s="6" t="str">
        <x:v>rovinj-croatia</x:v>
      </x:c>
      <x:c r="C639" s="6" t="str">
        <x:v>www.airbnb.com</x:v>
      </x:c>
      <x:c r="D639" s="6" t="str">
        <x:v>https://www.airbnb.com/s/Rovinj%2C%20Croatia/homes</x:v>
      </x:c>
      <x:c r="E639" s="6" t="str">
        <x:v>web_evidence</x:v>
      </x:c>
      <x:c r="F639" s="6" t="str">
        <x:v>www.airbnb.com</x:v>
      </x:c>
      <x:c r="G639" s="6" t="str">
        <x:v>2026-09-07</x:v>
      </x:c>
      <x:c r="H639" s="7" t="b">
        <x:v>0</x:v>
      </x:c>
      <x:c r="I639" s="6" t="str">
        <x:v>LOW</x:v>
      </x:c>
      <x:c r="J639" s="6" t="str">
        <x:v>Generated destination-specific navigation utility. Constructed from public city/country; not a verified recommendation or evidence of current inventory.</x:v>
      </x:c>
    </x:row>
    <x:row r="640" ht="70" customHeight="1">
      <x:c r="A640" s="8" t="str">
        <x:v>rovinj-croatia-src-0639</x:v>
      </x:c>
      <x:c r="B640" s="8" t="str">
        <x:v>rovinj-croatia</x:v>
      </x:c>
      <x:c r="C640" s="8" t="str">
        <x:v>www.google.com</x:v>
      </x:c>
      <x:c r="D640" s="8" t="str">
        <x:v>https://www.google.com/search?q=site%3Avrbo.com%20Rovinj%20Croatia</x:v>
      </x:c>
      <x:c r="E640" s="8" t="str">
        <x:v>web_evidence</x:v>
      </x:c>
      <x:c r="F640" s="8" t="str">
        <x:v>www.google.com</x:v>
      </x:c>
      <x:c r="G640" s="8" t="str">
        <x:v>2026-09-07</x:v>
      </x:c>
      <x:c r="H640" s="9" t="b">
        <x:v>0</x:v>
      </x:c>
      <x:c r="I640" s="8" t="str">
        <x:v>LOW</x:v>
      </x:c>
      <x:c r="J640" s="8" t="str">
        <x:v>Generated destination-specific navigation utility. Constructed from public city/country; not a verified recommendation or evidence of current inventory.</x:v>
      </x:c>
    </x:row>
    <x:row r="641" ht="70" customHeight="1">
      <x:c r="A641" s="6" t="str">
        <x:v>rovinj-croatia-src-0640</x:v>
      </x:c>
      <x:c r="B641" s="6" t="str">
        <x:v>rovinj-croatia</x:v>
      </x:c>
      <x:c r="C641" s="6" t="str">
        <x:v>www.google.com</x:v>
      </x:c>
      <x:c r="D641" s="6" t="str">
        <x:v>https://www.google.com/search?q=Rovinj%20Croatia%20short%20term%20rentals</x:v>
      </x:c>
      <x:c r="E641" s="6" t="str">
        <x:v>web_evidence</x:v>
      </x:c>
      <x:c r="F641" s="6" t="str">
        <x:v>www.google.com</x:v>
      </x:c>
      <x:c r="G641" s="6" t="str">
        <x:v>2026-09-07</x:v>
      </x:c>
      <x:c r="H641" s="7" t="b">
        <x:v>0</x:v>
      </x:c>
      <x:c r="I641" s="6" t="str">
        <x:v>LOW</x:v>
      </x:c>
      <x:c r="J641" s="6" t="str">
        <x:v>Generated destination-specific navigation utility. Constructed from public city/country; not a verified recommendation or evidence of current inventory.</x:v>
      </x:c>
    </x:row>
    <x:row r="642" ht="70" customHeight="1">
      <x:c r="A642" s="8" t="str">
        <x:v>rovinj-croatia-src-0641</x:v>
      </x:c>
      <x:c r="B642" s="8" t="str">
        <x:v>rovinj-croatia</x:v>
      </x:c>
      <x:c r="C642" s="8" t="str">
        <x:v>www.google.com</x:v>
      </x:c>
      <x:c r="D642" s="8" t="str">
        <x:v>https://www.google.com/search?q=Rovinj%20Croatia%20long%20term%20apartment%20rentals</x:v>
      </x:c>
      <x:c r="E642" s="8" t="str">
        <x:v>web_evidence</x:v>
      </x:c>
      <x:c r="F642" s="8" t="str">
        <x:v>www.google.com</x:v>
      </x:c>
      <x:c r="G642" s="8" t="str">
        <x:v>2026-09-07</x:v>
      </x:c>
      <x:c r="H642" s="9" t="b">
        <x:v>0</x:v>
      </x:c>
      <x:c r="I642" s="8" t="str">
        <x:v>LOW</x:v>
      </x:c>
      <x:c r="J642" s="8" t="str">
        <x:v>Generated destination-specific navigation utility. Constructed from public city/country; not a verified recommendation or evidence of current inventory.</x:v>
      </x:c>
    </x:row>
    <x:row r="643" ht="70" customHeight="1">
      <x:c r="A643" s="6" t="str">
        <x:v>rovinj-croatia-src-0642</x:v>
      </x:c>
      <x:c r="B643" s="6" t="str">
        <x:v>rovinj-croatia</x:v>
      </x:c>
      <x:c r="C643" s="6" t="str">
        <x:v>www.google.com</x:v>
      </x:c>
      <x:c r="D643" s="6" t="str">
        <x:v>https://www.google.com/search?q=Rovinj%20Croatia%20property%20for%20sale</x:v>
      </x:c>
      <x:c r="E643" s="6" t="str">
        <x:v>web_evidence</x:v>
      </x:c>
      <x:c r="F643" s="6" t="str">
        <x:v>www.google.com</x:v>
      </x:c>
      <x:c r="G643" s="6" t="str">
        <x:v>2026-09-07</x:v>
      </x:c>
      <x:c r="H643" s="7" t="b">
        <x:v>0</x:v>
      </x:c>
      <x:c r="I643" s="6" t="str">
        <x:v>LOW</x:v>
      </x:c>
      <x:c r="J643" s="6" t="str">
        <x:v>Generated destination-specific navigation utility. Constructed from public city/country; not a verified recommendation or evidence of current inventory.</x:v>
      </x:c>
    </x:row>
    <x:row r="644" ht="70" customHeight="1">
      <x:c r="A644" s="8" t="str">
        <x:v>rovinj-croatia-src-0643</x:v>
      </x:c>
      <x:c r="B644" s="8" t="str">
        <x:v>rovinj-croatia</x:v>
      </x:c>
      <x:c r="C644" s="8" t="str">
        <x:v>www.google.com</x:v>
      </x:c>
      <x:c r="D644" s="8" t="str">
        <x:v>https://www.google.com/search?q=Rovinj%20Croatia%20tours%20and%20activities</x:v>
      </x:c>
      <x:c r="E644" s="8" t="str">
        <x:v>web_evidence</x:v>
      </x:c>
      <x:c r="F644" s="8" t="str">
        <x:v>www.google.com</x:v>
      </x:c>
      <x:c r="G644" s="8" t="str">
        <x:v>2026-09-07</x:v>
      </x:c>
      <x:c r="H644" s="9" t="b">
        <x:v>0</x:v>
      </x:c>
      <x:c r="I644" s="8" t="str">
        <x:v>LOW</x:v>
      </x:c>
      <x:c r="J644" s="8" t="str">
        <x:v>Generated destination-specific navigation utility. Constructed from public city/country; not a verified recommendation or evidence of current inventory.</x:v>
      </x:c>
    </x:row>
    <x:row r="645" ht="70" customHeight="1">
      <x:c r="A645" s="6" t="str">
        <x:v>rovinj-croatia-src-0644</x:v>
      </x:c>
      <x:c r="B645" s="6" t="str">
        <x:v>rovinj-croatia</x:v>
      </x:c>
      <x:c r="C645" s="6" t="str">
        <x:v>www.google.com</x:v>
      </x:c>
      <x:c r="D645" s="6" t="str">
        <x:v>https://www.google.com/search?q=Rovinj%20Croatia%20car%20rental</x:v>
      </x:c>
      <x:c r="E645" s="6" t="str">
        <x:v>web_evidence</x:v>
      </x:c>
      <x:c r="F645" s="6" t="str">
        <x:v>www.google.com</x:v>
      </x:c>
      <x:c r="G645" s="6" t="str">
        <x:v>2026-09-07</x:v>
      </x:c>
      <x:c r="H645" s="7" t="b">
        <x:v>0</x:v>
      </x:c>
      <x:c r="I645" s="6" t="str">
        <x:v>LOW</x:v>
      </x:c>
      <x:c r="J645" s="6" t="str">
        <x:v>Generated destination-specific navigation utility. Constructed from public city/country; not a verified recommendation or evidence of current inventory.</x:v>
      </x:c>
    </x:row>
    <x:row r="646" ht="70" customHeight="1">
      <x:c r="A646" s="8" t="str">
        <x:v>rovinj-croatia-src-0645</x:v>
      </x:c>
      <x:c r="B646" s="8" t="str">
        <x:v>rovinj-croatia</x:v>
      </x:c>
      <x:c r="C646" s="8" t="str">
        <x:v>www.google.com</x:v>
      </x:c>
      <x:c r="D646" s="8" t="str">
        <x:v>https://www.google.com/search?q=Rovinj%20Croatia%20airport%20transfer</x:v>
      </x:c>
      <x:c r="E646" s="8" t="str">
        <x:v>web_evidence</x:v>
      </x:c>
      <x:c r="F646" s="8" t="str">
        <x:v>www.google.com</x:v>
      </x:c>
      <x:c r="G646" s="8" t="str">
        <x:v>2026-09-07</x:v>
      </x:c>
      <x:c r="H646" s="9" t="b">
        <x:v>0</x:v>
      </x:c>
      <x:c r="I646" s="8" t="str">
        <x:v>LOW</x:v>
      </x:c>
      <x:c r="J646" s="8" t="str">
        <x:v>Generated destination-specific navigation utility. Constructed from public city/country; not a verified recommendation or evidence of current inventory.</x:v>
      </x:c>
    </x:row>
    <x:row r="647" ht="70" customHeight="1">
      <x:c r="A647" s="6" t="str">
        <x:v>rovinj-croatia-src-0646</x:v>
      </x:c>
      <x:c r="B647" s="6" t="str">
        <x:v>rovinj-croatia</x:v>
      </x:c>
      <x:c r="C647" s="6" t="str">
        <x:v>www.google.com</x:v>
      </x:c>
      <x:c r="D647" s="6" t="str">
        <x:v>https://www.google.com/search?q=Rovinj%20Croatia%20public%20transport%20official</x:v>
      </x:c>
      <x:c r="E647" s="6" t="str">
        <x:v>web_evidence</x:v>
      </x:c>
      <x:c r="F647" s="6" t="str">
        <x:v>www.google.com</x:v>
      </x:c>
      <x:c r="G647" s="6" t="str">
        <x:v>2026-09-07</x:v>
      </x:c>
      <x:c r="H647" s="7" t="b">
        <x:v>0</x:v>
      </x:c>
      <x:c r="I647" s="6" t="str">
        <x:v>LOW</x:v>
      </x:c>
      <x:c r="J647" s="6" t="str">
        <x:v>Generated destination-specific navigation utility. Constructed from public city/country; not a verified recommendation or evidence of current inventory.</x:v>
      </x:c>
    </x:row>
    <x:row r="648" ht="70" customHeight="1">
      <x:c r="A648" s="8" t="str">
        <x:v>rovinj-croatia-src-0647</x:v>
      </x:c>
      <x:c r="B648" s="8" t="str">
        <x:v>rovinj-croatia</x:v>
      </x:c>
      <x:c r="C648" s="8" t="str">
        <x:v>www.youtube.com</x:v>
      </x:c>
      <x:c r="D648" s="8" t="str">
        <x:v>https://www.youtube.com/results?search_query=Rovinj%20Croatia%20travel%20guide</x:v>
      </x:c>
      <x:c r="E648" s="8" t="str">
        <x:v>web_evidence</x:v>
      </x:c>
      <x:c r="F648" s="8" t="str">
        <x:v>www.youtube.com</x:v>
      </x:c>
      <x:c r="G648" s="8" t="str">
        <x:v>2026-09-07</x:v>
      </x:c>
      <x:c r="H648" s="9" t="b">
        <x:v>0</x:v>
      </x:c>
      <x:c r="I648" s="8" t="str">
        <x:v>LOW</x:v>
      </x:c>
      <x:c r="J648" s="8" t="str">
        <x:v>Generated destination-specific navigation utility. Constructed from public city/country; not a verified recommendation or evidence of current inventory.</x:v>
      </x:c>
    </x:row>
    <x:row r="649" ht="70" customHeight="1">
      <x:c r="A649" s="6" t="str">
        <x:v>rovinj-croatia-src-0648</x:v>
      </x:c>
      <x:c r="B649" s="6" t="str">
        <x:v>rovinj-croatia</x:v>
      </x:c>
      <x:c r="C649" s="6" t="str">
        <x:v>www.tiktok.com</x:v>
      </x:c>
      <x:c r="D649" s="6" t="str">
        <x:v>https://www.tiktok.com/search?q=Rovinj%20Croatia</x:v>
      </x:c>
      <x:c r="E649" s="6" t="str">
        <x:v>web_evidence</x:v>
      </x:c>
      <x:c r="F649" s="6" t="str">
        <x:v>www.tiktok.com</x:v>
      </x:c>
      <x:c r="G649" s="6" t="str">
        <x:v>2026-09-07</x:v>
      </x:c>
      <x:c r="H649" s="7" t="b">
        <x:v>0</x:v>
      </x:c>
      <x:c r="I649" s="6" t="str">
        <x:v>LOW</x:v>
      </x:c>
      <x:c r="J649" s="6" t="str">
        <x:v>Generated destination-specific navigation utility. Constructed from public city/country; not a verified recommendation or evidence of current inventory.</x:v>
      </x:c>
    </x:row>
    <x:row r="650" ht="70" customHeight="1">
      <x:c r="A650" s="8" t="str">
        <x:v>rovinj-croatia-src-0649</x:v>
      </x:c>
      <x:c r="B650" s="8" t="str">
        <x:v>rovinj-croatia</x:v>
      </x:c>
      <x:c r="C650" s="8" t="str">
        <x:v>www.google.com</x:v>
      </x:c>
      <x:c r="D650" s="8" t="str">
        <x:v>https://www.google.com/search?q=site%3Ainstagram.com%20Rovinj%20Croatia</x:v>
      </x:c>
      <x:c r="E650" s="8" t="str">
        <x:v>web_evidence</x:v>
      </x:c>
      <x:c r="F650" s="8" t="str">
        <x:v>www.google.com</x:v>
      </x:c>
      <x:c r="G650" s="8" t="str">
        <x:v>2026-09-07</x:v>
      </x:c>
      <x:c r="H650" s="9" t="b">
        <x:v>0</x:v>
      </x:c>
      <x:c r="I650" s="8" t="str">
        <x:v>LOW</x:v>
      </x:c>
      <x:c r="J650" s="8" t="str">
        <x:v>Generated destination-specific navigation utility. Constructed from public city/country; not a verified recommendation or evidence of current inventory.</x:v>
      </x:c>
    </x:row>
    <x:row r="651" ht="70" customHeight="1">
      <x:c r="A651" s="6" t="str">
        <x:v>rovinj-croatia-src-0650</x:v>
      </x:c>
      <x:c r="B651" s="6" t="str">
        <x:v>rovinj-croatia</x:v>
      </x:c>
      <x:c r="C651" s="6" t="str">
        <x:v>www.google.com</x:v>
      </x:c>
      <x:c r="D651" s="6" t="str">
        <x:v>https://www.google.com/search?q=site%3Afacebook.com%20Rovinj%20Croatia%20community</x:v>
      </x:c>
      <x:c r="E651" s="6" t="str">
        <x:v>web_evidence</x:v>
      </x:c>
      <x:c r="F651" s="6" t="str">
        <x:v>www.google.com</x:v>
      </x:c>
      <x:c r="G651" s="6" t="str">
        <x:v>2026-09-07</x:v>
      </x:c>
      <x:c r="H651" s="7" t="b">
        <x:v>0</x:v>
      </x:c>
      <x:c r="I651" s="6" t="str">
        <x:v>LOW</x:v>
      </x:c>
      <x:c r="J651" s="6" t="str">
        <x:v>Generated destination-specific navigation utility. Constructed from public city/country; not a verified recommendation or evidence of current inventory.</x:v>
      </x:c>
    </x:row>
    <x:row r="652" ht="70" customHeight="1">
      <x:c r="A652" s="8" t="str">
        <x:v>rovinj-croatia-src-0651</x:v>
      </x:c>
      <x:c r="B652" s="8" t="str">
        <x:v>rovinj-croatia</x:v>
      </x:c>
      <x:c r="C652" s="8" t="str">
        <x:v>www.google.com</x:v>
      </x:c>
      <x:c r="D652" s="8" t="str">
        <x:v>https://www.google.com/search?q=Rovinj%20Croatia%20live%20webcam</x:v>
      </x:c>
      <x:c r="E652" s="8" t="str">
        <x:v>web_evidence</x:v>
      </x:c>
      <x:c r="F652" s="8" t="str">
        <x:v>www.google.com</x:v>
      </x:c>
      <x:c r="G652" s="8" t="str">
        <x:v>2026-09-07</x:v>
      </x:c>
      <x:c r="H652" s="9" t="b">
        <x:v>0</x:v>
      </x:c>
      <x:c r="I652" s="8" t="str">
        <x:v>LOW</x:v>
      </x:c>
      <x:c r="J652" s="8" t="str">
        <x:v>Generated destination-specific navigation utility. Constructed from public city/country; not a verified recommendation or evidence of current inventory.</x:v>
      </x:c>
    </x:row>
    <x:row r="653" ht="70" customHeight="1">
      <x:c r="A653" s="6" t="str">
        <x:v>rovinj-croatia-src-0652</x:v>
      </x:c>
      <x:c r="B653" s="6" t="str">
        <x:v>rovinj-croatia</x:v>
      </x:c>
      <x:c r="C653" s="6" t="str">
        <x:v>www.google.com</x:v>
      </x:c>
      <x:c r="D653" s="6" t="str">
        <x:v>https://www.google.com/search?q=Rovinj%20Croatia%20weather</x:v>
      </x:c>
      <x:c r="E653" s="6" t="str">
        <x:v>web_evidence</x:v>
      </x:c>
      <x:c r="F653" s="6" t="str">
        <x:v>www.google.com</x:v>
      </x:c>
      <x:c r="G653" s="6" t="str">
        <x:v>2026-09-07</x:v>
      </x:c>
      <x:c r="H653" s="7" t="b">
        <x:v>0</x:v>
      </x:c>
      <x:c r="I653" s="6" t="str">
        <x:v>LOW</x:v>
      </x:c>
      <x:c r="J653" s="6" t="str">
        <x:v>Generated destination-specific navigation utility. Constructed from public city/country; not a verified recommendation or evidence of current inventory.</x:v>
      </x:c>
    </x:row>
    <x:row r="654" ht="70" customHeight="1">
      <x:c r="A654" s="8" t="str">
        <x:v>rovinj-croatia-src-0653</x:v>
      </x:c>
      <x:c r="B654" s="8" t="str">
        <x:v>rovinj-croatia</x:v>
      </x:c>
      <x:c r="C654" s="8" t="str">
        <x:v>www.google.com</x:v>
      </x:c>
      <x:c r="D654" s="8" t="str">
        <x:v>https://www.google.com/search?q=Rovinj%20Croatia%20hospitals%20clinics%20official</x:v>
      </x:c>
      <x:c r="E654" s="8" t="str">
        <x:v>web_evidence</x:v>
      </x:c>
      <x:c r="F654" s="8" t="str">
        <x:v>www.google.com</x:v>
      </x:c>
      <x:c r="G654" s="8" t="str">
        <x:v>2026-09-07</x:v>
      </x:c>
      <x:c r="H654" s="9" t="b">
        <x:v>0</x:v>
      </x:c>
      <x:c r="I654" s="8" t="str">
        <x:v>LOW</x:v>
      </x:c>
      <x:c r="J654" s="8" t="str">
        <x:v>Generated destination-specific navigation utility. Constructed from public city/country; not a verified recommendation or evidence of current inventory.</x:v>
      </x:c>
    </x:row>
    <x:row r="655" ht="70" customHeight="1">
      <x:c r="A655" s="6" t="str">
        <x:v>rovinj-croatia-src-0654</x:v>
      </x:c>
      <x:c r="B655" s="6" t="str">
        <x:v>rovinj-croatia</x:v>
      </x:c>
      <x:c r="C655" s="6" t="str">
        <x:v>www.google.com</x:v>
      </x:c>
      <x:c r="D655" s="6" t="str">
        <x:v>https://www.google.com/search?q=Croatia%20government%20immigration%20residence%20permit%20official</x:v>
      </x:c>
      <x:c r="E655" s="6" t="str">
        <x:v>web_evidence</x:v>
      </x:c>
      <x:c r="F655" s="6" t="str">
        <x:v>www.google.com</x:v>
      </x:c>
      <x:c r="G655" s="6" t="str">
        <x:v>2026-09-07</x:v>
      </x:c>
      <x:c r="H655" s="7" t="b">
        <x:v>0</x:v>
      </x:c>
      <x:c r="I655" s="6" t="str">
        <x:v>LOW</x:v>
      </x:c>
      <x:c r="J655" s="6" t="str">
        <x:v>Generated destination-specific navigation utility. Constructed from public city/country; not a verified recommendation or evidence of current inventory.</x:v>
      </x:c>
    </x:row>
    <x:row r="656" ht="70" customHeight="1">
      <x:c r="A656" s="8" t="str">
        <x:v>kanazawa-japan-src-0655</x:v>
      </x:c>
      <x:c r="B656" s="8" t="str">
        <x:v>kanazawa-japan</x:v>
      </x:c>
      <x:c r="C656" s="8" t="str">
        <x:v>earth.google.com</x:v>
      </x:c>
      <x:c r="D656" s="8" t="str">
        <x:v>https://earth.google.com/web/search/Kanazawa%20Japan</x:v>
      </x:c>
      <x:c r="E656" s="8" t="str">
        <x:v>web_evidence</x:v>
      </x:c>
      <x:c r="F656" s="8" t="str">
        <x:v>earth.google.com</x:v>
      </x:c>
      <x:c r="G656" s="8" t="str">
        <x:v>2026-09-07</x:v>
      </x:c>
      <x:c r="H656" s="9" t="b">
        <x:v>0</x:v>
      </x:c>
      <x:c r="I656" s="8" t="str">
        <x:v>LOW</x:v>
      </x:c>
      <x:c r="J656" s="8" t="str">
        <x:v>Generated destination-specific navigation utility. Constructed from public city/country; not a verified recommendation or evidence of current inventory.</x:v>
      </x:c>
    </x:row>
    <x:row r="657" ht="70" customHeight="1">
      <x:c r="A657" s="6" t="str">
        <x:v>kanazawa-japan-src-0656</x:v>
      </x:c>
      <x:c r="B657" s="6" t="str">
        <x:v>kanazawa-japan</x:v>
      </x:c>
      <x:c r="C657" s="6" t="str">
        <x:v>www.google.com</x:v>
      </x:c>
      <x:c r="D657" s="6" t="str">
        <x:v>https://www.google.com/search?q=Kanazawa%20Japan%20Google%20Maps%20Street%20View</x:v>
      </x:c>
      <x:c r="E657" s="6" t="str">
        <x:v>web_evidence</x:v>
      </x:c>
      <x:c r="F657" s="6" t="str">
        <x:v>www.google.com</x:v>
      </x:c>
      <x:c r="G657" s="6" t="str">
        <x:v>2026-09-07</x:v>
      </x:c>
      <x:c r="H657" s="7" t="b">
        <x:v>0</x:v>
      </x:c>
      <x:c r="I657" s="6" t="str">
        <x:v>LOW</x:v>
      </x:c>
      <x:c r="J657" s="6" t="str">
        <x:v>Generated destination-specific navigation utility. Constructed from public city/country; not a verified recommendation or evidence of current inventory.</x:v>
      </x:c>
    </x:row>
    <x:row r="658" ht="70" customHeight="1">
      <x:c r="A658" s="8" t="str">
        <x:v>kanazawa-japan-src-0657</x:v>
      </x:c>
      <x:c r="B658" s="8" t="str">
        <x:v>kanazawa-japan</x:v>
      </x:c>
      <x:c r="C658" s="8" t="str">
        <x:v>www.booking.com</x:v>
      </x:c>
      <x:c r="D658" s="8" t="str">
        <x:v>https://www.booking.com/searchresults.html?ss=Kanazawa%20Japan</x:v>
      </x:c>
      <x:c r="E658" s="8" t="str">
        <x:v>web_evidence</x:v>
      </x:c>
      <x:c r="F658" s="8" t="str">
        <x:v>www.booking.com</x:v>
      </x:c>
      <x:c r="G658" s="8" t="str">
        <x:v>2026-09-07</x:v>
      </x:c>
      <x:c r="H658" s="9" t="b">
        <x:v>0</x:v>
      </x:c>
      <x:c r="I658" s="8" t="str">
        <x:v>LOW</x:v>
      </x:c>
      <x:c r="J658" s="8" t="str">
        <x:v>Generated destination-specific navigation utility. Constructed from public city/country; not a verified recommendation or evidence of current inventory.</x:v>
      </x:c>
    </x:row>
    <x:row r="659" ht="70" customHeight="1">
      <x:c r="A659" s="6" t="str">
        <x:v>kanazawa-japan-src-0658</x:v>
      </x:c>
      <x:c r="B659" s="6" t="str">
        <x:v>kanazawa-japan</x:v>
      </x:c>
      <x:c r="C659" s="6" t="str">
        <x:v>www.airbnb.com</x:v>
      </x:c>
      <x:c r="D659" s="6" t="str">
        <x:v>https://www.airbnb.com/s/Kanazawa%2C%20Japan/homes</x:v>
      </x:c>
      <x:c r="E659" s="6" t="str">
        <x:v>web_evidence</x:v>
      </x:c>
      <x:c r="F659" s="6" t="str">
        <x:v>www.airbnb.com</x:v>
      </x:c>
      <x:c r="G659" s="6" t="str">
        <x:v>2026-09-07</x:v>
      </x:c>
      <x:c r="H659" s="7" t="b">
        <x:v>0</x:v>
      </x:c>
      <x:c r="I659" s="6" t="str">
        <x:v>LOW</x:v>
      </x:c>
      <x:c r="J659" s="6" t="str">
        <x:v>Generated destination-specific navigation utility. Constructed from public city/country; not a verified recommendation or evidence of current inventory.</x:v>
      </x:c>
    </x:row>
    <x:row r="660" ht="70" customHeight="1">
      <x:c r="A660" s="8" t="str">
        <x:v>kanazawa-japan-src-0659</x:v>
      </x:c>
      <x:c r="B660" s="8" t="str">
        <x:v>kanazawa-japan</x:v>
      </x:c>
      <x:c r="C660" s="8" t="str">
        <x:v>www.google.com</x:v>
      </x:c>
      <x:c r="D660" s="8" t="str">
        <x:v>https://www.google.com/search?q=site%3Avrbo.com%20Kanazawa%20Japan</x:v>
      </x:c>
      <x:c r="E660" s="8" t="str">
        <x:v>web_evidence</x:v>
      </x:c>
      <x:c r="F660" s="8" t="str">
        <x:v>www.google.com</x:v>
      </x:c>
      <x:c r="G660" s="8" t="str">
        <x:v>2026-09-07</x:v>
      </x:c>
      <x:c r="H660" s="9" t="b">
        <x:v>0</x:v>
      </x:c>
      <x:c r="I660" s="8" t="str">
        <x:v>LOW</x:v>
      </x:c>
      <x:c r="J660" s="8" t="str">
        <x:v>Generated destination-specific navigation utility. Constructed from public city/country; not a verified recommendation or evidence of current inventory.</x:v>
      </x:c>
    </x:row>
    <x:row r="661" ht="70" customHeight="1">
      <x:c r="A661" s="6" t="str">
        <x:v>kanazawa-japan-src-0660</x:v>
      </x:c>
      <x:c r="B661" s="6" t="str">
        <x:v>kanazawa-japan</x:v>
      </x:c>
      <x:c r="C661" s="6" t="str">
        <x:v>www.google.com</x:v>
      </x:c>
      <x:c r="D661" s="6" t="str">
        <x:v>https://www.google.com/search?q=Kanazawa%20Japan%20short%20term%20rentals</x:v>
      </x:c>
      <x:c r="E661" s="6" t="str">
        <x:v>web_evidence</x:v>
      </x:c>
      <x:c r="F661" s="6" t="str">
        <x:v>www.google.com</x:v>
      </x:c>
      <x:c r="G661" s="6" t="str">
        <x:v>2026-09-07</x:v>
      </x:c>
      <x:c r="H661" s="7" t="b">
        <x:v>0</x:v>
      </x:c>
      <x:c r="I661" s="6" t="str">
        <x:v>LOW</x:v>
      </x:c>
      <x:c r="J661" s="6" t="str">
        <x:v>Generated destination-specific navigation utility. Constructed from public city/country; not a verified recommendation or evidence of current inventory.</x:v>
      </x:c>
    </x:row>
    <x:row r="662" ht="70" customHeight="1">
      <x:c r="A662" s="8" t="str">
        <x:v>kanazawa-japan-src-0661</x:v>
      </x:c>
      <x:c r="B662" s="8" t="str">
        <x:v>kanazawa-japan</x:v>
      </x:c>
      <x:c r="C662" s="8" t="str">
        <x:v>www.google.com</x:v>
      </x:c>
      <x:c r="D662" s="8" t="str">
        <x:v>https://www.google.com/search?q=Kanazawa%20Japan%20long%20term%20apartment%20rentals</x:v>
      </x:c>
      <x:c r="E662" s="8" t="str">
        <x:v>web_evidence</x:v>
      </x:c>
      <x:c r="F662" s="8" t="str">
        <x:v>www.google.com</x:v>
      </x:c>
      <x:c r="G662" s="8" t="str">
        <x:v>2026-09-07</x:v>
      </x:c>
      <x:c r="H662" s="9" t="b">
        <x:v>0</x:v>
      </x:c>
      <x:c r="I662" s="8" t="str">
        <x:v>LOW</x:v>
      </x:c>
      <x:c r="J662" s="8" t="str">
        <x:v>Generated destination-specific navigation utility. Constructed from public city/country; not a verified recommendation or evidence of current inventory.</x:v>
      </x:c>
    </x:row>
    <x:row r="663" ht="70" customHeight="1">
      <x:c r="A663" s="6" t="str">
        <x:v>kanazawa-japan-src-0662</x:v>
      </x:c>
      <x:c r="B663" s="6" t="str">
        <x:v>kanazawa-japan</x:v>
      </x:c>
      <x:c r="C663" s="6" t="str">
        <x:v>www.google.com</x:v>
      </x:c>
      <x:c r="D663" s="6" t="str">
        <x:v>https://www.google.com/search?q=Kanazawa%20Japan%20property%20for%20sale</x:v>
      </x:c>
      <x:c r="E663" s="6" t="str">
        <x:v>web_evidence</x:v>
      </x:c>
      <x:c r="F663" s="6" t="str">
        <x:v>www.google.com</x:v>
      </x:c>
      <x:c r="G663" s="6" t="str">
        <x:v>2026-09-07</x:v>
      </x:c>
      <x:c r="H663" s="7" t="b">
        <x:v>0</x:v>
      </x:c>
      <x:c r="I663" s="6" t="str">
        <x:v>LOW</x:v>
      </x:c>
      <x:c r="J663" s="6" t="str">
        <x:v>Generated destination-specific navigation utility. Constructed from public city/country; not a verified recommendation or evidence of current inventory.</x:v>
      </x:c>
    </x:row>
    <x:row r="664" ht="70" customHeight="1">
      <x:c r="A664" s="8" t="str">
        <x:v>kanazawa-japan-src-0663</x:v>
      </x:c>
      <x:c r="B664" s="8" t="str">
        <x:v>kanazawa-japan</x:v>
      </x:c>
      <x:c r="C664" s="8" t="str">
        <x:v>www.google.com</x:v>
      </x:c>
      <x:c r="D664" s="8" t="str">
        <x:v>https://www.google.com/search?q=Kanazawa%20Japan%20tours%20and%20activities</x:v>
      </x:c>
      <x:c r="E664" s="8" t="str">
        <x:v>web_evidence</x:v>
      </x:c>
      <x:c r="F664" s="8" t="str">
        <x:v>www.google.com</x:v>
      </x:c>
      <x:c r="G664" s="8" t="str">
        <x:v>2026-09-07</x:v>
      </x:c>
      <x:c r="H664" s="9" t="b">
        <x:v>0</x:v>
      </x:c>
      <x:c r="I664" s="8" t="str">
        <x:v>LOW</x:v>
      </x:c>
      <x:c r="J664" s="8" t="str">
        <x:v>Generated destination-specific navigation utility. Constructed from public city/country; not a verified recommendation or evidence of current inventory.</x:v>
      </x:c>
    </x:row>
    <x:row r="665" ht="70" customHeight="1">
      <x:c r="A665" s="6" t="str">
        <x:v>kanazawa-japan-src-0664</x:v>
      </x:c>
      <x:c r="B665" s="6" t="str">
        <x:v>kanazawa-japan</x:v>
      </x:c>
      <x:c r="C665" s="6" t="str">
        <x:v>www.google.com</x:v>
      </x:c>
      <x:c r="D665" s="6" t="str">
        <x:v>https://www.google.com/search?q=Kanazawa%20Japan%20car%20rental</x:v>
      </x:c>
      <x:c r="E665" s="6" t="str">
        <x:v>web_evidence</x:v>
      </x:c>
      <x:c r="F665" s="6" t="str">
        <x:v>www.google.com</x:v>
      </x:c>
      <x:c r="G665" s="6" t="str">
        <x:v>2026-09-07</x:v>
      </x:c>
      <x:c r="H665" s="7" t="b">
        <x:v>0</x:v>
      </x:c>
      <x:c r="I665" s="6" t="str">
        <x:v>LOW</x:v>
      </x:c>
      <x:c r="J665" s="6" t="str">
        <x:v>Generated destination-specific navigation utility. Constructed from public city/country; not a verified recommendation or evidence of current inventory.</x:v>
      </x:c>
    </x:row>
    <x:row r="666" ht="70" customHeight="1">
      <x:c r="A666" s="8" t="str">
        <x:v>kanazawa-japan-src-0665</x:v>
      </x:c>
      <x:c r="B666" s="8" t="str">
        <x:v>kanazawa-japan</x:v>
      </x:c>
      <x:c r="C666" s="8" t="str">
        <x:v>www.google.com</x:v>
      </x:c>
      <x:c r="D666" s="8" t="str">
        <x:v>https://www.google.com/search?q=Kanazawa%20Japan%20airport%20transfer</x:v>
      </x:c>
      <x:c r="E666" s="8" t="str">
        <x:v>web_evidence</x:v>
      </x:c>
      <x:c r="F666" s="8" t="str">
        <x:v>www.google.com</x:v>
      </x:c>
      <x:c r="G666" s="8" t="str">
        <x:v>2026-09-07</x:v>
      </x:c>
      <x:c r="H666" s="9" t="b">
        <x:v>0</x:v>
      </x:c>
      <x:c r="I666" s="8" t="str">
        <x:v>LOW</x:v>
      </x:c>
      <x:c r="J666" s="8" t="str">
        <x:v>Generated destination-specific navigation utility. Constructed from public city/country; not a verified recommendation or evidence of current inventory.</x:v>
      </x:c>
    </x:row>
    <x:row r="667" ht="70" customHeight="1">
      <x:c r="A667" s="6" t="str">
        <x:v>kanazawa-japan-src-0666</x:v>
      </x:c>
      <x:c r="B667" s="6" t="str">
        <x:v>kanazawa-japan</x:v>
      </x:c>
      <x:c r="C667" s="6" t="str">
        <x:v>www.google.com</x:v>
      </x:c>
      <x:c r="D667" s="6" t="str">
        <x:v>https://www.google.com/search?q=Kanazawa%20Japan%20public%20transport%20official</x:v>
      </x:c>
      <x:c r="E667" s="6" t="str">
        <x:v>web_evidence</x:v>
      </x:c>
      <x:c r="F667" s="6" t="str">
        <x:v>www.google.com</x:v>
      </x:c>
      <x:c r="G667" s="6" t="str">
        <x:v>2026-09-07</x:v>
      </x:c>
      <x:c r="H667" s="7" t="b">
        <x:v>0</x:v>
      </x:c>
      <x:c r="I667" s="6" t="str">
        <x:v>LOW</x:v>
      </x:c>
      <x:c r="J667" s="6" t="str">
        <x:v>Generated destination-specific navigation utility. Constructed from public city/country; not a verified recommendation or evidence of current inventory.</x:v>
      </x:c>
    </x:row>
    <x:row r="668" ht="70" customHeight="1">
      <x:c r="A668" s="8" t="str">
        <x:v>kanazawa-japan-src-0667</x:v>
      </x:c>
      <x:c r="B668" s="8" t="str">
        <x:v>kanazawa-japan</x:v>
      </x:c>
      <x:c r="C668" s="8" t="str">
        <x:v>www.youtube.com</x:v>
      </x:c>
      <x:c r="D668" s="8" t="str">
        <x:v>https://www.youtube.com/results?search_query=Kanazawa%20Japan%20travel%20guide</x:v>
      </x:c>
      <x:c r="E668" s="8" t="str">
        <x:v>web_evidence</x:v>
      </x:c>
      <x:c r="F668" s="8" t="str">
        <x:v>www.youtube.com</x:v>
      </x:c>
      <x:c r="G668" s="8" t="str">
        <x:v>2026-09-07</x:v>
      </x:c>
      <x:c r="H668" s="9" t="b">
        <x:v>0</x:v>
      </x:c>
      <x:c r="I668" s="8" t="str">
        <x:v>LOW</x:v>
      </x:c>
      <x:c r="J668" s="8" t="str">
        <x:v>Generated destination-specific navigation utility. Constructed from public city/country; not a verified recommendation or evidence of current inventory.</x:v>
      </x:c>
    </x:row>
    <x:row r="669" ht="70" customHeight="1">
      <x:c r="A669" s="6" t="str">
        <x:v>kanazawa-japan-src-0668</x:v>
      </x:c>
      <x:c r="B669" s="6" t="str">
        <x:v>kanazawa-japan</x:v>
      </x:c>
      <x:c r="C669" s="6" t="str">
        <x:v>www.tiktok.com</x:v>
      </x:c>
      <x:c r="D669" s="6" t="str">
        <x:v>https://www.tiktok.com/search?q=Kanazawa%20Japan</x:v>
      </x:c>
      <x:c r="E669" s="6" t="str">
        <x:v>web_evidence</x:v>
      </x:c>
      <x:c r="F669" s="6" t="str">
        <x:v>www.tiktok.com</x:v>
      </x:c>
      <x:c r="G669" s="6" t="str">
        <x:v>2026-09-07</x:v>
      </x:c>
      <x:c r="H669" s="7" t="b">
        <x:v>0</x:v>
      </x:c>
      <x:c r="I669" s="6" t="str">
        <x:v>LOW</x:v>
      </x:c>
      <x:c r="J669" s="6" t="str">
        <x:v>Generated destination-specific navigation utility. Constructed from public city/country; not a verified recommendation or evidence of current inventory.</x:v>
      </x:c>
    </x:row>
    <x:row r="670" ht="70" customHeight="1">
      <x:c r="A670" s="8" t="str">
        <x:v>kanazawa-japan-src-0669</x:v>
      </x:c>
      <x:c r="B670" s="8" t="str">
        <x:v>kanazawa-japan</x:v>
      </x:c>
      <x:c r="C670" s="8" t="str">
        <x:v>www.google.com</x:v>
      </x:c>
      <x:c r="D670" s="8" t="str">
        <x:v>https://www.google.com/search?q=site%3Ainstagram.com%20Kanazawa%20Japan</x:v>
      </x:c>
      <x:c r="E670" s="8" t="str">
        <x:v>web_evidence</x:v>
      </x:c>
      <x:c r="F670" s="8" t="str">
        <x:v>www.google.com</x:v>
      </x:c>
      <x:c r="G670" s="8" t="str">
        <x:v>2026-09-07</x:v>
      </x:c>
      <x:c r="H670" s="9" t="b">
        <x:v>0</x:v>
      </x:c>
      <x:c r="I670" s="8" t="str">
        <x:v>LOW</x:v>
      </x:c>
      <x:c r="J670" s="8" t="str">
        <x:v>Generated destination-specific navigation utility. Constructed from public city/country; not a verified recommendation or evidence of current inventory.</x:v>
      </x:c>
    </x:row>
    <x:row r="671" ht="70" customHeight="1">
      <x:c r="A671" s="6" t="str">
        <x:v>kanazawa-japan-src-0670</x:v>
      </x:c>
      <x:c r="B671" s="6" t="str">
        <x:v>kanazawa-japan</x:v>
      </x:c>
      <x:c r="C671" s="6" t="str">
        <x:v>www.google.com</x:v>
      </x:c>
      <x:c r="D671" s="6" t="str">
        <x:v>https://www.google.com/search?q=site%3Afacebook.com%20Kanazawa%20Japan%20community</x:v>
      </x:c>
      <x:c r="E671" s="6" t="str">
        <x:v>web_evidence</x:v>
      </x:c>
      <x:c r="F671" s="6" t="str">
        <x:v>www.google.com</x:v>
      </x:c>
      <x:c r="G671" s="6" t="str">
        <x:v>2026-09-07</x:v>
      </x:c>
      <x:c r="H671" s="7" t="b">
        <x:v>0</x:v>
      </x:c>
      <x:c r="I671" s="6" t="str">
        <x:v>LOW</x:v>
      </x:c>
      <x:c r="J671" s="6" t="str">
        <x:v>Generated destination-specific navigation utility. Constructed from public city/country; not a verified recommendation or evidence of current inventory.</x:v>
      </x:c>
    </x:row>
    <x:row r="672" ht="70" customHeight="1">
      <x:c r="A672" s="8" t="str">
        <x:v>kanazawa-japan-src-0671</x:v>
      </x:c>
      <x:c r="B672" s="8" t="str">
        <x:v>kanazawa-japan</x:v>
      </x:c>
      <x:c r="C672" s="8" t="str">
        <x:v>www.google.com</x:v>
      </x:c>
      <x:c r="D672" s="8" t="str">
        <x:v>https://www.google.com/search?q=Kanazawa%20Japan%20live%20webcam</x:v>
      </x:c>
      <x:c r="E672" s="8" t="str">
        <x:v>web_evidence</x:v>
      </x:c>
      <x:c r="F672" s="8" t="str">
        <x:v>www.google.com</x:v>
      </x:c>
      <x:c r="G672" s="8" t="str">
        <x:v>2026-09-07</x:v>
      </x:c>
      <x:c r="H672" s="9" t="b">
        <x:v>0</x:v>
      </x:c>
      <x:c r="I672" s="8" t="str">
        <x:v>LOW</x:v>
      </x:c>
      <x:c r="J672" s="8" t="str">
        <x:v>Generated destination-specific navigation utility. Constructed from public city/country; not a verified recommendation or evidence of current inventory.</x:v>
      </x:c>
    </x:row>
    <x:row r="673" ht="70" customHeight="1">
      <x:c r="A673" s="6" t="str">
        <x:v>kanazawa-japan-src-0672</x:v>
      </x:c>
      <x:c r="B673" s="6" t="str">
        <x:v>kanazawa-japan</x:v>
      </x:c>
      <x:c r="C673" s="6" t="str">
        <x:v>www.google.com</x:v>
      </x:c>
      <x:c r="D673" s="6" t="str">
        <x:v>https://www.google.com/search?q=Kanazawa%20Japan%20weather</x:v>
      </x:c>
      <x:c r="E673" s="6" t="str">
        <x:v>web_evidence</x:v>
      </x:c>
      <x:c r="F673" s="6" t="str">
        <x:v>www.google.com</x:v>
      </x:c>
      <x:c r="G673" s="6" t="str">
        <x:v>2026-09-07</x:v>
      </x:c>
      <x:c r="H673" s="7" t="b">
        <x:v>0</x:v>
      </x:c>
      <x:c r="I673" s="6" t="str">
        <x:v>LOW</x:v>
      </x:c>
      <x:c r="J673" s="6" t="str">
        <x:v>Generated destination-specific navigation utility. Constructed from public city/country; not a verified recommendation or evidence of current inventory.</x:v>
      </x:c>
    </x:row>
    <x:row r="674" ht="70" customHeight="1">
      <x:c r="A674" s="8" t="str">
        <x:v>kanazawa-japan-src-0673</x:v>
      </x:c>
      <x:c r="B674" s="8" t="str">
        <x:v>kanazawa-japan</x:v>
      </x:c>
      <x:c r="C674" s="8" t="str">
        <x:v>www.google.com</x:v>
      </x:c>
      <x:c r="D674" s="8" t="str">
        <x:v>https://www.google.com/search?q=Kanazawa%20Japan%20hospitals%20clinics%20official</x:v>
      </x:c>
      <x:c r="E674" s="8" t="str">
        <x:v>web_evidence</x:v>
      </x:c>
      <x:c r="F674" s="8" t="str">
        <x:v>www.google.com</x:v>
      </x:c>
      <x:c r="G674" s="8" t="str">
        <x:v>2026-09-07</x:v>
      </x:c>
      <x:c r="H674" s="9" t="b">
        <x:v>0</x:v>
      </x:c>
      <x:c r="I674" s="8" t="str">
        <x:v>LOW</x:v>
      </x:c>
      <x:c r="J674" s="8" t="str">
        <x:v>Generated destination-specific navigation utility. Constructed from public city/country; not a verified recommendation or evidence of current inventory.</x:v>
      </x:c>
    </x:row>
    <x:row r="675" ht="70" customHeight="1">
      <x:c r="A675" s="6" t="str">
        <x:v>kanazawa-japan-src-0674</x:v>
      </x:c>
      <x:c r="B675" s="6" t="str">
        <x:v>kanazawa-japan</x:v>
      </x:c>
      <x:c r="C675" s="6" t="str">
        <x:v>www.google.com</x:v>
      </x:c>
      <x:c r="D675" s="6" t="str">
        <x:v>https://www.google.com/search?q=Japan%20government%20immigration%20residence%20permit%20official</x:v>
      </x:c>
      <x:c r="E675" s="6" t="str">
        <x:v>web_evidence</x:v>
      </x:c>
      <x:c r="F675" s="6" t="str">
        <x:v>www.google.com</x:v>
      </x:c>
      <x:c r="G675" s="6" t="str">
        <x:v>2026-09-07</x:v>
      </x:c>
      <x:c r="H675" s="7" t="b">
        <x:v>0</x:v>
      </x:c>
      <x:c r="I675" s="6" t="str">
        <x:v>LOW</x:v>
      </x:c>
      <x:c r="J675" s="6" t="str">
        <x:v>Generated destination-specific navigation utility. Constructed from public city/country; not a verified recommendation or evidence of current inventory.</x:v>
      </x:c>
    </x:row>
    <x:row r="676" ht="70" customHeight="1">
      <x:c r="A676" s="8" t="str">
        <x:v>polignano-a-mare-italy-src-0675</x:v>
      </x:c>
      <x:c r="B676" s="8" t="str">
        <x:v>polignano-a-mare-italy</x:v>
      </x:c>
      <x:c r="C676" s="8" t="str">
        <x:v>earth.google.com</x:v>
      </x:c>
      <x:c r="D676" s="8" t="str">
        <x:v>https://earth.google.com/web/search/Polignano%20a%20Mare%20Italy</x:v>
      </x:c>
      <x:c r="E676" s="8" t="str">
        <x:v>web_evidence</x:v>
      </x:c>
      <x:c r="F676" s="8" t="str">
        <x:v>earth.google.com</x:v>
      </x:c>
      <x:c r="G676" s="8" t="str">
        <x:v>2026-09-07</x:v>
      </x:c>
      <x:c r="H676" s="9" t="b">
        <x:v>0</x:v>
      </x:c>
      <x:c r="I676" s="8" t="str">
        <x:v>LOW</x:v>
      </x:c>
      <x:c r="J676" s="8" t="str">
        <x:v>Generated destination-specific navigation utility. Constructed from public city/country; not a verified recommendation or evidence of current inventory.</x:v>
      </x:c>
    </x:row>
    <x:row r="677" ht="70" customHeight="1">
      <x:c r="A677" s="6" t="str">
        <x:v>polignano-a-mare-italy-src-0676</x:v>
      </x:c>
      <x:c r="B677" s="6" t="str">
        <x:v>polignano-a-mare-italy</x:v>
      </x:c>
      <x:c r="C677" s="6" t="str">
        <x:v>www.google.com</x:v>
      </x:c>
      <x:c r="D677" s="6" t="str">
        <x:v>https://www.google.com/search?q=Polignano%20a%20Mare%20Italy%20Google%20Maps%20Street%20View</x:v>
      </x:c>
      <x:c r="E677" s="6" t="str">
        <x:v>web_evidence</x:v>
      </x:c>
      <x:c r="F677" s="6" t="str">
        <x:v>www.google.com</x:v>
      </x:c>
      <x:c r="G677" s="6" t="str">
        <x:v>2026-09-07</x:v>
      </x:c>
      <x:c r="H677" s="7" t="b">
        <x:v>0</x:v>
      </x:c>
      <x:c r="I677" s="6" t="str">
        <x:v>LOW</x:v>
      </x:c>
      <x:c r="J677" s="6" t="str">
        <x:v>Generated destination-specific navigation utility. Constructed from public city/country; not a verified recommendation or evidence of current inventory.</x:v>
      </x:c>
    </x:row>
    <x:row r="678" ht="70" customHeight="1">
      <x:c r="A678" s="8" t="str">
        <x:v>polignano-a-mare-italy-src-0677</x:v>
      </x:c>
      <x:c r="B678" s="8" t="str">
        <x:v>polignano-a-mare-italy</x:v>
      </x:c>
      <x:c r="C678" s="8" t="str">
        <x:v>www.booking.com</x:v>
      </x:c>
      <x:c r="D678" s="8" t="str">
        <x:v>https://www.booking.com/searchresults.html?ss=Polignano%20a%20Mare%20Italy</x:v>
      </x:c>
      <x:c r="E678" s="8" t="str">
        <x:v>web_evidence</x:v>
      </x:c>
      <x:c r="F678" s="8" t="str">
        <x:v>www.booking.com</x:v>
      </x:c>
      <x:c r="G678" s="8" t="str">
        <x:v>2026-09-07</x:v>
      </x:c>
      <x:c r="H678" s="9" t="b">
        <x:v>0</x:v>
      </x:c>
      <x:c r="I678" s="8" t="str">
        <x:v>LOW</x:v>
      </x:c>
      <x:c r="J678" s="8" t="str">
        <x:v>Generated destination-specific navigation utility. Constructed from public city/country; not a verified recommendation or evidence of current inventory.</x:v>
      </x:c>
    </x:row>
    <x:row r="679" ht="70" customHeight="1">
      <x:c r="A679" s="6" t="str">
        <x:v>polignano-a-mare-italy-src-0678</x:v>
      </x:c>
      <x:c r="B679" s="6" t="str">
        <x:v>polignano-a-mare-italy</x:v>
      </x:c>
      <x:c r="C679" s="6" t="str">
        <x:v>www.airbnb.com</x:v>
      </x:c>
      <x:c r="D679" s="6" t="str">
        <x:v>https://www.airbnb.com/s/Polignano%20a%20Mare%2C%20Italy/homes</x:v>
      </x:c>
      <x:c r="E679" s="6" t="str">
        <x:v>web_evidence</x:v>
      </x:c>
      <x:c r="F679" s="6" t="str">
        <x:v>www.airbnb.com</x:v>
      </x:c>
      <x:c r="G679" s="6" t="str">
        <x:v>2026-09-07</x:v>
      </x:c>
      <x:c r="H679" s="7" t="b">
        <x:v>0</x:v>
      </x:c>
      <x:c r="I679" s="6" t="str">
        <x:v>LOW</x:v>
      </x:c>
      <x:c r="J679" s="6" t="str">
        <x:v>Generated destination-specific navigation utility. Constructed from public city/country; not a verified recommendation or evidence of current inventory.</x:v>
      </x:c>
    </x:row>
    <x:row r="680" ht="70" customHeight="1">
      <x:c r="A680" s="8" t="str">
        <x:v>polignano-a-mare-italy-src-0679</x:v>
      </x:c>
      <x:c r="B680" s="8" t="str">
        <x:v>polignano-a-mare-italy</x:v>
      </x:c>
      <x:c r="C680" s="8" t="str">
        <x:v>www.google.com</x:v>
      </x:c>
      <x:c r="D680" s="8" t="str">
        <x:v>https://www.google.com/search?q=site%3Avrbo.com%20Polignano%20a%20Mare%20Italy</x:v>
      </x:c>
      <x:c r="E680" s="8" t="str">
        <x:v>web_evidence</x:v>
      </x:c>
      <x:c r="F680" s="8" t="str">
        <x:v>www.google.com</x:v>
      </x:c>
      <x:c r="G680" s="8" t="str">
        <x:v>2026-09-07</x:v>
      </x:c>
      <x:c r="H680" s="9" t="b">
        <x:v>0</x:v>
      </x:c>
      <x:c r="I680" s="8" t="str">
        <x:v>LOW</x:v>
      </x:c>
      <x:c r="J680" s="8" t="str">
        <x:v>Generated destination-specific navigation utility. Constructed from public city/country; not a verified recommendation or evidence of current inventory.</x:v>
      </x:c>
    </x:row>
    <x:row r="681" ht="70" customHeight="1">
      <x:c r="A681" s="6" t="str">
        <x:v>polignano-a-mare-italy-src-0680</x:v>
      </x:c>
      <x:c r="B681" s="6" t="str">
        <x:v>polignano-a-mare-italy</x:v>
      </x:c>
      <x:c r="C681" s="6" t="str">
        <x:v>www.google.com</x:v>
      </x:c>
      <x:c r="D681" s="6" t="str">
        <x:v>https://www.google.com/search?q=Polignano%20a%20Mare%20Italy%20short%20term%20rentals</x:v>
      </x:c>
      <x:c r="E681" s="6" t="str">
        <x:v>web_evidence</x:v>
      </x:c>
      <x:c r="F681" s="6" t="str">
        <x:v>www.google.com</x:v>
      </x:c>
      <x:c r="G681" s="6" t="str">
        <x:v>2026-09-07</x:v>
      </x:c>
      <x:c r="H681" s="7" t="b">
        <x:v>0</x:v>
      </x:c>
      <x:c r="I681" s="6" t="str">
        <x:v>LOW</x:v>
      </x:c>
      <x:c r="J681" s="6" t="str">
        <x:v>Generated destination-specific navigation utility. Constructed from public city/country; not a verified recommendation or evidence of current inventory.</x:v>
      </x:c>
    </x:row>
    <x:row r="682" ht="70" customHeight="1">
      <x:c r="A682" s="8" t="str">
        <x:v>polignano-a-mare-italy-src-0681</x:v>
      </x:c>
      <x:c r="B682" s="8" t="str">
        <x:v>polignano-a-mare-italy</x:v>
      </x:c>
      <x:c r="C682" s="8" t="str">
        <x:v>www.google.com</x:v>
      </x:c>
      <x:c r="D682" s="8" t="str">
        <x:v>https://www.google.com/search?q=Polignano%20a%20Mare%20Italy%20long%20term%20apartment%20rentals</x:v>
      </x:c>
      <x:c r="E682" s="8" t="str">
        <x:v>web_evidence</x:v>
      </x:c>
      <x:c r="F682" s="8" t="str">
        <x:v>www.google.com</x:v>
      </x:c>
      <x:c r="G682" s="8" t="str">
        <x:v>2026-09-07</x:v>
      </x:c>
      <x:c r="H682" s="9" t="b">
        <x:v>0</x:v>
      </x:c>
      <x:c r="I682" s="8" t="str">
        <x:v>LOW</x:v>
      </x:c>
      <x:c r="J682" s="8" t="str">
        <x:v>Generated destination-specific navigation utility. Constructed from public city/country; not a verified recommendation or evidence of current inventory.</x:v>
      </x:c>
    </x:row>
    <x:row r="683" ht="70" customHeight="1">
      <x:c r="A683" s="6" t="str">
        <x:v>polignano-a-mare-italy-src-0682</x:v>
      </x:c>
      <x:c r="B683" s="6" t="str">
        <x:v>polignano-a-mare-italy</x:v>
      </x:c>
      <x:c r="C683" s="6" t="str">
        <x:v>www.google.com</x:v>
      </x:c>
      <x:c r="D683" s="6" t="str">
        <x:v>https://www.google.com/search?q=Polignano%20a%20Mare%20Italy%20property%20for%20sale</x:v>
      </x:c>
      <x:c r="E683" s="6" t="str">
        <x:v>web_evidence</x:v>
      </x:c>
      <x:c r="F683" s="6" t="str">
        <x:v>www.google.com</x:v>
      </x:c>
      <x:c r="G683" s="6" t="str">
        <x:v>2026-09-07</x:v>
      </x:c>
      <x:c r="H683" s="7" t="b">
        <x:v>0</x:v>
      </x:c>
      <x:c r="I683" s="6" t="str">
        <x:v>LOW</x:v>
      </x:c>
      <x:c r="J683" s="6" t="str">
        <x:v>Generated destination-specific navigation utility. Constructed from public city/country; not a verified recommendation or evidence of current inventory.</x:v>
      </x:c>
    </x:row>
    <x:row r="684" ht="70" customHeight="1">
      <x:c r="A684" s="8" t="str">
        <x:v>polignano-a-mare-italy-src-0683</x:v>
      </x:c>
      <x:c r="B684" s="8" t="str">
        <x:v>polignano-a-mare-italy</x:v>
      </x:c>
      <x:c r="C684" s="8" t="str">
        <x:v>www.google.com</x:v>
      </x:c>
      <x:c r="D684" s="8" t="str">
        <x:v>https://www.google.com/search?q=Polignano%20a%20Mare%20Italy%20tours%20and%20activities</x:v>
      </x:c>
      <x:c r="E684" s="8" t="str">
        <x:v>web_evidence</x:v>
      </x:c>
      <x:c r="F684" s="8" t="str">
        <x:v>www.google.com</x:v>
      </x:c>
      <x:c r="G684" s="8" t="str">
        <x:v>2026-09-07</x:v>
      </x:c>
      <x:c r="H684" s="9" t="b">
        <x:v>0</x:v>
      </x:c>
      <x:c r="I684" s="8" t="str">
        <x:v>LOW</x:v>
      </x:c>
      <x:c r="J684" s="8" t="str">
        <x:v>Generated destination-specific navigation utility. Constructed from public city/country; not a verified recommendation or evidence of current inventory.</x:v>
      </x:c>
    </x:row>
    <x:row r="685" ht="70" customHeight="1">
      <x:c r="A685" s="6" t="str">
        <x:v>polignano-a-mare-italy-src-0684</x:v>
      </x:c>
      <x:c r="B685" s="6" t="str">
        <x:v>polignano-a-mare-italy</x:v>
      </x:c>
      <x:c r="C685" s="6" t="str">
        <x:v>www.google.com</x:v>
      </x:c>
      <x:c r="D685" s="6" t="str">
        <x:v>https://www.google.com/search?q=Polignano%20a%20Mare%20Italy%20car%20rental</x:v>
      </x:c>
      <x:c r="E685" s="6" t="str">
        <x:v>web_evidence</x:v>
      </x:c>
      <x:c r="F685" s="6" t="str">
        <x:v>www.google.com</x:v>
      </x:c>
      <x:c r="G685" s="6" t="str">
        <x:v>2026-09-07</x:v>
      </x:c>
      <x:c r="H685" s="7" t="b">
        <x:v>0</x:v>
      </x:c>
      <x:c r="I685" s="6" t="str">
        <x:v>LOW</x:v>
      </x:c>
      <x:c r="J685" s="6" t="str">
        <x:v>Generated destination-specific navigation utility. Constructed from public city/country; not a verified recommendation or evidence of current inventory.</x:v>
      </x:c>
    </x:row>
    <x:row r="686" ht="70" customHeight="1">
      <x:c r="A686" s="8" t="str">
        <x:v>polignano-a-mare-italy-src-0685</x:v>
      </x:c>
      <x:c r="B686" s="8" t="str">
        <x:v>polignano-a-mare-italy</x:v>
      </x:c>
      <x:c r="C686" s="8" t="str">
        <x:v>www.google.com</x:v>
      </x:c>
      <x:c r="D686" s="8" t="str">
        <x:v>https://www.google.com/search?q=Polignano%20a%20Mare%20Italy%20airport%20transfer</x:v>
      </x:c>
      <x:c r="E686" s="8" t="str">
        <x:v>web_evidence</x:v>
      </x:c>
      <x:c r="F686" s="8" t="str">
        <x:v>www.google.com</x:v>
      </x:c>
      <x:c r="G686" s="8" t="str">
        <x:v>2026-09-07</x:v>
      </x:c>
      <x:c r="H686" s="9" t="b">
        <x:v>0</x:v>
      </x:c>
      <x:c r="I686" s="8" t="str">
        <x:v>LOW</x:v>
      </x:c>
      <x:c r="J686" s="8" t="str">
        <x:v>Generated destination-specific navigation utility. Constructed from public city/country; not a verified recommendation or evidence of current inventory.</x:v>
      </x:c>
    </x:row>
    <x:row r="687" ht="70" customHeight="1">
      <x:c r="A687" s="6" t="str">
        <x:v>polignano-a-mare-italy-src-0686</x:v>
      </x:c>
      <x:c r="B687" s="6" t="str">
        <x:v>polignano-a-mare-italy</x:v>
      </x:c>
      <x:c r="C687" s="6" t="str">
        <x:v>www.google.com</x:v>
      </x:c>
      <x:c r="D687" s="6" t="str">
        <x:v>https://www.google.com/search?q=Polignano%20a%20Mare%20Italy%20public%20transport%20official</x:v>
      </x:c>
      <x:c r="E687" s="6" t="str">
        <x:v>web_evidence</x:v>
      </x:c>
      <x:c r="F687" s="6" t="str">
        <x:v>www.google.com</x:v>
      </x:c>
      <x:c r="G687" s="6" t="str">
        <x:v>2026-09-07</x:v>
      </x:c>
      <x:c r="H687" s="7" t="b">
        <x:v>0</x:v>
      </x:c>
      <x:c r="I687" s="6" t="str">
        <x:v>LOW</x:v>
      </x:c>
      <x:c r="J687" s="6" t="str">
        <x:v>Generated destination-specific navigation utility. Constructed from public city/country; not a verified recommendation or evidence of current inventory.</x:v>
      </x:c>
    </x:row>
    <x:row r="688" ht="70" customHeight="1">
      <x:c r="A688" s="8" t="str">
        <x:v>polignano-a-mare-italy-src-0687</x:v>
      </x:c>
      <x:c r="B688" s="8" t="str">
        <x:v>polignano-a-mare-italy</x:v>
      </x:c>
      <x:c r="C688" s="8" t="str">
        <x:v>www.youtube.com</x:v>
      </x:c>
      <x:c r="D688" s="8" t="str">
        <x:v>https://www.youtube.com/results?search_query=Polignano%20a%20Mare%20Italy%20travel%20guide</x:v>
      </x:c>
      <x:c r="E688" s="8" t="str">
        <x:v>web_evidence</x:v>
      </x:c>
      <x:c r="F688" s="8" t="str">
        <x:v>www.youtube.com</x:v>
      </x:c>
      <x:c r="G688" s="8" t="str">
        <x:v>2026-09-07</x:v>
      </x:c>
      <x:c r="H688" s="9" t="b">
        <x:v>0</x:v>
      </x:c>
      <x:c r="I688" s="8" t="str">
        <x:v>LOW</x:v>
      </x:c>
      <x:c r="J688" s="8" t="str">
        <x:v>Generated destination-specific navigation utility. Constructed from public city/country; not a verified recommendation or evidence of current inventory.</x:v>
      </x:c>
    </x:row>
    <x:row r="689" ht="70" customHeight="1">
      <x:c r="A689" s="6" t="str">
        <x:v>polignano-a-mare-italy-src-0688</x:v>
      </x:c>
      <x:c r="B689" s="6" t="str">
        <x:v>polignano-a-mare-italy</x:v>
      </x:c>
      <x:c r="C689" s="6" t="str">
        <x:v>www.tiktok.com</x:v>
      </x:c>
      <x:c r="D689" s="6" t="str">
        <x:v>https://www.tiktok.com/search?q=Polignano%20a%20Mare%20Italy</x:v>
      </x:c>
      <x:c r="E689" s="6" t="str">
        <x:v>web_evidence</x:v>
      </x:c>
      <x:c r="F689" s="6" t="str">
        <x:v>www.tiktok.com</x:v>
      </x:c>
      <x:c r="G689" s="6" t="str">
        <x:v>2026-09-07</x:v>
      </x:c>
      <x:c r="H689" s="7" t="b">
        <x:v>0</x:v>
      </x:c>
      <x:c r="I689" s="6" t="str">
        <x:v>LOW</x:v>
      </x:c>
      <x:c r="J689" s="6" t="str">
        <x:v>Generated destination-specific navigation utility. Constructed from public city/country; not a verified recommendation or evidence of current inventory.</x:v>
      </x:c>
    </x:row>
    <x:row r="690" ht="70" customHeight="1">
      <x:c r="A690" s="8" t="str">
        <x:v>polignano-a-mare-italy-src-0689</x:v>
      </x:c>
      <x:c r="B690" s="8" t="str">
        <x:v>polignano-a-mare-italy</x:v>
      </x:c>
      <x:c r="C690" s="8" t="str">
        <x:v>www.google.com</x:v>
      </x:c>
      <x:c r="D690" s="8" t="str">
        <x:v>https://www.google.com/search?q=site%3Ainstagram.com%20Polignano%20a%20Mare%20Italy</x:v>
      </x:c>
      <x:c r="E690" s="8" t="str">
        <x:v>web_evidence</x:v>
      </x:c>
      <x:c r="F690" s="8" t="str">
        <x:v>www.google.com</x:v>
      </x:c>
      <x:c r="G690" s="8" t="str">
        <x:v>2026-09-07</x:v>
      </x:c>
      <x:c r="H690" s="9" t="b">
        <x:v>0</x:v>
      </x:c>
      <x:c r="I690" s="8" t="str">
        <x:v>LOW</x:v>
      </x:c>
      <x:c r="J690" s="8" t="str">
        <x:v>Generated destination-specific navigation utility. Constructed from public city/country; not a verified recommendation or evidence of current inventory.</x:v>
      </x:c>
    </x:row>
    <x:row r="691" ht="70" customHeight="1">
      <x:c r="A691" s="6" t="str">
        <x:v>polignano-a-mare-italy-src-0690</x:v>
      </x:c>
      <x:c r="B691" s="6" t="str">
        <x:v>polignano-a-mare-italy</x:v>
      </x:c>
      <x:c r="C691" s="6" t="str">
        <x:v>www.google.com</x:v>
      </x:c>
      <x:c r="D691" s="6" t="str">
        <x:v>https://www.google.com/search?q=site%3Afacebook.com%20Polignano%20a%20Mare%20Italy%20community</x:v>
      </x:c>
      <x:c r="E691" s="6" t="str">
        <x:v>web_evidence</x:v>
      </x:c>
      <x:c r="F691" s="6" t="str">
        <x:v>www.google.com</x:v>
      </x:c>
      <x:c r="G691" s="6" t="str">
        <x:v>2026-09-07</x:v>
      </x:c>
      <x:c r="H691" s="7" t="b">
        <x:v>0</x:v>
      </x:c>
      <x:c r="I691" s="6" t="str">
        <x:v>LOW</x:v>
      </x:c>
      <x:c r="J691" s="6" t="str">
        <x:v>Generated destination-specific navigation utility. Constructed from public city/country; not a verified recommendation or evidence of current inventory.</x:v>
      </x:c>
    </x:row>
    <x:row r="692" ht="70" customHeight="1">
      <x:c r="A692" s="8" t="str">
        <x:v>polignano-a-mare-italy-src-0691</x:v>
      </x:c>
      <x:c r="B692" s="8" t="str">
        <x:v>polignano-a-mare-italy</x:v>
      </x:c>
      <x:c r="C692" s="8" t="str">
        <x:v>www.google.com</x:v>
      </x:c>
      <x:c r="D692" s="8" t="str">
        <x:v>https://www.google.com/search?q=Polignano%20a%20Mare%20Italy%20live%20webcam</x:v>
      </x:c>
      <x:c r="E692" s="8" t="str">
        <x:v>web_evidence</x:v>
      </x:c>
      <x:c r="F692" s="8" t="str">
        <x:v>www.google.com</x:v>
      </x:c>
      <x:c r="G692" s="8" t="str">
        <x:v>2026-09-07</x:v>
      </x:c>
      <x:c r="H692" s="9" t="b">
        <x:v>0</x:v>
      </x:c>
      <x:c r="I692" s="8" t="str">
        <x:v>LOW</x:v>
      </x:c>
      <x:c r="J692" s="8" t="str">
        <x:v>Generated destination-specific navigation utility. Constructed from public city/country; not a verified recommendation or evidence of current inventory.</x:v>
      </x:c>
    </x:row>
    <x:row r="693" ht="70" customHeight="1">
      <x:c r="A693" s="6" t="str">
        <x:v>polignano-a-mare-italy-src-0692</x:v>
      </x:c>
      <x:c r="B693" s="6" t="str">
        <x:v>polignano-a-mare-italy</x:v>
      </x:c>
      <x:c r="C693" s="6" t="str">
        <x:v>www.google.com</x:v>
      </x:c>
      <x:c r="D693" s="6" t="str">
        <x:v>https://www.google.com/search?q=Polignano%20a%20Mare%20Italy%20weather</x:v>
      </x:c>
      <x:c r="E693" s="6" t="str">
        <x:v>web_evidence</x:v>
      </x:c>
      <x:c r="F693" s="6" t="str">
        <x:v>www.google.com</x:v>
      </x:c>
      <x:c r="G693" s="6" t="str">
        <x:v>2026-09-07</x:v>
      </x:c>
      <x:c r="H693" s="7" t="b">
        <x:v>0</x:v>
      </x:c>
      <x:c r="I693" s="6" t="str">
        <x:v>LOW</x:v>
      </x:c>
      <x:c r="J693" s="6" t="str">
        <x:v>Generated destination-specific navigation utility. Constructed from public city/country; not a verified recommendation or evidence of current inventory.</x:v>
      </x:c>
    </x:row>
    <x:row r="694" ht="70" customHeight="1">
      <x:c r="A694" s="8" t="str">
        <x:v>polignano-a-mare-italy-src-0693</x:v>
      </x:c>
      <x:c r="B694" s="8" t="str">
        <x:v>polignano-a-mare-italy</x:v>
      </x:c>
      <x:c r="C694" s="8" t="str">
        <x:v>www.google.com</x:v>
      </x:c>
      <x:c r="D694" s="8" t="str">
        <x:v>https://www.google.com/search?q=Polignano%20a%20Mare%20Italy%20hospitals%20clinics%20official</x:v>
      </x:c>
      <x:c r="E694" s="8" t="str">
        <x:v>web_evidence</x:v>
      </x:c>
      <x:c r="F694" s="8" t="str">
        <x:v>www.google.com</x:v>
      </x:c>
      <x:c r="G694" s="8" t="str">
        <x:v>2026-09-07</x:v>
      </x:c>
      <x:c r="H694" s="9" t="b">
        <x:v>0</x:v>
      </x:c>
      <x:c r="I694" s="8" t="str">
        <x:v>LOW</x:v>
      </x:c>
      <x:c r="J694" s="8" t="str">
        <x:v>Generated destination-specific navigation utility. Constructed from public city/country; not a verified recommendation or evidence of current inventory.</x:v>
      </x:c>
    </x:row>
    <x:row r="695" ht="70" customHeight="1">
      <x:c r="A695" s="6" t="str">
        <x:v>polignano-a-mare-italy-src-0694</x:v>
      </x:c>
      <x:c r="B695" s="6" t="str">
        <x:v>polignano-a-mare-italy</x:v>
      </x:c>
      <x:c r="C695" s="6" t="str">
        <x:v>www.google.com</x:v>
      </x:c>
      <x:c r="D695" s="6" t="str">
        <x:v>https://www.google.com/search?q=Italy%20government%20immigration%20residence%20permit%20official</x:v>
      </x:c>
      <x:c r="E695" s="6" t="str">
        <x:v>web_evidence</x:v>
      </x:c>
      <x:c r="F695" s="6" t="str">
        <x:v>www.google.com</x:v>
      </x:c>
      <x:c r="G695" s="6" t="str">
        <x:v>2026-09-07</x:v>
      </x:c>
      <x:c r="H695" s="7" t="b">
        <x:v>0</x:v>
      </x:c>
      <x:c r="I695" s="6" t="str">
        <x:v>LOW</x:v>
      </x:c>
      <x:c r="J695" s="6" t="str">
        <x:v>Generated destination-specific navigation utility. Constructed from public city/country; not a verified recommendation or evidence of current inventory.</x:v>
      </x:c>
    </x:row>
    <x:row r="696" ht="70" customHeight="1">
      <x:c r="A696" s="8" t="str">
        <x:v>cefalu-italy-src-0695</x:v>
      </x:c>
      <x:c r="B696" s="8" t="str">
        <x:v>cefalu-italy</x:v>
      </x:c>
      <x:c r="C696" s="8" t="str">
        <x:v>earth.google.com</x:v>
      </x:c>
      <x:c r="D696" s="8" t="str">
        <x:v>https://earth.google.com/web/search/Cefal%C3%B9%20Italy</x:v>
      </x:c>
      <x:c r="E696" s="8" t="str">
        <x:v>web_evidence</x:v>
      </x:c>
      <x:c r="F696" s="8" t="str">
        <x:v>earth.google.com</x:v>
      </x:c>
      <x:c r="G696" s="8" t="str">
        <x:v>2026-09-07</x:v>
      </x:c>
      <x:c r="H696" s="9" t="b">
        <x:v>0</x:v>
      </x:c>
      <x:c r="I696" s="8" t="str">
        <x:v>LOW</x:v>
      </x:c>
      <x:c r="J696" s="8" t="str">
        <x:v>Generated destination-specific navigation utility. Constructed from public city/country; not a verified recommendation or evidence of current inventory.</x:v>
      </x:c>
    </x:row>
    <x:row r="697" ht="70" customHeight="1">
      <x:c r="A697" s="6" t="str">
        <x:v>cefalu-italy-src-0696</x:v>
      </x:c>
      <x:c r="B697" s="6" t="str">
        <x:v>cefalu-italy</x:v>
      </x:c>
      <x:c r="C697" s="6" t="str">
        <x:v>www.google.com</x:v>
      </x:c>
      <x:c r="D697" s="6" t="str">
        <x:v>https://www.google.com/search?q=Cefal%C3%B9%20Italy%20Google%20Maps%20Street%20View</x:v>
      </x:c>
      <x:c r="E697" s="6" t="str">
        <x:v>web_evidence</x:v>
      </x:c>
      <x:c r="F697" s="6" t="str">
        <x:v>www.google.com</x:v>
      </x:c>
      <x:c r="G697" s="6" t="str">
        <x:v>2026-09-07</x:v>
      </x:c>
      <x:c r="H697" s="7" t="b">
        <x:v>0</x:v>
      </x:c>
      <x:c r="I697" s="6" t="str">
        <x:v>LOW</x:v>
      </x:c>
      <x:c r="J697" s="6" t="str">
        <x:v>Generated destination-specific navigation utility. Constructed from public city/country; not a verified recommendation or evidence of current inventory.</x:v>
      </x:c>
    </x:row>
    <x:row r="698" ht="70" customHeight="1">
      <x:c r="A698" s="8" t="str">
        <x:v>cefalu-italy-src-0697</x:v>
      </x:c>
      <x:c r="B698" s="8" t="str">
        <x:v>cefalu-italy</x:v>
      </x:c>
      <x:c r="C698" s="8" t="str">
        <x:v>www.booking.com</x:v>
      </x:c>
      <x:c r="D698" s="8" t="str">
        <x:v>https://www.booking.com/searchresults.html?ss=Cefal%C3%B9%20Italy</x:v>
      </x:c>
      <x:c r="E698" s="8" t="str">
        <x:v>web_evidence</x:v>
      </x:c>
      <x:c r="F698" s="8" t="str">
        <x:v>www.booking.com</x:v>
      </x:c>
      <x:c r="G698" s="8" t="str">
        <x:v>2026-09-07</x:v>
      </x:c>
      <x:c r="H698" s="9" t="b">
        <x:v>0</x:v>
      </x:c>
      <x:c r="I698" s="8" t="str">
        <x:v>LOW</x:v>
      </x:c>
      <x:c r="J698" s="8" t="str">
        <x:v>Generated destination-specific navigation utility. Constructed from public city/country; not a verified recommendation or evidence of current inventory.</x:v>
      </x:c>
    </x:row>
    <x:row r="699" ht="70" customHeight="1">
      <x:c r="A699" s="6" t="str">
        <x:v>cefalu-italy-src-0698</x:v>
      </x:c>
      <x:c r="B699" s="6" t="str">
        <x:v>cefalu-italy</x:v>
      </x:c>
      <x:c r="C699" s="6" t="str">
        <x:v>www.airbnb.com</x:v>
      </x:c>
      <x:c r="D699" s="6" t="str">
        <x:v>https://www.airbnb.com/s/Cefal%C3%B9%2C%20Italy/homes</x:v>
      </x:c>
      <x:c r="E699" s="6" t="str">
        <x:v>web_evidence</x:v>
      </x:c>
      <x:c r="F699" s="6" t="str">
        <x:v>www.airbnb.com</x:v>
      </x:c>
      <x:c r="G699" s="6" t="str">
        <x:v>2026-09-07</x:v>
      </x:c>
      <x:c r="H699" s="7" t="b">
        <x:v>0</x:v>
      </x:c>
      <x:c r="I699" s="6" t="str">
        <x:v>LOW</x:v>
      </x:c>
      <x:c r="J699" s="6" t="str">
        <x:v>Generated destination-specific navigation utility. Constructed from public city/country; not a verified recommendation or evidence of current inventory.</x:v>
      </x:c>
    </x:row>
    <x:row r="700" ht="70" customHeight="1">
      <x:c r="A700" s="8" t="str">
        <x:v>cefalu-italy-src-0699</x:v>
      </x:c>
      <x:c r="B700" s="8" t="str">
        <x:v>cefalu-italy</x:v>
      </x:c>
      <x:c r="C700" s="8" t="str">
        <x:v>www.google.com</x:v>
      </x:c>
      <x:c r="D700" s="8" t="str">
        <x:v>https://www.google.com/search?q=site%3Avrbo.com%20Cefal%C3%B9%20Italy</x:v>
      </x:c>
      <x:c r="E700" s="8" t="str">
        <x:v>web_evidence</x:v>
      </x:c>
      <x:c r="F700" s="8" t="str">
        <x:v>www.google.com</x:v>
      </x:c>
      <x:c r="G700" s="8" t="str">
        <x:v>2026-09-07</x:v>
      </x:c>
      <x:c r="H700" s="9" t="b">
        <x:v>0</x:v>
      </x:c>
      <x:c r="I700" s="8" t="str">
        <x:v>LOW</x:v>
      </x:c>
      <x:c r="J700" s="8" t="str">
        <x:v>Generated destination-specific navigation utility. Constructed from public city/country; not a verified recommendation or evidence of current inventory.</x:v>
      </x:c>
    </x:row>
    <x:row r="701" ht="70" customHeight="1">
      <x:c r="A701" s="6" t="str">
        <x:v>cefalu-italy-src-0700</x:v>
      </x:c>
      <x:c r="B701" s="6" t="str">
        <x:v>cefalu-italy</x:v>
      </x:c>
      <x:c r="C701" s="6" t="str">
        <x:v>www.google.com</x:v>
      </x:c>
      <x:c r="D701" s="6" t="str">
        <x:v>https://www.google.com/search?q=Cefal%C3%B9%20Italy%20short%20term%20rentals</x:v>
      </x:c>
      <x:c r="E701" s="6" t="str">
        <x:v>web_evidence</x:v>
      </x:c>
      <x:c r="F701" s="6" t="str">
        <x:v>www.google.com</x:v>
      </x:c>
      <x:c r="G701" s="6" t="str">
        <x:v>2026-09-07</x:v>
      </x:c>
      <x:c r="H701" s="7" t="b">
        <x:v>0</x:v>
      </x:c>
      <x:c r="I701" s="6" t="str">
        <x:v>LOW</x:v>
      </x:c>
      <x:c r="J701" s="6" t="str">
        <x:v>Generated destination-specific navigation utility. Constructed from public city/country; not a verified recommendation or evidence of current inventory.</x:v>
      </x:c>
    </x:row>
    <x:row r="702" ht="70" customHeight="1">
      <x:c r="A702" s="8" t="str">
        <x:v>cefalu-italy-src-0701</x:v>
      </x:c>
      <x:c r="B702" s="8" t="str">
        <x:v>cefalu-italy</x:v>
      </x:c>
      <x:c r="C702" s="8" t="str">
        <x:v>www.google.com</x:v>
      </x:c>
      <x:c r="D702" s="8" t="str">
        <x:v>https://www.google.com/search?q=Cefal%C3%B9%20Italy%20long%20term%20apartment%20rentals</x:v>
      </x:c>
      <x:c r="E702" s="8" t="str">
        <x:v>web_evidence</x:v>
      </x:c>
      <x:c r="F702" s="8" t="str">
        <x:v>www.google.com</x:v>
      </x:c>
      <x:c r="G702" s="8" t="str">
        <x:v>2026-09-07</x:v>
      </x:c>
      <x:c r="H702" s="9" t="b">
        <x:v>0</x:v>
      </x:c>
      <x:c r="I702" s="8" t="str">
        <x:v>LOW</x:v>
      </x:c>
      <x:c r="J702" s="8" t="str">
        <x:v>Generated destination-specific navigation utility. Constructed from public city/country; not a verified recommendation or evidence of current inventory.</x:v>
      </x:c>
    </x:row>
    <x:row r="703" ht="70" customHeight="1">
      <x:c r="A703" s="6" t="str">
        <x:v>cefalu-italy-src-0702</x:v>
      </x:c>
      <x:c r="B703" s="6" t="str">
        <x:v>cefalu-italy</x:v>
      </x:c>
      <x:c r="C703" s="6" t="str">
        <x:v>www.google.com</x:v>
      </x:c>
      <x:c r="D703" s="6" t="str">
        <x:v>https://www.google.com/search?q=Cefal%C3%B9%20Italy%20property%20for%20sale</x:v>
      </x:c>
      <x:c r="E703" s="6" t="str">
        <x:v>web_evidence</x:v>
      </x:c>
      <x:c r="F703" s="6" t="str">
        <x:v>www.google.com</x:v>
      </x:c>
      <x:c r="G703" s="6" t="str">
        <x:v>2026-09-07</x:v>
      </x:c>
      <x:c r="H703" s="7" t="b">
        <x:v>0</x:v>
      </x:c>
      <x:c r="I703" s="6" t="str">
        <x:v>LOW</x:v>
      </x:c>
      <x:c r="J703" s="6" t="str">
        <x:v>Generated destination-specific navigation utility. Constructed from public city/country; not a verified recommendation or evidence of current inventory.</x:v>
      </x:c>
    </x:row>
    <x:row r="704" ht="70" customHeight="1">
      <x:c r="A704" s="8" t="str">
        <x:v>cefalu-italy-src-0703</x:v>
      </x:c>
      <x:c r="B704" s="8" t="str">
        <x:v>cefalu-italy</x:v>
      </x:c>
      <x:c r="C704" s="8" t="str">
        <x:v>www.google.com</x:v>
      </x:c>
      <x:c r="D704" s="8" t="str">
        <x:v>https://www.google.com/search?q=Cefal%C3%B9%20Italy%20tours%20and%20activities</x:v>
      </x:c>
      <x:c r="E704" s="8" t="str">
        <x:v>web_evidence</x:v>
      </x:c>
      <x:c r="F704" s="8" t="str">
        <x:v>www.google.com</x:v>
      </x:c>
      <x:c r="G704" s="8" t="str">
        <x:v>2026-09-07</x:v>
      </x:c>
      <x:c r="H704" s="9" t="b">
        <x:v>0</x:v>
      </x:c>
      <x:c r="I704" s="8" t="str">
        <x:v>LOW</x:v>
      </x:c>
      <x:c r="J704" s="8" t="str">
        <x:v>Generated destination-specific navigation utility. Constructed from public city/country; not a verified recommendation or evidence of current inventory.</x:v>
      </x:c>
    </x:row>
    <x:row r="705" ht="70" customHeight="1">
      <x:c r="A705" s="6" t="str">
        <x:v>cefalu-italy-src-0704</x:v>
      </x:c>
      <x:c r="B705" s="6" t="str">
        <x:v>cefalu-italy</x:v>
      </x:c>
      <x:c r="C705" s="6" t="str">
        <x:v>www.google.com</x:v>
      </x:c>
      <x:c r="D705" s="6" t="str">
        <x:v>https://www.google.com/search?q=Cefal%C3%B9%20Italy%20car%20rental</x:v>
      </x:c>
      <x:c r="E705" s="6" t="str">
        <x:v>web_evidence</x:v>
      </x:c>
      <x:c r="F705" s="6" t="str">
        <x:v>www.google.com</x:v>
      </x:c>
      <x:c r="G705" s="6" t="str">
        <x:v>2026-09-07</x:v>
      </x:c>
      <x:c r="H705" s="7" t="b">
        <x:v>0</x:v>
      </x:c>
      <x:c r="I705" s="6" t="str">
        <x:v>LOW</x:v>
      </x:c>
      <x:c r="J705" s="6" t="str">
        <x:v>Generated destination-specific navigation utility. Constructed from public city/country; not a verified recommendation or evidence of current inventory.</x:v>
      </x:c>
    </x:row>
    <x:row r="706" ht="70" customHeight="1">
      <x:c r="A706" s="8" t="str">
        <x:v>cefalu-italy-src-0705</x:v>
      </x:c>
      <x:c r="B706" s="8" t="str">
        <x:v>cefalu-italy</x:v>
      </x:c>
      <x:c r="C706" s="8" t="str">
        <x:v>www.google.com</x:v>
      </x:c>
      <x:c r="D706" s="8" t="str">
        <x:v>https://www.google.com/search?q=Cefal%C3%B9%20Italy%20airport%20transfer</x:v>
      </x:c>
      <x:c r="E706" s="8" t="str">
        <x:v>web_evidence</x:v>
      </x:c>
      <x:c r="F706" s="8" t="str">
        <x:v>www.google.com</x:v>
      </x:c>
      <x:c r="G706" s="8" t="str">
        <x:v>2026-09-07</x:v>
      </x:c>
      <x:c r="H706" s="9" t="b">
        <x:v>0</x:v>
      </x:c>
      <x:c r="I706" s="8" t="str">
        <x:v>LOW</x:v>
      </x:c>
      <x:c r="J706" s="8" t="str">
        <x:v>Generated destination-specific navigation utility. Constructed from public city/country; not a verified recommendation or evidence of current inventory.</x:v>
      </x:c>
    </x:row>
    <x:row r="707" ht="70" customHeight="1">
      <x:c r="A707" s="6" t="str">
        <x:v>cefalu-italy-src-0706</x:v>
      </x:c>
      <x:c r="B707" s="6" t="str">
        <x:v>cefalu-italy</x:v>
      </x:c>
      <x:c r="C707" s="6" t="str">
        <x:v>www.google.com</x:v>
      </x:c>
      <x:c r="D707" s="6" t="str">
        <x:v>https://www.google.com/search?q=Cefal%C3%B9%20Italy%20public%20transport%20official</x:v>
      </x:c>
      <x:c r="E707" s="6" t="str">
        <x:v>web_evidence</x:v>
      </x:c>
      <x:c r="F707" s="6" t="str">
        <x:v>www.google.com</x:v>
      </x:c>
      <x:c r="G707" s="6" t="str">
        <x:v>2026-09-07</x:v>
      </x:c>
      <x:c r="H707" s="7" t="b">
        <x:v>0</x:v>
      </x:c>
      <x:c r="I707" s="6" t="str">
        <x:v>LOW</x:v>
      </x:c>
      <x:c r="J707" s="6" t="str">
        <x:v>Generated destination-specific navigation utility. Constructed from public city/country; not a verified recommendation or evidence of current inventory.</x:v>
      </x:c>
    </x:row>
    <x:row r="708" ht="70" customHeight="1">
      <x:c r="A708" s="8" t="str">
        <x:v>cefalu-italy-src-0707</x:v>
      </x:c>
      <x:c r="B708" s="8" t="str">
        <x:v>cefalu-italy</x:v>
      </x:c>
      <x:c r="C708" s="8" t="str">
        <x:v>www.youtube.com</x:v>
      </x:c>
      <x:c r="D708" s="8" t="str">
        <x:v>https://www.youtube.com/results?search_query=Cefal%C3%B9%20Italy%20travel%20guide</x:v>
      </x:c>
      <x:c r="E708" s="8" t="str">
        <x:v>web_evidence</x:v>
      </x:c>
      <x:c r="F708" s="8" t="str">
        <x:v>www.youtube.com</x:v>
      </x:c>
      <x:c r="G708" s="8" t="str">
        <x:v>2026-09-07</x:v>
      </x:c>
      <x:c r="H708" s="9" t="b">
        <x:v>0</x:v>
      </x:c>
      <x:c r="I708" s="8" t="str">
        <x:v>LOW</x:v>
      </x:c>
      <x:c r="J708" s="8" t="str">
        <x:v>Generated destination-specific navigation utility. Constructed from public city/country; not a verified recommendation or evidence of current inventory.</x:v>
      </x:c>
    </x:row>
    <x:row r="709" ht="70" customHeight="1">
      <x:c r="A709" s="6" t="str">
        <x:v>cefalu-italy-src-0708</x:v>
      </x:c>
      <x:c r="B709" s="6" t="str">
        <x:v>cefalu-italy</x:v>
      </x:c>
      <x:c r="C709" s="6" t="str">
        <x:v>www.tiktok.com</x:v>
      </x:c>
      <x:c r="D709" s="6" t="str">
        <x:v>https://www.tiktok.com/search?q=Cefal%C3%B9%20Italy</x:v>
      </x:c>
      <x:c r="E709" s="6" t="str">
        <x:v>web_evidence</x:v>
      </x:c>
      <x:c r="F709" s="6" t="str">
        <x:v>www.tiktok.com</x:v>
      </x:c>
      <x:c r="G709" s="6" t="str">
        <x:v>2026-09-07</x:v>
      </x:c>
      <x:c r="H709" s="7" t="b">
        <x:v>0</x:v>
      </x:c>
      <x:c r="I709" s="6" t="str">
        <x:v>LOW</x:v>
      </x:c>
      <x:c r="J709" s="6" t="str">
        <x:v>Generated destination-specific navigation utility. Constructed from public city/country; not a verified recommendation or evidence of current inventory.</x:v>
      </x:c>
    </x:row>
    <x:row r="710" ht="70" customHeight="1">
      <x:c r="A710" s="8" t="str">
        <x:v>cefalu-italy-src-0709</x:v>
      </x:c>
      <x:c r="B710" s="8" t="str">
        <x:v>cefalu-italy</x:v>
      </x:c>
      <x:c r="C710" s="8" t="str">
        <x:v>www.google.com</x:v>
      </x:c>
      <x:c r="D710" s="8" t="str">
        <x:v>https://www.google.com/search?q=site%3Ainstagram.com%20Cefal%C3%B9%20Italy</x:v>
      </x:c>
      <x:c r="E710" s="8" t="str">
        <x:v>web_evidence</x:v>
      </x:c>
      <x:c r="F710" s="8" t="str">
        <x:v>www.google.com</x:v>
      </x:c>
      <x:c r="G710" s="8" t="str">
        <x:v>2026-09-07</x:v>
      </x:c>
      <x:c r="H710" s="9" t="b">
        <x:v>0</x:v>
      </x:c>
      <x:c r="I710" s="8" t="str">
        <x:v>LOW</x:v>
      </x:c>
      <x:c r="J710" s="8" t="str">
        <x:v>Generated destination-specific navigation utility. Constructed from public city/country; not a verified recommendation or evidence of current inventory.</x:v>
      </x:c>
    </x:row>
    <x:row r="711" ht="70" customHeight="1">
      <x:c r="A711" s="6" t="str">
        <x:v>cefalu-italy-src-0710</x:v>
      </x:c>
      <x:c r="B711" s="6" t="str">
        <x:v>cefalu-italy</x:v>
      </x:c>
      <x:c r="C711" s="6" t="str">
        <x:v>www.google.com</x:v>
      </x:c>
      <x:c r="D711" s="6" t="str">
        <x:v>https://www.google.com/search?q=site%3Afacebook.com%20Cefal%C3%B9%20Italy%20community</x:v>
      </x:c>
      <x:c r="E711" s="6" t="str">
        <x:v>web_evidence</x:v>
      </x:c>
      <x:c r="F711" s="6" t="str">
        <x:v>www.google.com</x:v>
      </x:c>
      <x:c r="G711" s="6" t="str">
        <x:v>2026-09-07</x:v>
      </x:c>
      <x:c r="H711" s="7" t="b">
        <x:v>0</x:v>
      </x:c>
      <x:c r="I711" s="6" t="str">
        <x:v>LOW</x:v>
      </x:c>
      <x:c r="J711" s="6" t="str">
        <x:v>Generated destination-specific navigation utility. Constructed from public city/country; not a verified recommendation or evidence of current inventory.</x:v>
      </x:c>
    </x:row>
    <x:row r="712" ht="70" customHeight="1">
      <x:c r="A712" s="8" t="str">
        <x:v>cefalu-italy-src-0711</x:v>
      </x:c>
      <x:c r="B712" s="8" t="str">
        <x:v>cefalu-italy</x:v>
      </x:c>
      <x:c r="C712" s="8" t="str">
        <x:v>www.google.com</x:v>
      </x:c>
      <x:c r="D712" s="8" t="str">
        <x:v>https://www.google.com/search?q=Cefal%C3%B9%20Italy%20live%20webcam</x:v>
      </x:c>
      <x:c r="E712" s="8" t="str">
        <x:v>web_evidence</x:v>
      </x:c>
      <x:c r="F712" s="8" t="str">
        <x:v>www.google.com</x:v>
      </x:c>
      <x:c r="G712" s="8" t="str">
        <x:v>2026-09-07</x:v>
      </x:c>
      <x:c r="H712" s="9" t="b">
        <x:v>0</x:v>
      </x:c>
      <x:c r="I712" s="8" t="str">
        <x:v>LOW</x:v>
      </x:c>
      <x:c r="J712" s="8" t="str">
        <x:v>Generated destination-specific navigation utility. Constructed from public city/country; not a verified recommendation or evidence of current inventory.</x:v>
      </x:c>
    </x:row>
    <x:row r="713" ht="70" customHeight="1">
      <x:c r="A713" s="6" t="str">
        <x:v>cefalu-italy-src-0712</x:v>
      </x:c>
      <x:c r="B713" s="6" t="str">
        <x:v>cefalu-italy</x:v>
      </x:c>
      <x:c r="C713" s="6" t="str">
        <x:v>www.google.com</x:v>
      </x:c>
      <x:c r="D713" s="6" t="str">
        <x:v>https://www.google.com/search?q=Cefal%C3%B9%20Italy%20weather</x:v>
      </x:c>
      <x:c r="E713" s="6" t="str">
        <x:v>web_evidence</x:v>
      </x:c>
      <x:c r="F713" s="6" t="str">
        <x:v>www.google.com</x:v>
      </x:c>
      <x:c r="G713" s="6" t="str">
        <x:v>2026-09-07</x:v>
      </x:c>
      <x:c r="H713" s="7" t="b">
        <x:v>0</x:v>
      </x:c>
      <x:c r="I713" s="6" t="str">
        <x:v>LOW</x:v>
      </x:c>
      <x:c r="J713" s="6" t="str">
        <x:v>Generated destination-specific navigation utility. Constructed from public city/country; not a verified recommendation or evidence of current inventory.</x:v>
      </x:c>
    </x:row>
    <x:row r="714" ht="70" customHeight="1">
      <x:c r="A714" s="8" t="str">
        <x:v>cefalu-italy-src-0713</x:v>
      </x:c>
      <x:c r="B714" s="8" t="str">
        <x:v>cefalu-italy</x:v>
      </x:c>
      <x:c r="C714" s="8" t="str">
        <x:v>www.google.com</x:v>
      </x:c>
      <x:c r="D714" s="8" t="str">
        <x:v>https://www.google.com/search?q=Cefal%C3%B9%20Italy%20hospitals%20clinics%20official</x:v>
      </x:c>
      <x:c r="E714" s="8" t="str">
        <x:v>web_evidence</x:v>
      </x:c>
      <x:c r="F714" s="8" t="str">
        <x:v>www.google.com</x:v>
      </x:c>
      <x:c r="G714" s="8" t="str">
        <x:v>2026-09-07</x:v>
      </x:c>
      <x:c r="H714" s="9" t="b">
        <x:v>0</x:v>
      </x:c>
      <x:c r="I714" s="8" t="str">
        <x:v>LOW</x:v>
      </x:c>
      <x:c r="J714" s="8" t="str">
        <x:v>Generated destination-specific navigation utility. Constructed from public city/country; not a verified recommendation or evidence of current inventory.</x:v>
      </x:c>
    </x:row>
    <x:row r="715" ht="70" customHeight="1">
      <x:c r="A715" s="6" t="str">
        <x:v>cefalu-italy-src-0714</x:v>
      </x:c>
      <x:c r="B715" s="6" t="str">
        <x:v>cefalu-italy</x:v>
      </x:c>
      <x:c r="C715" s="6" t="str">
        <x:v>www.google.com</x:v>
      </x:c>
      <x:c r="D715" s="6" t="str">
        <x:v>https://www.google.com/search?q=Italy%20government%20immigration%20residence%20permit%20official</x:v>
      </x:c>
      <x:c r="E715" s="6" t="str">
        <x:v>web_evidence</x:v>
      </x:c>
      <x:c r="F715" s="6" t="str">
        <x:v>www.google.com</x:v>
      </x:c>
      <x:c r="G715" s="6" t="str">
        <x:v>2026-09-07</x:v>
      </x:c>
      <x:c r="H715" s="7" t="b">
        <x:v>0</x:v>
      </x:c>
      <x:c r="I715" s="6" t="str">
        <x:v>LOW</x:v>
      </x:c>
      <x:c r="J715" s="6" t="str">
        <x:v>Generated destination-specific navigation utility. Constructed from public city/country; not a verified recommendation or evidence of current inventory.</x:v>
      </x:c>
    </x:row>
    <x:row r="716" ht="70" customHeight="1">
      <x:c r="A716" s="8" t="str">
        <x:v>kalamata-greece-src-0715</x:v>
      </x:c>
      <x:c r="B716" s="8" t="str">
        <x:v>kalamata-greece</x:v>
      </x:c>
      <x:c r="C716" s="8" t="str">
        <x:v>earth.google.com</x:v>
      </x:c>
      <x:c r="D716" s="8" t="str">
        <x:v>https://earth.google.com/web/search/Kalamata%20Greece</x:v>
      </x:c>
      <x:c r="E716" s="8" t="str">
        <x:v>web_evidence</x:v>
      </x:c>
      <x:c r="F716" s="8" t="str">
        <x:v>earth.google.com</x:v>
      </x:c>
      <x:c r="G716" s="8" t="str">
        <x:v>2026-09-07</x:v>
      </x:c>
      <x:c r="H716" s="9" t="b">
        <x:v>0</x:v>
      </x:c>
      <x:c r="I716" s="8" t="str">
        <x:v>LOW</x:v>
      </x:c>
      <x:c r="J716" s="8" t="str">
        <x:v>Generated destination-specific navigation utility. Constructed from public city/country; not a verified recommendation or evidence of current inventory.</x:v>
      </x:c>
    </x:row>
    <x:row r="717" ht="70" customHeight="1">
      <x:c r="A717" s="6" t="str">
        <x:v>kalamata-greece-src-0716</x:v>
      </x:c>
      <x:c r="B717" s="6" t="str">
        <x:v>kalamata-greece</x:v>
      </x:c>
      <x:c r="C717" s="6" t="str">
        <x:v>www.google.com</x:v>
      </x:c>
      <x:c r="D717" s="6" t="str">
        <x:v>https://www.google.com/search?q=Kalamata%20Greece%20Google%20Maps%20Street%20View</x:v>
      </x:c>
      <x:c r="E717" s="6" t="str">
        <x:v>web_evidence</x:v>
      </x:c>
      <x:c r="F717" s="6" t="str">
        <x:v>www.google.com</x:v>
      </x:c>
      <x:c r="G717" s="6" t="str">
        <x:v>2026-09-07</x:v>
      </x:c>
      <x:c r="H717" s="7" t="b">
        <x:v>0</x:v>
      </x:c>
      <x:c r="I717" s="6" t="str">
        <x:v>LOW</x:v>
      </x:c>
      <x:c r="J717" s="6" t="str">
        <x:v>Generated destination-specific navigation utility. Constructed from public city/country; not a verified recommendation or evidence of current inventory.</x:v>
      </x:c>
    </x:row>
    <x:row r="718" ht="70" customHeight="1">
      <x:c r="A718" s="8" t="str">
        <x:v>kalamata-greece-src-0717</x:v>
      </x:c>
      <x:c r="B718" s="8" t="str">
        <x:v>kalamata-greece</x:v>
      </x:c>
      <x:c r="C718" s="8" t="str">
        <x:v>www.booking.com</x:v>
      </x:c>
      <x:c r="D718" s="8" t="str">
        <x:v>https://www.booking.com/searchresults.html?ss=Kalamata%20Greece</x:v>
      </x:c>
      <x:c r="E718" s="8" t="str">
        <x:v>web_evidence</x:v>
      </x:c>
      <x:c r="F718" s="8" t="str">
        <x:v>www.booking.com</x:v>
      </x:c>
      <x:c r="G718" s="8" t="str">
        <x:v>2026-09-07</x:v>
      </x:c>
      <x:c r="H718" s="9" t="b">
        <x:v>0</x:v>
      </x:c>
      <x:c r="I718" s="8" t="str">
        <x:v>LOW</x:v>
      </x:c>
      <x:c r="J718" s="8" t="str">
        <x:v>Generated destination-specific navigation utility. Constructed from public city/country; not a verified recommendation or evidence of current inventory.</x:v>
      </x:c>
    </x:row>
    <x:row r="719" ht="70" customHeight="1">
      <x:c r="A719" s="6" t="str">
        <x:v>kalamata-greece-src-0718</x:v>
      </x:c>
      <x:c r="B719" s="6" t="str">
        <x:v>kalamata-greece</x:v>
      </x:c>
      <x:c r="C719" s="6" t="str">
        <x:v>www.airbnb.com</x:v>
      </x:c>
      <x:c r="D719" s="6" t="str">
        <x:v>https://www.airbnb.com/s/Kalamata%2C%20Greece/homes</x:v>
      </x:c>
      <x:c r="E719" s="6" t="str">
        <x:v>web_evidence</x:v>
      </x:c>
      <x:c r="F719" s="6" t="str">
        <x:v>www.airbnb.com</x:v>
      </x:c>
      <x:c r="G719" s="6" t="str">
        <x:v>2026-09-07</x:v>
      </x:c>
      <x:c r="H719" s="7" t="b">
        <x:v>0</x:v>
      </x:c>
      <x:c r="I719" s="6" t="str">
        <x:v>LOW</x:v>
      </x:c>
      <x:c r="J719" s="6" t="str">
        <x:v>Generated destination-specific navigation utility. Constructed from public city/country; not a verified recommendation or evidence of current inventory.</x:v>
      </x:c>
    </x:row>
    <x:row r="720" ht="70" customHeight="1">
      <x:c r="A720" s="8" t="str">
        <x:v>kalamata-greece-src-0719</x:v>
      </x:c>
      <x:c r="B720" s="8" t="str">
        <x:v>kalamata-greece</x:v>
      </x:c>
      <x:c r="C720" s="8" t="str">
        <x:v>www.google.com</x:v>
      </x:c>
      <x:c r="D720" s="8" t="str">
        <x:v>https://www.google.com/search?q=site%3Avrbo.com%20Kalamata%20Greece</x:v>
      </x:c>
      <x:c r="E720" s="8" t="str">
        <x:v>web_evidence</x:v>
      </x:c>
      <x:c r="F720" s="8" t="str">
        <x:v>www.google.com</x:v>
      </x:c>
      <x:c r="G720" s="8" t="str">
        <x:v>2026-09-07</x:v>
      </x:c>
      <x:c r="H720" s="9" t="b">
        <x:v>0</x:v>
      </x:c>
      <x:c r="I720" s="8" t="str">
        <x:v>LOW</x:v>
      </x:c>
      <x:c r="J720" s="8" t="str">
        <x:v>Generated destination-specific navigation utility. Constructed from public city/country; not a verified recommendation or evidence of current inventory.</x:v>
      </x:c>
    </x:row>
    <x:row r="721" ht="70" customHeight="1">
      <x:c r="A721" s="6" t="str">
        <x:v>kalamata-greece-src-0720</x:v>
      </x:c>
      <x:c r="B721" s="6" t="str">
        <x:v>kalamata-greece</x:v>
      </x:c>
      <x:c r="C721" s="6" t="str">
        <x:v>www.google.com</x:v>
      </x:c>
      <x:c r="D721" s="6" t="str">
        <x:v>https://www.google.com/search?q=Kalamata%20Greece%20short%20term%20rentals</x:v>
      </x:c>
      <x:c r="E721" s="6" t="str">
        <x:v>web_evidence</x:v>
      </x:c>
      <x:c r="F721" s="6" t="str">
        <x:v>www.google.com</x:v>
      </x:c>
      <x:c r="G721" s="6" t="str">
        <x:v>2026-09-07</x:v>
      </x:c>
      <x:c r="H721" s="7" t="b">
        <x:v>0</x:v>
      </x:c>
      <x:c r="I721" s="6" t="str">
        <x:v>LOW</x:v>
      </x:c>
      <x:c r="J721" s="6" t="str">
        <x:v>Generated destination-specific navigation utility. Constructed from public city/country; not a verified recommendation or evidence of current inventory.</x:v>
      </x:c>
    </x:row>
    <x:row r="722" ht="70" customHeight="1">
      <x:c r="A722" s="8" t="str">
        <x:v>kalamata-greece-src-0721</x:v>
      </x:c>
      <x:c r="B722" s="8" t="str">
        <x:v>kalamata-greece</x:v>
      </x:c>
      <x:c r="C722" s="8" t="str">
        <x:v>www.google.com</x:v>
      </x:c>
      <x:c r="D722" s="8" t="str">
        <x:v>https://www.google.com/search?q=Kalamata%20Greece%20long%20term%20apartment%20rentals</x:v>
      </x:c>
      <x:c r="E722" s="8" t="str">
        <x:v>web_evidence</x:v>
      </x:c>
      <x:c r="F722" s="8" t="str">
        <x:v>www.google.com</x:v>
      </x:c>
      <x:c r="G722" s="8" t="str">
        <x:v>2026-09-07</x:v>
      </x:c>
      <x:c r="H722" s="9" t="b">
        <x:v>0</x:v>
      </x:c>
      <x:c r="I722" s="8" t="str">
        <x:v>LOW</x:v>
      </x:c>
      <x:c r="J722" s="8" t="str">
        <x:v>Generated destination-specific navigation utility. Constructed from public city/country; not a verified recommendation or evidence of current inventory.</x:v>
      </x:c>
    </x:row>
    <x:row r="723" ht="70" customHeight="1">
      <x:c r="A723" s="6" t="str">
        <x:v>kalamata-greece-src-0722</x:v>
      </x:c>
      <x:c r="B723" s="6" t="str">
        <x:v>kalamata-greece</x:v>
      </x:c>
      <x:c r="C723" s="6" t="str">
        <x:v>www.google.com</x:v>
      </x:c>
      <x:c r="D723" s="6" t="str">
        <x:v>https://www.google.com/search?q=Kalamata%20Greece%20property%20for%20sale</x:v>
      </x:c>
      <x:c r="E723" s="6" t="str">
        <x:v>web_evidence</x:v>
      </x:c>
      <x:c r="F723" s="6" t="str">
        <x:v>www.google.com</x:v>
      </x:c>
      <x:c r="G723" s="6" t="str">
        <x:v>2026-09-07</x:v>
      </x:c>
      <x:c r="H723" s="7" t="b">
        <x:v>0</x:v>
      </x:c>
      <x:c r="I723" s="6" t="str">
        <x:v>LOW</x:v>
      </x:c>
      <x:c r="J723" s="6" t="str">
        <x:v>Generated destination-specific navigation utility. Constructed from public city/country; not a verified recommendation or evidence of current inventory.</x:v>
      </x:c>
    </x:row>
    <x:row r="724" ht="70" customHeight="1">
      <x:c r="A724" s="8" t="str">
        <x:v>kalamata-greece-src-0723</x:v>
      </x:c>
      <x:c r="B724" s="8" t="str">
        <x:v>kalamata-greece</x:v>
      </x:c>
      <x:c r="C724" s="8" t="str">
        <x:v>www.google.com</x:v>
      </x:c>
      <x:c r="D724" s="8" t="str">
        <x:v>https://www.google.com/search?q=Kalamata%20Greece%20tours%20and%20activities</x:v>
      </x:c>
      <x:c r="E724" s="8" t="str">
        <x:v>web_evidence</x:v>
      </x:c>
      <x:c r="F724" s="8" t="str">
        <x:v>www.google.com</x:v>
      </x:c>
      <x:c r="G724" s="8" t="str">
        <x:v>2026-09-07</x:v>
      </x:c>
      <x:c r="H724" s="9" t="b">
        <x:v>0</x:v>
      </x:c>
      <x:c r="I724" s="8" t="str">
        <x:v>LOW</x:v>
      </x:c>
      <x:c r="J724" s="8" t="str">
        <x:v>Generated destination-specific navigation utility. Constructed from public city/country; not a verified recommendation or evidence of current inventory.</x:v>
      </x:c>
    </x:row>
    <x:row r="725" ht="70" customHeight="1">
      <x:c r="A725" s="6" t="str">
        <x:v>kalamata-greece-src-0724</x:v>
      </x:c>
      <x:c r="B725" s="6" t="str">
        <x:v>kalamata-greece</x:v>
      </x:c>
      <x:c r="C725" s="6" t="str">
        <x:v>www.google.com</x:v>
      </x:c>
      <x:c r="D725" s="6" t="str">
        <x:v>https://www.google.com/search?q=Kalamata%20Greece%20car%20rental</x:v>
      </x:c>
      <x:c r="E725" s="6" t="str">
        <x:v>web_evidence</x:v>
      </x:c>
      <x:c r="F725" s="6" t="str">
        <x:v>www.google.com</x:v>
      </x:c>
      <x:c r="G725" s="6" t="str">
        <x:v>2026-09-07</x:v>
      </x:c>
      <x:c r="H725" s="7" t="b">
        <x:v>0</x:v>
      </x:c>
      <x:c r="I725" s="6" t="str">
        <x:v>LOW</x:v>
      </x:c>
      <x:c r="J725" s="6" t="str">
        <x:v>Generated destination-specific navigation utility. Constructed from public city/country; not a verified recommendation or evidence of current inventory.</x:v>
      </x:c>
    </x:row>
    <x:row r="726" ht="70" customHeight="1">
      <x:c r="A726" s="8" t="str">
        <x:v>kalamata-greece-src-0725</x:v>
      </x:c>
      <x:c r="B726" s="8" t="str">
        <x:v>kalamata-greece</x:v>
      </x:c>
      <x:c r="C726" s="8" t="str">
        <x:v>www.google.com</x:v>
      </x:c>
      <x:c r="D726" s="8" t="str">
        <x:v>https://www.google.com/search?q=Kalamata%20Greece%20airport%20transfer</x:v>
      </x:c>
      <x:c r="E726" s="8" t="str">
        <x:v>web_evidence</x:v>
      </x:c>
      <x:c r="F726" s="8" t="str">
        <x:v>www.google.com</x:v>
      </x:c>
      <x:c r="G726" s="8" t="str">
        <x:v>2026-09-07</x:v>
      </x:c>
      <x:c r="H726" s="9" t="b">
        <x:v>0</x:v>
      </x:c>
      <x:c r="I726" s="8" t="str">
        <x:v>LOW</x:v>
      </x:c>
      <x:c r="J726" s="8" t="str">
        <x:v>Generated destination-specific navigation utility. Constructed from public city/country; not a verified recommendation or evidence of current inventory.</x:v>
      </x:c>
    </x:row>
    <x:row r="727" ht="70" customHeight="1">
      <x:c r="A727" s="6" t="str">
        <x:v>kalamata-greece-src-0726</x:v>
      </x:c>
      <x:c r="B727" s="6" t="str">
        <x:v>kalamata-greece</x:v>
      </x:c>
      <x:c r="C727" s="6" t="str">
        <x:v>www.google.com</x:v>
      </x:c>
      <x:c r="D727" s="6" t="str">
        <x:v>https://www.google.com/search?q=Kalamata%20Greece%20public%20transport%20official</x:v>
      </x:c>
      <x:c r="E727" s="6" t="str">
        <x:v>web_evidence</x:v>
      </x:c>
      <x:c r="F727" s="6" t="str">
        <x:v>www.google.com</x:v>
      </x:c>
      <x:c r="G727" s="6" t="str">
        <x:v>2026-09-07</x:v>
      </x:c>
      <x:c r="H727" s="7" t="b">
        <x:v>0</x:v>
      </x:c>
      <x:c r="I727" s="6" t="str">
        <x:v>LOW</x:v>
      </x:c>
      <x:c r="J727" s="6" t="str">
        <x:v>Generated destination-specific navigation utility. Constructed from public city/country; not a verified recommendation or evidence of current inventory.</x:v>
      </x:c>
    </x:row>
    <x:row r="728" ht="70" customHeight="1">
      <x:c r="A728" s="8" t="str">
        <x:v>kalamata-greece-src-0727</x:v>
      </x:c>
      <x:c r="B728" s="8" t="str">
        <x:v>kalamata-greece</x:v>
      </x:c>
      <x:c r="C728" s="8" t="str">
        <x:v>www.youtube.com</x:v>
      </x:c>
      <x:c r="D728" s="8" t="str">
        <x:v>https://www.youtube.com/results?search_query=Kalamata%20Greece%20travel%20guide</x:v>
      </x:c>
      <x:c r="E728" s="8" t="str">
        <x:v>web_evidence</x:v>
      </x:c>
      <x:c r="F728" s="8" t="str">
        <x:v>www.youtube.com</x:v>
      </x:c>
      <x:c r="G728" s="8" t="str">
        <x:v>2026-09-07</x:v>
      </x:c>
      <x:c r="H728" s="9" t="b">
        <x:v>0</x:v>
      </x:c>
      <x:c r="I728" s="8" t="str">
        <x:v>LOW</x:v>
      </x:c>
      <x:c r="J728" s="8" t="str">
        <x:v>Generated destination-specific navigation utility. Constructed from public city/country; not a verified recommendation or evidence of current inventory.</x:v>
      </x:c>
    </x:row>
    <x:row r="729" ht="70" customHeight="1">
      <x:c r="A729" s="6" t="str">
        <x:v>kalamata-greece-src-0728</x:v>
      </x:c>
      <x:c r="B729" s="6" t="str">
        <x:v>kalamata-greece</x:v>
      </x:c>
      <x:c r="C729" s="6" t="str">
        <x:v>www.tiktok.com</x:v>
      </x:c>
      <x:c r="D729" s="6" t="str">
        <x:v>https://www.tiktok.com/search?q=Kalamata%20Greece</x:v>
      </x:c>
      <x:c r="E729" s="6" t="str">
        <x:v>web_evidence</x:v>
      </x:c>
      <x:c r="F729" s="6" t="str">
        <x:v>www.tiktok.com</x:v>
      </x:c>
      <x:c r="G729" s="6" t="str">
        <x:v>2026-09-07</x:v>
      </x:c>
      <x:c r="H729" s="7" t="b">
        <x:v>0</x:v>
      </x:c>
      <x:c r="I729" s="6" t="str">
        <x:v>LOW</x:v>
      </x:c>
      <x:c r="J729" s="6" t="str">
        <x:v>Generated destination-specific navigation utility. Constructed from public city/country; not a verified recommendation or evidence of current inventory.</x:v>
      </x:c>
    </x:row>
    <x:row r="730" ht="70" customHeight="1">
      <x:c r="A730" s="8" t="str">
        <x:v>kalamata-greece-src-0729</x:v>
      </x:c>
      <x:c r="B730" s="8" t="str">
        <x:v>kalamata-greece</x:v>
      </x:c>
      <x:c r="C730" s="8" t="str">
        <x:v>www.google.com</x:v>
      </x:c>
      <x:c r="D730" s="8" t="str">
        <x:v>https://www.google.com/search?q=site%3Ainstagram.com%20Kalamata%20Greece</x:v>
      </x:c>
      <x:c r="E730" s="8" t="str">
        <x:v>web_evidence</x:v>
      </x:c>
      <x:c r="F730" s="8" t="str">
        <x:v>www.google.com</x:v>
      </x:c>
      <x:c r="G730" s="8" t="str">
        <x:v>2026-09-07</x:v>
      </x:c>
      <x:c r="H730" s="9" t="b">
        <x:v>0</x:v>
      </x:c>
      <x:c r="I730" s="8" t="str">
        <x:v>LOW</x:v>
      </x:c>
      <x:c r="J730" s="8" t="str">
        <x:v>Generated destination-specific navigation utility. Constructed from public city/country; not a verified recommendation or evidence of current inventory.</x:v>
      </x:c>
    </x:row>
    <x:row r="731" ht="70" customHeight="1">
      <x:c r="A731" s="6" t="str">
        <x:v>kalamata-greece-src-0730</x:v>
      </x:c>
      <x:c r="B731" s="6" t="str">
        <x:v>kalamata-greece</x:v>
      </x:c>
      <x:c r="C731" s="6" t="str">
        <x:v>www.google.com</x:v>
      </x:c>
      <x:c r="D731" s="6" t="str">
        <x:v>https://www.google.com/search?q=site%3Afacebook.com%20Kalamata%20Greece%20community</x:v>
      </x:c>
      <x:c r="E731" s="6" t="str">
        <x:v>web_evidence</x:v>
      </x:c>
      <x:c r="F731" s="6" t="str">
        <x:v>www.google.com</x:v>
      </x:c>
      <x:c r="G731" s="6" t="str">
        <x:v>2026-09-07</x:v>
      </x:c>
      <x:c r="H731" s="7" t="b">
        <x:v>0</x:v>
      </x:c>
      <x:c r="I731" s="6" t="str">
        <x:v>LOW</x:v>
      </x:c>
      <x:c r="J731" s="6" t="str">
        <x:v>Generated destination-specific navigation utility. Constructed from public city/country; not a verified recommendation or evidence of current inventory.</x:v>
      </x:c>
    </x:row>
    <x:row r="732" ht="70" customHeight="1">
      <x:c r="A732" s="8" t="str">
        <x:v>kalamata-greece-src-0731</x:v>
      </x:c>
      <x:c r="B732" s="8" t="str">
        <x:v>kalamata-greece</x:v>
      </x:c>
      <x:c r="C732" s="8" t="str">
        <x:v>www.google.com</x:v>
      </x:c>
      <x:c r="D732" s="8" t="str">
        <x:v>https://www.google.com/search?q=Kalamata%20Greece%20live%20webcam</x:v>
      </x:c>
      <x:c r="E732" s="8" t="str">
        <x:v>web_evidence</x:v>
      </x:c>
      <x:c r="F732" s="8" t="str">
        <x:v>www.google.com</x:v>
      </x:c>
      <x:c r="G732" s="8" t="str">
        <x:v>2026-09-07</x:v>
      </x:c>
      <x:c r="H732" s="9" t="b">
        <x:v>0</x:v>
      </x:c>
      <x:c r="I732" s="8" t="str">
        <x:v>LOW</x:v>
      </x:c>
      <x:c r="J732" s="8" t="str">
        <x:v>Generated destination-specific navigation utility. Constructed from public city/country; not a verified recommendation or evidence of current inventory.</x:v>
      </x:c>
    </x:row>
    <x:row r="733" ht="70" customHeight="1">
      <x:c r="A733" s="6" t="str">
        <x:v>kalamata-greece-src-0732</x:v>
      </x:c>
      <x:c r="B733" s="6" t="str">
        <x:v>kalamata-greece</x:v>
      </x:c>
      <x:c r="C733" s="6" t="str">
        <x:v>www.google.com</x:v>
      </x:c>
      <x:c r="D733" s="6" t="str">
        <x:v>https://www.google.com/search?q=Kalamata%20Greece%20weather</x:v>
      </x:c>
      <x:c r="E733" s="6" t="str">
        <x:v>web_evidence</x:v>
      </x:c>
      <x:c r="F733" s="6" t="str">
        <x:v>www.google.com</x:v>
      </x:c>
      <x:c r="G733" s="6" t="str">
        <x:v>2026-09-07</x:v>
      </x:c>
      <x:c r="H733" s="7" t="b">
        <x:v>0</x:v>
      </x:c>
      <x:c r="I733" s="6" t="str">
        <x:v>LOW</x:v>
      </x:c>
      <x:c r="J733" s="6" t="str">
        <x:v>Generated destination-specific navigation utility. Constructed from public city/country; not a verified recommendation or evidence of current inventory.</x:v>
      </x:c>
    </x:row>
    <x:row r="734" ht="70" customHeight="1">
      <x:c r="A734" s="8" t="str">
        <x:v>kalamata-greece-src-0733</x:v>
      </x:c>
      <x:c r="B734" s="8" t="str">
        <x:v>kalamata-greece</x:v>
      </x:c>
      <x:c r="C734" s="8" t="str">
        <x:v>www.google.com</x:v>
      </x:c>
      <x:c r="D734" s="8" t="str">
        <x:v>https://www.google.com/search?q=Kalamata%20Greece%20hospitals%20clinics%20official</x:v>
      </x:c>
      <x:c r="E734" s="8" t="str">
        <x:v>web_evidence</x:v>
      </x:c>
      <x:c r="F734" s="8" t="str">
        <x:v>www.google.com</x:v>
      </x:c>
      <x:c r="G734" s="8" t="str">
        <x:v>2026-09-07</x:v>
      </x:c>
      <x:c r="H734" s="9" t="b">
        <x:v>0</x:v>
      </x:c>
      <x:c r="I734" s="8" t="str">
        <x:v>LOW</x:v>
      </x:c>
      <x:c r="J734" s="8" t="str">
        <x:v>Generated destination-specific navigation utility. Constructed from public city/country; not a verified recommendation or evidence of current inventory.</x:v>
      </x:c>
    </x:row>
    <x:row r="735" ht="70" customHeight="1">
      <x:c r="A735" s="6" t="str">
        <x:v>kalamata-greece-src-0734</x:v>
      </x:c>
      <x:c r="B735" s="6" t="str">
        <x:v>kalamata-greece</x:v>
      </x:c>
      <x:c r="C735" s="6" t="str">
        <x:v>www.google.com</x:v>
      </x:c>
      <x:c r="D735" s="6" t="str">
        <x:v>https://www.google.com/search?q=Greece%20government%20immigration%20residence%20permit%20official</x:v>
      </x:c>
      <x:c r="E735" s="6" t="str">
        <x:v>web_evidence</x:v>
      </x:c>
      <x:c r="F735" s="6" t="str">
        <x:v>www.google.com</x:v>
      </x:c>
      <x:c r="G735" s="6" t="str">
        <x:v>2026-09-07</x:v>
      </x:c>
      <x:c r="H735" s="7" t="b">
        <x:v>0</x:v>
      </x:c>
      <x:c r="I735" s="6" t="str">
        <x:v>LOW</x:v>
      </x:c>
      <x:c r="J735" s="6" t="str">
        <x:v>Generated destination-specific navigation utility. Constructed from public city/country; not a verified recommendation or evidence of current inventory.</x:v>
      </x:c>
    </x:row>
    <x:row r="736" ht="70" customHeight="1">
      <x:c r="A736" s="8" t="str">
        <x:v>taormina-italy-src-0735</x:v>
      </x:c>
      <x:c r="B736" s="8" t="str">
        <x:v>taormina-italy</x:v>
      </x:c>
      <x:c r="C736" s="8" t="str">
        <x:v>earth.google.com</x:v>
      </x:c>
      <x:c r="D736" s="8" t="str">
        <x:v>https://earth.google.com/web/search/Taormina%20Italy</x:v>
      </x:c>
      <x:c r="E736" s="8" t="str">
        <x:v>web_evidence</x:v>
      </x:c>
      <x:c r="F736" s="8" t="str">
        <x:v>earth.google.com</x:v>
      </x:c>
      <x:c r="G736" s="8" t="str">
        <x:v>2026-09-07</x:v>
      </x:c>
      <x:c r="H736" s="9" t="b">
        <x:v>0</x:v>
      </x:c>
      <x:c r="I736" s="8" t="str">
        <x:v>LOW</x:v>
      </x:c>
      <x:c r="J736" s="8" t="str">
        <x:v>Generated destination-specific navigation utility. Constructed from public city/country; not a verified recommendation or evidence of current inventory.</x:v>
      </x:c>
    </x:row>
    <x:row r="737" ht="70" customHeight="1">
      <x:c r="A737" s="6" t="str">
        <x:v>taormina-italy-src-0736</x:v>
      </x:c>
      <x:c r="B737" s="6" t="str">
        <x:v>taormina-italy</x:v>
      </x:c>
      <x:c r="C737" s="6" t="str">
        <x:v>www.google.com</x:v>
      </x:c>
      <x:c r="D737" s="6" t="str">
        <x:v>https://www.google.com/search?q=Taormina%20Italy%20Google%20Maps%20Street%20View</x:v>
      </x:c>
      <x:c r="E737" s="6" t="str">
        <x:v>web_evidence</x:v>
      </x:c>
      <x:c r="F737" s="6" t="str">
        <x:v>www.google.com</x:v>
      </x:c>
      <x:c r="G737" s="6" t="str">
        <x:v>2026-09-07</x:v>
      </x:c>
      <x:c r="H737" s="7" t="b">
        <x:v>0</x:v>
      </x:c>
      <x:c r="I737" s="6" t="str">
        <x:v>LOW</x:v>
      </x:c>
      <x:c r="J737" s="6" t="str">
        <x:v>Generated destination-specific navigation utility. Constructed from public city/country; not a verified recommendation or evidence of current inventory.</x:v>
      </x:c>
    </x:row>
    <x:row r="738" ht="70" customHeight="1">
      <x:c r="A738" s="8" t="str">
        <x:v>taormina-italy-src-0737</x:v>
      </x:c>
      <x:c r="B738" s="8" t="str">
        <x:v>taormina-italy</x:v>
      </x:c>
      <x:c r="C738" s="8" t="str">
        <x:v>www.booking.com</x:v>
      </x:c>
      <x:c r="D738" s="8" t="str">
        <x:v>https://www.booking.com/searchresults.html?ss=Taormina%20Italy</x:v>
      </x:c>
      <x:c r="E738" s="8" t="str">
        <x:v>web_evidence</x:v>
      </x:c>
      <x:c r="F738" s="8" t="str">
        <x:v>www.booking.com</x:v>
      </x:c>
      <x:c r="G738" s="8" t="str">
        <x:v>2026-09-07</x:v>
      </x:c>
      <x:c r="H738" s="9" t="b">
        <x:v>0</x:v>
      </x:c>
      <x:c r="I738" s="8" t="str">
        <x:v>LOW</x:v>
      </x:c>
      <x:c r="J738" s="8" t="str">
        <x:v>Generated destination-specific navigation utility. Constructed from public city/country; not a verified recommendation or evidence of current inventory.</x:v>
      </x:c>
    </x:row>
    <x:row r="739" ht="70" customHeight="1">
      <x:c r="A739" s="6" t="str">
        <x:v>taormina-italy-src-0738</x:v>
      </x:c>
      <x:c r="B739" s="6" t="str">
        <x:v>taormina-italy</x:v>
      </x:c>
      <x:c r="C739" s="6" t="str">
        <x:v>www.airbnb.com</x:v>
      </x:c>
      <x:c r="D739" s="6" t="str">
        <x:v>https://www.airbnb.com/s/Taormina%2C%20Italy/homes</x:v>
      </x:c>
      <x:c r="E739" s="6" t="str">
        <x:v>web_evidence</x:v>
      </x:c>
      <x:c r="F739" s="6" t="str">
        <x:v>www.airbnb.com</x:v>
      </x:c>
      <x:c r="G739" s="6" t="str">
        <x:v>2026-09-07</x:v>
      </x:c>
      <x:c r="H739" s="7" t="b">
        <x:v>0</x:v>
      </x:c>
      <x:c r="I739" s="6" t="str">
        <x:v>LOW</x:v>
      </x:c>
      <x:c r="J739" s="6" t="str">
        <x:v>Generated destination-specific navigation utility. Constructed from public city/country; not a verified recommendation or evidence of current inventory.</x:v>
      </x:c>
    </x:row>
    <x:row r="740" ht="70" customHeight="1">
      <x:c r="A740" s="8" t="str">
        <x:v>taormina-italy-src-0739</x:v>
      </x:c>
      <x:c r="B740" s="8" t="str">
        <x:v>taormina-italy</x:v>
      </x:c>
      <x:c r="C740" s="8" t="str">
        <x:v>www.google.com</x:v>
      </x:c>
      <x:c r="D740" s="8" t="str">
        <x:v>https://www.google.com/search?q=site%3Avrbo.com%20Taormina%20Italy</x:v>
      </x:c>
      <x:c r="E740" s="8" t="str">
        <x:v>web_evidence</x:v>
      </x:c>
      <x:c r="F740" s="8" t="str">
        <x:v>www.google.com</x:v>
      </x:c>
      <x:c r="G740" s="8" t="str">
        <x:v>2026-09-07</x:v>
      </x:c>
      <x:c r="H740" s="9" t="b">
        <x:v>0</x:v>
      </x:c>
      <x:c r="I740" s="8" t="str">
        <x:v>LOW</x:v>
      </x:c>
      <x:c r="J740" s="8" t="str">
        <x:v>Generated destination-specific navigation utility. Constructed from public city/country; not a verified recommendation or evidence of current inventory.</x:v>
      </x:c>
    </x:row>
    <x:row r="741" ht="70" customHeight="1">
      <x:c r="A741" s="6" t="str">
        <x:v>taormina-italy-src-0740</x:v>
      </x:c>
      <x:c r="B741" s="6" t="str">
        <x:v>taormina-italy</x:v>
      </x:c>
      <x:c r="C741" s="6" t="str">
        <x:v>www.google.com</x:v>
      </x:c>
      <x:c r="D741" s="6" t="str">
        <x:v>https://www.google.com/search?q=Taormina%20Italy%20short%20term%20rentals</x:v>
      </x:c>
      <x:c r="E741" s="6" t="str">
        <x:v>web_evidence</x:v>
      </x:c>
      <x:c r="F741" s="6" t="str">
        <x:v>www.google.com</x:v>
      </x:c>
      <x:c r="G741" s="6" t="str">
        <x:v>2026-09-07</x:v>
      </x:c>
      <x:c r="H741" s="7" t="b">
        <x:v>0</x:v>
      </x:c>
      <x:c r="I741" s="6" t="str">
        <x:v>LOW</x:v>
      </x:c>
      <x:c r="J741" s="6" t="str">
        <x:v>Generated destination-specific navigation utility. Constructed from public city/country; not a verified recommendation or evidence of current inventory.</x:v>
      </x:c>
    </x:row>
    <x:row r="742" ht="70" customHeight="1">
      <x:c r="A742" s="8" t="str">
        <x:v>taormina-italy-src-0741</x:v>
      </x:c>
      <x:c r="B742" s="8" t="str">
        <x:v>taormina-italy</x:v>
      </x:c>
      <x:c r="C742" s="8" t="str">
        <x:v>www.google.com</x:v>
      </x:c>
      <x:c r="D742" s="8" t="str">
        <x:v>https://www.google.com/search?q=Taormina%20Italy%20long%20term%20apartment%20rentals</x:v>
      </x:c>
      <x:c r="E742" s="8" t="str">
        <x:v>web_evidence</x:v>
      </x:c>
      <x:c r="F742" s="8" t="str">
        <x:v>www.google.com</x:v>
      </x:c>
      <x:c r="G742" s="8" t="str">
        <x:v>2026-09-07</x:v>
      </x:c>
      <x:c r="H742" s="9" t="b">
        <x:v>0</x:v>
      </x:c>
      <x:c r="I742" s="8" t="str">
        <x:v>LOW</x:v>
      </x:c>
      <x:c r="J742" s="8" t="str">
        <x:v>Generated destination-specific navigation utility. Constructed from public city/country; not a verified recommendation or evidence of current inventory.</x:v>
      </x:c>
    </x:row>
    <x:row r="743" ht="70" customHeight="1">
      <x:c r="A743" s="6" t="str">
        <x:v>taormina-italy-src-0742</x:v>
      </x:c>
      <x:c r="B743" s="6" t="str">
        <x:v>taormina-italy</x:v>
      </x:c>
      <x:c r="C743" s="6" t="str">
        <x:v>www.google.com</x:v>
      </x:c>
      <x:c r="D743" s="6" t="str">
        <x:v>https://www.google.com/search?q=Taormina%20Italy%20property%20for%20sale</x:v>
      </x:c>
      <x:c r="E743" s="6" t="str">
        <x:v>web_evidence</x:v>
      </x:c>
      <x:c r="F743" s="6" t="str">
        <x:v>www.google.com</x:v>
      </x:c>
      <x:c r="G743" s="6" t="str">
        <x:v>2026-09-07</x:v>
      </x:c>
      <x:c r="H743" s="7" t="b">
        <x:v>0</x:v>
      </x:c>
      <x:c r="I743" s="6" t="str">
        <x:v>LOW</x:v>
      </x:c>
      <x:c r="J743" s="6" t="str">
        <x:v>Generated destination-specific navigation utility. Constructed from public city/country; not a verified recommendation or evidence of current inventory.</x:v>
      </x:c>
    </x:row>
    <x:row r="744" ht="70" customHeight="1">
      <x:c r="A744" s="8" t="str">
        <x:v>taormina-italy-src-0743</x:v>
      </x:c>
      <x:c r="B744" s="8" t="str">
        <x:v>taormina-italy</x:v>
      </x:c>
      <x:c r="C744" s="8" t="str">
        <x:v>www.google.com</x:v>
      </x:c>
      <x:c r="D744" s="8" t="str">
        <x:v>https://www.google.com/search?q=Taormina%20Italy%20tours%20and%20activities</x:v>
      </x:c>
      <x:c r="E744" s="8" t="str">
        <x:v>web_evidence</x:v>
      </x:c>
      <x:c r="F744" s="8" t="str">
        <x:v>www.google.com</x:v>
      </x:c>
      <x:c r="G744" s="8" t="str">
        <x:v>2026-09-07</x:v>
      </x:c>
      <x:c r="H744" s="9" t="b">
        <x:v>0</x:v>
      </x:c>
      <x:c r="I744" s="8" t="str">
        <x:v>LOW</x:v>
      </x:c>
      <x:c r="J744" s="8" t="str">
        <x:v>Generated destination-specific navigation utility. Constructed from public city/country; not a verified recommendation or evidence of current inventory.</x:v>
      </x:c>
    </x:row>
    <x:row r="745" ht="70" customHeight="1">
      <x:c r="A745" s="6" t="str">
        <x:v>taormina-italy-src-0744</x:v>
      </x:c>
      <x:c r="B745" s="6" t="str">
        <x:v>taormina-italy</x:v>
      </x:c>
      <x:c r="C745" s="6" t="str">
        <x:v>www.google.com</x:v>
      </x:c>
      <x:c r="D745" s="6" t="str">
        <x:v>https://www.google.com/search?q=Taormina%20Italy%20car%20rental</x:v>
      </x:c>
      <x:c r="E745" s="6" t="str">
        <x:v>web_evidence</x:v>
      </x:c>
      <x:c r="F745" s="6" t="str">
        <x:v>www.google.com</x:v>
      </x:c>
      <x:c r="G745" s="6" t="str">
        <x:v>2026-09-07</x:v>
      </x:c>
      <x:c r="H745" s="7" t="b">
        <x:v>0</x:v>
      </x:c>
      <x:c r="I745" s="6" t="str">
        <x:v>LOW</x:v>
      </x:c>
      <x:c r="J745" s="6" t="str">
        <x:v>Generated destination-specific navigation utility. Constructed from public city/country; not a verified recommendation or evidence of current inventory.</x:v>
      </x:c>
    </x:row>
    <x:row r="746" ht="70" customHeight="1">
      <x:c r="A746" s="8" t="str">
        <x:v>taormina-italy-src-0745</x:v>
      </x:c>
      <x:c r="B746" s="8" t="str">
        <x:v>taormina-italy</x:v>
      </x:c>
      <x:c r="C746" s="8" t="str">
        <x:v>www.google.com</x:v>
      </x:c>
      <x:c r="D746" s="8" t="str">
        <x:v>https://www.google.com/search?q=Taormina%20Italy%20airport%20transfer</x:v>
      </x:c>
      <x:c r="E746" s="8" t="str">
        <x:v>web_evidence</x:v>
      </x:c>
      <x:c r="F746" s="8" t="str">
        <x:v>www.google.com</x:v>
      </x:c>
      <x:c r="G746" s="8" t="str">
        <x:v>2026-09-07</x:v>
      </x:c>
      <x:c r="H746" s="9" t="b">
        <x:v>0</x:v>
      </x:c>
      <x:c r="I746" s="8" t="str">
        <x:v>LOW</x:v>
      </x:c>
      <x:c r="J746" s="8" t="str">
        <x:v>Generated destination-specific navigation utility. Constructed from public city/country; not a verified recommendation or evidence of current inventory.</x:v>
      </x:c>
    </x:row>
    <x:row r="747" ht="70" customHeight="1">
      <x:c r="A747" s="6" t="str">
        <x:v>taormina-italy-src-0746</x:v>
      </x:c>
      <x:c r="B747" s="6" t="str">
        <x:v>taormina-italy</x:v>
      </x:c>
      <x:c r="C747" s="6" t="str">
        <x:v>www.google.com</x:v>
      </x:c>
      <x:c r="D747" s="6" t="str">
        <x:v>https://www.google.com/search?q=Taormina%20Italy%20public%20transport%20official</x:v>
      </x:c>
      <x:c r="E747" s="6" t="str">
        <x:v>web_evidence</x:v>
      </x:c>
      <x:c r="F747" s="6" t="str">
        <x:v>www.google.com</x:v>
      </x:c>
      <x:c r="G747" s="6" t="str">
        <x:v>2026-09-07</x:v>
      </x:c>
      <x:c r="H747" s="7" t="b">
        <x:v>0</x:v>
      </x:c>
      <x:c r="I747" s="6" t="str">
        <x:v>LOW</x:v>
      </x:c>
      <x:c r="J747" s="6" t="str">
        <x:v>Generated destination-specific navigation utility. Constructed from public city/country; not a verified recommendation or evidence of current inventory.</x:v>
      </x:c>
    </x:row>
    <x:row r="748" ht="70" customHeight="1">
      <x:c r="A748" s="8" t="str">
        <x:v>taormina-italy-src-0747</x:v>
      </x:c>
      <x:c r="B748" s="8" t="str">
        <x:v>taormina-italy</x:v>
      </x:c>
      <x:c r="C748" s="8" t="str">
        <x:v>www.youtube.com</x:v>
      </x:c>
      <x:c r="D748" s="8" t="str">
        <x:v>https://www.youtube.com/results?search_query=Taormina%20Italy%20travel%20guide</x:v>
      </x:c>
      <x:c r="E748" s="8" t="str">
        <x:v>web_evidence</x:v>
      </x:c>
      <x:c r="F748" s="8" t="str">
        <x:v>www.youtube.com</x:v>
      </x:c>
      <x:c r="G748" s="8" t="str">
        <x:v>2026-09-07</x:v>
      </x:c>
      <x:c r="H748" s="9" t="b">
        <x:v>0</x:v>
      </x:c>
      <x:c r="I748" s="8" t="str">
        <x:v>LOW</x:v>
      </x:c>
      <x:c r="J748" s="8" t="str">
        <x:v>Generated destination-specific navigation utility. Constructed from public city/country; not a verified recommendation or evidence of current inventory.</x:v>
      </x:c>
    </x:row>
    <x:row r="749" ht="70" customHeight="1">
      <x:c r="A749" s="6" t="str">
        <x:v>taormina-italy-src-0748</x:v>
      </x:c>
      <x:c r="B749" s="6" t="str">
        <x:v>taormina-italy</x:v>
      </x:c>
      <x:c r="C749" s="6" t="str">
        <x:v>www.tiktok.com</x:v>
      </x:c>
      <x:c r="D749" s="6" t="str">
        <x:v>https://www.tiktok.com/search?q=Taormina%20Italy</x:v>
      </x:c>
      <x:c r="E749" s="6" t="str">
        <x:v>web_evidence</x:v>
      </x:c>
      <x:c r="F749" s="6" t="str">
        <x:v>www.tiktok.com</x:v>
      </x:c>
      <x:c r="G749" s="6" t="str">
        <x:v>2026-09-07</x:v>
      </x:c>
      <x:c r="H749" s="7" t="b">
        <x:v>0</x:v>
      </x:c>
      <x:c r="I749" s="6" t="str">
        <x:v>LOW</x:v>
      </x:c>
      <x:c r="J749" s="6" t="str">
        <x:v>Generated destination-specific navigation utility. Constructed from public city/country; not a verified recommendation or evidence of current inventory.</x:v>
      </x:c>
    </x:row>
    <x:row r="750" ht="70" customHeight="1">
      <x:c r="A750" s="8" t="str">
        <x:v>taormina-italy-src-0749</x:v>
      </x:c>
      <x:c r="B750" s="8" t="str">
        <x:v>taormina-italy</x:v>
      </x:c>
      <x:c r="C750" s="8" t="str">
        <x:v>www.google.com</x:v>
      </x:c>
      <x:c r="D750" s="8" t="str">
        <x:v>https://www.google.com/search?q=site%3Ainstagram.com%20Taormina%20Italy</x:v>
      </x:c>
      <x:c r="E750" s="8" t="str">
        <x:v>web_evidence</x:v>
      </x:c>
      <x:c r="F750" s="8" t="str">
        <x:v>www.google.com</x:v>
      </x:c>
      <x:c r="G750" s="8" t="str">
        <x:v>2026-09-07</x:v>
      </x:c>
      <x:c r="H750" s="9" t="b">
        <x:v>0</x:v>
      </x:c>
      <x:c r="I750" s="8" t="str">
        <x:v>LOW</x:v>
      </x:c>
      <x:c r="J750" s="8" t="str">
        <x:v>Generated destination-specific navigation utility. Constructed from public city/country; not a verified recommendation or evidence of current inventory.</x:v>
      </x:c>
    </x:row>
    <x:row r="751" ht="70" customHeight="1">
      <x:c r="A751" s="6" t="str">
        <x:v>taormina-italy-src-0750</x:v>
      </x:c>
      <x:c r="B751" s="6" t="str">
        <x:v>taormina-italy</x:v>
      </x:c>
      <x:c r="C751" s="6" t="str">
        <x:v>www.google.com</x:v>
      </x:c>
      <x:c r="D751" s="6" t="str">
        <x:v>https://www.google.com/search?q=site%3Afacebook.com%20Taormina%20Italy%20community</x:v>
      </x:c>
      <x:c r="E751" s="6" t="str">
        <x:v>web_evidence</x:v>
      </x:c>
      <x:c r="F751" s="6" t="str">
        <x:v>www.google.com</x:v>
      </x:c>
      <x:c r="G751" s="6" t="str">
        <x:v>2026-09-07</x:v>
      </x:c>
      <x:c r="H751" s="7" t="b">
        <x:v>0</x:v>
      </x:c>
      <x:c r="I751" s="6" t="str">
        <x:v>LOW</x:v>
      </x:c>
      <x:c r="J751" s="6" t="str">
        <x:v>Generated destination-specific navigation utility. Constructed from public city/country; not a verified recommendation or evidence of current inventory.</x:v>
      </x:c>
    </x:row>
    <x:row r="752" ht="70" customHeight="1">
      <x:c r="A752" s="8" t="str">
        <x:v>taormina-italy-src-0751</x:v>
      </x:c>
      <x:c r="B752" s="8" t="str">
        <x:v>taormina-italy</x:v>
      </x:c>
      <x:c r="C752" s="8" t="str">
        <x:v>www.google.com</x:v>
      </x:c>
      <x:c r="D752" s="8" t="str">
        <x:v>https://www.google.com/search?q=Taormina%20Italy%20live%20webcam</x:v>
      </x:c>
      <x:c r="E752" s="8" t="str">
        <x:v>web_evidence</x:v>
      </x:c>
      <x:c r="F752" s="8" t="str">
        <x:v>www.google.com</x:v>
      </x:c>
      <x:c r="G752" s="8" t="str">
        <x:v>2026-09-07</x:v>
      </x:c>
      <x:c r="H752" s="9" t="b">
        <x:v>0</x:v>
      </x:c>
      <x:c r="I752" s="8" t="str">
        <x:v>LOW</x:v>
      </x:c>
      <x:c r="J752" s="8" t="str">
        <x:v>Generated destination-specific navigation utility. Constructed from public city/country; not a verified recommendation or evidence of current inventory.</x:v>
      </x:c>
    </x:row>
    <x:row r="753" ht="70" customHeight="1">
      <x:c r="A753" s="6" t="str">
        <x:v>taormina-italy-src-0752</x:v>
      </x:c>
      <x:c r="B753" s="6" t="str">
        <x:v>taormina-italy</x:v>
      </x:c>
      <x:c r="C753" s="6" t="str">
        <x:v>www.google.com</x:v>
      </x:c>
      <x:c r="D753" s="6" t="str">
        <x:v>https://www.google.com/search?q=Taormina%20Italy%20weather</x:v>
      </x:c>
      <x:c r="E753" s="6" t="str">
        <x:v>web_evidence</x:v>
      </x:c>
      <x:c r="F753" s="6" t="str">
        <x:v>www.google.com</x:v>
      </x:c>
      <x:c r="G753" s="6" t="str">
        <x:v>2026-09-07</x:v>
      </x:c>
      <x:c r="H753" s="7" t="b">
        <x:v>0</x:v>
      </x:c>
      <x:c r="I753" s="6" t="str">
        <x:v>LOW</x:v>
      </x:c>
      <x:c r="J753" s="6" t="str">
        <x:v>Generated destination-specific navigation utility. Constructed from public city/country; not a verified recommendation or evidence of current inventory.</x:v>
      </x:c>
    </x:row>
    <x:row r="754" ht="70" customHeight="1">
      <x:c r="A754" s="8" t="str">
        <x:v>taormina-italy-src-0753</x:v>
      </x:c>
      <x:c r="B754" s="8" t="str">
        <x:v>taormina-italy</x:v>
      </x:c>
      <x:c r="C754" s="8" t="str">
        <x:v>www.google.com</x:v>
      </x:c>
      <x:c r="D754" s="8" t="str">
        <x:v>https://www.google.com/search?q=Taormina%20Italy%20hospitals%20clinics%20official</x:v>
      </x:c>
      <x:c r="E754" s="8" t="str">
        <x:v>web_evidence</x:v>
      </x:c>
      <x:c r="F754" s="8" t="str">
        <x:v>www.google.com</x:v>
      </x:c>
      <x:c r="G754" s="8" t="str">
        <x:v>2026-09-07</x:v>
      </x:c>
      <x:c r="H754" s="9" t="b">
        <x:v>0</x:v>
      </x:c>
      <x:c r="I754" s="8" t="str">
        <x:v>LOW</x:v>
      </x:c>
      <x:c r="J754" s="8" t="str">
        <x:v>Generated destination-specific navigation utility. Constructed from public city/country; not a verified recommendation or evidence of current inventory.</x:v>
      </x:c>
    </x:row>
    <x:row r="755" ht="70" customHeight="1">
      <x:c r="A755" s="6" t="str">
        <x:v>taormina-italy-src-0754</x:v>
      </x:c>
      <x:c r="B755" s="6" t="str">
        <x:v>taormina-italy</x:v>
      </x:c>
      <x:c r="C755" s="6" t="str">
        <x:v>www.google.com</x:v>
      </x:c>
      <x:c r="D755" s="6" t="str">
        <x:v>https://www.google.com/search?q=Italy%20government%20immigration%20residence%20permit%20official</x:v>
      </x:c>
      <x:c r="E755" s="6" t="str">
        <x:v>web_evidence</x:v>
      </x:c>
      <x:c r="F755" s="6" t="str">
        <x:v>www.google.com</x:v>
      </x:c>
      <x:c r="G755" s="6" t="str">
        <x:v>2026-09-07</x:v>
      </x:c>
      <x:c r="H755" s="7" t="b">
        <x:v>0</x:v>
      </x:c>
      <x:c r="I755" s="6" t="str">
        <x:v>LOW</x:v>
      </x:c>
      <x:c r="J755" s="6" t="str">
        <x:v>Generated destination-specific navigation utility. Constructed from public city/country; not a verified recommendation or evidence of current inventory.</x:v>
      </x:c>
    </x:row>
    <x:row r="756" ht="70" customHeight="1">
      <x:c r="A756" s="8" t="str">
        <x:v>podgorica-montenegro-src-0755</x:v>
      </x:c>
      <x:c r="B756" s="8" t="str">
        <x:v>podgorica-montenegro</x:v>
      </x:c>
      <x:c r="C756" s="8" t="str">
        <x:v>earth.google.com</x:v>
      </x:c>
      <x:c r="D756" s="8" t="str">
        <x:v>https://earth.google.com/web/search/Podgorica%20Montenegro</x:v>
      </x:c>
      <x:c r="E756" s="8" t="str">
        <x:v>web_evidence</x:v>
      </x:c>
      <x:c r="F756" s="8" t="str">
        <x:v>earth.google.com</x:v>
      </x:c>
      <x:c r="G756" s="8" t="str">
        <x:v>2026-09-07</x:v>
      </x:c>
      <x:c r="H756" s="9" t="b">
        <x:v>0</x:v>
      </x:c>
      <x:c r="I756" s="8" t="str">
        <x:v>LOW</x:v>
      </x:c>
      <x:c r="J756" s="8" t="str">
        <x:v>Generated destination-specific navigation utility. Constructed from public city/country; not a verified recommendation or evidence of current inventory.</x:v>
      </x:c>
    </x:row>
    <x:row r="757" ht="70" customHeight="1">
      <x:c r="A757" s="6" t="str">
        <x:v>podgorica-montenegro-src-0756</x:v>
      </x:c>
      <x:c r="B757" s="6" t="str">
        <x:v>podgorica-montenegro</x:v>
      </x:c>
      <x:c r="C757" s="6" t="str">
        <x:v>www.google.com</x:v>
      </x:c>
      <x:c r="D757" s="6" t="str">
        <x:v>https://www.google.com/search?q=Podgorica%20Montenegro%20Google%20Maps%20Street%20View</x:v>
      </x:c>
      <x:c r="E757" s="6" t="str">
        <x:v>web_evidence</x:v>
      </x:c>
      <x:c r="F757" s="6" t="str">
        <x:v>www.google.com</x:v>
      </x:c>
      <x:c r="G757" s="6" t="str">
        <x:v>2026-09-07</x:v>
      </x:c>
      <x:c r="H757" s="7" t="b">
        <x:v>0</x:v>
      </x:c>
      <x:c r="I757" s="6" t="str">
        <x:v>LOW</x:v>
      </x:c>
      <x:c r="J757" s="6" t="str">
        <x:v>Generated destination-specific navigation utility. Constructed from public city/country; not a verified recommendation or evidence of current inventory.</x:v>
      </x:c>
    </x:row>
    <x:row r="758" ht="70" customHeight="1">
      <x:c r="A758" s="8" t="str">
        <x:v>podgorica-montenegro-src-0757</x:v>
      </x:c>
      <x:c r="B758" s="8" t="str">
        <x:v>podgorica-montenegro</x:v>
      </x:c>
      <x:c r="C758" s="8" t="str">
        <x:v>www.booking.com</x:v>
      </x:c>
      <x:c r="D758" s="8" t="str">
        <x:v>https://www.booking.com/searchresults.html?ss=Podgorica%20Montenegro</x:v>
      </x:c>
      <x:c r="E758" s="8" t="str">
        <x:v>web_evidence</x:v>
      </x:c>
      <x:c r="F758" s="8" t="str">
        <x:v>www.booking.com</x:v>
      </x:c>
      <x:c r="G758" s="8" t="str">
        <x:v>2026-09-07</x:v>
      </x:c>
      <x:c r="H758" s="9" t="b">
        <x:v>0</x:v>
      </x:c>
      <x:c r="I758" s="8" t="str">
        <x:v>LOW</x:v>
      </x:c>
      <x:c r="J758" s="8" t="str">
        <x:v>Generated destination-specific navigation utility. Constructed from public city/country; not a verified recommendation or evidence of current inventory.</x:v>
      </x:c>
    </x:row>
    <x:row r="759" ht="70" customHeight="1">
      <x:c r="A759" s="6" t="str">
        <x:v>podgorica-montenegro-src-0758</x:v>
      </x:c>
      <x:c r="B759" s="6" t="str">
        <x:v>podgorica-montenegro</x:v>
      </x:c>
      <x:c r="C759" s="6" t="str">
        <x:v>www.airbnb.com</x:v>
      </x:c>
      <x:c r="D759" s="6" t="str">
        <x:v>https://www.airbnb.com/s/Podgorica%2C%20Montenegro/homes</x:v>
      </x:c>
      <x:c r="E759" s="6" t="str">
        <x:v>web_evidence</x:v>
      </x:c>
      <x:c r="F759" s="6" t="str">
        <x:v>www.airbnb.com</x:v>
      </x:c>
      <x:c r="G759" s="6" t="str">
        <x:v>2026-09-07</x:v>
      </x:c>
      <x:c r="H759" s="7" t="b">
        <x:v>0</x:v>
      </x:c>
      <x:c r="I759" s="6" t="str">
        <x:v>LOW</x:v>
      </x:c>
      <x:c r="J759" s="6" t="str">
        <x:v>Generated destination-specific navigation utility. Constructed from public city/country; not a verified recommendation or evidence of current inventory.</x:v>
      </x:c>
    </x:row>
    <x:row r="760" ht="70" customHeight="1">
      <x:c r="A760" s="8" t="str">
        <x:v>podgorica-montenegro-src-0759</x:v>
      </x:c>
      <x:c r="B760" s="8" t="str">
        <x:v>podgorica-montenegro</x:v>
      </x:c>
      <x:c r="C760" s="8" t="str">
        <x:v>www.google.com</x:v>
      </x:c>
      <x:c r="D760" s="8" t="str">
        <x:v>https://www.google.com/search?q=site%3Avrbo.com%20Podgorica%20Montenegro</x:v>
      </x:c>
      <x:c r="E760" s="8" t="str">
        <x:v>web_evidence</x:v>
      </x:c>
      <x:c r="F760" s="8" t="str">
        <x:v>www.google.com</x:v>
      </x:c>
      <x:c r="G760" s="8" t="str">
        <x:v>2026-09-07</x:v>
      </x:c>
      <x:c r="H760" s="9" t="b">
        <x:v>0</x:v>
      </x:c>
      <x:c r="I760" s="8" t="str">
        <x:v>LOW</x:v>
      </x:c>
      <x:c r="J760" s="8" t="str">
        <x:v>Generated destination-specific navigation utility. Constructed from public city/country; not a verified recommendation or evidence of current inventory.</x:v>
      </x:c>
    </x:row>
    <x:row r="761" ht="70" customHeight="1">
      <x:c r="A761" s="6" t="str">
        <x:v>podgorica-montenegro-src-0760</x:v>
      </x:c>
      <x:c r="B761" s="6" t="str">
        <x:v>podgorica-montenegro</x:v>
      </x:c>
      <x:c r="C761" s="6" t="str">
        <x:v>www.google.com</x:v>
      </x:c>
      <x:c r="D761" s="6" t="str">
        <x:v>https://www.google.com/search?q=Podgorica%20Montenegro%20short%20term%20rentals</x:v>
      </x:c>
      <x:c r="E761" s="6" t="str">
        <x:v>web_evidence</x:v>
      </x:c>
      <x:c r="F761" s="6" t="str">
        <x:v>www.google.com</x:v>
      </x:c>
      <x:c r="G761" s="6" t="str">
        <x:v>2026-09-07</x:v>
      </x:c>
      <x:c r="H761" s="7" t="b">
        <x:v>0</x:v>
      </x:c>
      <x:c r="I761" s="6" t="str">
        <x:v>LOW</x:v>
      </x:c>
      <x:c r="J761" s="6" t="str">
        <x:v>Generated destination-specific navigation utility. Constructed from public city/country; not a verified recommendation or evidence of current inventory.</x:v>
      </x:c>
    </x:row>
    <x:row r="762" ht="70" customHeight="1">
      <x:c r="A762" s="8" t="str">
        <x:v>podgorica-montenegro-src-0761</x:v>
      </x:c>
      <x:c r="B762" s="8" t="str">
        <x:v>podgorica-montenegro</x:v>
      </x:c>
      <x:c r="C762" s="8" t="str">
        <x:v>www.google.com</x:v>
      </x:c>
      <x:c r="D762" s="8" t="str">
        <x:v>https://www.google.com/search?q=Podgorica%20Montenegro%20long%20term%20apartment%20rentals</x:v>
      </x:c>
      <x:c r="E762" s="8" t="str">
        <x:v>web_evidence</x:v>
      </x:c>
      <x:c r="F762" s="8" t="str">
        <x:v>www.google.com</x:v>
      </x:c>
      <x:c r="G762" s="8" t="str">
        <x:v>2026-09-07</x:v>
      </x:c>
      <x:c r="H762" s="9" t="b">
        <x:v>0</x:v>
      </x:c>
      <x:c r="I762" s="8" t="str">
        <x:v>LOW</x:v>
      </x:c>
      <x:c r="J762" s="8" t="str">
        <x:v>Generated destination-specific navigation utility. Constructed from public city/country; not a verified recommendation or evidence of current inventory.</x:v>
      </x:c>
    </x:row>
    <x:row r="763" ht="70" customHeight="1">
      <x:c r="A763" s="6" t="str">
        <x:v>podgorica-montenegro-src-0762</x:v>
      </x:c>
      <x:c r="B763" s="6" t="str">
        <x:v>podgorica-montenegro</x:v>
      </x:c>
      <x:c r="C763" s="6" t="str">
        <x:v>www.google.com</x:v>
      </x:c>
      <x:c r="D763" s="6" t="str">
        <x:v>https://www.google.com/search?q=Podgorica%20Montenegro%20property%20for%20sale</x:v>
      </x:c>
      <x:c r="E763" s="6" t="str">
        <x:v>web_evidence</x:v>
      </x:c>
      <x:c r="F763" s="6" t="str">
        <x:v>www.google.com</x:v>
      </x:c>
      <x:c r="G763" s="6" t="str">
        <x:v>2026-09-07</x:v>
      </x:c>
      <x:c r="H763" s="7" t="b">
        <x:v>0</x:v>
      </x:c>
      <x:c r="I763" s="6" t="str">
        <x:v>LOW</x:v>
      </x:c>
      <x:c r="J763" s="6" t="str">
        <x:v>Generated destination-specific navigation utility. Constructed from public city/country; not a verified recommendation or evidence of current inventory.</x:v>
      </x:c>
    </x:row>
    <x:row r="764" ht="70" customHeight="1">
      <x:c r="A764" s="8" t="str">
        <x:v>podgorica-montenegro-src-0763</x:v>
      </x:c>
      <x:c r="B764" s="8" t="str">
        <x:v>podgorica-montenegro</x:v>
      </x:c>
      <x:c r="C764" s="8" t="str">
        <x:v>www.google.com</x:v>
      </x:c>
      <x:c r="D764" s="8" t="str">
        <x:v>https://www.google.com/search?q=Podgorica%20Montenegro%20tours%20and%20activities</x:v>
      </x:c>
      <x:c r="E764" s="8" t="str">
        <x:v>web_evidence</x:v>
      </x:c>
      <x:c r="F764" s="8" t="str">
        <x:v>www.google.com</x:v>
      </x:c>
      <x:c r="G764" s="8" t="str">
        <x:v>2026-09-07</x:v>
      </x:c>
      <x:c r="H764" s="9" t="b">
        <x:v>0</x:v>
      </x:c>
      <x:c r="I764" s="8" t="str">
        <x:v>LOW</x:v>
      </x:c>
      <x:c r="J764" s="8" t="str">
        <x:v>Generated destination-specific navigation utility. Constructed from public city/country; not a verified recommendation or evidence of current inventory.</x:v>
      </x:c>
    </x:row>
    <x:row r="765" ht="70" customHeight="1">
      <x:c r="A765" s="6" t="str">
        <x:v>podgorica-montenegro-src-0764</x:v>
      </x:c>
      <x:c r="B765" s="6" t="str">
        <x:v>podgorica-montenegro</x:v>
      </x:c>
      <x:c r="C765" s="6" t="str">
        <x:v>www.google.com</x:v>
      </x:c>
      <x:c r="D765" s="6" t="str">
        <x:v>https://www.google.com/search?q=Podgorica%20Montenegro%20car%20rental</x:v>
      </x:c>
      <x:c r="E765" s="6" t="str">
        <x:v>web_evidence</x:v>
      </x:c>
      <x:c r="F765" s="6" t="str">
        <x:v>www.google.com</x:v>
      </x:c>
      <x:c r="G765" s="6" t="str">
        <x:v>2026-09-07</x:v>
      </x:c>
      <x:c r="H765" s="7" t="b">
        <x:v>0</x:v>
      </x:c>
      <x:c r="I765" s="6" t="str">
        <x:v>LOW</x:v>
      </x:c>
      <x:c r="J765" s="6" t="str">
        <x:v>Generated destination-specific navigation utility. Constructed from public city/country; not a verified recommendation or evidence of current inventory.</x:v>
      </x:c>
    </x:row>
    <x:row r="766" ht="70" customHeight="1">
      <x:c r="A766" s="8" t="str">
        <x:v>podgorica-montenegro-src-0765</x:v>
      </x:c>
      <x:c r="B766" s="8" t="str">
        <x:v>podgorica-montenegro</x:v>
      </x:c>
      <x:c r="C766" s="8" t="str">
        <x:v>www.google.com</x:v>
      </x:c>
      <x:c r="D766" s="8" t="str">
        <x:v>https://www.google.com/search?q=Podgorica%20Montenegro%20airport%20transfer</x:v>
      </x:c>
      <x:c r="E766" s="8" t="str">
        <x:v>web_evidence</x:v>
      </x:c>
      <x:c r="F766" s="8" t="str">
        <x:v>www.google.com</x:v>
      </x:c>
      <x:c r="G766" s="8" t="str">
        <x:v>2026-09-07</x:v>
      </x:c>
      <x:c r="H766" s="9" t="b">
        <x:v>0</x:v>
      </x:c>
      <x:c r="I766" s="8" t="str">
        <x:v>LOW</x:v>
      </x:c>
      <x:c r="J766" s="8" t="str">
        <x:v>Generated destination-specific navigation utility. Constructed from public city/country; not a verified recommendation or evidence of current inventory.</x:v>
      </x:c>
    </x:row>
    <x:row r="767" ht="70" customHeight="1">
      <x:c r="A767" s="6" t="str">
        <x:v>podgorica-montenegro-src-0766</x:v>
      </x:c>
      <x:c r="B767" s="6" t="str">
        <x:v>podgorica-montenegro</x:v>
      </x:c>
      <x:c r="C767" s="6" t="str">
        <x:v>www.google.com</x:v>
      </x:c>
      <x:c r="D767" s="6" t="str">
        <x:v>https://www.google.com/search?q=Podgorica%20Montenegro%20public%20transport%20official</x:v>
      </x:c>
      <x:c r="E767" s="6" t="str">
        <x:v>web_evidence</x:v>
      </x:c>
      <x:c r="F767" s="6" t="str">
        <x:v>www.google.com</x:v>
      </x:c>
      <x:c r="G767" s="6" t="str">
        <x:v>2026-09-07</x:v>
      </x:c>
      <x:c r="H767" s="7" t="b">
        <x:v>0</x:v>
      </x:c>
      <x:c r="I767" s="6" t="str">
        <x:v>LOW</x:v>
      </x:c>
      <x:c r="J767" s="6" t="str">
        <x:v>Generated destination-specific navigation utility. Constructed from public city/country; not a verified recommendation or evidence of current inventory.</x:v>
      </x:c>
    </x:row>
    <x:row r="768" ht="70" customHeight="1">
      <x:c r="A768" s="8" t="str">
        <x:v>podgorica-montenegro-src-0767</x:v>
      </x:c>
      <x:c r="B768" s="8" t="str">
        <x:v>podgorica-montenegro</x:v>
      </x:c>
      <x:c r="C768" s="8" t="str">
        <x:v>www.youtube.com</x:v>
      </x:c>
      <x:c r="D768" s="8" t="str">
        <x:v>https://www.youtube.com/results?search_query=Podgorica%20Montenegro%20travel%20guide</x:v>
      </x:c>
      <x:c r="E768" s="8" t="str">
        <x:v>web_evidence</x:v>
      </x:c>
      <x:c r="F768" s="8" t="str">
        <x:v>www.youtube.com</x:v>
      </x:c>
      <x:c r="G768" s="8" t="str">
        <x:v>2026-09-07</x:v>
      </x:c>
      <x:c r="H768" s="9" t="b">
        <x:v>0</x:v>
      </x:c>
      <x:c r="I768" s="8" t="str">
        <x:v>LOW</x:v>
      </x:c>
      <x:c r="J768" s="8" t="str">
        <x:v>Generated destination-specific navigation utility. Constructed from public city/country; not a verified recommendation or evidence of current inventory.</x:v>
      </x:c>
    </x:row>
    <x:row r="769" ht="70" customHeight="1">
      <x:c r="A769" s="6" t="str">
        <x:v>podgorica-montenegro-src-0768</x:v>
      </x:c>
      <x:c r="B769" s="6" t="str">
        <x:v>podgorica-montenegro</x:v>
      </x:c>
      <x:c r="C769" s="6" t="str">
        <x:v>www.tiktok.com</x:v>
      </x:c>
      <x:c r="D769" s="6" t="str">
        <x:v>https://www.tiktok.com/search?q=Podgorica%20Montenegro</x:v>
      </x:c>
      <x:c r="E769" s="6" t="str">
        <x:v>web_evidence</x:v>
      </x:c>
      <x:c r="F769" s="6" t="str">
        <x:v>www.tiktok.com</x:v>
      </x:c>
      <x:c r="G769" s="6" t="str">
        <x:v>2026-09-07</x:v>
      </x:c>
      <x:c r="H769" s="7" t="b">
        <x:v>0</x:v>
      </x:c>
      <x:c r="I769" s="6" t="str">
        <x:v>LOW</x:v>
      </x:c>
      <x:c r="J769" s="6" t="str">
        <x:v>Generated destination-specific navigation utility. Constructed from public city/country; not a verified recommendation or evidence of current inventory.</x:v>
      </x:c>
    </x:row>
    <x:row r="770" ht="70" customHeight="1">
      <x:c r="A770" s="8" t="str">
        <x:v>podgorica-montenegro-src-0769</x:v>
      </x:c>
      <x:c r="B770" s="8" t="str">
        <x:v>podgorica-montenegro</x:v>
      </x:c>
      <x:c r="C770" s="8" t="str">
        <x:v>www.google.com</x:v>
      </x:c>
      <x:c r="D770" s="8" t="str">
        <x:v>https://www.google.com/search?q=site%3Ainstagram.com%20Podgorica%20Montenegro</x:v>
      </x:c>
      <x:c r="E770" s="8" t="str">
        <x:v>web_evidence</x:v>
      </x:c>
      <x:c r="F770" s="8" t="str">
        <x:v>www.google.com</x:v>
      </x:c>
      <x:c r="G770" s="8" t="str">
        <x:v>2026-09-07</x:v>
      </x:c>
      <x:c r="H770" s="9" t="b">
        <x:v>0</x:v>
      </x:c>
      <x:c r="I770" s="8" t="str">
        <x:v>LOW</x:v>
      </x:c>
      <x:c r="J770" s="8" t="str">
        <x:v>Generated destination-specific navigation utility. Constructed from public city/country; not a verified recommendation or evidence of current inventory.</x:v>
      </x:c>
    </x:row>
    <x:row r="771" ht="70" customHeight="1">
      <x:c r="A771" s="6" t="str">
        <x:v>podgorica-montenegro-src-0770</x:v>
      </x:c>
      <x:c r="B771" s="6" t="str">
        <x:v>podgorica-montenegro</x:v>
      </x:c>
      <x:c r="C771" s="6" t="str">
        <x:v>www.google.com</x:v>
      </x:c>
      <x:c r="D771" s="6" t="str">
        <x:v>https://www.google.com/search?q=site%3Afacebook.com%20Podgorica%20Montenegro%20community</x:v>
      </x:c>
      <x:c r="E771" s="6" t="str">
        <x:v>web_evidence</x:v>
      </x:c>
      <x:c r="F771" s="6" t="str">
        <x:v>www.google.com</x:v>
      </x:c>
      <x:c r="G771" s="6" t="str">
        <x:v>2026-09-07</x:v>
      </x:c>
      <x:c r="H771" s="7" t="b">
        <x:v>0</x:v>
      </x:c>
      <x:c r="I771" s="6" t="str">
        <x:v>LOW</x:v>
      </x:c>
      <x:c r="J771" s="6" t="str">
        <x:v>Generated destination-specific navigation utility. Constructed from public city/country; not a verified recommendation or evidence of current inventory.</x:v>
      </x:c>
    </x:row>
    <x:row r="772" ht="70" customHeight="1">
      <x:c r="A772" s="8" t="str">
        <x:v>podgorica-montenegro-src-0771</x:v>
      </x:c>
      <x:c r="B772" s="8" t="str">
        <x:v>podgorica-montenegro</x:v>
      </x:c>
      <x:c r="C772" s="8" t="str">
        <x:v>www.google.com</x:v>
      </x:c>
      <x:c r="D772" s="8" t="str">
        <x:v>https://www.google.com/search?q=Podgorica%20Montenegro%20live%20webcam</x:v>
      </x:c>
      <x:c r="E772" s="8" t="str">
        <x:v>web_evidence</x:v>
      </x:c>
      <x:c r="F772" s="8" t="str">
        <x:v>www.google.com</x:v>
      </x:c>
      <x:c r="G772" s="8" t="str">
        <x:v>2026-09-07</x:v>
      </x:c>
      <x:c r="H772" s="9" t="b">
        <x:v>0</x:v>
      </x:c>
      <x:c r="I772" s="8" t="str">
        <x:v>LOW</x:v>
      </x:c>
      <x:c r="J772" s="8" t="str">
        <x:v>Generated destination-specific navigation utility. Constructed from public city/country; not a verified recommendation or evidence of current inventory.</x:v>
      </x:c>
    </x:row>
    <x:row r="773" ht="70" customHeight="1">
      <x:c r="A773" s="6" t="str">
        <x:v>podgorica-montenegro-src-0772</x:v>
      </x:c>
      <x:c r="B773" s="6" t="str">
        <x:v>podgorica-montenegro</x:v>
      </x:c>
      <x:c r="C773" s="6" t="str">
        <x:v>www.google.com</x:v>
      </x:c>
      <x:c r="D773" s="6" t="str">
        <x:v>https://www.google.com/search?q=Podgorica%20Montenegro%20weather</x:v>
      </x:c>
      <x:c r="E773" s="6" t="str">
        <x:v>web_evidence</x:v>
      </x:c>
      <x:c r="F773" s="6" t="str">
        <x:v>www.google.com</x:v>
      </x:c>
      <x:c r="G773" s="6" t="str">
        <x:v>2026-09-07</x:v>
      </x:c>
      <x:c r="H773" s="7" t="b">
        <x:v>0</x:v>
      </x:c>
      <x:c r="I773" s="6" t="str">
        <x:v>LOW</x:v>
      </x:c>
      <x:c r="J773" s="6" t="str">
        <x:v>Generated destination-specific navigation utility. Constructed from public city/country; not a verified recommendation or evidence of current inventory.</x:v>
      </x:c>
    </x:row>
    <x:row r="774" ht="70" customHeight="1">
      <x:c r="A774" s="8" t="str">
        <x:v>podgorica-montenegro-src-0773</x:v>
      </x:c>
      <x:c r="B774" s="8" t="str">
        <x:v>podgorica-montenegro</x:v>
      </x:c>
      <x:c r="C774" s="8" t="str">
        <x:v>www.google.com</x:v>
      </x:c>
      <x:c r="D774" s="8" t="str">
        <x:v>https://www.google.com/search?q=Podgorica%20Montenegro%20hospitals%20clinics%20official</x:v>
      </x:c>
      <x:c r="E774" s="8" t="str">
        <x:v>web_evidence</x:v>
      </x:c>
      <x:c r="F774" s="8" t="str">
        <x:v>www.google.com</x:v>
      </x:c>
      <x:c r="G774" s="8" t="str">
        <x:v>2026-09-07</x:v>
      </x:c>
      <x:c r="H774" s="9" t="b">
        <x:v>0</x:v>
      </x:c>
      <x:c r="I774" s="8" t="str">
        <x:v>LOW</x:v>
      </x:c>
      <x:c r="J774" s="8" t="str">
        <x:v>Generated destination-specific navigation utility. Constructed from public city/country; not a verified recommendation or evidence of current inventory.</x:v>
      </x:c>
    </x:row>
    <x:row r="775" ht="70" customHeight="1">
      <x:c r="A775" s="6" t="str">
        <x:v>podgorica-montenegro-src-0774</x:v>
      </x:c>
      <x:c r="B775" s="6" t="str">
        <x:v>podgorica-montenegro</x:v>
      </x:c>
      <x:c r="C775" s="6" t="str">
        <x:v>www.google.com</x:v>
      </x:c>
      <x:c r="D775" s="6" t="str">
        <x:v>https://www.google.com/search?q=Montenegro%20government%20immigration%20residence%20permit%20official</x:v>
      </x:c>
      <x:c r="E775" s="6" t="str">
        <x:v>web_evidence</x:v>
      </x:c>
      <x:c r="F775" s="6" t="str">
        <x:v>www.google.com</x:v>
      </x:c>
      <x:c r="G775" s="6" t="str">
        <x:v>2026-09-07</x:v>
      </x:c>
      <x:c r="H775" s="7" t="b">
        <x:v>0</x:v>
      </x:c>
      <x:c r="I775" s="6" t="str">
        <x:v>LOW</x:v>
      </x:c>
      <x:c r="J775" s="6" t="str">
        <x:v>Generated destination-specific navigation utility. Constructed from public city/country; not a verified recommendation or evidence of current inventory.</x:v>
      </x:c>
    </x:row>
    <x:row r="776" ht="70" customHeight="1">
      <x:c r="A776" s="8" t="str">
        <x:v>kotor-montenegro-src-0775</x:v>
      </x:c>
      <x:c r="B776" s="8" t="str">
        <x:v>kotor-montenegro</x:v>
      </x:c>
      <x:c r="C776" s="8" t="str">
        <x:v>earth.google.com</x:v>
      </x:c>
      <x:c r="D776" s="8" t="str">
        <x:v>https://earth.google.com/web/search/Kotor%20Montenegro</x:v>
      </x:c>
      <x:c r="E776" s="8" t="str">
        <x:v>web_evidence</x:v>
      </x:c>
      <x:c r="F776" s="8" t="str">
        <x:v>earth.google.com</x:v>
      </x:c>
      <x:c r="G776" s="8" t="str">
        <x:v>2026-09-07</x:v>
      </x:c>
      <x:c r="H776" s="9" t="b">
        <x:v>0</x:v>
      </x:c>
      <x:c r="I776" s="8" t="str">
        <x:v>LOW</x:v>
      </x:c>
      <x:c r="J776" s="8" t="str">
        <x:v>Generated destination-specific navigation utility. Constructed from public city/country; not a verified recommendation or evidence of current inventory.</x:v>
      </x:c>
    </x:row>
    <x:row r="777" ht="70" customHeight="1">
      <x:c r="A777" s="6" t="str">
        <x:v>kotor-montenegro-src-0776</x:v>
      </x:c>
      <x:c r="B777" s="6" t="str">
        <x:v>kotor-montenegro</x:v>
      </x:c>
      <x:c r="C777" s="6" t="str">
        <x:v>www.google.com</x:v>
      </x:c>
      <x:c r="D777" s="6" t="str">
        <x:v>https://www.google.com/search?q=Kotor%20Montenegro%20Google%20Maps%20Street%20View</x:v>
      </x:c>
      <x:c r="E777" s="6" t="str">
        <x:v>web_evidence</x:v>
      </x:c>
      <x:c r="F777" s="6" t="str">
        <x:v>www.google.com</x:v>
      </x:c>
      <x:c r="G777" s="6" t="str">
        <x:v>2026-09-07</x:v>
      </x:c>
      <x:c r="H777" s="7" t="b">
        <x:v>0</x:v>
      </x:c>
      <x:c r="I777" s="6" t="str">
        <x:v>LOW</x:v>
      </x:c>
      <x:c r="J777" s="6" t="str">
        <x:v>Generated destination-specific navigation utility. Constructed from public city/country; not a verified recommendation or evidence of current inventory.</x:v>
      </x:c>
    </x:row>
    <x:row r="778" ht="70" customHeight="1">
      <x:c r="A778" s="8" t="str">
        <x:v>kotor-montenegro-src-0777</x:v>
      </x:c>
      <x:c r="B778" s="8" t="str">
        <x:v>kotor-montenegro</x:v>
      </x:c>
      <x:c r="C778" s="8" t="str">
        <x:v>www.booking.com</x:v>
      </x:c>
      <x:c r="D778" s="8" t="str">
        <x:v>https://www.booking.com/searchresults.html?ss=Kotor%20Montenegro</x:v>
      </x:c>
      <x:c r="E778" s="8" t="str">
        <x:v>web_evidence</x:v>
      </x:c>
      <x:c r="F778" s="8" t="str">
        <x:v>www.booking.com</x:v>
      </x:c>
      <x:c r="G778" s="8" t="str">
        <x:v>2026-09-07</x:v>
      </x:c>
      <x:c r="H778" s="9" t="b">
        <x:v>0</x:v>
      </x:c>
      <x:c r="I778" s="8" t="str">
        <x:v>LOW</x:v>
      </x:c>
      <x:c r="J778" s="8" t="str">
        <x:v>Generated destination-specific navigation utility. Constructed from public city/country; not a verified recommendation or evidence of current inventory.</x:v>
      </x:c>
    </x:row>
    <x:row r="779" ht="70" customHeight="1">
      <x:c r="A779" s="6" t="str">
        <x:v>kotor-montenegro-src-0778</x:v>
      </x:c>
      <x:c r="B779" s="6" t="str">
        <x:v>kotor-montenegro</x:v>
      </x:c>
      <x:c r="C779" s="6" t="str">
        <x:v>www.airbnb.com</x:v>
      </x:c>
      <x:c r="D779" s="6" t="str">
        <x:v>https://www.airbnb.com/s/Kotor%2C%20Montenegro/homes</x:v>
      </x:c>
      <x:c r="E779" s="6" t="str">
        <x:v>web_evidence</x:v>
      </x:c>
      <x:c r="F779" s="6" t="str">
        <x:v>www.airbnb.com</x:v>
      </x:c>
      <x:c r="G779" s="6" t="str">
        <x:v>2026-09-07</x:v>
      </x:c>
      <x:c r="H779" s="7" t="b">
        <x:v>0</x:v>
      </x:c>
      <x:c r="I779" s="6" t="str">
        <x:v>LOW</x:v>
      </x:c>
      <x:c r="J779" s="6" t="str">
        <x:v>Generated destination-specific navigation utility. Constructed from public city/country; not a verified recommendation or evidence of current inventory.</x:v>
      </x:c>
    </x:row>
    <x:row r="780" ht="70" customHeight="1">
      <x:c r="A780" s="8" t="str">
        <x:v>kotor-montenegro-src-0779</x:v>
      </x:c>
      <x:c r="B780" s="8" t="str">
        <x:v>kotor-montenegro</x:v>
      </x:c>
      <x:c r="C780" s="8" t="str">
        <x:v>www.google.com</x:v>
      </x:c>
      <x:c r="D780" s="8" t="str">
        <x:v>https://www.google.com/search?q=site%3Avrbo.com%20Kotor%20Montenegro</x:v>
      </x:c>
      <x:c r="E780" s="8" t="str">
        <x:v>web_evidence</x:v>
      </x:c>
      <x:c r="F780" s="8" t="str">
        <x:v>www.google.com</x:v>
      </x:c>
      <x:c r="G780" s="8" t="str">
        <x:v>2026-09-07</x:v>
      </x:c>
      <x:c r="H780" s="9" t="b">
        <x:v>0</x:v>
      </x:c>
      <x:c r="I780" s="8" t="str">
        <x:v>LOW</x:v>
      </x:c>
      <x:c r="J780" s="8" t="str">
        <x:v>Generated destination-specific navigation utility. Constructed from public city/country; not a verified recommendation or evidence of current inventory.</x:v>
      </x:c>
    </x:row>
    <x:row r="781" ht="70" customHeight="1">
      <x:c r="A781" s="6" t="str">
        <x:v>kotor-montenegro-src-0780</x:v>
      </x:c>
      <x:c r="B781" s="6" t="str">
        <x:v>kotor-montenegro</x:v>
      </x:c>
      <x:c r="C781" s="6" t="str">
        <x:v>www.google.com</x:v>
      </x:c>
      <x:c r="D781" s="6" t="str">
        <x:v>https://www.google.com/search?q=Kotor%20Montenegro%20short%20term%20rentals</x:v>
      </x:c>
      <x:c r="E781" s="6" t="str">
        <x:v>web_evidence</x:v>
      </x:c>
      <x:c r="F781" s="6" t="str">
        <x:v>www.google.com</x:v>
      </x:c>
      <x:c r="G781" s="6" t="str">
        <x:v>2026-09-07</x:v>
      </x:c>
      <x:c r="H781" s="7" t="b">
        <x:v>0</x:v>
      </x:c>
      <x:c r="I781" s="6" t="str">
        <x:v>LOW</x:v>
      </x:c>
      <x:c r="J781" s="6" t="str">
        <x:v>Generated destination-specific navigation utility. Constructed from public city/country; not a verified recommendation or evidence of current inventory.</x:v>
      </x:c>
    </x:row>
    <x:row r="782" ht="70" customHeight="1">
      <x:c r="A782" s="8" t="str">
        <x:v>kotor-montenegro-src-0781</x:v>
      </x:c>
      <x:c r="B782" s="8" t="str">
        <x:v>kotor-montenegro</x:v>
      </x:c>
      <x:c r="C782" s="8" t="str">
        <x:v>www.google.com</x:v>
      </x:c>
      <x:c r="D782" s="8" t="str">
        <x:v>https://www.google.com/search?q=Kotor%20Montenegro%20long%20term%20apartment%20rentals</x:v>
      </x:c>
      <x:c r="E782" s="8" t="str">
        <x:v>web_evidence</x:v>
      </x:c>
      <x:c r="F782" s="8" t="str">
        <x:v>www.google.com</x:v>
      </x:c>
      <x:c r="G782" s="8" t="str">
        <x:v>2026-09-07</x:v>
      </x:c>
      <x:c r="H782" s="9" t="b">
        <x:v>0</x:v>
      </x:c>
      <x:c r="I782" s="8" t="str">
        <x:v>LOW</x:v>
      </x:c>
      <x:c r="J782" s="8" t="str">
        <x:v>Generated destination-specific navigation utility. Constructed from public city/country; not a verified recommendation or evidence of current inventory.</x:v>
      </x:c>
    </x:row>
    <x:row r="783" ht="70" customHeight="1">
      <x:c r="A783" s="6" t="str">
        <x:v>kotor-montenegro-src-0782</x:v>
      </x:c>
      <x:c r="B783" s="6" t="str">
        <x:v>kotor-montenegro</x:v>
      </x:c>
      <x:c r="C783" s="6" t="str">
        <x:v>www.google.com</x:v>
      </x:c>
      <x:c r="D783" s="6" t="str">
        <x:v>https://www.google.com/search?q=Kotor%20Montenegro%20property%20for%20sale</x:v>
      </x:c>
      <x:c r="E783" s="6" t="str">
        <x:v>web_evidence</x:v>
      </x:c>
      <x:c r="F783" s="6" t="str">
        <x:v>www.google.com</x:v>
      </x:c>
      <x:c r="G783" s="6" t="str">
        <x:v>2026-09-07</x:v>
      </x:c>
      <x:c r="H783" s="7" t="b">
        <x:v>0</x:v>
      </x:c>
      <x:c r="I783" s="6" t="str">
        <x:v>LOW</x:v>
      </x:c>
      <x:c r="J783" s="6" t="str">
        <x:v>Generated destination-specific navigation utility. Constructed from public city/country; not a verified recommendation or evidence of current inventory.</x:v>
      </x:c>
    </x:row>
    <x:row r="784" ht="70" customHeight="1">
      <x:c r="A784" s="8" t="str">
        <x:v>kotor-montenegro-src-0783</x:v>
      </x:c>
      <x:c r="B784" s="8" t="str">
        <x:v>kotor-montenegro</x:v>
      </x:c>
      <x:c r="C784" s="8" t="str">
        <x:v>www.google.com</x:v>
      </x:c>
      <x:c r="D784" s="8" t="str">
        <x:v>https://www.google.com/search?q=Kotor%20Montenegro%20tours%20and%20activities</x:v>
      </x:c>
      <x:c r="E784" s="8" t="str">
        <x:v>web_evidence</x:v>
      </x:c>
      <x:c r="F784" s="8" t="str">
        <x:v>www.google.com</x:v>
      </x:c>
      <x:c r="G784" s="8" t="str">
        <x:v>2026-09-07</x:v>
      </x:c>
      <x:c r="H784" s="9" t="b">
        <x:v>0</x:v>
      </x:c>
      <x:c r="I784" s="8" t="str">
        <x:v>LOW</x:v>
      </x:c>
      <x:c r="J784" s="8" t="str">
        <x:v>Generated destination-specific navigation utility. Constructed from public city/country; not a verified recommendation or evidence of current inventory.</x:v>
      </x:c>
    </x:row>
    <x:row r="785" ht="70" customHeight="1">
      <x:c r="A785" s="6" t="str">
        <x:v>kotor-montenegro-src-0784</x:v>
      </x:c>
      <x:c r="B785" s="6" t="str">
        <x:v>kotor-montenegro</x:v>
      </x:c>
      <x:c r="C785" s="6" t="str">
        <x:v>www.google.com</x:v>
      </x:c>
      <x:c r="D785" s="6" t="str">
        <x:v>https://www.google.com/search?q=Kotor%20Montenegro%20car%20rental</x:v>
      </x:c>
      <x:c r="E785" s="6" t="str">
        <x:v>web_evidence</x:v>
      </x:c>
      <x:c r="F785" s="6" t="str">
        <x:v>www.google.com</x:v>
      </x:c>
      <x:c r="G785" s="6" t="str">
        <x:v>2026-09-07</x:v>
      </x:c>
      <x:c r="H785" s="7" t="b">
        <x:v>0</x:v>
      </x:c>
      <x:c r="I785" s="6" t="str">
        <x:v>LOW</x:v>
      </x:c>
      <x:c r="J785" s="6" t="str">
        <x:v>Generated destination-specific navigation utility. Constructed from public city/country; not a verified recommendation or evidence of current inventory.</x:v>
      </x:c>
    </x:row>
    <x:row r="786" ht="70" customHeight="1">
      <x:c r="A786" s="8" t="str">
        <x:v>kotor-montenegro-src-0785</x:v>
      </x:c>
      <x:c r="B786" s="8" t="str">
        <x:v>kotor-montenegro</x:v>
      </x:c>
      <x:c r="C786" s="8" t="str">
        <x:v>www.google.com</x:v>
      </x:c>
      <x:c r="D786" s="8" t="str">
        <x:v>https://www.google.com/search?q=Kotor%20Montenegro%20airport%20transfer</x:v>
      </x:c>
      <x:c r="E786" s="8" t="str">
        <x:v>web_evidence</x:v>
      </x:c>
      <x:c r="F786" s="8" t="str">
        <x:v>www.google.com</x:v>
      </x:c>
      <x:c r="G786" s="8" t="str">
        <x:v>2026-09-07</x:v>
      </x:c>
      <x:c r="H786" s="9" t="b">
        <x:v>0</x:v>
      </x:c>
      <x:c r="I786" s="8" t="str">
        <x:v>LOW</x:v>
      </x:c>
      <x:c r="J786" s="8" t="str">
        <x:v>Generated destination-specific navigation utility. Constructed from public city/country; not a verified recommendation or evidence of current inventory.</x:v>
      </x:c>
    </x:row>
    <x:row r="787" ht="70" customHeight="1">
      <x:c r="A787" s="6" t="str">
        <x:v>kotor-montenegro-src-0786</x:v>
      </x:c>
      <x:c r="B787" s="6" t="str">
        <x:v>kotor-montenegro</x:v>
      </x:c>
      <x:c r="C787" s="6" t="str">
        <x:v>www.google.com</x:v>
      </x:c>
      <x:c r="D787" s="6" t="str">
        <x:v>https://www.google.com/search?q=Kotor%20Montenegro%20public%20transport%20official</x:v>
      </x:c>
      <x:c r="E787" s="6" t="str">
        <x:v>web_evidence</x:v>
      </x:c>
      <x:c r="F787" s="6" t="str">
        <x:v>www.google.com</x:v>
      </x:c>
      <x:c r="G787" s="6" t="str">
        <x:v>2026-09-07</x:v>
      </x:c>
      <x:c r="H787" s="7" t="b">
        <x:v>0</x:v>
      </x:c>
      <x:c r="I787" s="6" t="str">
        <x:v>LOW</x:v>
      </x:c>
      <x:c r="J787" s="6" t="str">
        <x:v>Generated destination-specific navigation utility. Constructed from public city/country; not a verified recommendation or evidence of current inventory.</x:v>
      </x:c>
    </x:row>
    <x:row r="788" ht="70" customHeight="1">
      <x:c r="A788" s="8" t="str">
        <x:v>kotor-montenegro-src-0787</x:v>
      </x:c>
      <x:c r="B788" s="8" t="str">
        <x:v>kotor-montenegro</x:v>
      </x:c>
      <x:c r="C788" s="8" t="str">
        <x:v>www.youtube.com</x:v>
      </x:c>
      <x:c r="D788" s="8" t="str">
        <x:v>https://www.youtube.com/results?search_query=Kotor%20Montenegro%20travel%20guide</x:v>
      </x:c>
      <x:c r="E788" s="8" t="str">
        <x:v>web_evidence</x:v>
      </x:c>
      <x:c r="F788" s="8" t="str">
        <x:v>www.youtube.com</x:v>
      </x:c>
      <x:c r="G788" s="8" t="str">
        <x:v>2026-09-07</x:v>
      </x:c>
      <x:c r="H788" s="9" t="b">
        <x:v>0</x:v>
      </x:c>
      <x:c r="I788" s="8" t="str">
        <x:v>LOW</x:v>
      </x:c>
      <x:c r="J788" s="8" t="str">
        <x:v>Generated destination-specific navigation utility. Constructed from public city/country; not a verified recommendation or evidence of current inventory.</x:v>
      </x:c>
    </x:row>
    <x:row r="789" ht="70" customHeight="1">
      <x:c r="A789" s="6" t="str">
        <x:v>kotor-montenegro-src-0788</x:v>
      </x:c>
      <x:c r="B789" s="6" t="str">
        <x:v>kotor-montenegro</x:v>
      </x:c>
      <x:c r="C789" s="6" t="str">
        <x:v>www.tiktok.com</x:v>
      </x:c>
      <x:c r="D789" s="6" t="str">
        <x:v>https://www.tiktok.com/search?q=Kotor%20Montenegro</x:v>
      </x:c>
      <x:c r="E789" s="6" t="str">
        <x:v>web_evidence</x:v>
      </x:c>
      <x:c r="F789" s="6" t="str">
        <x:v>www.tiktok.com</x:v>
      </x:c>
      <x:c r="G789" s="6" t="str">
        <x:v>2026-09-07</x:v>
      </x:c>
      <x:c r="H789" s="7" t="b">
        <x:v>0</x:v>
      </x:c>
      <x:c r="I789" s="6" t="str">
        <x:v>LOW</x:v>
      </x:c>
      <x:c r="J789" s="6" t="str">
        <x:v>Generated destination-specific navigation utility. Constructed from public city/country; not a verified recommendation or evidence of current inventory.</x:v>
      </x:c>
    </x:row>
    <x:row r="790" ht="70" customHeight="1">
      <x:c r="A790" s="8" t="str">
        <x:v>kotor-montenegro-src-0789</x:v>
      </x:c>
      <x:c r="B790" s="8" t="str">
        <x:v>kotor-montenegro</x:v>
      </x:c>
      <x:c r="C790" s="8" t="str">
        <x:v>www.google.com</x:v>
      </x:c>
      <x:c r="D790" s="8" t="str">
        <x:v>https://www.google.com/search?q=site%3Ainstagram.com%20Kotor%20Montenegro</x:v>
      </x:c>
      <x:c r="E790" s="8" t="str">
        <x:v>web_evidence</x:v>
      </x:c>
      <x:c r="F790" s="8" t="str">
        <x:v>www.google.com</x:v>
      </x:c>
      <x:c r="G790" s="8" t="str">
        <x:v>2026-09-07</x:v>
      </x:c>
      <x:c r="H790" s="9" t="b">
        <x:v>0</x:v>
      </x:c>
      <x:c r="I790" s="8" t="str">
        <x:v>LOW</x:v>
      </x:c>
      <x:c r="J790" s="8" t="str">
        <x:v>Generated destination-specific navigation utility. Constructed from public city/country; not a verified recommendation or evidence of current inventory.</x:v>
      </x:c>
    </x:row>
    <x:row r="791" ht="70" customHeight="1">
      <x:c r="A791" s="6" t="str">
        <x:v>kotor-montenegro-src-0790</x:v>
      </x:c>
      <x:c r="B791" s="6" t="str">
        <x:v>kotor-montenegro</x:v>
      </x:c>
      <x:c r="C791" s="6" t="str">
        <x:v>www.google.com</x:v>
      </x:c>
      <x:c r="D791" s="6" t="str">
        <x:v>https://www.google.com/search?q=site%3Afacebook.com%20Kotor%20Montenegro%20community</x:v>
      </x:c>
      <x:c r="E791" s="6" t="str">
        <x:v>web_evidence</x:v>
      </x:c>
      <x:c r="F791" s="6" t="str">
        <x:v>www.google.com</x:v>
      </x:c>
      <x:c r="G791" s="6" t="str">
        <x:v>2026-09-07</x:v>
      </x:c>
      <x:c r="H791" s="7" t="b">
        <x:v>0</x:v>
      </x:c>
      <x:c r="I791" s="6" t="str">
        <x:v>LOW</x:v>
      </x:c>
      <x:c r="J791" s="6" t="str">
        <x:v>Generated destination-specific navigation utility. Constructed from public city/country; not a verified recommendation or evidence of current inventory.</x:v>
      </x:c>
    </x:row>
    <x:row r="792" ht="70" customHeight="1">
      <x:c r="A792" s="8" t="str">
        <x:v>kotor-montenegro-src-0791</x:v>
      </x:c>
      <x:c r="B792" s="8" t="str">
        <x:v>kotor-montenegro</x:v>
      </x:c>
      <x:c r="C792" s="8" t="str">
        <x:v>www.google.com</x:v>
      </x:c>
      <x:c r="D792" s="8" t="str">
        <x:v>https://www.google.com/search?q=Kotor%20Montenegro%20live%20webcam</x:v>
      </x:c>
      <x:c r="E792" s="8" t="str">
        <x:v>web_evidence</x:v>
      </x:c>
      <x:c r="F792" s="8" t="str">
        <x:v>www.google.com</x:v>
      </x:c>
      <x:c r="G792" s="8" t="str">
        <x:v>2026-09-07</x:v>
      </x:c>
      <x:c r="H792" s="9" t="b">
        <x:v>0</x:v>
      </x:c>
      <x:c r="I792" s="8" t="str">
        <x:v>LOW</x:v>
      </x:c>
      <x:c r="J792" s="8" t="str">
        <x:v>Generated destination-specific navigation utility. Constructed from public city/country; not a verified recommendation or evidence of current inventory.</x:v>
      </x:c>
    </x:row>
    <x:row r="793" ht="70" customHeight="1">
      <x:c r="A793" s="6" t="str">
        <x:v>kotor-montenegro-src-0792</x:v>
      </x:c>
      <x:c r="B793" s="6" t="str">
        <x:v>kotor-montenegro</x:v>
      </x:c>
      <x:c r="C793" s="6" t="str">
        <x:v>www.google.com</x:v>
      </x:c>
      <x:c r="D793" s="6" t="str">
        <x:v>https://www.google.com/search?q=Kotor%20Montenegro%20weather</x:v>
      </x:c>
      <x:c r="E793" s="6" t="str">
        <x:v>web_evidence</x:v>
      </x:c>
      <x:c r="F793" s="6" t="str">
        <x:v>www.google.com</x:v>
      </x:c>
      <x:c r="G793" s="6" t="str">
        <x:v>2026-09-07</x:v>
      </x:c>
      <x:c r="H793" s="7" t="b">
        <x:v>0</x:v>
      </x:c>
      <x:c r="I793" s="6" t="str">
        <x:v>LOW</x:v>
      </x:c>
      <x:c r="J793" s="6" t="str">
        <x:v>Generated destination-specific navigation utility. Constructed from public city/country; not a verified recommendation or evidence of current inventory.</x:v>
      </x:c>
    </x:row>
    <x:row r="794" ht="70" customHeight="1">
      <x:c r="A794" s="8" t="str">
        <x:v>kotor-montenegro-src-0793</x:v>
      </x:c>
      <x:c r="B794" s="8" t="str">
        <x:v>kotor-montenegro</x:v>
      </x:c>
      <x:c r="C794" s="8" t="str">
        <x:v>www.google.com</x:v>
      </x:c>
      <x:c r="D794" s="8" t="str">
        <x:v>https://www.google.com/search?q=Kotor%20Montenegro%20hospitals%20clinics%20official</x:v>
      </x:c>
      <x:c r="E794" s="8" t="str">
        <x:v>web_evidence</x:v>
      </x:c>
      <x:c r="F794" s="8" t="str">
        <x:v>www.google.com</x:v>
      </x:c>
      <x:c r="G794" s="8" t="str">
        <x:v>2026-09-07</x:v>
      </x:c>
      <x:c r="H794" s="9" t="b">
        <x:v>0</x:v>
      </x:c>
      <x:c r="I794" s="8" t="str">
        <x:v>LOW</x:v>
      </x:c>
      <x:c r="J794" s="8" t="str">
        <x:v>Generated destination-specific navigation utility. Constructed from public city/country; not a verified recommendation or evidence of current inventory.</x:v>
      </x:c>
    </x:row>
    <x:row r="795" ht="70" customHeight="1">
      <x:c r="A795" s="6" t="str">
        <x:v>kotor-montenegro-src-0794</x:v>
      </x:c>
      <x:c r="B795" s="6" t="str">
        <x:v>kotor-montenegro</x:v>
      </x:c>
      <x:c r="C795" s="6" t="str">
        <x:v>www.google.com</x:v>
      </x:c>
      <x:c r="D795" s="6" t="str">
        <x:v>https://www.google.com/search?q=Montenegro%20government%20immigration%20residence%20permit%20official</x:v>
      </x:c>
      <x:c r="E795" s="6" t="str">
        <x:v>web_evidence</x:v>
      </x:c>
      <x:c r="F795" s="6" t="str">
        <x:v>www.google.com</x:v>
      </x:c>
      <x:c r="G795" s="6" t="str">
        <x:v>2026-09-07</x:v>
      </x:c>
      <x:c r="H795" s="7" t="b">
        <x:v>0</x:v>
      </x:c>
      <x:c r="I795" s="6" t="str">
        <x:v>LOW</x:v>
      </x:c>
      <x:c r="J795" s="6" t="str">
        <x:v>Generated destination-specific navigation utility. Constructed from public city/country; not a verified recommendation or evidence of current inventory.</x:v>
      </x:c>
    </x:row>
    <x:row r="796" ht="70" customHeight="1">
      <x:c r="A796" s="8" t="str">
        <x:v>bergamo-italy-src-0795</x:v>
      </x:c>
      <x:c r="B796" s="8" t="str">
        <x:v>bergamo-italy</x:v>
      </x:c>
      <x:c r="C796" s="8" t="str">
        <x:v>earth.google.com</x:v>
      </x:c>
      <x:c r="D796" s="8" t="str">
        <x:v>https://earth.google.com/web/search/Bergamo%20Italy</x:v>
      </x:c>
      <x:c r="E796" s="8" t="str">
        <x:v>web_evidence</x:v>
      </x:c>
      <x:c r="F796" s="8" t="str">
        <x:v>earth.google.com</x:v>
      </x:c>
      <x:c r="G796" s="8" t="str">
        <x:v>2026-09-07</x:v>
      </x:c>
      <x:c r="H796" s="9" t="b">
        <x:v>0</x:v>
      </x:c>
      <x:c r="I796" s="8" t="str">
        <x:v>LOW</x:v>
      </x:c>
      <x:c r="J796" s="8" t="str">
        <x:v>Generated destination-specific navigation utility. Constructed from public city/country; not a verified recommendation or evidence of current inventory.</x:v>
      </x:c>
    </x:row>
    <x:row r="797" ht="70" customHeight="1">
      <x:c r="A797" s="6" t="str">
        <x:v>bergamo-italy-src-0796</x:v>
      </x:c>
      <x:c r="B797" s="6" t="str">
        <x:v>bergamo-italy</x:v>
      </x:c>
      <x:c r="C797" s="6" t="str">
        <x:v>www.google.com</x:v>
      </x:c>
      <x:c r="D797" s="6" t="str">
        <x:v>https://www.google.com/search?q=Bergamo%20Italy%20Google%20Maps%20Street%20View</x:v>
      </x:c>
      <x:c r="E797" s="6" t="str">
        <x:v>web_evidence</x:v>
      </x:c>
      <x:c r="F797" s="6" t="str">
        <x:v>www.google.com</x:v>
      </x:c>
      <x:c r="G797" s="6" t="str">
        <x:v>2026-09-07</x:v>
      </x:c>
      <x:c r="H797" s="7" t="b">
        <x:v>0</x:v>
      </x:c>
      <x:c r="I797" s="6" t="str">
        <x:v>LOW</x:v>
      </x:c>
      <x:c r="J797" s="6" t="str">
        <x:v>Generated destination-specific navigation utility. Constructed from public city/country; not a verified recommendation or evidence of current inventory.</x:v>
      </x:c>
    </x:row>
    <x:row r="798" ht="70" customHeight="1">
      <x:c r="A798" s="8" t="str">
        <x:v>bergamo-italy-src-0797</x:v>
      </x:c>
      <x:c r="B798" s="8" t="str">
        <x:v>bergamo-italy</x:v>
      </x:c>
      <x:c r="C798" s="8" t="str">
        <x:v>www.booking.com</x:v>
      </x:c>
      <x:c r="D798" s="8" t="str">
        <x:v>https://www.booking.com/searchresults.html?ss=Bergamo%20Italy</x:v>
      </x:c>
      <x:c r="E798" s="8" t="str">
        <x:v>web_evidence</x:v>
      </x:c>
      <x:c r="F798" s="8" t="str">
        <x:v>www.booking.com</x:v>
      </x:c>
      <x:c r="G798" s="8" t="str">
        <x:v>2026-09-07</x:v>
      </x:c>
      <x:c r="H798" s="9" t="b">
        <x:v>0</x:v>
      </x:c>
      <x:c r="I798" s="8" t="str">
        <x:v>LOW</x:v>
      </x:c>
      <x:c r="J798" s="8" t="str">
        <x:v>Generated destination-specific navigation utility. Constructed from public city/country; not a verified recommendation or evidence of current inventory.</x:v>
      </x:c>
    </x:row>
    <x:row r="799" ht="70" customHeight="1">
      <x:c r="A799" s="6" t="str">
        <x:v>bergamo-italy-src-0798</x:v>
      </x:c>
      <x:c r="B799" s="6" t="str">
        <x:v>bergamo-italy</x:v>
      </x:c>
      <x:c r="C799" s="6" t="str">
        <x:v>www.airbnb.com</x:v>
      </x:c>
      <x:c r="D799" s="6" t="str">
        <x:v>https://www.airbnb.com/s/Bergamo%2C%20Italy/homes</x:v>
      </x:c>
      <x:c r="E799" s="6" t="str">
        <x:v>web_evidence</x:v>
      </x:c>
      <x:c r="F799" s="6" t="str">
        <x:v>www.airbnb.com</x:v>
      </x:c>
      <x:c r="G799" s="6" t="str">
        <x:v>2026-09-07</x:v>
      </x:c>
      <x:c r="H799" s="7" t="b">
        <x:v>0</x:v>
      </x:c>
      <x:c r="I799" s="6" t="str">
        <x:v>LOW</x:v>
      </x:c>
      <x:c r="J799" s="6" t="str">
        <x:v>Generated destination-specific navigation utility. Constructed from public city/country; not a verified recommendation or evidence of current inventory.</x:v>
      </x:c>
    </x:row>
    <x:row r="800" ht="70" customHeight="1">
      <x:c r="A800" s="8" t="str">
        <x:v>bergamo-italy-src-0799</x:v>
      </x:c>
      <x:c r="B800" s="8" t="str">
        <x:v>bergamo-italy</x:v>
      </x:c>
      <x:c r="C800" s="8" t="str">
        <x:v>www.google.com</x:v>
      </x:c>
      <x:c r="D800" s="8" t="str">
        <x:v>https://www.google.com/search?q=site%3Avrbo.com%20Bergamo%20Italy</x:v>
      </x:c>
      <x:c r="E800" s="8" t="str">
        <x:v>web_evidence</x:v>
      </x:c>
      <x:c r="F800" s="8" t="str">
        <x:v>www.google.com</x:v>
      </x:c>
      <x:c r="G800" s="8" t="str">
        <x:v>2026-09-07</x:v>
      </x:c>
      <x:c r="H800" s="9" t="b">
        <x:v>0</x:v>
      </x:c>
      <x:c r="I800" s="8" t="str">
        <x:v>LOW</x:v>
      </x:c>
      <x:c r="J800" s="8" t="str">
        <x:v>Generated destination-specific navigation utility. Constructed from public city/country; not a verified recommendation or evidence of current inventory.</x:v>
      </x:c>
    </x:row>
    <x:row r="801" ht="70" customHeight="1">
      <x:c r="A801" s="6" t="str">
        <x:v>bergamo-italy-src-0800</x:v>
      </x:c>
      <x:c r="B801" s="6" t="str">
        <x:v>bergamo-italy</x:v>
      </x:c>
      <x:c r="C801" s="6" t="str">
        <x:v>www.google.com</x:v>
      </x:c>
      <x:c r="D801" s="6" t="str">
        <x:v>https://www.google.com/search?q=Bergamo%20Italy%20short%20term%20rentals</x:v>
      </x:c>
      <x:c r="E801" s="6" t="str">
        <x:v>web_evidence</x:v>
      </x:c>
      <x:c r="F801" s="6" t="str">
        <x:v>www.google.com</x:v>
      </x:c>
      <x:c r="G801" s="6" t="str">
        <x:v>2026-09-07</x:v>
      </x:c>
      <x:c r="H801" s="7" t="b">
        <x:v>0</x:v>
      </x:c>
      <x:c r="I801" s="6" t="str">
        <x:v>LOW</x:v>
      </x:c>
      <x:c r="J801" s="6" t="str">
        <x:v>Generated destination-specific navigation utility. Constructed from public city/country; not a verified recommendation or evidence of current inventory.</x:v>
      </x:c>
    </x:row>
    <x:row r="802" ht="70" customHeight="1">
      <x:c r="A802" s="8" t="str">
        <x:v>bergamo-italy-src-0801</x:v>
      </x:c>
      <x:c r="B802" s="8" t="str">
        <x:v>bergamo-italy</x:v>
      </x:c>
      <x:c r="C802" s="8" t="str">
        <x:v>www.google.com</x:v>
      </x:c>
      <x:c r="D802" s="8" t="str">
        <x:v>https://www.google.com/search?q=Bergamo%20Italy%20long%20term%20apartment%20rentals</x:v>
      </x:c>
      <x:c r="E802" s="8" t="str">
        <x:v>web_evidence</x:v>
      </x:c>
      <x:c r="F802" s="8" t="str">
        <x:v>www.google.com</x:v>
      </x:c>
      <x:c r="G802" s="8" t="str">
        <x:v>2026-09-07</x:v>
      </x:c>
      <x:c r="H802" s="9" t="b">
        <x:v>0</x:v>
      </x:c>
      <x:c r="I802" s="8" t="str">
        <x:v>LOW</x:v>
      </x:c>
      <x:c r="J802" s="8" t="str">
        <x:v>Generated destination-specific navigation utility. Constructed from public city/country; not a verified recommendation or evidence of current inventory.</x:v>
      </x:c>
    </x:row>
    <x:row r="803" ht="70" customHeight="1">
      <x:c r="A803" s="6" t="str">
        <x:v>bergamo-italy-src-0802</x:v>
      </x:c>
      <x:c r="B803" s="6" t="str">
        <x:v>bergamo-italy</x:v>
      </x:c>
      <x:c r="C803" s="6" t="str">
        <x:v>www.google.com</x:v>
      </x:c>
      <x:c r="D803" s="6" t="str">
        <x:v>https://www.google.com/search?q=Bergamo%20Italy%20property%20for%20sale</x:v>
      </x:c>
      <x:c r="E803" s="6" t="str">
        <x:v>web_evidence</x:v>
      </x:c>
      <x:c r="F803" s="6" t="str">
        <x:v>www.google.com</x:v>
      </x:c>
      <x:c r="G803" s="6" t="str">
        <x:v>2026-09-07</x:v>
      </x:c>
      <x:c r="H803" s="7" t="b">
        <x:v>0</x:v>
      </x:c>
      <x:c r="I803" s="6" t="str">
        <x:v>LOW</x:v>
      </x:c>
      <x:c r="J803" s="6" t="str">
        <x:v>Generated destination-specific navigation utility. Constructed from public city/country; not a verified recommendation or evidence of current inventory.</x:v>
      </x:c>
    </x:row>
    <x:row r="804" ht="70" customHeight="1">
      <x:c r="A804" s="8" t="str">
        <x:v>bergamo-italy-src-0803</x:v>
      </x:c>
      <x:c r="B804" s="8" t="str">
        <x:v>bergamo-italy</x:v>
      </x:c>
      <x:c r="C804" s="8" t="str">
        <x:v>www.google.com</x:v>
      </x:c>
      <x:c r="D804" s="8" t="str">
        <x:v>https://www.google.com/search?q=Bergamo%20Italy%20tours%20and%20activities</x:v>
      </x:c>
      <x:c r="E804" s="8" t="str">
        <x:v>web_evidence</x:v>
      </x:c>
      <x:c r="F804" s="8" t="str">
        <x:v>www.google.com</x:v>
      </x:c>
      <x:c r="G804" s="8" t="str">
        <x:v>2026-09-07</x:v>
      </x:c>
      <x:c r="H804" s="9" t="b">
        <x:v>0</x:v>
      </x:c>
      <x:c r="I804" s="8" t="str">
        <x:v>LOW</x:v>
      </x:c>
      <x:c r="J804" s="8" t="str">
        <x:v>Generated destination-specific navigation utility. Constructed from public city/country; not a verified recommendation or evidence of current inventory.</x:v>
      </x:c>
    </x:row>
    <x:row r="805" ht="70" customHeight="1">
      <x:c r="A805" s="6" t="str">
        <x:v>bergamo-italy-src-0804</x:v>
      </x:c>
      <x:c r="B805" s="6" t="str">
        <x:v>bergamo-italy</x:v>
      </x:c>
      <x:c r="C805" s="6" t="str">
        <x:v>www.google.com</x:v>
      </x:c>
      <x:c r="D805" s="6" t="str">
        <x:v>https://www.google.com/search?q=Bergamo%20Italy%20car%20rental</x:v>
      </x:c>
      <x:c r="E805" s="6" t="str">
        <x:v>web_evidence</x:v>
      </x:c>
      <x:c r="F805" s="6" t="str">
        <x:v>www.google.com</x:v>
      </x:c>
      <x:c r="G805" s="6" t="str">
        <x:v>2026-09-07</x:v>
      </x:c>
      <x:c r="H805" s="7" t="b">
        <x:v>0</x:v>
      </x:c>
      <x:c r="I805" s="6" t="str">
        <x:v>LOW</x:v>
      </x:c>
      <x:c r="J805" s="6" t="str">
        <x:v>Generated destination-specific navigation utility. Constructed from public city/country; not a verified recommendation or evidence of current inventory.</x:v>
      </x:c>
    </x:row>
    <x:row r="806" ht="70" customHeight="1">
      <x:c r="A806" s="8" t="str">
        <x:v>bergamo-italy-src-0805</x:v>
      </x:c>
      <x:c r="B806" s="8" t="str">
        <x:v>bergamo-italy</x:v>
      </x:c>
      <x:c r="C806" s="8" t="str">
        <x:v>www.google.com</x:v>
      </x:c>
      <x:c r="D806" s="8" t="str">
        <x:v>https://www.google.com/search?q=Bergamo%20Italy%20airport%20transfer</x:v>
      </x:c>
      <x:c r="E806" s="8" t="str">
        <x:v>web_evidence</x:v>
      </x:c>
      <x:c r="F806" s="8" t="str">
        <x:v>www.google.com</x:v>
      </x:c>
      <x:c r="G806" s="8" t="str">
        <x:v>2026-09-07</x:v>
      </x:c>
      <x:c r="H806" s="9" t="b">
        <x:v>0</x:v>
      </x:c>
      <x:c r="I806" s="8" t="str">
        <x:v>LOW</x:v>
      </x:c>
      <x:c r="J806" s="8" t="str">
        <x:v>Generated destination-specific navigation utility. Constructed from public city/country; not a verified recommendation or evidence of current inventory.</x:v>
      </x:c>
    </x:row>
    <x:row r="807" ht="70" customHeight="1">
      <x:c r="A807" s="6" t="str">
        <x:v>bergamo-italy-src-0806</x:v>
      </x:c>
      <x:c r="B807" s="6" t="str">
        <x:v>bergamo-italy</x:v>
      </x:c>
      <x:c r="C807" s="6" t="str">
        <x:v>www.google.com</x:v>
      </x:c>
      <x:c r="D807" s="6" t="str">
        <x:v>https://www.google.com/search?q=Bergamo%20Italy%20public%20transport%20official</x:v>
      </x:c>
      <x:c r="E807" s="6" t="str">
        <x:v>web_evidence</x:v>
      </x:c>
      <x:c r="F807" s="6" t="str">
        <x:v>www.google.com</x:v>
      </x:c>
      <x:c r="G807" s="6" t="str">
        <x:v>2026-09-07</x:v>
      </x:c>
      <x:c r="H807" s="7" t="b">
        <x:v>0</x:v>
      </x:c>
      <x:c r="I807" s="6" t="str">
        <x:v>LOW</x:v>
      </x:c>
      <x:c r="J807" s="6" t="str">
        <x:v>Generated destination-specific navigation utility. Constructed from public city/country; not a verified recommendation or evidence of current inventory.</x:v>
      </x:c>
    </x:row>
    <x:row r="808" ht="70" customHeight="1">
      <x:c r="A808" s="8" t="str">
        <x:v>bergamo-italy-src-0807</x:v>
      </x:c>
      <x:c r="B808" s="8" t="str">
        <x:v>bergamo-italy</x:v>
      </x:c>
      <x:c r="C808" s="8" t="str">
        <x:v>www.youtube.com</x:v>
      </x:c>
      <x:c r="D808" s="8" t="str">
        <x:v>https://www.youtube.com/results?search_query=Bergamo%20Italy%20travel%20guide</x:v>
      </x:c>
      <x:c r="E808" s="8" t="str">
        <x:v>web_evidence</x:v>
      </x:c>
      <x:c r="F808" s="8" t="str">
        <x:v>www.youtube.com</x:v>
      </x:c>
      <x:c r="G808" s="8" t="str">
        <x:v>2026-09-07</x:v>
      </x:c>
      <x:c r="H808" s="9" t="b">
        <x:v>0</x:v>
      </x:c>
      <x:c r="I808" s="8" t="str">
        <x:v>LOW</x:v>
      </x:c>
      <x:c r="J808" s="8" t="str">
        <x:v>Generated destination-specific navigation utility. Constructed from public city/country; not a verified recommendation or evidence of current inventory.</x:v>
      </x:c>
    </x:row>
    <x:row r="809" ht="70" customHeight="1">
      <x:c r="A809" s="6" t="str">
        <x:v>bergamo-italy-src-0808</x:v>
      </x:c>
      <x:c r="B809" s="6" t="str">
        <x:v>bergamo-italy</x:v>
      </x:c>
      <x:c r="C809" s="6" t="str">
        <x:v>www.tiktok.com</x:v>
      </x:c>
      <x:c r="D809" s="6" t="str">
        <x:v>https://www.tiktok.com/search?q=Bergamo%20Italy</x:v>
      </x:c>
      <x:c r="E809" s="6" t="str">
        <x:v>web_evidence</x:v>
      </x:c>
      <x:c r="F809" s="6" t="str">
        <x:v>www.tiktok.com</x:v>
      </x:c>
      <x:c r="G809" s="6" t="str">
        <x:v>2026-09-07</x:v>
      </x:c>
      <x:c r="H809" s="7" t="b">
        <x:v>0</x:v>
      </x:c>
      <x:c r="I809" s="6" t="str">
        <x:v>LOW</x:v>
      </x:c>
      <x:c r="J809" s="6" t="str">
        <x:v>Generated destination-specific navigation utility. Constructed from public city/country; not a verified recommendation or evidence of current inventory.</x:v>
      </x:c>
    </x:row>
    <x:row r="810" ht="70" customHeight="1">
      <x:c r="A810" s="8" t="str">
        <x:v>bergamo-italy-src-0809</x:v>
      </x:c>
      <x:c r="B810" s="8" t="str">
        <x:v>bergamo-italy</x:v>
      </x:c>
      <x:c r="C810" s="8" t="str">
        <x:v>www.google.com</x:v>
      </x:c>
      <x:c r="D810" s="8" t="str">
        <x:v>https://www.google.com/search?q=site%3Ainstagram.com%20Bergamo%20Italy</x:v>
      </x:c>
      <x:c r="E810" s="8" t="str">
        <x:v>web_evidence</x:v>
      </x:c>
      <x:c r="F810" s="8" t="str">
        <x:v>www.google.com</x:v>
      </x:c>
      <x:c r="G810" s="8" t="str">
        <x:v>2026-09-07</x:v>
      </x:c>
      <x:c r="H810" s="9" t="b">
        <x:v>0</x:v>
      </x:c>
      <x:c r="I810" s="8" t="str">
        <x:v>LOW</x:v>
      </x:c>
      <x:c r="J810" s="8" t="str">
        <x:v>Generated destination-specific navigation utility. Constructed from public city/country; not a verified recommendation or evidence of current inventory.</x:v>
      </x:c>
    </x:row>
    <x:row r="811" ht="70" customHeight="1">
      <x:c r="A811" s="6" t="str">
        <x:v>bergamo-italy-src-0810</x:v>
      </x:c>
      <x:c r="B811" s="6" t="str">
        <x:v>bergamo-italy</x:v>
      </x:c>
      <x:c r="C811" s="6" t="str">
        <x:v>www.google.com</x:v>
      </x:c>
      <x:c r="D811" s="6" t="str">
        <x:v>https://www.google.com/search?q=site%3Afacebook.com%20Bergamo%20Italy%20community</x:v>
      </x:c>
      <x:c r="E811" s="6" t="str">
        <x:v>web_evidence</x:v>
      </x:c>
      <x:c r="F811" s="6" t="str">
        <x:v>www.google.com</x:v>
      </x:c>
      <x:c r="G811" s="6" t="str">
        <x:v>2026-09-07</x:v>
      </x:c>
      <x:c r="H811" s="7" t="b">
        <x:v>0</x:v>
      </x:c>
      <x:c r="I811" s="6" t="str">
        <x:v>LOW</x:v>
      </x:c>
      <x:c r="J811" s="6" t="str">
        <x:v>Generated destination-specific navigation utility. Constructed from public city/country; not a verified recommendation or evidence of current inventory.</x:v>
      </x:c>
    </x:row>
    <x:row r="812" ht="70" customHeight="1">
      <x:c r="A812" s="8" t="str">
        <x:v>bergamo-italy-src-0811</x:v>
      </x:c>
      <x:c r="B812" s="8" t="str">
        <x:v>bergamo-italy</x:v>
      </x:c>
      <x:c r="C812" s="8" t="str">
        <x:v>www.google.com</x:v>
      </x:c>
      <x:c r="D812" s="8" t="str">
        <x:v>https://www.google.com/search?q=Bergamo%20Italy%20live%20webcam</x:v>
      </x:c>
      <x:c r="E812" s="8" t="str">
        <x:v>web_evidence</x:v>
      </x:c>
      <x:c r="F812" s="8" t="str">
        <x:v>www.google.com</x:v>
      </x:c>
      <x:c r="G812" s="8" t="str">
        <x:v>2026-09-07</x:v>
      </x:c>
      <x:c r="H812" s="9" t="b">
        <x:v>0</x:v>
      </x:c>
      <x:c r="I812" s="8" t="str">
        <x:v>LOW</x:v>
      </x:c>
      <x:c r="J812" s="8" t="str">
        <x:v>Generated destination-specific navigation utility. Constructed from public city/country; not a verified recommendation or evidence of current inventory.</x:v>
      </x:c>
    </x:row>
    <x:row r="813" ht="70" customHeight="1">
      <x:c r="A813" s="6" t="str">
        <x:v>bergamo-italy-src-0812</x:v>
      </x:c>
      <x:c r="B813" s="6" t="str">
        <x:v>bergamo-italy</x:v>
      </x:c>
      <x:c r="C813" s="6" t="str">
        <x:v>www.google.com</x:v>
      </x:c>
      <x:c r="D813" s="6" t="str">
        <x:v>https://www.google.com/search?q=Bergamo%20Italy%20weather</x:v>
      </x:c>
      <x:c r="E813" s="6" t="str">
        <x:v>web_evidence</x:v>
      </x:c>
      <x:c r="F813" s="6" t="str">
        <x:v>www.google.com</x:v>
      </x:c>
      <x:c r="G813" s="6" t="str">
        <x:v>2026-09-07</x:v>
      </x:c>
      <x:c r="H813" s="7" t="b">
        <x:v>0</x:v>
      </x:c>
      <x:c r="I813" s="6" t="str">
        <x:v>LOW</x:v>
      </x:c>
      <x:c r="J813" s="6" t="str">
        <x:v>Generated destination-specific navigation utility. Constructed from public city/country; not a verified recommendation or evidence of current inventory.</x:v>
      </x:c>
    </x:row>
    <x:row r="814" ht="70" customHeight="1">
      <x:c r="A814" s="8" t="str">
        <x:v>bergamo-italy-src-0813</x:v>
      </x:c>
      <x:c r="B814" s="8" t="str">
        <x:v>bergamo-italy</x:v>
      </x:c>
      <x:c r="C814" s="8" t="str">
        <x:v>www.google.com</x:v>
      </x:c>
      <x:c r="D814" s="8" t="str">
        <x:v>https://www.google.com/search?q=Bergamo%20Italy%20hospitals%20clinics%20official</x:v>
      </x:c>
      <x:c r="E814" s="8" t="str">
        <x:v>web_evidence</x:v>
      </x:c>
      <x:c r="F814" s="8" t="str">
        <x:v>www.google.com</x:v>
      </x:c>
      <x:c r="G814" s="8" t="str">
        <x:v>2026-09-07</x:v>
      </x:c>
      <x:c r="H814" s="9" t="b">
        <x:v>0</x:v>
      </x:c>
      <x:c r="I814" s="8" t="str">
        <x:v>LOW</x:v>
      </x:c>
      <x:c r="J814" s="8" t="str">
        <x:v>Generated destination-specific navigation utility. Constructed from public city/country; not a verified recommendation or evidence of current inventory.</x:v>
      </x:c>
    </x:row>
    <x:row r="815" ht="70" customHeight="1">
      <x:c r="A815" s="6" t="str">
        <x:v>bergamo-italy-src-0814</x:v>
      </x:c>
      <x:c r="B815" s="6" t="str">
        <x:v>bergamo-italy</x:v>
      </x:c>
      <x:c r="C815" s="6" t="str">
        <x:v>www.google.com</x:v>
      </x:c>
      <x:c r="D815" s="6" t="str">
        <x:v>https://www.google.com/search?q=Italy%20government%20immigration%20residence%20permit%20official</x:v>
      </x:c>
      <x:c r="E815" s="6" t="str">
        <x:v>web_evidence</x:v>
      </x:c>
      <x:c r="F815" s="6" t="str">
        <x:v>www.google.com</x:v>
      </x:c>
      <x:c r="G815" s="6" t="str">
        <x:v>2026-09-07</x:v>
      </x:c>
      <x:c r="H815" s="7" t="b">
        <x:v>0</x:v>
      </x:c>
      <x:c r="I815" s="6" t="str">
        <x:v>LOW</x:v>
      </x:c>
      <x:c r="J815" s="6" t="str">
        <x:v>Generated destination-specific navigation utility. Constructed from public city/country; not a verified recommendation or evidence of current inventory.</x:v>
      </x:c>
    </x:row>
    <x:row r="816" ht="70" customHeight="1">
      <x:c r="A816" s="8" t="str">
        <x:v>pietrasanta-italy-src-0815</x:v>
      </x:c>
      <x:c r="B816" s="8" t="str">
        <x:v>pietrasanta-italy</x:v>
      </x:c>
      <x:c r="C816" s="8" t="str">
        <x:v>earth.google.com</x:v>
      </x:c>
      <x:c r="D816" s="8" t="str">
        <x:v>https://earth.google.com/web/search/Pietrasanta%20Italy</x:v>
      </x:c>
      <x:c r="E816" s="8" t="str">
        <x:v>web_evidence</x:v>
      </x:c>
      <x:c r="F816" s="8" t="str">
        <x:v>earth.google.com</x:v>
      </x:c>
      <x:c r="G816" s="8" t="str">
        <x:v>2026-09-07</x:v>
      </x:c>
      <x:c r="H816" s="9" t="b">
        <x:v>0</x:v>
      </x:c>
      <x:c r="I816" s="8" t="str">
        <x:v>LOW</x:v>
      </x:c>
      <x:c r="J816" s="8" t="str">
        <x:v>Generated destination-specific navigation utility. Constructed from public city/country; not a verified recommendation or evidence of current inventory.</x:v>
      </x:c>
    </x:row>
    <x:row r="817" ht="70" customHeight="1">
      <x:c r="A817" s="6" t="str">
        <x:v>pietrasanta-italy-src-0816</x:v>
      </x:c>
      <x:c r="B817" s="6" t="str">
        <x:v>pietrasanta-italy</x:v>
      </x:c>
      <x:c r="C817" s="6" t="str">
        <x:v>www.google.com</x:v>
      </x:c>
      <x:c r="D817" s="6" t="str">
        <x:v>https://www.google.com/search?q=Pietrasanta%20Italy%20Google%20Maps%20Street%20View</x:v>
      </x:c>
      <x:c r="E817" s="6" t="str">
        <x:v>web_evidence</x:v>
      </x:c>
      <x:c r="F817" s="6" t="str">
        <x:v>www.google.com</x:v>
      </x:c>
      <x:c r="G817" s="6" t="str">
        <x:v>2026-09-07</x:v>
      </x:c>
      <x:c r="H817" s="7" t="b">
        <x:v>0</x:v>
      </x:c>
      <x:c r="I817" s="6" t="str">
        <x:v>LOW</x:v>
      </x:c>
      <x:c r="J817" s="6" t="str">
        <x:v>Generated destination-specific navigation utility. Constructed from public city/country; not a verified recommendation or evidence of current inventory.</x:v>
      </x:c>
    </x:row>
    <x:row r="818" ht="70" customHeight="1">
      <x:c r="A818" s="8" t="str">
        <x:v>pietrasanta-italy-src-0817</x:v>
      </x:c>
      <x:c r="B818" s="8" t="str">
        <x:v>pietrasanta-italy</x:v>
      </x:c>
      <x:c r="C818" s="8" t="str">
        <x:v>www.booking.com</x:v>
      </x:c>
      <x:c r="D818" s="8" t="str">
        <x:v>https://www.booking.com/searchresults.html?ss=Pietrasanta%20Italy</x:v>
      </x:c>
      <x:c r="E818" s="8" t="str">
        <x:v>web_evidence</x:v>
      </x:c>
      <x:c r="F818" s="8" t="str">
        <x:v>www.booking.com</x:v>
      </x:c>
      <x:c r="G818" s="8" t="str">
        <x:v>2026-09-07</x:v>
      </x:c>
      <x:c r="H818" s="9" t="b">
        <x:v>0</x:v>
      </x:c>
      <x:c r="I818" s="8" t="str">
        <x:v>LOW</x:v>
      </x:c>
      <x:c r="J818" s="8" t="str">
        <x:v>Generated destination-specific navigation utility. Constructed from public city/country; not a verified recommendation or evidence of current inventory.</x:v>
      </x:c>
    </x:row>
    <x:row r="819" ht="70" customHeight="1">
      <x:c r="A819" s="6" t="str">
        <x:v>pietrasanta-italy-src-0818</x:v>
      </x:c>
      <x:c r="B819" s="6" t="str">
        <x:v>pietrasanta-italy</x:v>
      </x:c>
      <x:c r="C819" s="6" t="str">
        <x:v>www.airbnb.com</x:v>
      </x:c>
      <x:c r="D819" s="6" t="str">
        <x:v>https://www.airbnb.com/s/Pietrasanta%2C%20Italy/homes</x:v>
      </x:c>
      <x:c r="E819" s="6" t="str">
        <x:v>web_evidence</x:v>
      </x:c>
      <x:c r="F819" s="6" t="str">
        <x:v>www.airbnb.com</x:v>
      </x:c>
      <x:c r="G819" s="6" t="str">
        <x:v>2026-09-07</x:v>
      </x:c>
      <x:c r="H819" s="7" t="b">
        <x:v>0</x:v>
      </x:c>
      <x:c r="I819" s="6" t="str">
        <x:v>LOW</x:v>
      </x:c>
      <x:c r="J819" s="6" t="str">
        <x:v>Generated destination-specific navigation utility. Constructed from public city/country; not a verified recommendation or evidence of current inventory.</x:v>
      </x:c>
    </x:row>
    <x:row r="820" ht="70" customHeight="1">
      <x:c r="A820" s="8" t="str">
        <x:v>pietrasanta-italy-src-0819</x:v>
      </x:c>
      <x:c r="B820" s="8" t="str">
        <x:v>pietrasanta-italy</x:v>
      </x:c>
      <x:c r="C820" s="8" t="str">
        <x:v>www.google.com</x:v>
      </x:c>
      <x:c r="D820" s="8" t="str">
        <x:v>https://www.google.com/search?q=site%3Avrbo.com%20Pietrasanta%20Italy</x:v>
      </x:c>
      <x:c r="E820" s="8" t="str">
        <x:v>web_evidence</x:v>
      </x:c>
      <x:c r="F820" s="8" t="str">
        <x:v>www.google.com</x:v>
      </x:c>
      <x:c r="G820" s="8" t="str">
        <x:v>2026-09-07</x:v>
      </x:c>
      <x:c r="H820" s="9" t="b">
        <x:v>0</x:v>
      </x:c>
      <x:c r="I820" s="8" t="str">
        <x:v>LOW</x:v>
      </x:c>
      <x:c r="J820" s="8" t="str">
        <x:v>Generated destination-specific navigation utility. Constructed from public city/country; not a verified recommendation or evidence of current inventory.</x:v>
      </x:c>
    </x:row>
    <x:row r="821" ht="70" customHeight="1">
      <x:c r="A821" s="6" t="str">
        <x:v>pietrasanta-italy-src-0820</x:v>
      </x:c>
      <x:c r="B821" s="6" t="str">
        <x:v>pietrasanta-italy</x:v>
      </x:c>
      <x:c r="C821" s="6" t="str">
        <x:v>www.google.com</x:v>
      </x:c>
      <x:c r="D821" s="6" t="str">
        <x:v>https://www.google.com/search?q=Pietrasanta%20Italy%20short%20term%20rentals</x:v>
      </x:c>
      <x:c r="E821" s="6" t="str">
        <x:v>web_evidence</x:v>
      </x:c>
      <x:c r="F821" s="6" t="str">
        <x:v>www.google.com</x:v>
      </x:c>
      <x:c r="G821" s="6" t="str">
        <x:v>2026-09-07</x:v>
      </x:c>
      <x:c r="H821" s="7" t="b">
        <x:v>0</x:v>
      </x:c>
      <x:c r="I821" s="6" t="str">
        <x:v>LOW</x:v>
      </x:c>
      <x:c r="J821" s="6" t="str">
        <x:v>Generated destination-specific navigation utility. Constructed from public city/country; not a verified recommendation or evidence of current inventory.</x:v>
      </x:c>
    </x:row>
    <x:row r="822" ht="70" customHeight="1">
      <x:c r="A822" s="8" t="str">
        <x:v>pietrasanta-italy-src-0821</x:v>
      </x:c>
      <x:c r="B822" s="8" t="str">
        <x:v>pietrasanta-italy</x:v>
      </x:c>
      <x:c r="C822" s="8" t="str">
        <x:v>www.google.com</x:v>
      </x:c>
      <x:c r="D822" s="8" t="str">
        <x:v>https://www.google.com/search?q=Pietrasanta%20Italy%20long%20term%20apartment%20rentals</x:v>
      </x:c>
      <x:c r="E822" s="8" t="str">
        <x:v>web_evidence</x:v>
      </x:c>
      <x:c r="F822" s="8" t="str">
        <x:v>www.google.com</x:v>
      </x:c>
      <x:c r="G822" s="8" t="str">
        <x:v>2026-09-07</x:v>
      </x:c>
      <x:c r="H822" s="9" t="b">
        <x:v>0</x:v>
      </x:c>
      <x:c r="I822" s="8" t="str">
        <x:v>LOW</x:v>
      </x:c>
      <x:c r="J822" s="8" t="str">
        <x:v>Generated destination-specific navigation utility. Constructed from public city/country; not a verified recommendation or evidence of current inventory.</x:v>
      </x:c>
    </x:row>
    <x:row r="823" ht="70" customHeight="1">
      <x:c r="A823" s="6" t="str">
        <x:v>pietrasanta-italy-src-0822</x:v>
      </x:c>
      <x:c r="B823" s="6" t="str">
        <x:v>pietrasanta-italy</x:v>
      </x:c>
      <x:c r="C823" s="6" t="str">
        <x:v>www.google.com</x:v>
      </x:c>
      <x:c r="D823" s="6" t="str">
        <x:v>https://www.google.com/search?q=Pietrasanta%20Italy%20property%20for%20sale</x:v>
      </x:c>
      <x:c r="E823" s="6" t="str">
        <x:v>web_evidence</x:v>
      </x:c>
      <x:c r="F823" s="6" t="str">
        <x:v>www.google.com</x:v>
      </x:c>
      <x:c r="G823" s="6" t="str">
        <x:v>2026-09-07</x:v>
      </x:c>
      <x:c r="H823" s="7" t="b">
        <x:v>0</x:v>
      </x:c>
      <x:c r="I823" s="6" t="str">
        <x:v>LOW</x:v>
      </x:c>
      <x:c r="J823" s="6" t="str">
        <x:v>Generated destination-specific navigation utility. Constructed from public city/country; not a verified recommendation or evidence of current inventory.</x:v>
      </x:c>
    </x:row>
    <x:row r="824" ht="70" customHeight="1">
      <x:c r="A824" s="8" t="str">
        <x:v>pietrasanta-italy-src-0823</x:v>
      </x:c>
      <x:c r="B824" s="8" t="str">
        <x:v>pietrasanta-italy</x:v>
      </x:c>
      <x:c r="C824" s="8" t="str">
        <x:v>www.google.com</x:v>
      </x:c>
      <x:c r="D824" s="8" t="str">
        <x:v>https://www.google.com/search?q=Pietrasanta%20Italy%20tours%20and%20activities</x:v>
      </x:c>
      <x:c r="E824" s="8" t="str">
        <x:v>web_evidence</x:v>
      </x:c>
      <x:c r="F824" s="8" t="str">
        <x:v>www.google.com</x:v>
      </x:c>
      <x:c r="G824" s="8" t="str">
        <x:v>2026-09-07</x:v>
      </x:c>
      <x:c r="H824" s="9" t="b">
        <x:v>0</x:v>
      </x:c>
      <x:c r="I824" s="8" t="str">
        <x:v>LOW</x:v>
      </x:c>
      <x:c r="J824" s="8" t="str">
        <x:v>Generated destination-specific navigation utility. Constructed from public city/country; not a verified recommendation or evidence of current inventory.</x:v>
      </x:c>
    </x:row>
    <x:row r="825" ht="70" customHeight="1">
      <x:c r="A825" s="6" t="str">
        <x:v>pietrasanta-italy-src-0824</x:v>
      </x:c>
      <x:c r="B825" s="6" t="str">
        <x:v>pietrasanta-italy</x:v>
      </x:c>
      <x:c r="C825" s="6" t="str">
        <x:v>www.google.com</x:v>
      </x:c>
      <x:c r="D825" s="6" t="str">
        <x:v>https://www.google.com/search?q=Pietrasanta%20Italy%20car%20rental</x:v>
      </x:c>
      <x:c r="E825" s="6" t="str">
        <x:v>web_evidence</x:v>
      </x:c>
      <x:c r="F825" s="6" t="str">
        <x:v>www.google.com</x:v>
      </x:c>
      <x:c r="G825" s="6" t="str">
        <x:v>2026-09-07</x:v>
      </x:c>
      <x:c r="H825" s="7" t="b">
        <x:v>0</x:v>
      </x:c>
      <x:c r="I825" s="6" t="str">
        <x:v>LOW</x:v>
      </x:c>
      <x:c r="J825" s="6" t="str">
        <x:v>Generated destination-specific navigation utility. Constructed from public city/country; not a verified recommendation or evidence of current inventory.</x:v>
      </x:c>
    </x:row>
    <x:row r="826" ht="70" customHeight="1">
      <x:c r="A826" s="8" t="str">
        <x:v>pietrasanta-italy-src-0825</x:v>
      </x:c>
      <x:c r="B826" s="8" t="str">
        <x:v>pietrasanta-italy</x:v>
      </x:c>
      <x:c r="C826" s="8" t="str">
        <x:v>www.google.com</x:v>
      </x:c>
      <x:c r="D826" s="8" t="str">
        <x:v>https://www.google.com/search?q=Pietrasanta%20Italy%20airport%20transfer</x:v>
      </x:c>
      <x:c r="E826" s="8" t="str">
        <x:v>web_evidence</x:v>
      </x:c>
      <x:c r="F826" s="8" t="str">
        <x:v>www.google.com</x:v>
      </x:c>
      <x:c r="G826" s="8" t="str">
        <x:v>2026-09-07</x:v>
      </x:c>
      <x:c r="H826" s="9" t="b">
        <x:v>0</x:v>
      </x:c>
      <x:c r="I826" s="8" t="str">
        <x:v>LOW</x:v>
      </x:c>
      <x:c r="J826" s="8" t="str">
        <x:v>Generated destination-specific navigation utility. Constructed from public city/country; not a verified recommendation or evidence of current inventory.</x:v>
      </x:c>
    </x:row>
    <x:row r="827" ht="70" customHeight="1">
      <x:c r="A827" s="6" t="str">
        <x:v>pietrasanta-italy-src-0826</x:v>
      </x:c>
      <x:c r="B827" s="6" t="str">
        <x:v>pietrasanta-italy</x:v>
      </x:c>
      <x:c r="C827" s="6" t="str">
        <x:v>www.google.com</x:v>
      </x:c>
      <x:c r="D827" s="6" t="str">
        <x:v>https://www.google.com/search?q=Pietrasanta%20Italy%20public%20transport%20official</x:v>
      </x:c>
      <x:c r="E827" s="6" t="str">
        <x:v>web_evidence</x:v>
      </x:c>
      <x:c r="F827" s="6" t="str">
        <x:v>www.google.com</x:v>
      </x:c>
      <x:c r="G827" s="6" t="str">
        <x:v>2026-09-07</x:v>
      </x:c>
      <x:c r="H827" s="7" t="b">
        <x:v>0</x:v>
      </x:c>
      <x:c r="I827" s="6" t="str">
        <x:v>LOW</x:v>
      </x:c>
      <x:c r="J827" s="6" t="str">
        <x:v>Generated destination-specific navigation utility. Constructed from public city/country; not a verified recommendation or evidence of current inventory.</x:v>
      </x:c>
    </x:row>
    <x:row r="828" ht="70" customHeight="1">
      <x:c r="A828" s="8" t="str">
        <x:v>pietrasanta-italy-src-0827</x:v>
      </x:c>
      <x:c r="B828" s="8" t="str">
        <x:v>pietrasanta-italy</x:v>
      </x:c>
      <x:c r="C828" s="8" t="str">
        <x:v>www.youtube.com</x:v>
      </x:c>
      <x:c r="D828" s="8" t="str">
        <x:v>https://www.youtube.com/results?search_query=Pietrasanta%20Italy%20travel%20guide</x:v>
      </x:c>
      <x:c r="E828" s="8" t="str">
        <x:v>web_evidence</x:v>
      </x:c>
      <x:c r="F828" s="8" t="str">
        <x:v>www.youtube.com</x:v>
      </x:c>
      <x:c r="G828" s="8" t="str">
        <x:v>2026-09-07</x:v>
      </x:c>
      <x:c r="H828" s="9" t="b">
        <x:v>0</x:v>
      </x:c>
      <x:c r="I828" s="8" t="str">
        <x:v>LOW</x:v>
      </x:c>
      <x:c r="J828" s="8" t="str">
        <x:v>Generated destination-specific navigation utility. Constructed from public city/country; not a verified recommendation or evidence of current inventory.</x:v>
      </x:c>
    </x:row>
    <x:row r="829" ht="70" customHeight="1">
      <x:c r="A829" s="6" t="str">
        <x:v>pietrasanta-italy-src-0828</x:v>
      </x:c>
      <x:c r="B829" s="6" t="str">
        <x:v>pietrasanta-italy</x:v>
      </x:c>
      <x:c r="C829" s="6" t="str">
        <x:v>www.tiktok.com</x:v>
      </x:c>
      <x:c r="D829" s="6" t="str">
        <x:v>https://www.tiktok.com/search?q=Pietrasanta%20Italy</x:v>
      </x:c>
      <x:c r="E829" s="6" t="str">
        <x:v>web_evidence</x:v>
      </x:c>
      <x:c r="F829" s="6" t="str">
        <x:v>www.tiktok.com</x:v>
      </x:c>
      <x:c r="G829" s="6" t="str">
        <x:v>2026-09-07</x:v>
      </x:c>
      <x:c r="H829" s="7" t="b">
        <x:v>0</x:v>
      </x:c>
      <x:c r="I829" s="6" t="str">
        <x:v>LOW</x:v>
      </x:c>
      <x:c r="J829" s="6" t="str">
        <x:v>Generated destination-specific navigation utility. Constructed from public city/country; not a verified recommendation or evidence of current inventory.</x:v>
      </x:c>
    </x:row>
    <x:row r="830" ht="70" customHeight="1">
      <x:c r="A830" s="8" t="str">
        <x:v>pietrasanta-italy-src-0829</x:v>
      </x:c>
      <x:c r="B830" s="8" t="str">
        <x:v>pietrasanta-italy</x:v>
      </x:c>
      <x:c r="C830" s="8" t="str">
        <x:v>www.google.com</x:v>
      </x:c>
      <x:c r="D830" s="8" t="str">
        <x:v>https://www.google.com/search?q=site%3Ainstagram.com%20Pietrasanta%20Italy</x:v>
      </x:c>
      <x:c r="E830" s="8" t="str">
        <x:v>web_evidence</x:v>
      </x:c>
      <x:c r="F830" s="8" t="str">
        <x:v>www.google.com</x:v>
      </x:c>
      <x:c r="G830" s="8" t="str">
        <x:v>2026-09-07</x:v>
      </x:c>
      <x:c r="H830" s="9" t="b">
        <x:v>0</x:v>
      </x:c>
      <x:c r="I830" s="8" t="str">
        <x:v>LOW</x:v>
      </x:c>
      <x:c r="J830" s="8" t="str">
        <x:v>Generated destination-specific navigation utility. Constructed from public city/country; not a verified recommendation or evidence of current inventory.</x:v>
      </x:c>
    </x:row>
    <x:row r="831" ht="70" customHeight="1">
      <x:c r="A831" s="6" t="str">
        <x:v>pietrasanta-italy-src-0830</x:v>
      </x:c>
      <x:c r="B831" s="6" t="str">
        <x:v>pietrasanta-italy</x:v>
      </x:c>
      <x:c r="C831" s="6" t="str">
        <x:v>www.google.com</x:v>
      </x:c>
      <x:c r="D831" s="6" t="str">
        <x:v>https://www.google.com/search?q=site%3Afacebook.com%20Pietrasanta%20Italy%20community</x:v>
      </x:c>
      <x:c r="E831" s="6" t="str">
        <x:v>web_evidence</x:v>
      </x:c>
      <x:c r="F831" s="6" t="str">
        <x:v>www.google.com</x:v>
      </x:c>
      <x:c r="G831" s="6" t="str">
        <x:v>2026-09-07</x:v>
      </x:c>
      <x:c r="H831" s="7" t="b">
        <x:v>0</x:v>
      </x:c>
      <x:c r="I831" s="6" t="str">
        <x:v>LOW</x:v>
      </x:c>
      <x:c r="J831" s="6" t="str">
        <x:v>Generated destination-specific navigation utility. Constructed from public city/country; not a verified recommendation or evidence of current inventory.</x:v>
      </x:c>
    </x:row>
    <x:row r="832" ht="70" customHeight="1">
      <x:c r="A832" s="8" t="str">
        <x:v>pietrasanta-italy-src-0831</x:v>
      </x:c>
      <x:c r="B832" s="8" t="str">
        <x:v>pietrasanta-italy</x:v>
      </x:c>
      <x:c r="C832" s="8" t="str">
        <x:v>www.google.com</x:v>
      </x:c>
      <x:c r="D832" s="8" t="str">
        <x:v>https://www.google.com/search?q=Pietrasanta%20Italy%20live%20webcam</x:v>
      </x:c>
      <x:c r="E832" s="8" t="str">
        <x:v>web_evidence</x:v>
      </x:c>
      <x:c r="F832" s="8" t="str">
        <x:v>www.google.com</x:v>
      </x:c>
      <x:c r="G832" s="8" t="str">
        <x:v>2026-09-07</x:v>
      </x:c>
      <x:c r="H832" s="9" t="b">
        <x:v>0</x:v>
      </x:c>
      <x:c r="I832" s="8" t="str">
        <x:v>LOW</x:v>
      </x:c>
      <x:c r="J832" s="8" t="str">
        <x:v>Generated destination-specific navigation utility. Constructed from public city/country; not a verified recommendation or evidence of current inventory.</x:v>
      </x:c>
    </x:row>
    <x:row r="833" ht="70" customHeight="1">
      <x:c r="A833" s="6" t="str">
        <x:v>pietrasanta-italy-src-0832</x:v>
      </x:c>
      <x:c r="B833" s="6" t="str">
        <x:v>pietrasanta-italy</x:v>
      </x:c>
      <x:c r="C833" s="6" t="str">
        <x:v>www.google.com</x:v>
      </x:c>
      <x:c r="D833" s="6" t="str">
        <x:v>https://www.google.com/search?q=Pietrasanta%20Italy%20weather</x:v>
      </x:c>
      <x:c r="E833" s="6" t="str">
        <x:v>web_evidence</x:v>
      </x:c>
      <x:c r="F833" s="6" t="str">
        <x:v>www.google.com</x:v>
      </x:c>
      <x:c r="G833" s="6" t="str">
        <x:v>2026-09-07</x:v>
      </x:c>
      <x:c r="H833" s="7" t="b">
        <x:v>0</x:v>
      </x:c>
      <x:c r="I833" s="6" t="str">
        <x:v>LOW</x:v>
      </x:c>
      <x:c r="J833" s="6" t="str">
        <x:v>Generated destination-specific navigation utility. Constructed from public city/country; not a verified recommendation or evidence of current inventory.</x:v>
      </x:c>
    </x:row>
    <x:row r="834" ht="70" customHeight="1">
      <x:c r="A834" s="8" t="str">
        <x:v>pietrasanta-italy-src-0833</x:v>
      </x:c>
      <x:c r="B834" s="8" t="str">
        <x:v>pietrasanta-italy</x:v>
      </x:c>
      <x:c r="C834" s="8" t="str">
        <x:v>www.google.com</x:v>
      </x:c>
      <x:c r="D834" s="8" t="str">
        <x:v>https://www.google.com/search?q=Pietrasanta%20Italy%20hospitals%20clinics%20official</x:v>
      </x:c>
      <x:c r="E834" s="8" t="str">
        <x:v>web_evidence</x:v>
      </x:c>
      <x:c r="F834" s="8" t="str">
        <x:v>www.google.com</x:v>
      </x:c>
      <x:c r="G834" s="8" t="str">
        <x:v>2026-09-07</x:v>
      </x:c>
      <x:c r="H834" s="9" t="b">
        <x:v>0</x:v>
      </x:c>
      <x:c r="I834" s="8" t="str">
        <x:v>LOW</x:v>
      </x:c>
      <x:c r="J834" s="8" t="str">
        <x:v>Generated destination-specific navigation utility. Constructed from public city/country; not a verified recommendation or evidence of current inventory.</x:v>
      </x:c>
    </x:row>
    <x:row r="835" ht="70" customHeight="1">
      <x:c r="A835" s="6" t="str">
        <x:v>pietrasanta-italy-src-0834</x:v>
      </x:c>
      <x:c r="B835" s="6" t="str">
        <x:v>pietrasanta-italy</x:v>
      </x:c>
      <x:c r="C835" s="6" t="str">
        <x:v>www.google.com</x:v>
      </x:c>
      <x:c r="D835" s="6" t="str">
        <x:v>https://www.google.com/search?q=Italy%20government%20immigration%20residence%20permit%20official</x:v>
      </x:c>
      <x:c r="E835" s="6" t="str">
        <x:v>web_evidence</x:v>
      </x:c>
      <x:c r="F835" s="6" t="str">
        <x:v>www.google.com</x:v>
      </x:c>
      <x:c r="G835" s="6" t="str">
        <x:v>2026-09-07</x:v>
      </x:c>
      <x:c r="H835" s="7" t="b">
        <x:v>0</x:v>
      </x:c>
      <x:c r="I835" s="6" t="str">
        <x:v>LOW</x:v>
      </x:c>
      <x:c r="J835" s="6" t="str">
        <x:v>Generated destination-specific navigation utility. Constructed from public city/country; not a verified recommendation or evidence of current inventory.</x:v>
      </x:c>
    </x:row>
    <x:row r="836" ht="70" customHeight="1">
      <x:c r="A836" s="8" t="str">
        <x:v>alicante-spain-src-0835</x:v>
      </x:c>
      <x:c r="B836" s="8" t="str">
        <x:v>alicante-spain</x:v>
      </x:c>
      <x:c r="C836" s="8" t="str">
        <x:v>earth.google.com</x:v>
      </x:c>
      <x:c r="D836" s="8" t="str">
        <x:v>https://earth.google.com/web/search/Alicante%20Spain</x:v>
      </x:c>
      <x:c r="E836" s="8" t="str">
        <x:v>web_evidence</x:v>
      </x:c>
      <x:c r="F836" s="8" t="str">
        <x:v>earth.google.com</x:v>
      </x:c>
      <x:c r="G836" s="8" t="str">
        <x:v>2026-09-07</x:v>
      </x:c>
      <x:c r="H836" s="9" t="b">
        <x:v>0</x:v>
      </x:c>
      <x:c r="I836" s="8" t="str">
        <x:v>LOW</x:v>
      </x:c>
      <x:c r="J836" s="8" t="str">
        <x:v>Generated destination-specific navigation utility. Constructed from public city/country; not a verified recommendation or evidence of current inventory.</x:v>
      </x:c>
    </x:row>
    <x:row r="837" ht="70" customHeight="1">
      <x:c r="A837" s="6" t="str">
        <x:v>alicante-spain-src-0836</x:v>
      </x:c>
      <x:c r="B837" s="6" t="str">
        <x:v>alicante-spain</x:v>
      </x:c>
      <x:c r="C837" s="6" t="str">
        <x:v>www.google.com</x:v>
      </x:c>
      <x:c r="D837" s="6" t="str">
        <x:v>https://www.google.com/search?q=Alicante%20Spain%20Google%20Maps%20Street%20View</x:v>
      </x:c>
      <x:c r="E837" s="6" t="str">
        <x:v>web_evidence</x:v>
      </x:c>
      <x:c r="F837" s="6" t="str">
        <x:v>www.google.com</x:v>
      </x:c>
      <x:c r="G837" s="6" t="str">
        <x:v>2026-09-07</x:v>
      </x:c>
      <x:c r="H837" s="7" t="b">
        <x:v>0</x:v>
      </x:c>
      <x:c r="I837" s="6" t="str">
        <x:v>LOW</x:v>
      </x:c>
      <x:c r="J837" s="6" t="str">
        <x:v>Generated destination-specific navigation utility. Constructed from public city/country; not a verified recommendation or evidence of current inventory.</x:v>
      </x:c>
    </x:row>
    <x:row r="838" ht="70" customHeight="1">
      <x:c r="A838" s="8" t="str">
        <x:v>alicante-spain-src-0837</x:v>
      </x:c>
      <x:c r="B838" s="8" t="str">
        <x:v>alicante-spain</x:v>
      </x:c>
      <x:c r="C838" s="8" t="str">
        <x:v>www.booking.com</x:v>
      </x:c>
      <x:c r="D838" s="8" t="str">
        <x:v>https://www.booking.com/searchresults.html?ss=Alicante%20Spain</x:v>
      </x:c>
      <x:c r="E838" s="8" t="str">
        <x:v>web_evidence</x:v>
      </x:c>
      <x:c r="F838" s="8" t="str">
        <x:v>www.booking.com</x:v>
      </x:c>
      <x:c r="G838" s="8" t="str">
        <x:v>2026-09-07</x:v>
      </x:c>
      <x:c r="H838" s="9" t="b">
        <x:v>0</x:v>
      </x:c>
      <x:c r="I838" s="8" t="str">
        <x:v>LOW</x:v>
      </x:c>
      <x:c r="J838" s="8" t="str">
        <x:v>Generated destination-specific navigation utility. Constructed from public city/country; not a verified recommendation or evidence of current inventory.</x:v>
      </x:c>
    </x:row>
    <x:row r="839" ht="70" customHeight="1">
      <x:c r="A839" s="6" t="str">
        <x:v>alicante-spain-src-0838</x:v>
      </x:c>
      <x:c r="B839" s="6" t="str">
        <x:v>alicante-spain</x:v>
      </x:c>
      <x:c r="C839" s="6" t="str">
        <x:v>www.airbnb.com</x:v>
      </x:c>
      <x:c r="D839" s="6" t="str">
        <x:v>https://www.airbnb.com/s/Alicante%2C%20Spain/homes</x:v>
      </x:c>
      <x:c r="E839" s="6" t="str">
        <x:v>web_evidence</x:v>
      </x:c>
      <x:c r="F839" s="6" t="str">
        <x:v>www.airbnb.com</x:v>
      </x:c>
      <x:c r="G839" s="6" t="str">
        <x:v>2026-09-07</x:v>
      </x:c>
      <x:c r="H839" s="7" t="b">
        <x:v>0</x:v>
      </x:c>
      <x:c r="I839" s="6" t="str">
        <x:v>LOW</x:v>
      </x:c>
      <x:c r="J839" s="6" t="str">
        <x:v>Generated destination-specific navigation utility. Constructed from public city/country; not a verified recommendation or evidence of current inventory.</x:v>
      </x:c>
    </x:row>
    <x:row r="840" ht="70" customHeight="1">
      <x:c r="A840" s="8" t="str">
        <x:v>alicante-spain-src-0839</x:v>
      </x:c>
      <x:c r="B840" s="8" t="str">
        <x:v>alicante-spain</x:v>
      </x:c>
      <x:c r="C840" s="8" t="str">
        <x:v>www.google.com</x:v>
      </x:c>
      <x:c r="D840" s="8" t="str">
        <x:v>https://www.google.com/search?q=site%3Avrbo.com%20Alicante%20Spain</x:v>
      </x:c>
      <x:c r="E840" s="8" t="str">
        <x:v>web_evidence</x:v>
      </x:c>
      <x:c r="F840" s="8" t="str">
        <x:v>www.google.com</x:v>
      </x:c>
      <x:c r="G840" s="8" t="str">
        <x:v>2026-09-07</x:v>
      </x:c>
      <x:c r="H840" s="9" t="b">
        <x:v>0</x:v>
      </x:c>
      <x:c r="I840" s="8" t="str">
        <x:v>LOW</x:v>
      </x:c>
      <x:c r="J840" s="8" t="str">
        <x:v>Generated destination-specific navigation utility. Constructed from public city/country; not a verified recommendation or evidence of current inventory.</x:v>
      </x:c>
    </x:row>
    <x:row r="841" ht="70" customHeight="1">
      <x:c r="A841" s="6" t="str">
        <x:v>alicante-spain-src-0840</x:v>
      </x:c>
      <x:c r="B841" s="6" t="str">
        <x:v>alicante-spain</x:v>
      </x:c>
      <x:c r="C841" s="6" t="str">
        <x:v>www.google.com</x:v>
      </x:c>
      <x:c r="D841" s="6" t="str">
        <x:v>https://www.google.com/search?q=Alicante%20Spain%20short%20term%20rentals</x:v>
      </x:c>
      <x:c r="E841" s="6" t="str">
        <x:v>web_evidence</x:v>
      </x:c>
      <x:c r="F841" s="6" t="str">
        <x:v>www.google.com</x:v>
      </x:c>
      <x:c r="G841" s="6" t="str">
        <x:v>2026-09-07</x:v>
      </x:c>
      <x:c r="H841" s="7" t="b">
        <x:v>0</x:v>
      </x:c>
      <x:c r="I841" s="6" t="str">
        <x:v>LOW</x:v>
      </x:c>
      <x:c r="J841" s="6" t="str">
        <x:v>Generated destination-specific navigation utility. Constructed from public city/country; not a verified recommendation or evidence of current inventory.</x:v>
      </x:c>
    </x:row>
    <x:row r="842" ht="70" customHeight="1">
      <x:c r="A842" s="8" t="str">
        <x:v>alicante-spain-src-0841</x:v>
      </x:c>
      <x:c r="B842" s="8" t="str">
        <x:v>alicante-spain</x:v>
      </x:c>
      <x:c r="C842" s="8" t="str">
        <x:v>www.google.com</x:v>
      </x:c>
      <x:c r="D842" s="8" t="str">
        <x:v>https://www.google.com/search?q=Alicante%20Spain%20long%20term%20apartment%20rentals</x:v>
      </x:c>
      <x:c r="E842" s="8" t="str">
        <x:v>web_evidence</x:v>
      </x:c>
      <x:c r="F842" s="8" t="str">
        <x:v>www.google.com</x:v>
      </x:c>
      <x:c r="G842" s="8" t="str">
        <x:v>2026-09-07</x:v>
      </x:c>
      <x:c r="H842" s="9" t="b">
        <x:v>0</x:v>
      </x:c>
      <x:c r="I842" s="8" t="str">
        <x:v>LOW</x:v>
      </x:c>
      <x:c r="J842" s="8" t="str">
        <x:v>Generated destination-specific navigation utility. Constructed from public city/country; not a verified recommendation or evidence of current inventory.</x:v>
      </x:c>
    </x:row>
    <x:row r="843" ht="70" customHeight="1">
      <x:c r="A843" s="6" t="str">
        <x:v>alicante-spain-src-0842</x:v>
      </x:c>
      <x:c r="B843" s="6" t="str">
        <x:v>alicante-spain</x:v>
      </x:c>
      <x:c r="C843" s="6" t="str">
        <x:v>www.google.com</x:v>
      </x:c>
      <x:c r="D843" s="6" t="str">
        <x:v>https://www.google.com/search?q=Alicante%20Spain%20property%20for%20sale</x:v>
      </x:c>
      <x:c r="E843" s="6" t="str">
        <x:v>web_evidence</x:v>
      </x:c>
      <x:c r="F843" s="6" t="str">
        <x:v>www.google.com</x:v>
      </x:c>
      <x:c r="G843" s="6" t="str">
        <x:v>2026-09-07</x:v>
      </x:c>
      <x:c r="H843" s="7" t="b">
        <x:v>0</x:v>
      </x:c>
      <x:c r="I843" s="6" t="str">
        <x:v>LOW</x:v>
      </x:c>
      <x:c r="J843" s="6" t="str">
        <x:v>Generated destination-specific navigation utility. Constructed from public city/country; not a verified recommendation or evidence of current inventory.</x:v>
      </x:c>
    </x:row>
    <x:row r="844" ht="70" customHeight="1">
      <x:c r="A844" s="8" t="str">
        <x:v>alicante-spain-src-0843</x:v>
      </x:c>
      <x:c r="B844" s="8" t="str">
        <x:v>alicante-spain</x:v>
      </x:c>
      <x:c r="C844" s="8" t="str">
        <x:v>www.google.com</x:v>
      </x:c>
      <x:c r="D844" s="8" t="str">
        <x:v>https://www.google.com/search?q=Alicante%20Spain%20tours%20and%20activities</x:v>
      </x:c>
      <x:c r="E844" s="8" t="str">
        <x:v>web_evidence</x:v>
      </x:c>
      <x:c r="F844" s="8" t="str">
        <x:v>www.google.com</x:v>
      </x:c>
      <x:c r="G844" s="8" t="str">
        <x:v>2026-09-07</x:v>
      </x:c>
      <x:c r="H844" s="9" t="b">
        <x:v>0</x:v>
      </x:c>
      <x:c r="I844" s="8" t="str">
        <x:v>LOW</x:v>
      </x:c>
      <x:c r="J844" s="8" t="str">
        <x:v>Generated destination-specific navigation utility. Constructed from public city/country; not a verified recommendation or evidence of current inventory.</x:v>
      </x:c>
    </x:row>
    <x:row r="845" ht="70" customHeight="1">
      <x:c r="A845" s="6" t="str">
        <x:v>alicante-spain-src-0844</x:v>
      </x:c>
      <x:c r="B845" s="6" t="str">
        <x:v>alicante-spain</x:v>
      </x:c>
      <x:c r="C845" s="6" t="str">
        <x:v>www.google.com</x:v>
      </x:c>
      <x:c r="D845" s="6" t="str">
        <x:v>https://www.google.com/search?q=Alicante%20Spain%20car%20rental</x:v>
      </x:c>
      <x:c r="E845" s="6" t="str">
        <x:v>web_evidence</x:v>
      </x:c>
      <x:c r="F845" s="6" t="str">
        <x:v>www.google.com</x:v>
      </x:c>
      <x:c r="G845" s="6" t="str">
        <x:v>2026-09-07</x:v>
      </x:c>
      <x:c r="H845" s="7" t="b">
        <x:v>0</x:v>
      </x:c>
      <x:c r="I845" s="6" t="str">
        <x:v>LOW</x:v>
      </x:c>
      <x:c r="J845" s="6" t="str">
        <x:v>Generated destination-specific navigation utility. Constructed from public city/country; not a verified recommendation or evidence of current inventory.</x:v>
      </x:c>
    </x:row>
    <x:row r="846" ht="70" customHeight="1">
      <x:c r="A846" s="8" t="str">
        <x:v>alicante-spain-src-0845</x:v>
      </x:c>
      <x:c r="B846" s="8" t="str">
        <x:v>alicante-spain</x:v>
      </x:c>
      <x:c r="C846" s="8" t="str">
        <x:v>www.google.com</x:v>
      </x:c>
      <x:c r="D846" s="8" t="str">
        <x:v>https://www.google.com/search?q=Alicante%20Spain%20airport%20transfer</x:v>
      </x:c>
      <x:c r="E846" s="8" t="str">
        <x:v>web_evidence</x:v>
      </x:c>
      <x:c r="F846" s="8" t="str">
        <x:v>www.google.com</x:v>
      </x:c>
      <x:c r="G846" s="8" t="str">
        <x:v>2026-09-07</x:v>
      </x:c>
      <x:c r="H846" s="9" t="b">
        <x:v>0</x:v>
      </x:c>
      <x:c r="I846" s="8" t="str">
        <x:v>LOW</x:v>
      </x:c>
      <x:c r="J846" s="8" t="str">
        <x:v>Generated destination-specific navigation utility. Constructed from public city/country; not a verified recommendation or evidence of current inventory.</x:v>
      </x:c>
    </x:row>
    <x:row r="847" ht="70" customHeight="1">
      <x:c r="A847" s="6" t="str">
        <x:v>alicante-spain-src-0846</x:v>
      </x:c>
      <x:c r="B847" s="6" t="str">
        <x:v>alicante-spain</x:v>
      </x:c>
      <x:c r="C847" s="6" t="str">
        <x:v>www.google.com</x:v>
      </x:c>
      <x:c r="D847" s="6" t="str">
        <x:v>https://www.google.com/search?q=Alicante%20Spain%20public%20transport%20official</x:v>
      </x:c>
      <x:c r="E847" s="6" t="str">
        <x:v>web_evidence</x:v>
      </x:c>
      <x:c r="F847" s="6" t="str">
        <x:v>www.google.com</x:v>
      </x:c>
      <x:c r="G847" s="6" t="str">
        <x:v>2026-09-07</x:v>
      </x:c>
      <x:c r="H847" s="7" t="b">
        <x:v>0</x:v>
      </x:c>
      <x:c r="I847" s="6" t="str">
        <x:v>LOW</x:v>
      </x:c>
      <x:c r="J847" s="6" t="str">
        <x:v>Generated destination-specific navigation utility. Constructed from public city/country; not a verified recommendation or evidence of current inventory.</x:v>
      </x:c>
    </x:row>
    <x:row r="848" ht="70" customHeight="1">
      <x:c r="A848" s="8" t="str">
        <x:v>alicante-spain-src-0847</x:v>
      </x:c>
      <x:c r="B848" s="8" t="str">
        <x:v>alicante-spain</x:v>
      </x:c>
      <x:c r="C848" s="8" t="str">
        <x:v>www.youtube.com</x:v>
      </x:c>
      <x:c r="D848" s="8" t="str">
        <x:v>https://www.youtube.com/results?search_query=Alicante%20Spain%20travel%20guide</x:v>
      </x:c>
      <x:c r="E848" s="8" t="str">
        <x:v>web_evidence</x:v>
      </x:c>
      <x:c r="F848" s="8" t="str">
        <x:v>www.youtube.com</x:v>
      </x:c>
      <x:c r="G848" s="8" t="str">
        <x:v>2026-09-07</x:v>
      </x:c>
      <x:c r="H848" s="9" t="b">
        <x:v>0</x:v>
      </x:c>
      <x:c r="I848" s="8" t="str">
        <x:v>LOW</x:v>
      </x:c>
      <x:c r="J848" s="8" t="str">
        <x:v>Generated destination-specific navigation utility. Constructed from public city/country; not a verified recommendation or evidence of current inventory.</x:v>
      </x:c>
    </x:row>
    <x:row r="849" ht="70" customHeight="1">
      <x:c r="A849" s="6" t="str">
        <x:v>alicante-spain-src-0848</x:v>
      </x:c>
      <x:c r="B849" s="6" t="str">
        <x:v>alicante-spain</x:v>
      </x:c>
      <x:c r="C849" s="6" t="str">
        <x:v>www.tiktok.com</x:v>
      </x:c>
      <x:c r="D849" s="6" t="str">
        <x:v>https://www.tiktok.com/search?q=Alicante%20Spain</x:v>
      </x:c>
      <x:c r="E849" s="6" t="str">
        <x:v>web_evidence</x:v>
      </x:c>
      <x:c r="F849" s="6" t="str">
        <x:v>www.tiktok.com</x:v>
      </x:c>
      <x:c r="G849" s="6" t="str">
        <x:v>2026-09-07</x:v>
      </x:c>
      <x:c r="H849" s="7" t="b">
        <x:v>0</x:v>
      </x:c>
      <x:c r="I849" s="6" t="str">
        <x:v>LOW</x:v>
      </x:c>
      <x:c r="J849" s="6" t="str">
        <x:v>Generated destination-specific navigation utility. Constructed from public city/country; not a verified recommendation or evidence of current inventory.</x:v>
      </x:c>
    </x:row>
    <x:row r="850" ht="70" customHeight="1">
      <x:c r="A850" s="8" t="str">
        <x:v>alicante-spain-src-0849</x:v>
      </x:c>
      <x:c r="B850" s="8" t="str">
        <x:v>alicante-spain</x:v>
      </x:c>
      <x:c r="C850" s="8" t="str">
        <x:v>www.google.com</x:v>
      </x:c>
      <x:c r="D850" s="8" t="str">
        <x:v>https://www.google.com/search?q=site%3Ainstagram.com%20Alicante%20Spain</x:v>
      </x:c>
      <x:c r="E850" s="8" t="str">
        <x:v>web_evidence</x:v>
      </x:c>
      <x:c r="F850" s="8" t="str">
        <x:v>www.google.com</x:v>
      </x:c>
      <x:c r="G850" s="8" t="str">
        <x:v>2026-09-07</x:v>
      </x:c>
      <x:c r="H850" s="9" t="b">
        <x:v>0</x:v>
      </x:c>
      <x:c r="I850" s="8" t="str">
        <x:v>LOW</x:v>
      </x:c>
      <x:c r="J850" s="8" t="str">
        <x:v>Generated destination-specific navigation utility. Constructed from public city/country; not a verified recommendation or evidence of current inventory.</x:v>
      </x:c>
    </x:row>
    <x:row r="851" ht="70" customHeight="1">
      <x:c r="A851" s="6" t="str">
        <x:v>alicante-spain-src-0850</x:v>
      </x:c>
      <x:c r="B851" s="6" t="str">
        <x:v>alicante-spain</x:v>
      </x:c>
      <x:c r="C851" s="6" t="str">
        <x:v>www.google.com</x:v>
      </x:c>
      <x:c r="D851" s="6" t="str">
        <x:v>https://www.google.com/search?q=site%3Afacebook.com%20Alicante%20Spain%20community</x:v>
      </x:c>
      <x:c r="E851" s="6" t="str">
        <x:v>web_evidence</x:v>
      </x:c>
      <x:c r="F851" s="6" t="str">
        <x:v>www.google.com</x:v>
      </x:c>
      <x:c r="G851" s="6" t="str">
        <x:v>2026-09-07</x:v>
      </x:c>
      <x:c r="H851" s="7" t="b">
        <x:v>0</x:v>
      </x:c>
      <x:c r="I851" s="6" t="str">
        <x:v>LOW</x:v>
      </x:c>
      <x:c r="J851" s="6" t="str">
        <x:v>Generated destination-specific navigation utility. Constructed from public city/country; not a verified recommendation or evidence of current inventory.</x:v>
      </x:c>
    </x:row>
    <x:row r="852" ht="70" customHeight="1">
      <x:c r="A852" s="8" t="str">
        <x:v>alicante-spain-src-0851</x:v>
      </x:c>
      <x:c r="B852" s="8" t="str">
        <x:v>alicante-spain</x:v>
      </x:c>
      <x:c r="C852" s="8" t="str">
        <x:v>www.google.com</x:v>
      </x:c>
      <x:c r="D852" s="8" t="str">
        <x:v>https://www.google.com/search?q=Alicante%20Spain%20live%20webcam</x:v>
      </x:c>
      <x:c r="E852" s="8" t="str">
        <x:v>web_evidence</x:v>
      </x:c>
      <x:c r="F852" s="8" t="str">
        <x:v>www.google.com</x:v>
      </x:c>
      <x:c r="G852" s="8" t="str">
        <x:v>2026-09-07</x:v>
      </x:c>
      <x:c r="H852" s="9" t="b">
        <x:v>0</x:v>
      </x:c>
      <x:c r="I852" s="8" t="str">
        <x:v>LOW</x:v>
      </x:c>
      <x:c r="J852" s="8" t="str">
        <x:v>Generated destination-specific navigation utility. Constructed from public city/country; not a verified recommendation or evidence of current inventory.</x:v>
      </x:c>
    </x:row>
    <x:row r="853" ht="70" customHeight="1">
      <x:c r="A853" s="6" t="str">
        <x:v>alicante-spain-src-0852</x:v>
      </x:c>
      <x:c r="B853" s="6" t="str">
        <x:v>alicante-spain</x:v>
      </x:c>
      <x:c r="C853" s="6" t="str">
        <x:v>www.google.com</x:v>
      </x:c>
      <x:c r="D853" s="6" t="str">
        <x:v>https://www.google.com/search?q=Alicante%20Spain%20weather</x:v>
      </x:c>
      <x:c r="E853" s="6" t="str">
        <x:v>web_evidence</x:v>
      </x:c>
      <x:c r="F853" s="6" t="str">
        <x:v>www.google.com</x:v>
      </x:c>
      <x:c r="G853" s="6" t="str">
        <x:v>2026-09-07</x:v>
      </x:c>
      <x:c r="H853" s="7" t="b">
        <x:v>0</x:v>
      </x:c>
      <x:c r="I853" s="6" t="str">
        <x:v>LOW</x:v>
      </x:c>
      <x:c r="J853" s="6" t="str">
        <x:v>Generated destination-specific navigation utility. Constructed from public city/country; not a verified recommendation or evidence of current inventory.</x:v>
      </x:c>
    </x:row>
    <x:row r="854" ht="70" customHeight="1">
      <x:c r="A854" s="8" t="str">
        <x:v>alicante-spain-src-0853</x:v>
      </x:c>
      <x:c r="B854" s="8" t="str">
        <x:v>alicante-spain</x:v>
      </x:c>
      <x:c r="C854" s="8" t="str">
        <x:v>www.google.com</x:v>
      </x:c>
      <x:c r="D854" s="8" t="str">
        <x:v>https://www.google.com/search?q=Alicante%20Spain%20hospitals%20clinics%20official</x:v>
      </x:c>
      <x:c r="E854" s="8" t="str">
        <x:v>web_evidence</x:v>
      </x:c>
      <x:c r="F854" s="8" t="str">
        <x:v>www.google.com</x:v>
      </x:c>
      <x:c r="G854" s="8" t="str">
        <x:v>2026-09-07</x:v>
      </x:c>
      <x:c r="H854" s="9" t="b">
        <x:v>0</x:v>
      </x:c>
      <x:c r="I854" s="8" t="str">
        <x:v>LOW</x:v>
      </x:c>
      <x:c r="J854" s="8" t="str">
        <x:v>Generated destination-specific navigation utility. Constructed from public city/country; not a verified recommendation or evidence of current inventory.</x:v>
      </x:c>
    </x:row>
    <x:row r="855" ht="70" customHeight="1">
      <x:c r="A855" s="6" t="str">
        <x:v>alicante-spain-src-0854</x:v>
      </x:c>
      <x:c r="B855" s="6" t="str">
        <x:v>alicante-spain</x:v>
      </x:c>
      <x:c r="C855" s="6" t="str">
        <x:v>www.google.com</x:v>
      </x:c>
      <x:c r="D855" s="6" t="str">
        <x:v>https://www.google.com/search?q=Spain%20government%20immigration%20residence%20permit%20official</x:v>
      </x:c>
      <x:c r="E855" s="6" t="str">
        <x:v>web_evidence</x:v>
      </x:c>
      <x:c r="F855" s="6" t="str">
        <x:v>www.google.com</x:v>
      </x:c>
      <x:c r="G855" s="6" t="str">
        <x:v>2026-09-07</x:v>
      </x:c>
      <x:c r="H855" s="7" t="b">
        <x:v>0</x:v>
      </x:c>
      <x:c r="I855" s="6" t="str">
        <x:v>LOW</x:v>
      </x:c>
      <x:c r="J855" s="6" t="str">
        <x:v>Generated destination-specific navigation utility. Constructed from public city/country; not a verified recommendation or evidence of current inventory.</x:v>
      </x:c>
    </x:row>
    <x:row r="856" ht="70" customHeight="1">
      <x:c r="A856" s="8" t="str">
        <x:v>verona-italy-src-0855</x:v>
      </x:c>
      <x:c r="B856" s="8" t="str">
        <x:v>verona-italy</x:v>
      </x:c>
      <x:c r="C856" s="8" t="str">
        <x:v>earth.google.com</x:v>
      </x:c>
      <x:c r="D856" s="8" t="str">
        <x:v>https://earth.google.com/web/search/Verona%20Italy</x:v>
      </x:c>
      <x:c r="E856" s="8" t="str">
        <x:v>web_evidence</x:v>
      </x:c>
      <x:c r="F856" s="8" t="str">
        <x:v>earth.google.com</x:v>
      </x:c>
      <x:c r="G856" s="8" t="str">
        <x:v>2026-09-07</x:v>
      </x:c>
      <x:c r="H856" s="9" t="b">
        <x:v>0</x:v>
      </x:c>
      <x:c r="I856" s="8" t="str">
        <x:v>LOW</x:v>
      </x:c>
      <x:c r="J856" s="8" t="str">
        <x:v>Generated destination-specific navigation utility. Constructed from public city/country; not a verified recommendation or evidence of current inventory.</x:v>
      </x:c>
    </x:row>
    <x:row r="857" ht="70" customHeight="1">
      <x:c r="A857" s="6" t="str">
        <x:v>verona-italy-src-0856</x:v>
      </x:c>
      <x:c r="B857" s="6" t="str">
        <x:v>verona-italy</x:v>
      </x:c>
      <x:c r="C857" s="6" t="str">
        <x:v>www.google.com</x:v>
      </x:c>
      <x:c r="D857" s="6" t="str">
        <x:v>https://www.google.com/search?q=Verona%20Italy%20Google%20Maps%20Street%20View</x:v>
      </x:c>
      <x:c r="E857" s="6" t="str">
        <x:v>web_evidence</x:v>
      </x:c>
      <x:c r="F857" s="6" t="str">
        <x:v>www.google.com</x:v>
      </x:c>
      <x:c r="G857" s="6" t="str">
        <x:v>2026-09-07</x:v>
      </x:c>
      <x:c r="H857" s="7" t="b">
        <x:v>0</x:v>
      </x:c>
      <x:c r="I857" s="6" t="str">
        <x:v>LOW</x:v>
      </x:c>
      <x:c r="J857" s="6" t="str">
        <x:v>Generated destination-specific navigation utility. Constructed from public city/country; not a verified recommendation or evidence of current inventory.</x:v>
      </x:c>
    </x:row>
    <x:row r="858" ht="70" customHeight="1">
      <x:c r="A858" s="8" t="str">
        <x:v>verona-italy-src-0857</x:v>
      </x:c>
      <x:c r="B858" s="8" t="str">
        <x:v>verona-italy</x:v>
      </x:c>
      <x:c r="C858" s="8" t="str">
        <x:v>www.booking.com</x:v>
      </x:c>
      <x:c r="D858" s="8" t="str">
        <x:v>https://www.booking.com/searchresults.html?ss=Verona%20Italy</x:v>
      </x:c>
      <x:c r="E858" s="8" t="str">
        <x:v>web_evidence</x:v>
      </x:c>
      <x:c r="F858" s="8" t="str">
        <x:v>www.booking.com</x:v>
      </x:c>
      <x:c r="G858" s="8" t="str">
        <x:v>2026-09-07</x:v>
      </x:c>
      <x:c r="H858" s="9" t="b">
        <x:v>0</x:v>
      </x:c>
      <x:c r="I858" s="8" t="str">
        <x:v>LOW</x:v>
      </x:c>
      <x:c r="J858" s="8" t="str">
        <x:v>Generated destination-specific navigation utility. Constructed from public city/country; not a verified recommendation or evidence of current inventory.</x:v>
      </x:c>
    </x:row>
    <x:row r="859" ht="70" customHeight="1">
      <x:c r="A859" s="6" t="str">
        <x:v>verona-italy-src-0858</x:v>
      </x:c>
      <x:c r="B859" s="6" t="str">
        <x:v>verona-italy</x:v>
      </x:c>
      <x:c r="C859" s="6" t="str">
        <x:v>www.airbnb.com</x:v>
      </x:c>
      <x:c r="D859" s="6" t="str">
        <x:v>https://www.airbnb.com/s/Verona%2C%20Italy/homes</x:v>
      </x:c>
      <x:c r="E859" s="6" t="str">
        <x:v>web_evidence</x:v>
      </x:c>
      <x:c r="F859" s="6" t="str">
        <x:v>www.airbnb.com</x:v>
      </x:c>
      <x:c r="G859" s="6" t="str">
        <x:v>2026-09-07</x:v>
      </x:c>
      <x:c r="H859" s="7" t="b">
        <x:v>0</x:v>
      </x:c>
      <x:c r="I859" s="6" t="str">
        <x:v>LOW</x:v>
      </x:c>
      <x:c r="J859" s="6" t="str">
        <x:v>Generated destination-specific navigation utility. Constructed from public city/country; not a verified recommendation or evidence of current inventory.</x:v>
      </x:c>
    </x:row>
    <x:row r="860" ht="70" customHeight="1">
      <x:c r="A860" s="8" t="str">
        <x:v>verona-italy-src-0859</x:v>
      </x:c>
      <x:c r="B860" s="8" t="str">
        <x:v>verona-italy</x:v>
      </x:c>
      <x:c r="C860" s="8" t="str">
        <x:v>www.google.com</x:v>
      </x:c>
      <x:c r="D860" s="8" t="str">
        <x:v>https://www.google.com/search?q=site%3Avrbo.com%20Verona%20Italy</x:v>
      </x:c>
      <x:c r="E860" s="8" t="str">
        <x:v>web_evidence</x:v>
      </x:c>
      <x:c r="F860" s="8" t="str">
        <x:v>www.google.com</x:v>
      </x:c>
      <x:c r="G860" s="8" t="str">
        <x:v>2026-09-07</x:v>
      </x:c>
      <x:c r="H860" s="9" t="b">
        <x:v>0</x:v>
      </x:c>
      <x:c r="I860" s="8" t="str">
        <x:v>LOW</x:v>
      </x:c>
      <x:c r="J860" s="8" t="str">
        <x:v>Generated destination-specific navigation utility. Constructed from public city/country; not a verified recommendation or evidence of current inventory.</x:v>
      </x:c>
    </x:row>
    <x:row r="861" ht="70" customHeight="1">
      <x:c r="A861" s="6" t="str">
        <x:v>verona-italy-src-0860</x:v>
      </x:c>
      <x:c r="B861" s="6" t="str">
        <x:v>verona-italy</x:v>
      </x:c>
      <x:c r="C861" s="6" t="str">
        <x:v>www.google.com</x:v>
      </x:c>
      <x:c r="D861" s="6" t="str">
        <x:v>https://www.google.com/search?q=Verona%20Italy%20short%20term%20rentals</x:v>
      </x:c>
      <x:c r="E861" s="6" t="str">
        <x:v>web_evidence</x:v>
      </x:c>
      <x:c r="F861" s="6" t="str">
        <x:v>www.google.com</x:v>
      </x:c>
      <x:c r="G861" s="6" t="str">
        <x:v>2026-09-07</x:v>
      </x:c>
      <x:c r="H861" s="7" t="b">
        <x:v>0</x:v>
      </x:c>
      <x:c r="I861" s="6" t="str">
        <x:v>LOW</x:v>
      </x:c>
      <x:c r="J861" s="6" t="str">
        <x:v>Generated destination-specific navigation utility. Constructed from public city/country; not a verified recommendation or evidence of current inventory.</x:v>
      </x:c>
    </x:row>
    <x:row r="862" ht="70" customHeight="1">
      <x:c r="A862" s="8" t="str">
        <x:v>verona-italy-src-0861</x:v>
      </x:c>
      <x:c r="B862" s="8" t="str">
        <x:v>verona-italy</x:v>
      </x:c>
      <x:c r="C862" s="8" t="str">
        <x:v>www.google.com</x:v>
      </x:c>
      <x:c r="D862" s="8" t="str">
        <x:v>https://www.google.com/search?q=Verona%20Italy%20long%20term%20apartment%20rentals</x:v>
      </x:c>
      <x:c r="E862" s="8" t="str">
        <x:v>web_evidence</x:v>
      </x:c>
      <x:c r="F862" s="8" t="str">
        <x:v>www.google.com</x:v>
      </x:c>
      <x:c r="G862" s="8" t="str">
        <x:v>2026-09-07</x:v>
      </x:c>
      <x:c r="H862" s="9" t="b">
        <x:v>0</x:v>
      </x:c>
      <x:c r="I862" s="8" t="str">
        <x:v>LOW</x:v>
      </x:c>
      <x:c r="J862" s="8" t="str">
        <x:v>Generated destination-specific navigation utility. Constructed from public city/country; not a verified recommendation or evidence of current inventory.</x:v>
      </x:c>
    </x:row>
    <x:row r="863" ht="70" customHeight="1">
      <x:c r="A863" s="6" t="str">
        <x:v>verona-italy-src-0862</x:v>
      </x:c>
      <x:c r="B863" s="6" t="str">
        <x:v>verona-italy</x:v>
      </x:c>
      <x:c r="C863" s="6" t="str">
        <x:v>www.google.com</x:v>
      </x:c>
      <x:c r="D863" s="6" t="str">
        <x:v>https://www.google.com/search?q=Verona%20Italy%20property%20for%20sale</x:v>
      </x:c>
      <x:c r="E863" s="6" t="str">
        <x:v>web_evidence</x:v>
      </x:c>
      <x:c r="F863" s="6" t="str">
        <x:v>www.google.com</x:v>
      </x:c>
      <x:c r="G863" s="6" t="str">
        <x:v>2026-09-07</x:v>
      </x:c>
      <x:c r="H863" s="7" t="b">
        <x:v>0</x:v>
      </x:c>
      <x:c r="I863" s="6" t="str">
        <x:v>LOW</x:v>
      </x:c>
      <x:c r="J863" s="6" t="str">
        <x:v>Generated destination-specific navigation utility. Constructed from public city/country; not a verified recommendation or evidence of current inventory.</x:v>
      </x:c>
    </x:row>
    <x:row r="864" ht="70" customHeight="1">
      <x:c r="A864" s="8" t="str">
        <x:v>verona-italy-src-0863</x:v>
      </x:c>
      <x:c r="B864" s="8" t="str">
        <x:v>verona-italy</x:v>
      </x:c>
      <x:c r="C864" s="8" t="str">
        <x:v>www.google.com</x:v>
      </x:c>
      <x:c r="D864" s="8" t="str">
        <x:v>https://www.google.com/search?q=Verona%20Italy%20tours%20and%20activities</x:v>
      </x:c>
      <x:c r="E864" s="8" t="str">
        <x:v>web_evidence</x:v>
      </x:c>
      <x:c r="F864" s="8" t="str">
        <x:v>www.google.com</x:v>
      </x:c>
      <x:c r="G864" s="8" t="str">
        <x:v>2026-09-07</x:v>
      </x:c>
      <x:c r="H864" s="9" t="b">
        <x:v>0</x:v>
      </x:c>
      <x:c r="I864" s="8" t="str">
        <x:v>LOW</x:v>
      </x:c>
      <x:c r="J864" s="8" t="str">
        <x:v>Generated destination-specific navigation utility. Constructed from public city/country; not a verified recommendation or evidence of current inventory.</x:v>
      </x:c>
    </x:row>
    <x:row r="865" ht="70" customHeight="1">
      <x:c r="A865" s="6" t="str">
        <x:v>verona-italy-src-0864</x:v>
      </x:c>
      <x:c r="B865" s="6" t="str">
        <x:v>verona-italy</x:v>
      </x:c>
      <x:c r="C865" s="6" t="str">
        <x:v>www.google.com</x:v>
      </x:c>
      <x:c r="D865" s="6" t="str">
        <x:v>https://www.google.com/search?q=Verona%20Italy%20car%20rental</x:v>
      </x:c>
      <x:c r="E865" s="6" t="str">
        <x:v>web_evidence</x:v>
      </x:c>
      <x:c r="F865" s="6" t="str">
        <x:v>www.google.com</x:v>
      </x:c>
      <x:c r="G865" s="6" t="str">
        <x:v>2026-09-07</x:v>
      </x:c>
      <x:c r="H865" s="7" t="b">
        <x:v>0</x:v>
      </x:c>
      <x:c r="I865" s="6" t="str">
        <x:v>LOW</x:v>
      </x:c>
      <x:c r="J865" s="6" t="str">
        <x:v>Generated destination-specific navigation utility. Constructed from public city/country; not a verified recommendation or evidence of current inventory.</x:v>
      </x:c>
    </x:row>
    <x:row r="866" ht="70" customHeight="1">
      <x:c r="A866" s="8" t="str">
        <x:v>verona-italy-src-0865</x:v>
      </x:c>
      <x:c r="B866" s="8" t="str">
        <x:v>verona-italy</x:v>
      </x:c>
      <x:c r="C866" s="8" t="str">
        <x:v>www.google.com</x:v>
      </x:c>
      <x:c r="D866" s="8" t="str">
        <x:v>https://www.google.com/search?q=Verona%20Italy%20airport%20transfer</x:v>
      </x:c>
      <x:c r="E866" s="8" t="str">
        <x:v>web_evidence</x:v>
      </x:c>
      <x:c r="F866" s="8" t="str">
        <x:v>www.google.com</x:v>
      </x:c>
      <x:c r="G866" s="8" t="str">
        <x:v>2026-09-07</x:v>
      </x:c>
      <x:c r="H866" s="9" t="b">
        <x:v>0</x:v>
      </x:c>
      <x:c r="I866" s="8" t="str">
        <x:v>LOW</x:v>
      </x:c>
      <x:c r="J866" s="8" t="str">
        <x:v>Generated destination-specific navigation utility. Constructed from public city/country; not a verified recommendation or evidence of current inventory.</x:v>
      </x:c>
    </x:row>
    <x:row r="867" ht="70" customHeight="1">
      <x:c r="A867" s="6" t="str">
        <x:v>verona-italy-src-0866</x:v>
      </x:c>
      <x:c r="B867" s="6" t="str">
        <x:v>verona-italy</x:v>
      </x:c>
      <x:c r="C867" s="6" t="str">
        <x:v>www.google.com</x:v>
      </x:c>
      <x:c r="D867" s="6" t="str">
        <x:v>https://www.google.com/search?q=Verona%20Italy%20public%20transport%20official</x:v>
      </x:c>
      <x:c r="E867" s="6" t="str">
        <x:v>web_evidence</x:v>
      </x:c>
      <x:c r="F867" s="6" t="str">
        <x:v>www.google.com</x:v>
      </x:c>
      <x:c r="G867" s="6" t="str">
        <x:v>2026-09-07</x:v>
      </x:c>
      <x:c r="H867" s="7" t="b">
        <x:v>0</x:v>
      </x:c>
      <x:c r="I867" s="6" t="str">
        <x:v>LOW</x:v>
      </x:c>
      <x:c r="J867" s="6" t="str">
        <x:v>Generated destination-specific navigation utility. Constructed from public city/country; not a verified recommendation or evidence of current inventory.</x:v>
      </x:c>
    </x:row>
    <x:row r="868" ht="70" customHeight="1">
      <x:c r="A868" s="8" t="str">
        <x:v>verona-italy-src-0867</x:v>
      </x:c>
      <x:c r="B868" s="8" t="str">
        <x:v>verona-italy</x:v>
      </x:c>
      <x:c r="C868" s="8" t="str">
        <x:v>www.youtube.com</x:v>
      </x:c>
      <x:c r="D868" s="8" t="str">
        <x:v>https://www.youtube.com/results?search_query=Verona%20Italy%20travel%20guide</x:v>
      </x:c>
      <x:c r="E868" s="8" t="str">
        <x:v>web_evidence</x:v>
      </x:c>
      <x:c r="F868" s="8" t="str">
        <x:v>www.youtube.com</x:v>
      </x:c>
      <x:c r="G868" s="8" t="str">
        <x:v>2026-09-07</x:v>
      </x:c>
      <x:c r="H868" s="9" t="b">
        <x:v>0</x:v>
      </x:c>
      <x:c r="I868" s="8" t="str">
        <x:v>LOW</x:v>
      </x:c>
      <x:c r="J868" s="8" t="str">
        <x:v>Generated destination-specific navigation utility. Constructed from public city/country; not a verified recommendation or evidence of current inventory.</x:v>
      </x:c>
    </x:row>
    <x:row r="869" ht="70" customHeight="1">
      <x:c r="A869" s="6" t="str">
        <x:v>verona-italy-src-0868</x:v>
      </x:c>
      <x:c r="B869" s="6" t="str">
        <x:v>verona-italy</x:v>
      </x:c>
      <x:c r="C869" s="6" t="str">
        <x:v>www.tiktok.com</x:v>
      </x:c>
      <x:c r="D869" s="6" t="str">
        <x:v>https://www.tiktok.com/search?q=Verona%20Italy</x:v>
      </x:c>
      <x:c r="E869" s="6" t="str">
        <x:v>web_evidence</x:v>
      </x:c>
      <x:c r="F869" s="6" t="str">
        <x:v>www.tiktok.com</x:v>
      </x:c>
      <x:c r="G869" s="6" t="str">
        <x:v>2026-09-07</x:v>
      </x:c>
      <x:c r="H869" s="7" t="b">
        <x:v>0</x:v>
      </x:c>
      <x:c r="I869" s="6" t="str">
        <x:v>LOW</x:v>
      </x:c>
      <x:c r="J869" s="6" t="str">
        <x:v>Generated destination-specific navigation utility. Constructed from public city/country; not a verified recommendation or evidence of current inventory.</x:v>
      </x:c>
    </x:row>
    <x:row r="870" ht="70" customHeight="1">
      <x:c r="A870" s="8" t="str">
        <x:v>verona-italy-src-0869</x:v>
      </x:c>
      <x:c r="B870" s="8" t="str">
        <x:v>verona-italy</x:v>
      </x:c>
      <x:c r="C870" s="8" t="str">
        <x:v>www.google.com</x:v>
      </x:c>
      <x:c r="D870" s="8" t="str">
        <x:v>https://www.google.com/search?q=site%3Ainstagram.com%20Verona%20Italy</x:v>
      </x:c>
      <x:c r="E870" s="8" t="str">
        <x:v>web_evidence</x:v>
      </x:c>
      <x:c r="F870" s="8" t="str">
        <x:v>www.google.com</x:v>
      </x:c>
      <x:c r="G870" s="8" t="str">
        <x:v>2026-09-07</x:v>
      </x:c>
      <x:c r="H870" s="9" t="b">
        <x:v>0</x:v>
      </x:c>
      <x:c r="I870" s="8" t="str">
        <x:v>LOW</x:v>
      </x:c>
      <x:c r="J870" s="8" t="str">
        <x:v>Generated destination-specific navigation utility. Constructed from public city/country; not a verified recommendation or evidence of current inventory.</x:v>
      </x:c>
    </x:row>
    <x:row r="871" ht="70" customHeight="1">
      <x:c r="A871" s="6" t="str">
        <x:v>verona-italy-src-0870</x:v>
      </x:c>
      <x:c r="B871" s="6" t="str">
        <x:v>verona-italy</x:v>
      </x:c>
      <x:c r="C871" s="6" t="str">
        <x:v>www.google.com</x:v>
      </x:c>
      <x:c r="D871" s="6" t="str">
        <x:v>https://www.google.com/search?q=site%3Afacebook.com%20Verona%20Italy%20community</x:v>
      </x:c>
      <x:c r="E871" s="6" t="str">
        <x:v>web_evidence</x:v>
      </x:c>
      <x:c r="F871" s="6" t="str">
        <x:v>www.google.com</x:v>
      </x:c>
      <x:c r="G871" s="6" t="str">
        <x:v>2026-09-07</x:v>
      </x:c>
      <x:c r="H871" s="7" t="b">
        <x:v>0</x:v>
      </x:c>
      <x:c r="I871" s="6" t="str">
        <x:v>LOW</x:v>
      </x:c>
      <x:c r="J871" s="6" t="str">
        <x:v>Generated destination-specific navigation utility. Constructed from public city/country; not a verified recommendation or evidence of current inventory.</x:v>
      </x:c>
    </x:row>
    <x:row r="872" ht="70" customHeight="1">
      <x:c r="A872" s="8" t="str">
        <x:v>verona-italy-src-0871</x:v>
      </x:c>
      <x:c r="B872" s="8" t="str">
        <x:v>verona-italy</x:v>
      </x:c>
      <x:c r="C872" s="8" t="str">
        <x:v>www.google.com</x:v>
      </x:c>
      <x:c r="D872" s="8" t="str">
        <x:v>https://www.google.com/search?q=Verona%20Italy%20live%20webcam</x:v>
      </x:c>
      <x:c r="E872" s="8" t="str">
        <x:v>web_evidence</x:v>
      </x:c>
      <x:c r="F872" s="8" t="str">
        <x:v>www.google.com</x:v>
      </x:c>
      <x:c r="G872" s="8" t="str">
        <x:v>2026-09-07</x:v>
      </x:c>
      <x:c r="H872" s="9" t="b">
        <x:v>0</x:v>
      </x:c>
      <x:c r="I872" s="8" t="str">
        <x:v>LOW</x:v>
      </x:c>
      <x:c r="J872" s="8" t="str">
        <x:v>Generated destination-specific navigation utility. Constructed from public city/country; not a verified recommendation or evidence of current inventory.</x:v>
      </x:c>
    </x:row>
    <x:row r="873" ht="70" customHeight="1">
      <x:c r="A873" s="6" t="str">
        <x:v>verona-italy-src-0872</x:v>
      </x:c>
      <x:c r="B873" s="6" t="str">
        <x:v>verona-italy</x:v>
      </x:c>
      <x:c r="C873" s="6" t="str">
        <x:v>www.google.com</x:v>
      </x:c>
      <x:c r="D873" s="6" t="str">
        <x:v>https://www.google.com/search?q=Verona%20Italy%20weather</x:v>
      </x:c>
      <x:c r="E873" s="6" t="str">
        <x:v>web_evidence</x:v>
      </x:c>
      <x:c r="F873" s="6" t="str">
        <x:v>www.google.com</x:v>
      </x:c>
      <x:c r="G873" s="6" t="str">
        <x:v>2026-09-07</x:v>
      </x:c>
      <x:c r="H873" s="7" t="b">
        <x:v>0</x:v>
      </x:c>
      <x:c r="I873" s="6" t="str">
        <x:v>LOW</x:v>
      </x:c>
      <x:c r="J873" s="6" t="str">
        <x:v>Generated destination-specific navigation utility. Constructed from public city/country; not a verified recommendation or evidence of current inventory.</x:v>
      </x:c>
    </x:row>
    <x:row r="874" ht="70" customHeight="1">
      <x:c r="A874" s="8" t="str">
        <x:v>verona-italy-src-0873</x:v>
      </x:c>
      <x:c r="B874" s="8" t="str">
        <x:v>verona-italy</x:v>
      </x:c>
      <x:c r="C874" s="8" t="str">
        <x:v>www.google.com</x:v>
      </x:c>
      <x:c r="D874" s="8" t="str">
        <x:v>https://www.google.com/search?q=Verona%20Italy%20hospitals%20clinics%20official</x:v>
      </x:c>
      <x:c r="E874" s="8" t="str">
        <x:v>web_evidence</x:v>
      </x:c>
      <x:c r="F874" s="8" t="str">
        <x:v>www.google.com</x:v>
      </x:c>
      <x:c r="G874" s="8" t="str">
        <x:v>2026-09-07</x:v>
      </x:c>
      <x:c r="H874" s="9" t="b">
        <x:v>0</x:v>
      </x:c>
      <x:c r="I874" s="8" t="str">
        <x:v>LOW</x:v>
      </x:c>
      <x:c r="J874" s="8" t="str">
        <x:v>Generated destination-specific navigation utility. Constructed from public city/country; not a verified recommendation or evidence of current inventory.</x:v>
      </x:c>
    </x:row>
    <x:row r="875" ht="70" customHeight="1">
      <x:c r="A875" s="6" t="str">
        <x:v>verona-italy-src-0874</x:v>
      </x:c>
      <x:c r="B875" s="6" t="str">
        <x:v>verona-italy</x:v>
      </x:c>
      <x:c r="C875" s="6" t="str">
        <x:v>www.google.com</x:v>
      </x:c>
      <x:c r="D875" s="6" t="str">
        <x:v>https://www.google.com/search?q=Italy%20government%20immigration%20residence%20permit%20official</x:v>
      </x:c>
      <x:c r="E875" s="6" t="str">
        <x:v>web_evidence</x:v>
      </x:c>
      <x:c r="F875" s="6" t="str">
        <x:v>www.google.com</x:v>
      </x:c>
      <x:c r="G875" s="6" t="str">
        <x:v>2026-09-07</x:v>
      </x:c>
      <x:c r="H875" s="7" t="b">
        <x:v>0</x:v>
      </x:c>
      <x:c r="I875" s="6" t="str">
        <x:v>LOW</x:v>
      </x:c>
      <x:c r="J875" s="6" t="str">
        <x:v>Generated destination-specific navigation utility. Constructed from public city/country; not a verified recommendation or evidence of current inventory.</x:v>
      </x:c>
    </x:row>
    <x:row r="876" ht="70" customHeight="1">
      <x:c r="A876" s="8" t="str">
        <x:v>tivat-montenegro-src-0875</x:v>
      </x:c>
      <x:c r="B876" s="8" t="str">
        <x:v>tivat-montenegro</x:v>
      </x:c>
      <x:c r="C876" s="8" t="str">
        <x:v>www.ihg.com</x:v>
      </x:c>
      <x:c r="D876" s="8" t="str">
        <x:v>https://www.ihg.com/regent/hotels/us/en/porto-montenegro/tivpm/hoteldetail</x:v>
      </x:c>
      <x:c r="E876" s="8" t="str">
        <x:v>web_evidence</x:v>
      </x:c>
      <x:c r="F876" s="8" t="str">
        <x:v>www.ihg.com</x:v>
      </x:c>
      <x:c r="G876" s="8" t="str">
        <x:v>2026-09-07</x:v>
      </x:c>
      <x:c r="H876" s="9" t="b">
        <x:v>1</x:v>
      </x:c>
      <x:c r="I876" s="8" t="str">
        <x:v>MEDIUM</x:v>
      </x:c>
      <x:c r="J876" s="8" t="str">
        <x:v>Named provider/destination-board evidence reviewed; no live price or booking availability asserted.</x:v>
      </x:c>
    </x:row>
    <x:row r="877" ht="70" customHeight="1">
      <x:c r="A877" s="6" t="str">
        <x:v>tivat-montenegro-src-0876</x:v>
      </x:c>
      <x:c r="B877" s="6" t="str">
        <x:v>tivat-montenegro</x:v>
      </x:c>
      <x:c r="C877" s="6" t="str">
        <x:v>www.google.com</x:v>
      </x:c>
      <x:c r="D877" s="6" t="str">
        <x:v>https://www.google.com/maps/search/?api=1&amp;query=Regent%20Porto%20Montenegro%2C%20Tivat%2C%20Montenegro</x:v>
      </x:c>
      <x:c r="E877" s="6" t="str">
        <x:v>web_evidence</x:v>
      </x:c>
      <x:c r="F877" s="6" t="str">
        <x:v>www.google.com</x:v>
      </x:c>
      <x:c r="G877" s="6" t="str">
        <x:v>2026-09-07</x:v>
      </x:c>
      <x:c r="H877" s="7" t="b">
        <x:v>0</x:v>
      </x:c>
      <x:c r="I877" s="6" t="str">
        <x:v>LOW</x:v>
      </x:c>
      <x:c r="J877" s="6" t="str">
        <x:v>Generated destination-specific navigation utility. Constructed from public city/country; not a verified recommendation or evidence of current inventory.</x:v>
      </x:c>
    </x:row>
    <x:row r="878" ht="70" customHeight="1">
      <x:c r="A878" s="8" t="str">
        <x:v>matera-italy-src-0877</x:v>
      </x:c>
      <x:c r="B878" s="8" t="str">
        <x:v>matera-italy</x:v>
      </x:c>
      <x:c r="C878" s="8" t="str">
        <x:v>cortesanpietro.it</x:v>
      </x:c>
      <x:c r="D878" s="8" t="str">
        <x:v>https://cortesanpietro.it/en/</x:v>
      </x:c>
      <x:c r="E878" s="8" t="str">
        <x:v>web_evidence</x:v>
      </x:c>
      <x:c r="F878" s="8" t="str">
        <x:v>cortesanpietro.it</x:v>
      </x:c>
      <x:c r="G878" s="8" t="str">
        <x:v>2026-09-07</x:v>
      </x:c>
      <x:c r="H878" s="9" t="b">
        <x:v>1</x:v>
      </x:c>
      <x:c r="I878" s="8" t="str">
        <x:v>MEDIUM</x:v>
      </x:c>
      <x:c r="J878" s="8" t="str">
        <x:v>Named provider/destination-board evidence reviewed; no live price or booking availability asserted.</x:v>
      </x:c>
    </x:row>
    <x:row r="879" ht="70" customHeight="1">
      <x:c r="A879" s="6" t="str">
        <x:v>matera-italy-src-0878</x:v>
      </x:c>
      <x:c r="B879" s="6" t="str">
        <x:v>matera-italy</x:v>
      </x:c>
      <x:c r="C879" s="6" t="str">
        <x:v>www.google.com</x:v>
      </x:c>
      <x:c r="D879" s="6" t="str">
        <x:v>https://www.google.com/maps/search/?api=1&amp;query=Corte%20San%20Pietro%2C%20Matera%2C%20Italy</x:v>
      </x:c>
      <x:c r="E879" s="6" t="str">
        <x:v>web_evidence</x:v>
      </x:c>
      <x:c r="F879" s="6" t="str">
        <x:v>www.google.com</x:v>
      </x:c>
      <x:c r="G879" s="6" t="str">
        <x:v>2026-09-07</x:v>
      </x:c>
      <x:c r="H879" s="7" t="b">
        <x:v>0</x:v>
      </x:c>
      <x:c r="I879" s="6" t="str">
        <x:v>LOW</x:v>
      </x:c>
      <x:c r="J879" s="6" t="str">
        <x:v>Generated destination-specific navigation utility. Constructed from public city/country; not a verified recommendation or evidence of current inventory.</x:v>
      </x:c>
    </x:row>
    <x:row r="880" ht="70" customHeight="1">
      <x:c r="A880" s="8" t="str">
        <x:v>matera-italy-src-0879</x:v>
      </x:c>
      <x:c r="B880" s="8" t="str">
        <x:v>matera-italy</x:v>
      </x:c>
      <x:c r="C880" s="8" t="str">
        <x:v>www.sextantio.it</x:v>
      </x:c>
      <x:c r="D880" s="8" t="str">
        <x:v>https://www.sextantio.it/en/legrottedellacivita/matera/</x:v>
      </x:c>
      <x:c r="E880" s="8" t="str">
        <x:v>web_evidence</x:v>
      </x:c>
      <x:c r="F880" s="8" t="str">
        <x:v>www.sextantio.it</x:v>
      </x:c>
      <x:c r="G880" s="8" t="str">
        <x:v>2026-09-07</x:v>
      </x:c>
      <x:c r="H880" s="9" t="b">
        <x:v>1</x:v>
      </x:c>
      <x:c r="I880" s="8" t="str">
        <x:v>MEDIUM</x:v>
      </x:c>
      <x:c r="J880" s="8" t="str">
        <x:v>Named provider/destination-board evidence reviewed; no live price or booking availability asserted.</x:v>
      </x:c>
    </x:row>
    <x:row r="881" ht="70" customHeight="1">
      <x:c r="A881" s="6" t="str">
        <x:v>matera-italy-src-0880</x:v>
      </x:c>
      <x:c r="B881" s="6" t="str">
        <x:v>matera-italy</x:v>
      </x:c>
      <x:c r="C881" s="6" t="str">
        <x:v>www.google.com</x:v>
      </x:c>
      <x:c r="D881" s="6" t="str">
        <x:v>https://www.google.com/maps/search/?api=1&amp;query=Sextantio%20Le%20Grotte%20della%20Civita%2C%20Matera%2C%20Italy</x:v>
      </x:c>
      <x:c r="E881" s="6" t="str">
        <x:v>web_evidence</x:v>
      </x:c>
      <x:c r="F881" s="6" t="str">
        <x:v>www.google.com</x:v>
      </x:c>
      <x:c r="G881" s="6" t="str">
        <x:v>2026-09-07</x:v>
      </x:c>
      <x:c r="H881" s="7" t="b">
        <x:v>0</x:v>
      </x:c>
      <x:c r="I881" s="6" t="str">
        <x:v>LOW</x:v>
      </x:c>
      <x:c r="J881" s="6" t="str">
        <x:v>Generated destination-specific navigation utility. Constructed from public city/country; not a verified recommendation or evidence of current inventory.</x:v>
      </x:c>
    </x:row>
    <x:row r="882" ht="70" customHeight="1">
      <x:c r="A882" s="8" t="str">
        <x:v>trieste-italy-src-0881</x:v>
      </x:c>
      <x:c r="B882" s="8" t="str">
        <x:v>trieste-italy</x:v>
      </x:c>
      <x:c r="C882" s="8" t="str">
        <x:v>collezione.starhotels.com</x:v>
      </x:c>
      <x:c r="D882" s="8" t="str">
        <x:v>https://collezione.starhotels.com/en/our-hotels/savoia-excelsior-palace-trieste/</x:v>
      </x:c>
      <x:c r="E882" s="8" t="str">
        <x:v>web_evidence</x:v>
      </x:c>
      <x:c r="F882" s="8" t="str">
        <x:v>collezione.starhotels.com</x:v>
      </x:c>
      <x:c r="G882" s="8" t="str">
        <x:v>2026-09-07</x:v>
      </x:c>
      <x:c r="H882" s="9" t="b">
        <x:v>1</x:v>
      </x:c>
      <x:c r="I882" s="8" t="str">
        <x:v>MEDIUM</x:v>
      </x:c>
      <x:c r="J882" s="8" t="str">
        <x:v>Named provider/destination-board evidence reviewed; no live price or booking availability asserted.</x:v>
      </x:c>
    </x:row>
    <x:row r="883" ht="70" customHeight="1">
      <x:c r="A883" s="6" t="str">
        <x:v>trieste-italy-src-0882</x:v>
      </x:c>
      <x:c r="B883" s="6" t="str">
        <x:v>trieste-italy</x:v>
      </x:c>
      <x:c r="C883" s="6" t="str">
        <x:v>www.google.com</x:v>
      </x:c>
      <x:c r="D883" s="6" t="str">
        <x:v>https://www.google.com/maps/search/?api=1&amp;query=Savoia%20Excelsior%20Palace%2C%20Trieste%2C%20Italy</x:v>
      </x:c>
      <x:c r="E883" s="6" t="str">
        <x:v>web_evidence</x:v>
      </x:c>
      <x:c r="F883" s="6" t="str">
        <x:v>www.google.com</x:v>
      </x:c>
      <x:c r="G883" s="6" t="str">
        <x:v>2026-09-07</x:v>
      </x:c>
      <x:c r="H883" s="7" t="b">
        <x:v>0</x:v>
      </x:c>
      <x:c r="I883" s="6" t="str">
        <x:v>LOW</x:v>
      </x:c>
      <x:c r="J883" s="6" t="str">
        <x:v>Generated destination-specific navigation utility. Constructed from public city/country; not a verified recommendation or evidence of current inventory.</x:v>
      </x:c>
    </x:row>
    <x:row r="884" ht="70" customHeight="1">
      <x:c r="A884" s="8" t="str">
        <x:v>braga-portugal-src-0883</x:v>
      </x:c>
      <x:c r="B884" s="8" t="str">
        <x:v>braga-portugal</x:v>
      </x:c>
      <x:c r="C884" s="8" t="str">
        <x:v>www.vilagale.com</x:v>
      </x:c>
      <x:c r="D884" s="8" t="str">
        <x:v>https://www.vilagale.com/en/hotels-portugal/hotels-porto-and-north/vila-gale-collection-braga/</x:v>
      </x:c>
      <x:c r="E884" s="8" t="str">
        <x:v>web_evidence</x:v>
      </x:c>
      <x:c r="F884" s="8" t="str">
        <x:v>www.vilagale.com</x:v>
      </x:c>
      <x:c r="G884" s="8" t="str">
        <x:v>2026-09-07</x:v>
      </x:c>
      <x:c r="H884" s="9" t="b">
        <x:v>1</x:v>
      </x:c>
      <x:c r="I884" s="8" t="str">
        <x:v>MEDIUM</x:v>
      </x:c>
      <x:c r="J884" s="8" t="str">
        <x:v>Named provider/destination-board evidence reviewed; no live price or booking availability asserted.</x:v>
      </x:c>
    </x:row>
    <x:row r="885" ht="70" customHeight="1">
      <x:c r="A885" s="6" t="str">
        <x:v>braga-portugal-src-0884</x:v>
      </x:c>
      <x:c r="B885" s="6" t="str">
        <x:v>braga-portugal</x:v>
      </x:c>
      <x:c r="C885" s="6" t="str">
        <x:v>www.google.com</x:v>
      </x:c>
      <x:c r="D885" s="6" t="str">
        <x:v>https://www.google.com/maps/search/?api=1&amp;query=Vila%20Gal%C3%A9%20Collection%20Braga%2C%20Braga%2C%20Portugal</x:v>
      </x:c>
      <x:c r="E885" s="6" t="str">
        <x:v>web_evidence</x:v>
      </x:c>
      <x:c r="F885" s="6" t="str">
        <x:v>www.google.com</x:v>
      </x:c>
      <x:c r="G885" s="6" t="str">
        <x:v>2026-09-07</x:v>
      </x:c>
      <x:c r="H885" s="7" t="b">
        <x:v>0</x:v>
      </x:c>
      <x:c r="I885" s="6" t="str">
        <x:v>LOW</x:v>
      </x:c>
      <x:c r="J885" s="6" t="str">
        <x:v>Generated destination-specific navigation utility. Constructed from public city/country; not a verified recommendation or evidence of current inventory.</x:v>
      </x:c>
    </x:row>
    <x:row r="886" ht="70" customHeight="1">
      <x:c r="A886" s="8" t="str">
        <x:v>valencia-spain-src-0885</x:v>
      </x:c>
      <x:c r="B886" s="8" t="str">
        <x:v>valencia-spain</x:v>
      </x:c>
      <x:c r="C886" s="8" t="str">
        <x:v>www.visitvalencia.com</x:v>
      </x:c>
      <x:c r="D886" s="8" t="str">
        <x:v>https://www.visitvalencia.com/en/plan-your-trip-to-valencia/accommodation-valencia/hotel-sh-ingles-boutique-hotel</x:v>
      </x:c>
      <x:c r="E886" s="8" t="str">
        <x:v>web_evidence</x:v>
      </x:c>
      <x:c r="F886" s="8" t="str">
        <x:v>www.visitvalencia.com</x:v>
      </x:c>
      <x:c r="G886" s="8" t="str">
        <x:v>2026-09-07</x:v>
      </x:c>
      <x:c r="H886" s="9" t="b">
        <x:v>1</x:v>
      </x:c>
      <x:c r="I886" s="8" t="str">
        <x:v>MEDIUM</x:v>
      </x:c>
      <x:c r="J886" s="8" t="str">
        <x:v>Named provider/destination-board evidence reviewed; no live price or booking availability asserted.</x:v>
      </x:c>
    </x:row>
    <x:row r="887" ht="70" customHeight="1">
      <x:c r="A887" s="6" t="str">
        <x:v>valencia-spain-src-0886</x:v>
      </x:c>
      <x:c r="B887" s="6" t="str">
        <x:v>valencia-spain</x:v>
      </x:c>
      <x:c r="C887" s="6" t="str">
        <x:v>www.google.com</x:v>
      </x:c>
      <x:c r="D887" s="6" t="str">
        <x:v>https://www.google.com/maps/search/?api=1&amp;query=SH%20Ingl%C3%A9s%20Boutique%20Hotel%2C%20Valencia%2C%20Spain</x:v>
      </x:c>
      <x:c r="E887" s="6" t="str">
        <x:v>web_evidence</x:v>
      </x:c>
      <x:c r="F887" s="6" t="str">
        <x:v>www.google.com</x:v>
      </x:c>
      <x:c r="G887" s="6" t="str">
        <x:v>2026-09-07</x:v>
      </x:c>
      <x:c r="H887" s="7" t="b">
        <x:v>0</x:v>
      </x:c>
      <x:c r="I887" s="6" t="str">
        <x:v>LOW</x:v>
      </x:c>
      <x:c r="J887" s="6" t="str">
        <x:v>Generated destination-specific navigation utility. Constructed from public city/country; not a verified recommendation or evidence of current inventory.</x:v>
      </x:c>
    </x:row>
    <x:row r="888" ht="70" customHeight="1">
      <x:c r="A888" s="8" t="str">
        <x:v>valencia-spain-src-0887</x:v>
      </x:c>
      <x:c r="B888" s="8" t="str">
        <x:v>valencia-spain</x:v>
      </x:c>
      <x:c r="C888" s="8" t="str">
        <x:v>www.visitvalencia.com</x:v>
      </x:c>
      <x:c r="D888" s="8" t="str">
        <x:v>https://www.visitvalencia.com/en/plan-your-trip-to-valencia/accommodation-valencia/hotel-ad-hoc-monumental</x:v>
      </x:c>
      <x:c r="E888" s="8" t="str">
        <x:v>web_evidence</x:v>
      </x:c>
      <x:c r="F888" s="8" t="str">
        <x:v>www.visitvalencia.com</x:v>
      </x:c>
      <x:c r="G888" s="8" t="str">
        <x:v>2026-09-07</x:v>
      </x:c>
      <x:c r="H888" s="9" t="b">
        <x:v>1</x:v>
      </x:c>
      <x:c r="I888" s="8" t="str">
        <x:v>MEDIUM</x:v>
      </x:c>
      <x:c r="J888" s="8" t="str">
        <x:v>Named provider/destination-board evidence reviewed; no live price or booking availability asserted.</x:v>
      </x:c>
    </x:row>
    <x:row r="889" ht="70" customHeight="1">
      <x:c r="A889" s="6" t="str">
        <x:v>valencia-spain-src-0888</x:v>
      </x:c>
      <x:c r="B889" s="6" t="str">
        <x:v>valencia-spain</x:v>
      </x:c>
      <x:c r="C889" s="6" t="str">
        <x:v>www.google.com</x:v>
      </x:c>
      <x:c r="D889" s="6" t="str">
        <x:v>https://www.google.com/maps/search/?api=1&amp;query=Ad%20Hoc%20Monumental%2C%20Valencia%2C%20Spain</x:v>
      </x:c>
      <x:c r="E889" s="6" t="str">
        <x:v>web_evidence</x:v>
      </x:c>
      <x:c r="F889" s="6" t="str">
        <x:v>www.google.com</x:v>
      </x:c>
      <x:c r="G889" s="6" t="str">
        <x:v>2026-09-07</x:v>
      </x:c>
      <x:c r="H889" s="7" t="b">
        <x:v>0</x:v>
      </x:c>
      <x:c r="I889" s="6" t="str">
        <x:v>LOW</x:v>
      </x:c>
      <x:c r="J889" s="6" t="str">
        <x:v>Generated destination-specific navigation utility. Constructed from public city/country; not a verified recommendation or evidence of current inventory.</x:v>
      </x:c>
    </x:row>
    <x:row r="890" ht="70" customHeight="1">
      <x:c r="A890" s="8" t="str">
        <x:v>valencia-spain-src-0889</x:v>
      </x:c>
      <x:c r="B890" s="8" t="str">
        <x:v>valencia-spain</x:v>
      </x:c>
      <x:c r="C890" s="8" t="str">
        <x:v>www.visitvalencia.com</x:v>
      </x:c>
      <x:c r="D890" s="8" t="str">
        <x:v>https://www.visitvalencia.com/en/plan-your-trip-to-valencia/accommodation-valencia/hotel-marques-house</x:v>
      </x:c>
      <x:c r="E890" s="8" t="str">
        <x:v>web_evidence</x:v>
      </x:c>
      <x:c r="F890" s="8" t="str">
        <x:v>www.visitvalencia.com</x:v>
      </x:c>
      <x:c r="G890" s="8" t="str">
        <x:v>2026-09-07</x:v>
      </x:c>
      <x:c r="H890" s="9" t="b">
        <x:v>1</x:v>
      </x:c>
      <x:c r="I890" s="8" t="str">
        <x:v>MEDIUM</x:v>
      </x:c>
      <x:c r="J890" s="8" t="str">
        <x:v>Named provider/destination-board evidence reviewed; no live price or booking availability asserted.</x:v>
      </x:c>
    </x:row>
    <x:row r="891" ht="70" customHeight="1">
      <x:c r="A891" s="6" t="str">
        <x:v>valencia-spain-src-0890</x:v>
      </x:c>
      <x:c r="B891" s="6" t="str">
        <x:v>valencia-spain</x:v>
      </x:c>
      <x:c r="C891" s="6" t="str">
        <x:v>www.google.com</x:v>
      </x:c>
      <x:c r="D891" s="6" t="str">
        <x:v>https://www.google.com/maps/search/?api=1&amp;query=MYR%20Marqu%C3%A9s%20House%2C%20Valencia%2C%20Spain</x:v>
      </x:c>
      <x:c r="E891" s="6" t="str">
        <x:v>web_evidence</x:v>
      </x:c>
      <x:c r="F891" s="6" t="str">
        <x:v>www.google.com</x:v>
      </x:c>
      <x:c r="G891" s="6" t="str">
        <x:v>2026-09-07</x:v>
      </x:c>
      <x:c r="H891" s="7" t="b">
        <x:v>0</x:v>
      </x:c>
      <x:c r="I891" s="6" t="str">
        <x:v>LOW</x:v>
      </x:c>
      <x:c r="J891" s="6" t="str">
        <x:v>Generated destination-specific navigation utility. Constructed from public city/country; not a verified recommendation or evidence of current inventory.</x:v>
      </x:c>
    </x:row>
    <x:row r="892" ht="70" customHeight="1">
      <x:c r="A892" s="8" t="str">
        <x:v>rijeka-croatia-src-0891</x:v>
      </x:c>
      <x:c r="B892" s="8" t="str">
        <x:v>rijeka-croatia</x:v>
      </x:c>
      <x:c r="C892" s="8" t="str">
        <x:v>visitrijeka.hr</x:v>
      </x:c>
      <x:c r="D892" s="8" t="str">
        <x:v>https://visitrijeka.hr/taxonomy/term/152</x:v>
      </x:c>
      <x:c r="E892" s="8" t="str">
        <x:v>web_evidence</x:v>
      </x:c>
      <x:c r="F892" s="8" t="str">
        <x:v>visitrijeka.hr</x:v>
      </x:c>
      <x:c r="G892" s="8" t="str">
        <x:v>2026-09-07</x:v>
      </x:c>
      <x:c r="H892" s="9" t="b">
        <x:v>1</x:v>
      </x:c>
      <x:c r="I892" s="8" t="str">
        <x:v>MEDIUM</x:v>
      </x:c>
      <x:c r="J892" s="8" t="str">
        <x:v>Named provider/destination-board evidence reviewed; no live price or booking availability asserted.</x:v>
      </x:c>
    </x:row>
    <x:row r="893" ht="70" customHeight="1">
      <x:c r="A893" s="6" t="str">
        <x:v>rijeka-croatia-src-0892</x:v>
      </x:c>
      <x:c r="B893" s="6" t="str">
        <x:v>rijeka-croatia</x:v>
      </x:c>
      <x:c r="C893" s="6" t="str">
        <x:v>www.google.com</x:v>
      </x:c>
      <x:c r="D893" s="6" t="str">
        <x:v>https://www.google.com/maps/search/?api=1&amp;query=Hotel%20Bonavia%2C%20Rijeka%2C%20Croatia</x:v>
      </x:c>
      <x:c r="E893" s="6" t="str">
        <x:v>web_evidence</x:v>
      </x:c>
      <x:c r="F893" s="6" t="str">
        <x:v>www.google.com</x:v>
      </x:c>
      <x:c r="G893" s="6" t="str">
        <x:v>2026-09-07</x:v>
      </x:c>
      <x:c r="H893" s="7" t="b">
        <x:v>0</x:v>
      </x:c>
      <x:c r="I893" s="6" t="str">
        <x:v>LOW</x:v>
      </x:c>
      <x:c r="J893" s="6" t="str">
        <x:v>Generated destination-specific navigation utility. Constructed from public city/country; not a verified recommendation or evidence of current inventory.</x:v>
      </x:c>
    </x:row>
    <x:row r="894" ht="70" customHeight="1">
      <x:c r="A894" s="8" t="str">
        <x:v>rijeka-croatia-src-0893</x:v>
      </x:c>
      <x:c r="B894" s="8" t="str">
        <x:v>rijeka-croatia</x:v>
      </x:c>
      <x:c r="C894" s="8" t="str">
        <x:v>jadran-hoteli.hr</x:v>
      </x:c>
      <x:c r="D894" s="8" t="str">
        <x:v>https://jadran-hoteli.hr/hotel/hotel-continental/</x:v>
      </x:c>
      <x:c r="E894" s="8" t="str">
        <x:v>web_evidence</x:v>
      </x:c>
      <x:c r="F894" s="8" t="str">
        <x:v>jadran-hoteli.hr</x:v>
      </x:c>
      <x:c r="G894" s="8" t="str">
        <x:v>2026-09-07</x:v>
      </x:c>
      <x:c r="H894" s="9" t="b">
        <x:v>1</x:v>
      </x:c>
      <x:c r="I894" s="8" t="str">
        <x:v>MEDIUM</x:v>
      </x:c>
      <x:c r="J894" s="8" t="str">
        <x:v>Named provider/destination-board evidence reviewed; no live price or booking availability asserted.</x:v>
      </x:c>
    </x:row>
    <x:row r="895" ht="70" customHeight="1">
      <x:c r="A895" s="6" t="str">
        <x:v>rijeka-croatia-src-0894</x:v>
      </x:c>
      <x:c r="B895" s="6" t="str">
        <x:v>rijeka-croatia</x:v>
      </x:c>
      <x:c r="C895" s="6" t="str">
        <x:v>www.google.com</x:v>
      </x:c>
      <x:c r="D895" s="6" t="str">
        <x:v>https://www.google.com/maps/search/?api=1&amp;query=Hotel%20Continental%2C%20Rijeka%2C%20Croatia</x:v>
      </x:c>
      <x:c r="E895" s="6" t="str">
        <x:v>web_evidence</x:v>
      </x:c>
      <x:c r="F895" s="6" t="str">
        <x:v>www.google.com</x:v>
      </x:c>
      <x:c r="G895" s="6" t="str">
        <x:v>2026-09-07</x:v>
      </x:c>
      <x:c r="H895" s="7" t="b">
        <x:v>0</x:v>
      </x:c>
      <x:c r="I895" s="6" t="str">
        <x:v>LOW</x:v>
      </x:c>
      <x:c r="J895" s="6" t="str">
        <x:v>Generated destination-specific navigation utility. Constructed from public city/country; not a verified recommendation or evidence of current inventory.</x:v>
      </x:c>
    </x:row>
    <x:row r="896" ht="70" customHeight="1">
      <x:c r="A896" s="8" t="str">
        <x:v>zadar-croatia-src-0895</x:v>
      </x:c>
      <x:c r="B896" s="8" t="str">
        <x:v>zadar-croatia</x:v>
      </x:c>
      <x:c r="C896" s="8" t="str">
        <x:v>www.hotel-bastion.hr</x:v>
      </x:c>
      <x:c r="D896" s="8" t="str">
        <x:v>https://www.hotel-bastion.hr/</x:v>
      </x:c>
      <x:c r="E896" s="8" t="str">
        <x:v>web_evidence</x:v>
      </x:c>
      <x:c r="F896" s="8" t="str">
        <x:v>www.hotel-bastion.hr</x:v>
      </x:c>
      <x:c r="G896" s="8" t="str">
        <x:v>2026-09-07</x:v>
      </x:c>
      <x:c r="H896" s="9" t="b">
        <x:v>1</x:v>
      </x:c>
      <x:c r="I896" s="8" t="str">
        <x:v>MEDIUM</x:v>
      </x:c>
      <x:c r="J896" s="8" t="str">
        <x:v>Named provider/destination-board evidence reviewed; no live price or booking availability asserted.</x:v>
      </x:c>
    </x:row>
    <x:row r="897" ht="70" customHeight="1">
      <x:c r="A897" s="6" t="str">
        <x:v>zadar-croatia-src-0896</x:v>
      </x:c>
      <x:c r="B897" s="6" t="str">
        <x:v>zadar-croatia</x:v>
      </x:c>
      <x:c r="C897" s="6" t="str">
        <x:v>www.google.com</x:v>
      </x:c>
      <x:c r="D897" s="6" t="str">
        <x:v>https://www.google.com/maps/search/?api=1&amp;query=Hotel%20Bastion%2C%20Zadar%2C%20Croatia</x:v>
      </x:c>
      <x:c r="E897" s="6" t="str">
        <x:v>web_evidence</x:v>
      </x:c>
      <x:c r="F897" s="6" t="str">
        <x:v>www.google.com</x:v>
      </x:c>
      <x:c r="G897" s="6" t="str">
        <x:v>2026-09-07</x:v>
      </x:c>
      <x:c r="H897" s="7" t="b">
        <x:v>0</x:v>
      </x:c>
      <x:c r="I897" s="6" t="str">
        <x:v>LOW</x:v>
      </x:c>
      <x:c r="J897" s="6" t="str">
        <x:v>Generated destination-specific navigation utility. Constructed from public city/country; not a verified recommendation or evidence of current inventory.</x:v>
      </x:c>
    </x:row>
    <x:row r="898" ht="70" customHeight="1">
      <x:c r="A898" s="8" t="str">
        <x:v>piran-slovenia-src-0897</x:v>
      </x:c>
      <x:c r="B898" s="8" t="str">
        <x:v>piran-slovenia</x:v>
      </x:c>
      <x:c r="C898" s="8" t="str">
        <x:v>www.portoroz.si</x:v>
      </x:c>
      <x:c r="D898" s="8" t="str">
        <x:v>https://www.portoroz.si/en/where-to-stay/hotels/obj/13096-hotel-piran/</x:v>
      </x:c>
      <x:c r="E898" s="8" t="str">
        <x:v>web_evidence</x:v>
      </x:c>
      <x:c r="F898" s="8" t="str">
        <x:v>www.portoroz.si</x:v>
      </x:c>
      <x:c r="G898" s="8" t="str">
        <x:v>2026-09-07</x:v>
      </x:c>
      <x:c r="H898" s="9" t="b">
        <x:v>1</x:v>
      </x:c>
      <x:c r="I898" s="8" t="str">
        <x:v>MEDIUM</x:v>
      </x:c>
      <x:c r="J898" s="8" t="str">
        <x:v>Named provider/destination-board evidence reviewed; no live price or booking availability asserted.</x:v>
      </x:c>
    </x:row>
    <x:row r="899" ht="70" customHeight="1">
      <x:c r="A899" s="6" t="str">
        <x:v>piran-slovenia-src-0898</x:v>
      </x:c>
      <x:c r="B899" s="6" t="str">
        <x:v>piran-slovenia</x:v>
      </x:c>
      <x:c r="C899" s="6" t="str">
        <x:v>www.google.com</x:v>
      </x:c>
      <x:c r="D899" s="6" t="str">
        <x:v>https://www.google.com/maps/search/?api=1&amp;query=Hotel%20Piran%2C%20Piran%2C%20Slovenia</x:v>
      </x:c>
      <x:c r="E899" s="6" t="str">
        <x:v>web_evidence</x:v>
      </x:c>
      <x:c r="F899" s="6" t="str">
        <x:v>www.google.com</x:v>
      </x:c>
      <x:c r="G899" s="6" t="str">
        <x:v>2026-09-07</x:v>
      </x:c>
      <x:c r="H899" s="7" t="b">
        <x:v>0</x:v>
      </x:c>
      <x:c r="I899" s="6" t="str">
        <x:v>LOW</x:v>
      </x:c>
      <x:c r="J899" s="6" t="str">
        <x:v>Generated destination-specific navigation utility. Constructed from public city/country; not a verified recommendation or evidence of current inventory.</x:v>
      </x:c>
    </x:row>
    <x:row r="900" ht="70" customHeight="1">
      <x:c r="A900" s="8" t="str">
        <x:v>piran-slovenia-src-0899</x:v>
      </x:c>
      <x:c r="B900" s="8" t="str">
        <x:v>piran-slovenia</x:v>
      </x:c>
      <x:c r="C900" s="8" t="str">
        <x:v>www.portoroz.si</x:v>
      </x:c>
      <x:c r="D900" s="8" t="str">
        <x:v>https://www.portoroz.si/en/where-to-stay/hotels/obj/37185-piranart-boutique-hotel/</x:v>
      </x:c>
      <x:c r="E900" s="8" t="str">
        <x:v>web_evidence</x:v>
      </x:c>
      <x:c r="F900" s="8" t="str">
        <x:v>www.portoroz.si</x:v>
      </x:c>
      <x:c r="G900" s="8" t="str">
        <x:v>2026-09-07</x:v>
      </x:c>
      <x:c r="H900" s="9" t="b">
        <x:v>1</x:v>
      </x:c>
      <x:c r="I900" s="8" t="str">
        <x:v>MEDIUM</x:v>
      </x:c>
      <x:c r="J900" s="8" t="str">
        <x:v>Named provider/destination-board evidence reviewed; no live price or booking availability asserted.</x:v>
      </x:c>
    </x:row>
    <x:row r="901" ht="70" customHeight="1">
      <x:c r="A901" s="6" t="str">
        <x:v>piran-slovenia-src-0900</x:v>
      </x:c>
      <x:c r="B901" s="6" t="str">
        <x:v>piran-slovenia</x:v>
      </x:c>
      <x:c r="C901" s="6" t="str">
        <x:v>www.google.com</x:v>
      </x:c>
      <x:c r="D901" s="6" t="str">
        <x:v>https://www.google.com/maps/search/?api=1&amp;query=PiranArt%20Boutique%20Hotel%2C%20Piran%2C%20Slovenia</x:v>
      </x:c>
      <x:c r="E901" s="6" t="str">
        <x:v>web_evidence</x:v>
      </x:c>
      <x:c r="F901" s="6" t="str">
        <x:v>www.google.com</x:v>
      </x:c>
      <x:c r="G901" s="6" t="str">
        <x:v>2026-09-07</x:v>
      </x:c>
      <x:c r="H901" s="7" t="b">
        <x:v>0</x:v>
      </x:c>
      <x:c r="I901" s="6" t="str">
        <x:v>LOW</x:v>
      </x:c>
      <x:c r="J901" s="6" t="str">
        <x:v>Generated destination-specific navigation utility. Constructed from public city/country; not a verified recommendation or evidence of current inventory.</x:v>
      </x:c>
    </x:row>
    <x:row r="902" ht="70" customHeight="1">
      <x:c r="A902" s="8" t="str">
        <x:v>rovinj-croatia-src-0901</x:v>
      </x:c>
      <x:c r="B902" s="8" t="str">
        <x:v>rovinj-croatia</x:v>
      </x:c>
      <x:c r="C902" s="8" t="str">
        <x:v>www.maistra.com</x:v>
      </x:c>
      <x:c r="D902" s="8" t="str">
        <x:v>https://www.maistra.com/properties/hotel-adriatic/</x:v>
      </x:c>
      <x:c r="E902" s="8" t="str">
        <x:v>web_evidence</x:v>
      </x:c>
      <x:c r="F902" s="8" t="str">
        <x:v>www.maistra.com</x:v>
      </x:c>
      <x:c r="G902" s="8" t="str">
        <x:v>2026-09-07</x:v>
      </x:c>
      <x:c r="H902" s="9" t="b">
        <x:v>1</x:v>
      </x:c>
      <x:c r="I902" s="8" t="str">
        <x:v>MEDIUM</x:v>
      </x:c>
      <x:c r="J902" s="8" t="str">
        <x:v>Named provider/destination-board evidence reviewed; no live price or booking availability asserted.</x:v>
      </x:c>
    </x:row>
    <x:row r="903" ht="70" customHeight="1">
      <x:c r="A903" s="6" t="str">
        <x:v>rovinj-croatia-src-0902</x:v>
      </x:c>
      <x:c r="B903" s="6" t="str">
        <x:v>rovinj-croatia</x:v>
      </x:c>
      <x:c r="C903" s="6" t="str">
        <x:v>www.google.com</x:v>
      </x:c>
      <x:c r="D903" s="6" t="str">
        <x:v>https://www.google.com/maps/search/?api=1&amp;query=Hotel%20Adriatic%2C%20Rovinj%2C%20Croatia</x:v>
      </x:c>
      <x:c r="E903" s="6" t="str">
        <x:v>web_evidence</x:v>
      </x:c>
      <x:c r="F903" s="6" t="str">
        <x:v>www.google.com</x:v>
      </x:c>
      <x:c r="G903" s="6" t="str">
        <x:v>2026-09-07</x:v>
      </x:c>
      <x:c r="H903" s="7" t="b">
        <x:v>0</x:v>
      </x:c>
      <x:c r="I903" s="6" t="str">
        <x:v>LOW</x:v>
      </x:c>
      <x:c r="J903" s="6" t="str">
        <x:v>Generated destination-specific navigation utility. Constructed from public city/country; not a verified recommendation or evidence of current inventory.</x:v>
      </x:c>
    </x:row>
    <x:row r="904" ht="70" customHeight="1">
      <x:c r="A904" s="8" t="str">
        <x:v>kanazawa-japan-src-0903</x:v>
      </x:c>
      <x:c r="B904" s="8" t="str">
        <x:v>kanazawa-japan</x:v>
      </x:c>
      <x:c r="C904" s="8" t="str">
        <x:v>visitkanazawa.jp</x:v>
      </x:c>
      <x:c r="D904" s="8" t="str">
        <x:v>https://visitkanazawa.jp/en/accommodations/detail_40011.html</x:v>
      </x:c>
      <x:c r="E904" s="8" t="str">
        <x:v>web_evidence</x:v>
      </x:c>
      <x:c r="F904" s="8" t="str">
        <x:v>visitkanazawa.jp</x:v>
      </x:c>
      <x:c r="G904" s="8" t="str">
        <x:v>2026-09-07</x:v>
      </x:c>
      <x:c r="H904" s="9" t="b">
        <x:v>1</x:v>
      </x:c>
      <x:c r="I904" s="8" t="str">
        <x:v>MEDIUM</x:v>
      </x:c>
      <x:c r="J904" s="8" t="str">
        <x:v>Named provider/destination-board evidence reviewed; no live price or booking availability asserted.</x:v>
      </x:c>
    </x:row>
    <x:row r="905" ht="70" customHeight="1">
      <x:c r="A905" s="6" t="str">
        <x:v>kanazawa-japan-src-0904</x:v>
      </x:c>
      <x:c r="B905" s="6" t="str">
        <x:v>kanazawa-japan</x:v>
      </x:c>
      <x:c r="C905" s="6" t="str">
        <x:v>www.google.com</x:v>
      </x:c>
      <x:c r="D905" s="6" t="str">
        <x:v>https://www.google.com/maps/search/?api=1&amp;query=KUMU%20Kanazawa%20by%20THE%20SHARE%20HOTELS%2C%20Kanazawa%2C%20Japan</x:v>
      </x:c>
      <x:c r="E905" s="6" t="str">
        <x:v>web_evidence</x:v>
      </x:c>
      <x:c r="F905" s="6" t="str">
        <x:v>www.google.com</x:v>
      </x:c>
      <x:c r="G905" s="6" t="str">
        <x:v>2026-09-07</x:v>
      </x:c>
      <x:c r="H905" s="7" t="b">
        <x:v>0</x:v>
      </x:c>
      <x:c r="I905" s="6" t="str">
        <x:v>LOW</x:v>
      </x:c>
      <x:c r="J905" s="6" t="str">
        <x:v>Generated destination-specific navigation utility. Constructed from public city/country; not a verified recommendation or evidence of current inventory.</x:v>
      </x:c>
    </x:row>
    <x:row r="906" ht="70" customHeight="1">
      <x:c r="A906" s="8" t="str">
        <x:v>kanazawa-japan-src-0905</x:v>
      </x:c>
      <x:c r="B906" s="8" t="str">
        <x:v>kanazawa-japan</x:v>
      </x:c>
      <x:c r="C906" s="8" t="str">
        <x:v>visitkanazawa.jp</x:v>
      </x:c>
      <x:c r="D906" s="8" t="str">
        <x:v>https://visitkanazawa.jp/en/accommodations/detail_50310.html</x:v>
      </x:c>
      <x:c r="E906" s="8" t="str">
        <x:v>web_evidence</x:v>
      </x:c>
      <x:c r="F906" s="8" t="str">
        <x:v>visitkanazawa.jp</x:v>
      </x:c>
      <x:c r="G906" s="8" t="str">
        <x:v>2026-09-07</x:v>
      </x:c>
      <x:c r="H906" s="9" t="b">
        <x:v>1</x:v>
      </x:c>
      <x:c r="I906" s="8" t="str">
        <x:v>MEDIUM</x:v>
      </x:c>
      <x:c r="J906" s="8" t="str">
        <x:v>Named provider/destination-board evidence reviewed; no live price or booking availability asserted.</x:v>
      </x:c>
    </x:row>
    <x:row r="907" ht="70" customHeight="1">
      <x:c r="A907" s="6" t="str">
        <x:v>kanazawa-japan-src-0906</x:v>
      </x:c>
      <x:c r="B907" s="6" t="str">
        <x:v>kanazawa-japan</x:v>
      </x:c>
      <x:c r="C907" s="6" t="str">
        <x:v>www.google.com</x:v>
      </x:c>
      <x:c r="D907" s="6" t="str">
        <x:v>https://www.google.com/maps/search/?api=1&amp;query=The%20Square%20Hotel%20Kanazawa%2C%20Kanazawa%2C%20Japan</x:v>
      </x:c>
      <x:c r="E907" s="6" t="str">
        <x:v>web_evidence</x:v>
      </x:c>
      <x:c r="F907" s="6" t="str">
        <x:v>www.google.com</x:v>
      </x:c>
      <x:c r="G907" s="6" t="str">
        <x:v>2026-09-07</x:v>
      </x:c>
      <x:c r="H907" s="7" t="b">
        <x:v>0</x:v>
      </x:c>
      <x:c r="I907" s="6" t="str">
        <x:v>LOW</x:v>
      </x:c>
      <x:c r="J907" s="6" t="str">
        <x:v>Generated destination-specific navigation utility. Constructed from public city/country; not a verified recommendation or evidence of current inventory.</x:v>
      </x:c>
    </x:row>
    <x:row r="908" ht="70" customHeight="1">
      <x:c r="A908" s="8" t="str">
        <x:v>kanazawa-japan-src-0907</x:v>
      </x:c>
      <x:c r="B908" s="8" t="str">
        <x:v>kanazawa-japan</x:v>
      </x:c>
      <x:c r="C908" s="8" t="str">
        <x:v>visitkanazawa.jp</x:v>
      </x:c>
      <x:c r="D908" s="8" t="str">
        <x:v>https://visitkanazawa.jp/en/accommodations/detail_52363.html</x:v>
      </x:c>
      <x:c r="E908" s="8" t="str">
        <x:v>web_evidence</x:v>
      </x:c>
      <x:c r="F908" s="8" t="str">
        <x:v>visitkanazawa.jp</x:v>
      </x:c>
      <x:c r="G908" s="8" t="str">
        <x:v>2026-09-07</x:v>
      </x:c>
      <x:c r="H908" s="9" t="b">
        <x:v>1</x:v>
      </x:c>
      <x:c r="I908" s="8" t="str">
        <x:v>MEDIUM</x:v>
      </x:c>
      <x:c r="J908" s="8" t="str">
        <x:v>Named provider/destination-board evidence reviewed; no live price or booking availability asserted.</x:v>
      </x:c>
    </x:row>
    <x:row r="909" ht="70" customHeight="1">
      <x:c r="A909" s="6" t="str">
        <x:v>kanazawa-japan-src-0908</x:v>
      </x:c>
      <x:c r="B909" s="6" t="str">
        <x:v>kanazawa-japan</x:v>
      </x:c>
      <x:c r="C909" s="6" t="str">
        <x:v>www.google.com</x:v>
      </x:c>
      <x:c r="D909" s="6" t="str">
        <x:v>https://www.google.com/maps/search/?api=1&amp;query=SAIK%2C%20Kanazawa%2C%20Japan</x:v>
      </x:c>
      <x:c r="E909" s="6" t="str">
        <x:v>web_evidence</x:v>
      </x:c>
      <x:c r="F909" s="6" t="str">
        <x:v>www.google.com</x:v>
      </x:c>
      <x:c r="G909" s="6" t="str">
        <x:v>2026-09-07</x:v>
      </x:c>
      <x:c r="H909" s="7" t="b">
        <x:v>0</x:v>
      </x:c>
      <x:c r="I909" s="6" t="str">
        <x:v>LOW</x:v>
      </x:c>
      <x:c r="J909" s="6" t="str">
        <x:v>Generated destination-specific navigation utility. Constructed from public city/country; not a verified recommendation or evidence of current inventory.</x:v>
      </x:c>
    </x:row>
    <x:row r="910" ht="70" customHeight="1">
      <x:c r="A910" s="8" t="str">
        <x:v>polignano-a-mare-italy-src-0909</x:v>
      </x:c>
      <x:c r="B910" s="8" t="str">
        <x:v>polignano-a-mare-italy</x:v>
      </x:c>
      <x:c r="C910" s="8" t="str">
        <x:v>www.sanmichelesuite.it</x:v>
      </x:c>
      <x:c r="D910" s="8" t="str">
        <x:v>https://www.sanmichelesuite.it/en/</x:v>
      </x:c>
      <x:c r="E910" s="8" t="str">
        <x:v>web_evidence</x:v>
      </x:c>
      <x:c r="F910" s="8" t="str">
        <x:v>www.sanmichelesuite.it</x:v>
      </x:c>
      <x:c r="G910" s="8" t="str">
        <x:v>2026-09-07</x:v>
      </x:c>
      <x:c r="H910" s="9" t="b">
        <x:v>1</x:v>
      </x:c>
      <x:c r="I910" s="8" t="str">
        <x:v>MEDIUM</x:v>
      </x:c>
      <x:c r="J910" s="8" t="str">
        <x:v>Named provider/destination-board evidence reviewed; no live price or booking availability asserted.</x:v>
      </x:c>
    </x:row>
    <x:row r="911" ht="70" customHeight="1">
      <x:c r="A911" s="6" t="str">
        <x:v>polignano-a-mare-italy-src-0910</x:v>
      </x:c>
      <x:c r="B911" s="6" t="str">
        <x:v>polignano-a-mare-italy</x:v>
      </x:c>
      <x:c r="C911" s="6" t="str">
        <x:v>www.google.com</x:v>
      </x:c>
      <x:c r="D911" s="6" t="str">
        <x:v>https://www.google.com/maps/search/?api=1&amp;query=San%20Michele%20Suite%2C%20Polignano%20a%20Mare%2C%20Italy</x:v>
      </x:c>
      <x:c r="E911" s="6" t="str">
        <x:v>web_evidence</x:v>
      </x:c>
      <x:c r="F911" s="6" t="str">
        <x:v>www.google.com</x:v>
      </x:c>
      <x:c r="G911" s="6" t="str">
        <x:v>2026-09-07</x:v>
      </x:c>
      <x:c r="H911" s="7" t="b">
        <x:v>0</x:v>
      </x:c>
      <x:c r="I911" s="6" t="str">
        <x:v>LOW</x:v>
      </x:c>
      <x:c r="J911" s="6" t="str">
        <x:v>Generated destination-specific navigation utility. Constructed from public city/country; not a verified recommendation or evidence of current inventory.</x:v>
      </x:c>
    </x:row>
    <x:row r="912" ht="70" customHeight="1">
      <x:c r="A912" s="8" t="str">
        <x:v>cefalu-italy-src-0911</x:v>
      </x:c>
      <x:c r="B912" s="8" t="str">
        <x:v>cefalu-italy</x:v>
      </x:c>
      <x:c r="C912" s="8" t="str">
        <x:v>lecalette.it</x:v>
      </x:c>
      <x:c r="D912" s="8" t="str">
        <x:v>https://lecalette.it/</x:v>
      </x:c>
      <x:c r="E912" s="8" t="str">
        <x:v>web_evidence</x:v>
      </x:c>
      <x:c r="F912" s="8" t="str">
        <x:v>lecalette.it</x:v>
      </x:c>
      <x:c r="G912" s="8" t="str">
        <x:v>2026-09-07</x:v>
      </x:c>
      <x:c r="H912" s="9" t="b">
        <x:v>1</x:v>
      </x:c>
      <x:c r="I912" s="8" t="str">
        <x:v>MEDIUM</x:v>
      </x:c>
      <x:c r="J912" s="8" t="str">
        <x:v>Named provider/destination-board evidence reviewed; no live price or booking availability asserted.</x:v>
      </x:c>
    </x:row>
    <x:row r="913" ht="70" customHeight="1">
      <x:c r="A913" s="6" t="str">
        <x:v>cefalu-italy-src-0912</x:v>
      </x:c>
      <x:c r="B913" s="6" t="str">
        <x:v>cefalu-italy</x:v>
      </x:c>
      <x:c r="C913" s="6" t="str">
        <x:v>www.google.com</x:v>
      </x:c>
      <x:c r="D913" s="6" t="str">
        <x:v>https://www.google.com/maps/search/?api=1&amp;query=Le%20Calette%2C%20Cefal%C3%B9%2C%20Italy</x:v>
      </x:c>
      <x:c r="E913" s="6" t="str">
        <x:v>web_evidence</x:v>
      </x:c>
      <x:c r="F913" s="6" t="str">
        <x:v>www.google.com</x:v>
      </x:c>
      <x:c r="G913" s="6" t="str">
        <x:v>2026-09-07</x:v>
      </x:c>
      <x:c r="H913" s="7" t="b">
        <x:v>0</x:v>
      </x:c>
      <x:c r="I913" s="6" t="str">
        <x:v>LOW</x:v>
      </x:c>
      <x:c r="J913" s="6" t="str">
        <x:v>Generated destination-specific navigation utility. Constructed from public city/country; not a verified recommendation or evidence of current inventory.</x:v>
      </x:c>
    </x:row>
    <x:row r="914" ht="70" customHeight="1">
      <x:c r="A914" s="8" t="str">
        <x:v>kalamata-greece-src-0913</x:v>
      </x:c>
      <x:c r="B914" s="8" t="str">
        <x:v>kalamata-greece</x:v>
      </x:c>
      <x:c r="C914" s="8" t="str">
        <x:v>www.pharae.gr</x:v>
      </x:c>
      <x:c r="D914" s="8" t="str">
        <x:v>https://www.pharae.gr/en/</x:v>
      </x:c>
      <x:c r="E914" s="8" t="str">
        <x:v>web_evidence</x:v>
      </x:c>
      <x:c r="F914" s="8" t="str">
        <x:v>www.pharae.gr</x:v>
      </x:c>
      <x:c r="G914" s="8" t="str">
        <x:v>2026-09-07</x:v>
      </x:c>
      <x:c r="H914" s="9" t="b">
        <x:v>1</x:v>
      </x:c>
      <x:c r="I914" s="8" t="str">
        <x:v>MEDIUM</x:v>
      </x:c>
      <x:c r="J914" s="8" t="str">
        <x:v>Named provider/destination-board evidence reviewed; no live price or booking availability asserted.</x:v>
      </x:c>
    </x:row>
    <x:row r="915" ht="70" customHeight="1">
      <x:c r="A915" s="6" t="str">
        <x:v>kalamata-greece-src-0914</x:v>
      </x:c>
      <x:c r="B915" s="6" t="str">
        <x:v>kalamata-greece</x:v>
      </x:c>
      <x:c r="C915" s="6" t="str">
        <x:v>www.google.com</x:v>
      </x:c>
      <x:c r="D915" s="6" t="str">
        <x:v>https://www.google.com/maps/search/?api=1&amp;query=Pharae%20Palace%2C%20Kalamata%2C%20Greece</x:v>
      </x:c>
      <x:c r="E915" s="6" t="str">
        <x:v>web_evidence</x:v>
      </x:c>
      <x:c r="F915" s="6" t="str">
        <x:v>www.google.com</x:v>
      </x:c>
      <x:c r="G915" s="6" t="str">
        <x:v>2026-09-07</x:v>
      </x:c>
      <x:c r="H915" s="7" t="b">
        <x:v>0</x:v>
      </x:c>
      <x:c r="I915" s="6" t="str">
        <x:v>LOW</x:v>
      </x:c>
      <x:c r="J915" s="6" t="str">
        <x:v>Generated destination-specific navigation utility. Constructed from public city/country; not a verified recommendation or evidence of current inventory.</x:v>
      </x:c>
    </x:row>
    <x:row r="916" ht="70" customHeight="1">
      <x:c r="A916" s="8" t="str">
        <x:v>taormina-italy-src-0915</x:v>
      </x:c>
      <x:c r="B916" s="8" t="str">
        <x:v>taormina-italy</x:v>
      </x:c>
      <x:c r="C916" s="8" t="str">
        <x:v>www.hotelvillaschuler.com</x:v>
      </x:c>
      <x:c r="D916" s="8" t="str">
        <x:v>https://www.hotelvillaschuler.com/</x:v>
      </x:c>
      <x:c r="E916" s="8" t="str">
        <x:v>web_evidence</x:v>
      </x:c>
      <x:c r="F916" s="8" t="str">
        <x:v>www.hotelvillaschuler.com</x:v>
      </x:c>
      <x:c r="G916" s="8" t="str">
        <x:v>2026-09-07</x:v>
      </x:c>
      <x:c r="H916" s="9" t="b">
        <x:v>1</x:v>
      </x:c>
      <x:c r="I916" s="8" t="str">
        <x:v>MEDIUM</x:v>
      </x:c>
      <x:c r="J916" s="8" t="str">
        <x:v>Named provider/destination-board evidence reviewed; no live price or booking availability asserted.</x:v>
      </x:c>
    </x:row>
    <x:row r="917" ht="70" customHeight="1">
      <x:c r="A917" s="6" t="str">
        <x:v>taormina-italy-src-0916</x:v>
      </x:c>
      <x:c r="B917" s="6" t="str">
        <x:v>taormina-italy</x:v>
      </x:c>
      <x:c r="C917" s="6" t="str">
        <x:v>www.google.com</x:v>
      </x:c>
      <x:c r="D917" s="6" t="str">
        <x:v>https://www.google.com/maps/search/?api=1&amp;query=Hotel%20Villa%20Schuler%2C%20Taormina%2C%20Italy</x:v>
      </x:c>
      <x:c r="E917" s="6" t="str">
        <x:v>web_evidence</x:v>
      </x:c>
      <x:c r="F917" s="6" t="str">
        <x:v>www.google.com</x:v>
      </x:c>
      <x:c r="G917" s="6" t="str">
        <x:v>2026-09-07</x:v>
      </x:c>
      <x:c r="H917" s="7" t="b">
        <x:v>0</x:v>
      </x:c>
      <x:c r="I917" s="6" t="str">
        <x:v>LOW</x:v>
      </x:c>
      <x:c r="J917" s="6" t="str">
        <x:v>Generated destination-specific navigation utility. Constructed from public city/country; not a verified recommendation or evidence of current inventory.</x:v>
      </x:c>
    </x:row>
    <x:row r="918" ht="70" customHeight="1">
      <x:c r="A918" s="8" t="str">
        <x:v>podgorica-montenegro-src-0917</x:v>
      </x:c>
      <x:c r="B918" s="8" t="str">
        <x:v>podgorica-montenegro</x:v>
      </x:c>
      <x:c r="C918" s="8" t="str">
        <x:v>www.hotelhemera.com</x:v>
      </x:c>
      <x:c r="D918" s="8" t="str">
        <x:v>https://www.hotelhemera.com/</x:v>
      </x:c>
      <x:c r="E918" s="8" t="str">
        <x:v>web_evidence</x:v>
      </x:c>
      <x:c r="F918" s="8" t="str">
        <x:v>www.hotelhemera.com</x:v>
      </x:c>
      <x:c r="G918" s="8" t="str">
        <x:v>2026-09-07</x:v>
      </x:c>
      <x:c r="H918" s="9" t="b">
        <x:v>1</x:v>
      </x:c>
      <x:c r="I918" s="8" t="str">
        <x:v>MEDIUM</x:v>
      </x:c>
      <x:c r="J918" s="8" t="str">
        <x:v>Named provider/destination-board evidence reviewed; no live price or booking availability asserted.</x:v>
      </x:c>
    </x:row>
    <x:row r="919" ht="70" customHeight="1">
      <x:c r="A919" s="6" t="str">
        <x:v>podgorica-montenegro-src-0918</x:v>
      </x:c>
      <x:c r="B919" s="6" t="str">
        <x:v>podgorica-montenegro</x:v>
      </x:c>
      <x:c r="C919" s="6" t="str">
        <x:v>www.google.com</x:v>
      </x:c>
      <x:c r="D919" s="6" t="str">
        <x:v>https://www.google.com/maps/search/?api=1&amp;query=Hotel%20Hemera%2C%20Podgorica%2C%20Montenegro</x:v>
      </x:c>
      <x:c r="E919" s="6" t="str">
        <x:v>web_evidence</x:v>
      </x:c>
      <x:c r="F919" s="6" t="str">
        <x:v>www.google.com</x:v>
      </x:c>
      <x:c r="G919" s="6" t="str">
        <x:v>2026-09-07</x:v>
      </x:c>
      <x:c r="H919" s="7" t="b">
        <x:v>0</x:v>
      </x:c>
      <x:c r="I919" s="6" t="str">
        <x:v>LOW</x:v>
      </x:c>
      <x:c r="J919" s="6" t="str">
        <x:v>Generated destination-specific navigation utility. Constructed from public city/country; not a verified recommendation or evidence of current inventory.</x:v>
      </x:c>
    </x:row>
    <x:row r="920" ht="70" customHeight="1">
      <x:c r="A920" s="8" t="str">
        <x:v>kotor-montenegro-src-0919</x:v>
      </x:c>
      <x:c r="B920" s="8" t="str">
        <x:v>kotor-montenegro</x:v>
      </x:c>
      <x:c r="C920" s="8" t="str">
        <x:v>cattarohotel.com</x:v>
      </x:c>
      <x:c r="D920" s="8" t="str">
        <x:v>https://cattarohotel.com/</x:v>
      </x:c>
      <x:c r="E920" s="8" t="str">
        <x:v>web_evidence</x:v>
      </x:c>
      <x:c r="F920" s="8" t="str">
        <x:v>cattarohotel.com</x:v>
      </x:c>
      <x:c r="G920" s="8" t="str">
        <x:v>2026-09-07</x:v>
      </x:c>
      <x:c r="H920" s="9" t="b">
        <x:v>1</x:v>
      </x:c>
      <x:c r="I920" s="8" t="str">
        <x:v>MEDIUM</x:v>
      </x:c>
      <x:c r="J920" s="8" t="str">
        <x:v>Named provider/destination-board evidence reviewed; no live price or booking availability asserted.</x:v>
      </x:c>
    </x:row>
    <x:row r="921" ht="70" customHeight="1">
      <x:c r="A921" s="6" t="str">
        <x:v>kotor-montenegro-src-0920</x:v>
      </x:c>
      <x:c r="B921" s="6" t="str">
        <x:v>kotor-montenegro</x:v>
      </x:c>
      <x:c r="C921" s="6" t="str">
        <x:v>www.google.com</x:v>
      </x:c>
      <x:c r="D921" s="6" t="str">
        <x:v>https://www.google.com/maps/search/?api=1&amp;query=Historic%20Boutique%20Hotel%20Cattaro%2C%20Kotor%2C%20Montenegro</x:v>
      </x:c>
      <x:c r="E921" s="6" t="str">
        <x:v>web_evidence</x:v>
      </x:c>
      <x:c r="F921" s="6" t="str">
        <x:v>www.google.com</x:v>
      </x:c>
      <x:c r="G921" s="6" t="str">
        <x:v>2026-09-07</x:v>
      </x:c>
      <x:c r="H921" s="7" t="b">
        <x:v>0</x:v>
      </x:c>
      <x:c r="I921" s="6" t="str">
        <x:v>LOW</x:v>
      </x:c>
      <x:c r="J921" s="6" t="str">
        <x:v>Generated destination-specific navigation utility. Constructed from public city/country; not a verified recommendation or evidence of current inventory.</x:v>
      </x:c>
    </x:row>
    <x:row r="922" ht="70" customHeight="1">
      <x:c r="A922" s="8" t="str">
        <x:v>bergamo-italy-src-0921</x:v>
      </x:c>
      <x:c r="B922" s="8" t="str">
        <x:v>bergamo-italy</x:v>
      </x:c>
      <x:c r="C922" s="8" t="str">
        <x:v>www.marriott.com</x:v>
      </x:c>
      <x:c r="D922" s="8" t="str">
        <x:v>https://www.marriott.com/en-us/hotels/milgb-gombit-hotel-bergamo/overview/</x:v>
      </x:c>
      <x:c r="E922" s="8" t="str">
        <x:v>web_evidence</x:v>
      </x:c>
      <x:c r="F922" s="8" t="str">
        <x:v>www.marriott.com</x:v>
      </x:c>
      <x:c r="G922" s="8" t="str">
        <x:v>2026-09-07</x:v>
      </x:c>
      <x:c r="H922" s="9" t="b">
        <x:v>1</x:v>
      </x:c>
      <x:c r="I922" s="8" t="str">
        <x:v>MEDIUM</x:v>
      </x:c>
      <x:c r="J922" s="8" t="str">
        <x:v>Named provider/destination-board evidence reviewed; no live price or booking availability asserted.</x:v>
      </x:c>
    </x:row>
    <x:row r="923" ht="70" customHeight="1">
      <x:c r="A923" s="6" t="str">
        <x:v>bergamo-italy-src-0922</x:v>
      </x:c>
      <x:c r="B923" s="6" t="str">
        <x:v>bergamo-italy</x:v>
      </x:c>
      <x:c r="C923" s="6" t="str">
        <x:v>www.google.com</x:v>
      </x:c>
      <x:c r="D923" s="6" t="str">
        <x:v>https://www.google.com/maps/search/?api=1&amp;query=GombitHotel%2C%20Bergamo%2C%20Italy</x:v>
      </x:c>
      <x:c r="E923" s="6" t="str">
        <x:v>web_evidence</x:v>
      </x:c>
      <x:c r="F923" s="6" t="str">
        <x:v>www.google.com</x:v>
      </x:c>
      <x:c r="G923" s="6" t="str">
        <x:v>2026-09-07</x:v>
      </x:c>
      <x:c r="H923" s="7" t="b">
        <x:v>0</x:v>
      </x:c>
      <x:c r="I923" s="6" t="str">
        <x:v>LOW</x:v>
      </x:c>
      <x:c r="J923" s="6" t="str">
        <x:v>Generated destination-specific navigation utility. Constructed from public city/country; not a verified recommendation or evidence of current inventory.</x:v>
      </x:c>
    </x:row>
    <x:row r="924" ht="70" customHeight="1">
      <x:c r="A924" s="8" t="str">
        <x:v>pietrasanta-italy-src-0923</x:v>
      </x:c>
      <x:c r="B924" s="8" t="str">
        <x:v>pietrasanta-italy</x:v>
      </x:c>
      <x:c r="C924" s="8" t="str">
        <x:v>www.palazzoguiscardo.it</x:v>
      </x:c>
      <x:c r="D924" s="8" t="str">
        <x:v>https://www.palazzoguiscardo.it/en/palazzo-guiscardo/</x:v>
      </x:c>
      <x:c r="E924" s="8" t="str">
        <x:v>web_evidence</x:v>
      </x:c>
      <x:c r="F924" s="8" t="str">
        <x:v>www.palazzoguiscardo.it</x:v>
      </x:c>
      <x:c r="G924" s="8" t="str">
        <x:v>2026-09-07</x:v>
      </x:c>
      <x:c r="H924" s="9" t="b">
        <x:v>1</x:v>
      </x:c>
      <x:c r="I924" s="8" t="str">
        <x:v>MEDIUM</x:v>
      </x:c>
      <x:c r="J924" s="8" t="str">
        <x:v>Named provider/destination-board evidence reviewed; no live price or booking availability asserted.</x:v>
      </x:c>
    </x:row>
    <x:row r="925" ht="70" customHeight="1">
      <x:c r="A925" s="6" t="str">
        <x:v>pietrasanta-italy-src-0924</x:v>
      </x:c>
      <x:c r="B925" s="6" t="str">
        <x:v>pietrasanta-italy</x:v>
      </x:c>
      <x:c r="C925" s="6" t="str">
        <x:v>www.google.com</x:v>
      </x:c>
      <x:c r="D925" s="6" t="str">
        <x:v>https://www.google.com/maps/search/?api=1&amp;query=Palazzo%20Guiscardo%2C%20Pietrasanta%2C%20Italy</x:v>
      </x:c>
      <x:c r="E925" s="6" t="str">
        <x:v>web_evidence</x:v>
      </x:c>
      <x:c r="F925" s="6" t="str">
        <x:v>www.google.com</x:v>
      </x:c>
      <x:c r="G925" s="6" t="str">
        <x:v>2026-09-07</x:v>
      </x:c>
      <x:c r="H925" s="7" t="b">
        <x:v>0</x:v>
      </x:c>
      <x:c r="I925" s="6" t="str">
        <x:v>LOW</x:v>
      </x:c>
      <x:c r="J925" s="6" t="str">
        <x:v>Generated destination-specific navigation utility. Constructed from public city/country; not a verified recommendation or evidence of current inventory.</x:v>
      </x:c>
    </x:row>
    <x:row r="926" ht="70" customHeight="1">
      <x:c r="A926" s="8" t="str">
        <x:v>alicante-spain-src-0925</x:v>
      </x:c>
      <x:c r="B926" s="8" t="str">
        <x:v>alicante-spain</x:v>
      </x:c>
      <x:c r="C926" s="8" t="str">
        <x:v>www.hospes.com</x:v>
      </x:c>
      <x:c r="D926" s="8" t="str">
        <x:v>https://www.hospes.com/en/amerigo/</x:v>
      </x:c>
      <x:c r="E926" s="8" t="str">
        <x:v>web_evidence</x:v>
      </x:c>
      <x:c r="F926" s="8" t="str">
        <x:v>www.hospes.com</x:v>
      </x:c>
      <x:c r="G926" s="8" t="str">
        <x:v>2026-09-07</x:v>
      </x:c>
      <x:c r="H926" s="9" t="b">
        <x:v>1</x:v>
      </x:c>
      <x:c r="I926" s="8" t="str">
        <x:v>MEDIUM</x:v>
      </x:c>
      <x:c r="J926" s="8" t="str">
        <x:v>Named provider/destination-board evidence reviewed; no live price or booking availability asserted.</x:v>
      </x:c>
    </x:row>
    <x:row r="927" ht="70" customHeight="1">
      <x:c r="A927" s="6" t="str">
        <x:v>alicante-spain-src-0926</x:v>
      </x:c>
      <x:c r="B927" s="6" t="str">
        <x:v>alicante-spain</x:v>
      </x:c>
      <x:c r="C927" s="6" t="str">
        <x:v>www.google.com</x:v>
      </x:c>
      <x:c r="D927" s="6" t="str">
        <x:v>https://www.google.com/maps/search/?api=1&amp;query=Hospes%20Am%C3%A9rigo%2C%20Alicante%2C%20Spain</x:v>
      </x:c>
      <x:c r="E927" s="6" t="str">
        <x:v>web_evidence</x:v>
      </x:c>
      <x:c r="F927" s="6" t="str">
        <x:v>www.google.com</x:v>
      </x:c>
      <x:c r="G927" s="6" t="str">
        <x:v>2026-09-07</x:v>
      </x:c>
      <x:c r="H927" s="7" t="b">
        <x:v>0</x:v>
      </x:c>
      <x:c r="I927" s="6" t="str">
        <x:v>LOW</x:v>
      </x:c>
      <x:c r="J927" s="6" t="str">
        <x:v>Generated destination-specific navigation utility. Constructed from public city/country; not a verified recommendation or evidence of current inventory.</x:v>
      </x:c>
    </x:row>
    <x:row r="928" ht="70" customHeight="1">
      <x:c r="A928" s="8" t="str">
        <x:v>verona-italy-src-0927</x:v>
      </x:c>
      <x:c r="B928" s="8" t="str">
        <x:v>verona-italy</x:v>
      </x:c>
      <x:c r="C928" s="8" t="str">
        <x:v>www.hotelaccademiaverona.it</x:v>
      </x:c>
      <x:c r="D928" s="8" t="str">
        <x:v>https://www.hotelaccademiaverona.it/en/home</x:v>
      </x:c>
      <x:c r="E928" s="8" t="str">
        <x:v>web_evidence</x:v>
      </x:c>
      <x:c r="F928" s="8" t="str">
        <x:v>www.hotelaccademiaverona.it</x:v>
      </x:c>
      <x:c r="G928" s="8" t="str">
        <x:v>2026-09-07</x:v>
      </x:c>
      <x:c r="H928" s="9" t="b">
        <x:v>1</x:v>
      </x:c>
      <x:c r="I928" s="8" t="str">
        <x:v>MEDIUM</x:v>
      </x:c>
      <x:c r="J928" s="8" t="str">
        <x:v>Named provider/destination-board evidence reviewed; no live price or booking availability asserted.</x:v>
      </x:c>
    </x:row>
    <x:row r="929" ht="70" customHeight="1">
      <x:c r="A929" s="6" t="str">
        <x:v>verona-italy-src-0928</x:v>
      </x:c>
      <x:c r="B929" s="6" t="str">
        <x:v>verona-italy</x:v>
      </x:c>
      <x:c r="C929" s="6" t="str">
        <x:v>www.google.com</x:v>
      </x:c>
      <x:c r="D929" s="6" t="str">
        <x:v>https://www.google.com/maps/search/?api=1&amp;query=Hotel%20Accademia%2C%20Verona%2C%20Italy</x:v>
      </x:c>
      <x:c r="E929" s="6" t="str">
        <x:v>web_evidence</x:v>
      </x:c>
      <x:c r="F929" s="6" t="str">
        <x:v>www.google.com</x:v>
      </x:c>
      <x:c r="G929" s="6" t="str">
        <x:v>2026-09-07</x:v>
      </x:c>
      <x:c r="H929" s="7" t="b">
        <x:v>0</x:v>
      </x:c>
      <x:c r="I929" s="6" t="str">
        <x:v>LOW</x:v>
      </x:c>
      <x:c r="J929" s="6" t="str">
        <x:v>Generated destination-specific navigation utility. Constructed from public city/country; not a verified recommendation or evidence of current inventory.</x:v>
      </x:c>
    </x:row>
    <x:row r="930" ht="70" customHeight="1">
      <x:c r="A930" s="8" t="str">
        <x:v>tivat-montenegro-src-0929</x:v>
      </x:c>
      <x:c r="B930" s="8" t="str">
        <x:v>tivat-montenegro</x:v>
      </x:c>
      <x:c r="C930" s="8" t="str">
        <x:v>czktivat.me</x:v>
      </x:c>
      <x:c r="D930" s="8" t="str">
        <x:v>https://czktivat.me/aktuelnosti-post/21-festival-mediteranskog-teatra-purgatorije/</x:v>
      </x:c>
      <x:c r="E930" s="8" t="str">
        <x:v>web_evidence</x:v>
      </x:c>
      <x:c r="F930" s="8" t="str">
        <x:v>czktivat.me</x:v>
      </x:c>
      <x:c r="G930" s="8" t="str">
        <x:v>2026-09-07</x:v>
      </x:c>
      <x:c r="H930" s="9" t="b">
        <x:v>1</x:v>
      </x:c>
      <x:c r="I930" s="8" t="str">
        <x:v>MEDIUM</x:v>
      </x:c>
      <x:c r="J930" s="8" t="str">
        <x:v>Named provider/destination-board evidence reviewed; no live price or booking availability asserted.</x:v>
      </x:c>
    </x:row>
    <x:row r="931" ht="70" customHeight="1">
      <x:c r="A931" s="6" t="str">
        <x:v>matera-italy-src-0930</x:v>
      </x:c>
      <x:c r="B931" s="6" t="str">
        <x:v>matera-italy</x:v>
      </x:c>
      <x:c r="C931" s="6" t="str">
        <x:v>www.festadellabruna.it</x:v>
      </x:c>
      <x:c r="D931" s="6" t="str">
        <x:v>https://www.festadellabruna.it/</x:v>
      </x:c>
      <x:c r="E931" s="6" t="str">
        <x:v>web_evidence</x:v>
      </x:c>
      <x:c r="F931" s="6" t="str">
        <x:v>www.festadellabruna.it</x:v>
      </x:c>
      <x:c r="G931" s="6" t="str">
        <x:v>2026-09-07</x:v>
      </x:c>
      <x:c r="H931" s="7" t="b">
        <x:v>1</x:v>
      </x:c>
      <x:c r="I931" s="6" t="str">
        <x:v>MEDIUM</x:v>
      </x:c>
      <x:c r="J931" s="6" t="str">
        <x:v>Named provider/destination-board evidence reviewed; no live price or booking availability asserted.</x:v>
      </x:c>
    </x:row>
    <x:row r="932" ht="70" customHeight="1">
      <x:c r="A932" s="8" t="str">
        <x:v>trieste-italy-src-0931</x:v>
      </x:c>
      <x:c r="B932" s="8" t="str">
        <x:v>trieste-italy</x:v>
      </x:c>
      <x:c r="C932" s="8" t="str">
        <x:v>www.italia.it</x:v>
      </x:c>
      <x:c r="D932" s="8" t="str">
        <x:v>https://www.italia.it/en/friuli-venezia-giulia/trieste/things-to-do/event-barcolana</x:v>
      </x:c>
      <x:c r="E932" s="8" t="str">
        <x:v>web_evidence</x:v>
      </x:c>
      <x:c r="F932" s="8" t="str">
        <x:v>www.italia.it</x:v>
      </x:c>
      <x:c r="G932" s="8" t="str">
        <x:v>2026-09-07</x:v>
      </x:c>
      <x:c r="H932" s="9" t="b">
        <x:v>1</x:v>
      </x:c>
      <x:c r="I932" s="8" t="str">
        <x:v>MEDIUM</x:v>
      </x:c>
      <x:c r="J932" s="8" t="str">
        <x:v>Named provider/destination-board evidence reviewed; no live price or booking availability asserted.</x:v>
      </x:c>
    </x:row>
    <x:row r="933" ht="70" customHeight="1">
      <x:c r="A933" s="6" t="str">
        <x:v>braga-portugal-src-0932</x:v>
      </x:c>
      <x:c r="B933" s="6" t="str">
        <x:v>braga-portugal</x:v>
      </x:c>
      <x:c r="C933" s="6" t="str">
        <x:v>saojoaobraga.pt</x:v>
      </x:c>
      <x:c r="D933" s="6" t="str">
        <x:v>https://saojoaobraga.pt/todo-o-programa/</x:v>
      </x:c>
      <x:c r="E933" s="6" t="str">
        <x:v>web_evidence</x:v>
      </x:c>
      <x:c r="F933" s="6" t="str">
        <x:v>saojoaobraga.pt</x:v>
      </x:c>
      <x:c r="G933" s="6" t="str">
        <x:v>2026-09-07</x:v>
      </x:c>
      <x:c r="H933" s="7" t="b">
        <x:v>1</x:v>
      </x:c>
      <x:c r="I933" s="6" t="str">
        <x:v>MEDIUM</x:v>
      </x:c>
      <x:c r="J933" s="6" t="str">
        <x:v>Named provider/destination-board evidence reviewed; no live price or booking availability asserted.</x:v>
      </x:c>
    </x:row>
    <x:row r="934" ht="70" customHeight="1">
      <x:c r="A934" s="8" t="str">
        <x:v>valencia-spain-src-0933</x:v>
      </x:c>
      <x:c r="B934" s="8" t="str">
        <x:v>valencia-spain</x:v>
      </x:c>
      <x:c r="C934" s="8" t="str">
        <x:v>www.visitvalencia.com</x:v>
      </x:c>
      <x:c r="D934" s="8" t="str">
        <x:v>https://www.visitvalencia.com/en/events-valencia/festivities/the-fallas</x:v>
      </x:c>
      <x:c r="E934" s="8" t="str">
        <x:v>web_evidence</x:v>
      </x:c>
      <x:c r="F934" s="8" t="str">
        <x:v>www.visitvalencia.com</x:v>
      </x:c>
      <x:c r="G934" s="8" t="str">
        <x:v>2026-09-07</x:v>
      </x:c>
      <x:c r="H934" s="9" t="b">
        <x:v>1</x:v>
      </x:c>
      <x:c r="I934" s="8" t="str">
        <x:v>MEDIUM</x:v>
      </x:c>
      <x:c r="J934" s="8" t="str">
        <x:v>Named provider/destination-board evidence reviewed; no live price or booking availability asserted.</x:v>
      </x:c>
    </x:row>
    <x:row r="935" ht="70" customHeight="1">
      <x:c r="A935" s="6" t="str">
        <x:v>rijeka-croatia-src-0934</x:v>
      </x:c>
      <x:c r="B935" s="6" t="str">
        <x:v>rijeka-croatia</x:v>
      </x:c>
      <x:c r="C935" s="6" t="str">
        <x:v>visitrijeka.hr</x:v>
      </x:c>
      <x:c r="D935" s="6" t="str">
        <x:v>https://visitrijeka.hr/en/international-carnival-parade</x:v>
      </x:c>
      <x:c r="E935" s="6" t="str">
        <x:v>web_evidence</x:v>
      </x:c>
      <x:c r="F935" s="6" t="str">
        <x:v>visitrijeka.hr</x:v>
      </x:c>
      <x:c r="G935" s="6" t="str">
        <x:v>2026-09-07</x:v>
      </x:c>
      <x:c r="H935" s="7" t="b">
        <x:v>1</x:v>
      </x:c>
      <x:c r="I935" s="6" t="str">
        <x:v>MEDIUM</x:v>
      </x:c>
      <x:c r="J935" s="6" t="str">
        <x:v>Named provider/destination-board evidence reviewed; no live price or booking availability asserted.</x:v>
      </x:c>
    </x:row>
    <x:row r="936" ht="70" customHeight="1">
      <x:c r="A936" s="8" t="str">
        <x:v>zadar-croatia-src-0935</x:v>
      </x:c>
      <x:c r="B936" s="8" t="str">
        <x:v>zadar-croatia</x:v>
      </x:c>
      <x:c r="C936" s="8" t="str">
        <x:v>www.donat-festival.com</x:v>
      </x:c>
      <x:c r="D936" s="8" t="str">
        <x:v>https://www.donat-festival.com/en/</x:v>
      </x:c>
      <x:c r="E936" s="8" t="str">
        <x:v>web_evidence</x:v>
      </x:c>
      <x:c r="F936" s="8" t="str">
        <x:v>www.donat-festival.com</x:v>
      </x:c>
      <x:c r="G936" s="8" t="str">
        <x:v>2026-09-07</x:v>
      </x:c>
      <x:c r="H936" s="9" t="b">
        <x:v>1</x:v>
      </x:c>
      <x:c r="I936" s="8" t="str">
        <x:v>MEDIUM</x:v>
      </x:c>
      <x:c r="J936" s="8" t="str">
        <x:v>Named provider/destination-board evidence reviewed; no live price or booking availability asserted.</x:v>
      </x:c>
    </x:row>
    <x:row r="937" ht="70" customHeight="1">
      <x:c r="A937" s="6" t="str">
        <x:v>piran-slovenia-src-0936</x:v>
      </x:c>
      <x:c r="B937" s="6" t="str">
        <x:v>piran-slovenia</x:v>
      </x:c>
      <x:c r="C937" s="6" t="str">
        <x:v>tartinifestival.org</x:v>
      </x:c>
      <x:c r="D937" s="6" t="str">
        <x:v>https://tartinifestival.org/en/festival-program/</x:v>
      </x:c>
      <x:c r="E937" s="6" t="str">
        <x:v>web_evidence</x:v>
      </x:c>
      <x:c r="F937" s="6" t="str">
        <x:v>tartinifestival.org</x:v>
      </x:c>
      <x:c r="G937" s="6" t="str">
        <x:v>2026-09-07</x:v>
      </x:c>
      <x:c r="H937" s="7" t="b">
        <x:v>1</x:v>
      </x:c>
      <x:c r="I937" s="6" t="str">
        <x:v>MEDIUM</x:v>
      </x:c>
      <x:c r="J937" s="6" t="str">
        <x:v>Named provider/destination-board evidence reviewed; no live price or booking availability asserted.</x:v>
      </x:c>
    </x:row>
    <x:row r="938" ht="70" customHeight="1">
      <x:c r="A938" s="8" t="str">
        <x:v>rovinj-croatia-src-0937</x:v>
      </x:c>
      <x:c r="B938" s="8" t="str">
        <x:v>rovinj-croatia</x:v>
      </x:c>
      <x:c r="C938" s="8" t="str">
        <x:v>www.rovinj-tourism.com</x:v>
      </x:c>
      <x:c r="D938" s="8" t="str">
        <x:v>https://www.rovinj-tourism.com/en/discover/customs-and-traditions/batana-boats-parade-with-dinner-at-spacio</x:v>
      </x:c>
      <x:c r="E938" s="8" t="str">
        <x:v>web_evidence</x:v>
      </x:c>
      <x:c r="F938" s="8" t="str">
        <x:v>www.rovinj-tourism.com</x:v>
      </x:c>
      <x:c r="G938" s="8" t="str">
        <x:v>2026-09-07</x:v>
      </x:c>
      <x:c r="H938" s="9" t="b">
        <x:v>1</x:v>
      </x:c>
      <x:c r="I938" s="8" t="str">
        <x:v>MEDIUM</x:v>
      </x:c>
      <x:c r="J938" s="8" t="str">
        <x:v>Named provider/destination-board evidence reviewed; no live price or booking availability asserted.</x:v>
      </x:c>
    </x:row>
    <x:row r="939" ht="70" customHeight="1">
      <x:c r="A939" s="6" t="str">
        <x:v>kanazawa-japan-src-0938</x:v>
      </x:c>
      <x:c r="B939" s="6" t="str">
        <x:v>kanazawa-japan</x:v>
      </x:c>
      <x:c r="C939" s="6" t="str">
        <x:v>visitkanazawa.jp</x:v>
      </x:c>
      <x:c r="D939" s="6" t="str">
        <x:v>https://visitkanazawa.jp/en/event/detail_30003.html</x:v>
      </x:c>
      <x:c r="E939" s="6" t="str">
        <x:v>web_evidence</x:v>
      </x:c>
      <x:c r="F939" s="6" t="str">
        <x:v>visitkanazawa.jp</x:v>
      </x:c>
      <x:c r="G939" s="6" t="str">
        <x:v>2026-09-07</x:v>
      </x:c>
      <x:c r="H939" s="7" t="b">
        <x:v>1</x:v>
      </x:c>
      <x:c r="I939" s="6" t="str">
        <x:v>MEDIUM</x:v>
      </x:c>
      <x:c r="J939" s="6" t="str">
        <x:v>Named provider/destination-board evidence reviewed; no live price or booking availability asserted.</x:v>
      </x:c>
    </x:row>
    <x:row r="940" ht="70" customHeight="1">
      <x:c r="A940" s="8" t="str">
        <x:v>polignano-a-mare-italy-src-0939</x:v>
      </x:c>
      <x:c r="B940" s="8" t="str">
        <x:v>polignano-a-mare-italy</x:v>
      </x:c>
      <x:c r="C940" s="8" t="str">
        <x:v>libropossibile.com</x:v>
      </x:c>
      <x:c r="D940" s="8" t="str">
        <x:v>https://libropossibile.com/festival/polignano-a-mare-2026/</x:v>
      </x:c>
      <x:c r="E940" s="8" t="str">
        <x:v>web_evidence</x:v>
      </x:c>
      <x:c r="F940" s="8" t="str">
        <x:v>libropossibile.com</x:v>
      </x:c>
      <x:c r="G940" s="8" t="str">
        <x:v>2026-09-07</x:v>
      </x:c>
      <x:c r="H940" s="9" t="b">
        <x:v>1</x:v>
      </x:c>
      <x:c r="I940" s="8" t="str">
        <x:v>MEDIUM</x:v>
      </x:c>
      <x:c r="J940" s="8" t="str">
        <x:v>Named provider/destination-board evidence reviewed; no live price or booking availability asserted.</x:v>
      </x:c>
    </x:row>
    <x:row r="941" ht="70" customHeight="1">
      <x:c r="A941" s="6" t="str">
        <x:v>cefalu-italy-src-0940</x:v>
      </x:c>
      <x:c r="B941" s="6" t="str">
        <x:v>cefalu-italy</x:v>
      </x:c>
      <x:c r="C941" s="6" t="str">
        <x:v>www.visitcefalu.com</x:v>
      </x:c>
      <x:c r="D941" s="6" t="str">
        <x:v>https://www.visitcefalu.com/en/event/celebrations-in-honor-of-the-ss-salvatore-2025/</x:v>
      </x:c>
      <x:c r="E941" s="6" t="str">
        <x:v>web_evidence</x:v>
      </x:c>
      <x:c r="F941" s="6" t="str">
        <x:v>www.visitcefalu.com</x:v>
      </x:c>
      <x:c r="G941" s="6" t="str">
        <x:v>2026-09-07</x:v>
      </x:c>
      <x:c r="H941" s="7" t="b">
        <x:v>1</x:v>
      </x:c>
      <x:c r="I941" s="6" t="str">
        <x:v>MEDIUM</x:v>
      </x:c>
      <x:c r="J941" s="6" t="str">
        <x:v>Named provider/destination-board evidence reviewed; no live price or booking availability asserted.</x:v>
      </x:c>
    </x:row>
    <x:row r="942" ht="70" customHeight="1">
      <x:c r="A942" s="8" t="str">
        <x:v>kalamata-greece-src-0941</x:v>
      </x:c>
      <x:c r="B942" s="8" t="str">
        <x:v>kalamata-greece</x:v>
      </x:c>
      <x:c r="C942" s="8" t="str">
        <x:v>kalamatadancefestival.gr</x:v>
      </x:c>
      <x:c r="D942" s="8" t="str">
        <x:v>https://kalamatadancefestival.gr/en/</x:v>
      </x:c>
      <x:c r="E942" s="8" t="str">
        <x:v>web_evidence</x:v>
      </x:c>
      <x:c r="F942" s="8" t="str">
        <x:v>kalamatadancefestival.gr</x:v>
      </x:c>
      <x:c r="G942" s="8" t="str">
        <x:v>2026-09-07</x:v>
      </x:c>
      <x:c r="H942" s="9" t="b">
        <x:v>1</x:v>
      </x:c>
      <x:c r="I942" s="8" t="str">
        <x:v>MEDIUM</x:v>
      </x:c>
      <x:c r="J942" s="8" t="str">
        <x:v>Named provider/destination-board evidence reviewed; no live price or booking availability asserted.</x:v>
      </x:c>
    </x:row>
    <x:row r="943" ht="70" customHeight="1">
      <x:c r="A943" s="6" t="str">
        <x:v>taormina-italy-src-0942</x:v>
      </x:c>
      <x:c r="B943" s="6" t="str">
        <x:v>taormina-italy</x:v>
      </x:c>
      <x:c r="C943" s="6" t="str">
        <x:v>www.taobuk.it</x:v>
      </x:c>
      <x:c r="D943" s="6" t="str">
        <x:v>https://www.taobuk.it/en/</x:v>
      </x:c>
      <x:c r="E943" s="6" t="str">
        <x:v>web_evidence</x:v>
      </x:c>
      <x:c r="F943" s="6" t="str">
        <x:v>www.taobuk.it</x:v>
      </x:c>
      <x:c r="G943" s="6" t="str">
        <x:v>2026-09-07</x:v>
      </x:c>
      <x:c r="H943" s="7" t="b">
        <x:v>1</x:v>
      </x:c>
      <x:c r="I943" s="6" t="str">
        <x:v>MEDIUM</x:v>
      </x:c>
      <x:c r="J943" s="6" t="str">
        <x:v>Named provider/destination-board evidence reviewed; no live price or booking availability asserted.</x:v>
      </x:c>
    </x:row>
    <x:row r="944" ht="70" customHeight="1">
      <x:c r="A944" s="8" t="str">
        <x:v>podgorica-montenegro-src-0943</x:v>
      </x:c>
      <x:c r="B944" s="8" t="str">
        <x:v>podgorica-montenegro</x:v>
      </x:c>
      <x:c r="C944" s="8" t="str">
        <x:v>podgorica.travel</x:v>
      </x:c>
      <x:c r="D944" s="8" t="str">
        <x:v>https://podgorica.travel/en/category/event-tourism/</x:v>
      </x:c>
      <x:c r="E944" s="8" t="str">
        <x:v>web_evidence</x:v>
      </x:c>
      <x:c r="F944" s="8" t="str">
        <x:v>podgorica.travel</x:v>
      </x:c>
      <x:c r="G944" s="8" t="str">
        <x:v>2026-09-07</x:v>
      </x:c>
      <x:c r="H944" s="9" t="b">
        <x:v>1</x:v>
      </x:c>
      <x:c r="I944" s="8" t="str">
        <x:v>MEDIUM</x:v>
      </x:c>
      <x:c r="J944" s="8" t="str">
        <x:v>Named provider/destination-board evidence reviewed; no live price or booking availability asserted.</x:v>
      </x:c>
    </x:row>
    <x:row r="945" ht="70" customHeight="1">
      <x:c r="A945" s="6" t="str">
        <x:v>kotor-montenegro-src-0944</x:v>
      </x:c>
      <x:c r="B945" s="6" t="str">
        <x:v>kotor-montenegro</x:v>
      </x:c>
      <x:c r="C945" s="6" t="str">
        <x:v>kotor.art</x:v>
      </x:c>
      <x:c r="D945" s="6" t="str">
        <x:v>https://kotor.art/en/home/</x:v>
      </x:c>
      <x:c r="E945" s="6" t="str">
        <x:v>web_evidence</x:v>
      </x:c>
      <x:c r="F945" s="6" t="str">
        <x:v>kotor.art</x:v>
      </x:c>
      <x:c r="G945" s="6" t="str">
        <x:v>2026-09-07</x:v>
      </x:c>
      <x:c r="H945" s="7" t="b">
        <x:v>1</x:v>
      </x:c>
      <x:c r="I945" s="6" t="str">
        <x:v>MEDIUM</x:v>
      </x:c>
      <x:c r="J945" s="6" t="str">
        <x:v>Named provider/destination-board evidence reviewed; no live price or booking availability asserted.</x:v>
      </x:c>
    </x:row>
    <x:row r="946" ht="70" customHeight="1">
      <x:c r="A946" s="8" t="str">
        <x:v>bergamo-italy-src-0945</x:v>
      </x:c>
      <x:c r="B946" s="8" t="str">
        <x:v>bergamo-italy</x:v>
      </x:c>
      <x:c r="C946" s="8" t="str">
        <x:v>www.teatrodonizetti.it</x:v>
      </x:c>
      <x:c r="D946" s="8" t="str">
        <x:v>https://www.teatrodonizetti.it/en/donizetti-opera-2026-full-program-unveiled/</x:v>
      </x:c>
      <x:c r="E946" s="8" t="str">
        <x:v>web_evidence</x:v>
      </x:c>
      <x:c r="F946" s="8" t="str">
        <x:v>www.teatrodonizetti.it</x:v>
      </x:c>
      <x:c r="G946" s="8" t="str">
        <x:v>2026-09-07</x:v>
      </x:c>
      <x:c r="H946" s="9" t="b">
        <x:v>1</x:v>
      </x:c>
      <x:c r="I946" s="8" t="str">
        <x:v>MEDIUM</x:v>
      </x:c>
      <x:c r="J946" s="8" t="str">
        <x:v>Named provider/destination-board evidence reviewed; no live price or booking availability asserted.</x:v>
      </x:c>
    </x:row>
    <x:row r="947" ht="70" customHeight="1">
      <x:c r="A947" s="6" t="str">
        <x:v>pietrasanta-italy-src-0946</x:v>
      </x:c>
      <x:c r="B947" s="6" t="str">
        <x:v>pietrasanta-italy</x:v>
      </x:c>
      <x:c r="C947" s="6" t="str">
        <x:v>www.pietrasantainconcerto.com</x:v>
      </x:c>
      <x:c r="D947" s="6" t="str">
        <x:v>https://www.pietrasantainconcerto.com/en/node/6785</x:v>
      </x:c>
      <x:c r="E947" s="6" t="str">
        <x:v>web_evidence</x:v>
      </x:c>
      <x:c r="F947" s="6" t="str">
        <x:v>www.pietrasantainconcerto.com</x:v>
      </x:c>
      <x:c r="G947" s="6" t="str">
        <x:v>2026-09-07</x:v>
      </x:c>
      <x:c r="H947" s="7" t="b">
        <x:v>1</x:v>
      </x:c>
      <x:c r="I947" s="6" t="str">
        <x:v>MEDIUM</x:v>
      </x:c>
      <x:c r="J947" s="6" t="str">
        <x:v>Named provider/destination-board evidence reviewed; no live price or booking availability asserted.</x:v>
      </x:c>
    </x:row>
    <x:row r="948" ht="70" customHeight="1">
      <x:c r="A948" s="8" t="str">
        <x:v>alicante-spain-src-0947</x:v>
      </x:c>
      <x:c r="B948" s="8" t="str">
        <x:v>alicante-spain</x:v>
      </x:c>
      <x:c r="C948" s="8" t="str">
        <x:v>alicanteturismo.com</x:v>
      </x:c>
      <x:c r="D948" s="8" t="str">
        <x:v>https://alicanteturismo.com/en/fiestas/hogueras-de-san-juan/</x:v>
      </x:c>
      <x:c r="E948" s="8" t="str">
        <x:v>web_evidence</x:v>
      </x:c>
      <x:c r="F948" s="8" t="str">
        <x:v>alicanteturismo.com</x:v>
      </x:c>
      <x:c r="G948" s="8" t="str">
        <x:v>2026-09-07</x:v>
      </x:c>
      <x:c r="H948" s="9" t="b">
        <x:v>1</x:v>
      </x:c>
      <x:c r="I948" s="8" t="str">
        <x:v>MEDIUM</x:v>
      </x:c>
      <x:c r="J948" s="8" t="str">
        <x:v>Named provider/destination-board evidence reviewed; no live price or booking availability asserted.</x:v>
      </x:c>
    </x:row>
    <x:row r="949" ht="70" customHeight="1">
      <x:c r="A949" s="6" t="str">
        <x:v>verona-italy-src-0948</x:v>
      </x:c>
      <x:c r="B949" s="6" t="str">
        <x:v>verona-italy</x:v>
      </x:c>
      <x:c r="C949" s="6" t="str">
        <x:v>www.arena.it</x:v>
      </x:c>
      <x:c r="D949" s="6" t="str">
        <x:v>https://www.arena.it/en/arena-verona-opera-festival/calendar/</x:v>
      </x:c>
      <x:c r="E949" s="6" t="str">
        <x:v>web_evidence</x:v>
      </x:c>
      <x:c r="F949" s="6" t="str">
        <x:v>www.arena.it</x:v>
      </x:c>
      <x:c r="G949" s="6" t="str">
        <x:v>2026-09-07</x:v>
      </x:c>
      <x:c r="H949" s="7" t="b">
        <x:v>1</x:v>
      </x:c>
      <x:c r="I949" s="6" t="str">
        <x:v>MEDIUM</x:v>
      </x:c>
      <x:c r="J949" s="6" t="str">
        <x:v>Named provider/destination-board evidence reviewed; no live price or booking availability asserted.</x:v>
      </x:c>
    </x:row>
    <x:row r="950" ht="70" customHeight="1">
      <x:c r="A950" s="8" t="str">
        <x:v>matera-italy-src-0949</x:v>
      </x:c>
      <x:c r="B950" s="8" t="str">
        <x:v>matera-italy</x:v>
      </x:c>
      <x:c r="C950" s="8" t="str">
        <x:v>www.cpiamatera.edu.it</x:v>
      </x:c>
      <x:c r="D950" s="8" t="str">
        <x:v>https://www.cpiamatera.edu.it/percorsi-di-studio/percorsi-di-alfabetizzazione-e-di-apprendimento-della-lingua-italiana</x:v>
      </x:c>
      <x:c r="E950" s="8" t="str">
        <x:v>web_evidence</x:v>
      </x:c>
      <x:c r="F950" s="8" t="str">
        <x:v>www.cpiamatera.edu.it</x:v>
      </x:c>
      <x:c r="G950" s="8" t="str">
        <x:v>2026-09-07</x:v>
      </x:c>
      <x:c r="H950" s="9" t="b">
        <x:v>1</x:v>
      </x:c>
      <x:c r="I950" s="8" t="str">
        <x:v>MEDIUM</x:v>
      </x:c>
      <x:c r="J950" s="8" t="str">
        <x:v>Named provider/destination-board evidence reviewed; no live price or booking availability asserted.</x:v>
      </x:c>
    </x:row>
    <x:row r="951" ht="70" customHeight="1">
      <x:c r="A951" s="6" t="str">
        <x:v>trieste-italy-src-0950</x:v>
      </x:c>
      <x:c r="B951" s="6" t="str">
        <x:v>trieste-italy</x:v>
      </x:c>
      <x:c r="C951" s="6" t="str">
        <x:v>www.welcomeoffice.fvg.it</x:v>
      </x:c>
      <x:c r="D951" s="6" t="str">
        <x:v>https://www.welcomeoffice.fvg.it/daily-life/italian-language-courses-learn-italian-in-trieste/</x:v>
      </x:c>
      <x:c r="E951" s="6" t="str">
        <x:v>web_evidence</x:v>
      </x:c>
      <x:c r="F951" s="6" t="str">
        <x:v>www.welcomeoffice.fvg.it</x:v>
      </x:c>
      <x:c r="G951" s="6" t="str">
        <x:v>2026-09-07</x:v>
      </x:c>
      <x:c r="H951" s="7" t="b">
        <x:v>1</x:v>
      </x:c>
      <x:c r="I951" s="6" t="str">
        <x:v>MEDIUM</x:v>
      </x:c>
      <x:c r="J951" s="6" t="str">
        <x:v>Named provider/destination-board evidence reviewed; no live price or booking availability asserted.</x:v>
      </x:c>
    </x:row>
    <x:row r="952" ht="70" customHeight="1">
      <x:c r="A952" s="8" t="str">
        <x:v>bergamo-italy-src-0951</x:v>
      </x:c>
      <x:c r="B952" s="8" t="str">
        <x:v>bergamo-italy</x:v>
      </x:c>
      <x:c r="C952" s="8" t="str">
        <x:v>cpia1bergamo.edu.it</x:v>
      </x:c>
      <x:c r="D952" s="8" t="str">
        <x:v>https://cpia1bergamo.edu.it/</x:v>
      </x:c>
      <x:c r="E952" s="8" t="str">
        <x:v>web_evidence</x:v>
      </x:c>
      <x:c r="F952" s="8" t="str">
        <x:v>cpia1bergamo.edu.it</x:v>
      </x:c>
      <x:c r="G952" s="8" t="str">
        <x:v>2026-09-07</x:v>
      </x:c>
      <x:c r="H952" s="9" t="b">
        <x:v>1</x:v>
      </x:c>
      <x:c r="I952" s="8" t="str">
        <x:v>MEDIUM</x:v>
      </x:c>
      <x:c r="J952" s="8" t="str">
        <x:v>Named provider/destination-board evidence reviewed; no live price or booking availability asserted.</x:v>
      </x:c>
    </x:row>
    <x:row r="953" ht="70" customHeight="1">
      <x:c r="A953" s="6" t="str">
        <x:v>verona-italy-src-0952</x:v>
      </x:c>
      <x:c r="B953" s="6" t="str">
        <x:v>verona-italy</x:v>
      </x:c>
      <x:c r="C953" s="6" t="str">
        <x:v>www.cestim.it</x:v>
      </x:c>
      <x:c r="D953" s="6" t="str">
        <x:v>https://www.cestim.it/scuola/corsi-di-italiano.php</x:v>
      </x:c>
      <x:c r="E953" s="6" t="str">
        <x:v>web_evidence</x:v>
      </x:c>
      <x:c r="F953" s="6" t="str">
        <x:v>www.cestim.it</x:v>
      </x:c>
      <x:c r="G953" s="6" t="str">
        <x:v>2026-09-07</x:v>
      </x:c>
      <x:c r="H953" s="7" t="b">
        <x:v>1</x:v>
      </x:c>
      <x:c r="I953" s="6" t="str">
        <x:v>MEDIUM</x:v>
      </x:c>
      <x:c r="J953" s="6" t="str">
        <x:v>Named provider/destination-board evidence reviewed; no live price or booking availability asserted.</x:v>
      </x:c>
    </x:row>
    <x:row r="954" ht="70" customHeight="1">
      <x:c r="A954" s="8" t="str">
        <x:v>braga-portugal-src-0953</x:v>
      </x:c>
      <x:c r="B954" s="8" t="str">
        <x:v>braga-portugal</x:v>
      </x:c>
      <x:c r="C954" s="8" t="str">
        <x:v>babelium.elach.uminho.pt</x:v>
      </x:c>
      <x:c r="D954" s="8" t="str">
        <x:v>https://babelium.elach.uminho.pt/index.php/en/cursos_en/portugueslinguaestrangeira_en/</x:v>
      </x:c>
      <x:c r="E954" s="8" t="str">
        <x:v>web_evidence</x:v>
      </x:c>
      <x:c r="F954" s="8" t="str">
        <x:v>babelium.elach.uminho.pt</x:v>
      </x:c>
      <x:c r="G954" s="8" t="str">
        <x:v>2026-09-07</x:v>
      </x:c>
      <x:c r="H954" s="9" t="b">
        <x:v>1</x:v>
      </x:c>
      <x:c r="I954" s="8" t="str">
        <x:v>MEDIUM</x:v>
      </x:c>
      <x:c r="J954" s="8" t="str">
        <x:v>Named provider/destination-board evidence reviewed; no live price or booking availability asserted.</x:v>
      </x:c>
    </x:row>
    <x:row r="955" ht="70" customHeight="1">
      <x:c r="A955" s="6" t="str">
        <x:v>kanazawa-japan-src-0954</x:v>
      </x:c>
      <x:c r="B955" s="6" t="str">
        <x:v>kanazawa-japan</x:v>
      </x:c>
      <x:c r="C955" s="6" t="str">
        <x:v>www.kief.jp</x:v>
      </x:c>
      <x:c r="D955" s="6" t="str">
        <x:v>https://www.kief.jp/</x:v>
      </x:c>
      <x:c r="E955" s="6" t="str">
        <x:v>web_evidence</x:v>
      </x:c>
      <x:c r="F955" s="6" t="str">
        <x:v>www.kief.jp</x:v>
      </x:c>
      <x:c r="G955" s="6" t="str">
        <x:v>2026-09-07</x:v>
      </x:c>
      <x:c r="H955" s="7" t="b">
        <x:v>1</x:v>
      </x:c>
      <x:c r="I955" s="6" t="str">
        <x:v>MEDIUM</x:v>
      </x:c>
      <x:c r="J955" s="6" t="str">
        <x:v>Named provider/destination-board evidence reviewed; no live price or booking availability asserted.</x:v>
      </x:c>
    </x:row>
    <x:row r="956" ht="70" customHeight="1">
      <x:c r="A956" s="8" t="str">
        <x:v>valencia-spain-src-0955</x:v>
      </x:c>
      <x:c r="B956" s="8" t="str">
        <x:v>valencia-spain</x:v>
      </x:c>
      <x:c r="C956" s="8" t="str">
        <x:v>www.visitvalencia.com</x:v>
      </x:c>
      <x:c r="D956" s="8" t="str">
        <x:v>https://www.visitvalencia.com/en/what-to-do-valencia/study/schools/valencia-language-exchange</x:v>
      </x:c>
      <x:c r="E956" s="8" t="str">
        <x:v>web_evidence</x:v>
      </x:c>
      <x:c r="F956" s="8" t="str">
        <x:v>www.visitvalencia.com</x:v>
      </x:c>
      <x:c r="G956" s="8" t="str">
        <x:v>2026-09-07</x:v>
      </x:c>
      <x:c r="H956" s="9" t="b">
        <x:v>1</x:v>
      </x:c>
      <x:c r="I956" s="8" t="str">
        <x:v>MEDIUM</x:v>
      </x:c>
      <x:c r="J956" s="8" t="str">
        <x:v>Named provider/destination-board evidence reviewed; no live price or booking availability asserted.</x:v>
      </x:c>
    </x:row>
    <x:row r="957" ht="70" customHeight="1">
      <x:c r="A957" s="6" t="str">
        <x:v>tivat-montenegro-src-0956</x:v>
      </x:c>
      <x:c r="B957" s="6" t="str">
        <x:v>tivat-montenegro</x:v>
      </x:c>
      <x:c r="C957" s="6" t="str">
        <x:v>lusticabay.com</x:v>
      </x:c>
      <x:c r="D957" s="6" t="str">
        <x:v>https://lusticabay.com/blog/a-coastal-golf-oasis-between-the-adriatic-and-the-bay-of-kotor/</x:v>
      </x:c>
      <x:c r="E957" s="6" t="str">
        <x:v>web_evidence</x:v>
      </x:c>
      <x:c r="F957" s="6" t="str">
        <x:v>lusticabay.com</x:v>
      </x:c>
      <x:c r="G957" s="6" t="str">
        <x:v>2026-09-07</x:v>
      </x:c>
      <x:c r="H957" s="7" t="b">
        <x:v>1</x:v>
      </x:c>
      <x:c r="I957" s="6" t="str">
        <x:v>MEDIUM</x:v>
      </x:c>
      <x:c r="J957" s="6" t="str">
        <x:v>Operator or tourism-board identity and bounded description reviewed. Regional locations retained. This display evidence does not itself change an eligibility gate.</x:v>
      </x:c>
    </x:row>
    <x:row r="958" ht="70" customHeight="1">
      <x:c r="A958" s="8" t="str">
        <x:v>kotor-montenegro-src-0957</x:v>
      </x:c>
      <x:c r="B958" s="8" t="str">
        <x:v>kotor-montenegro</x:v>
      </x:c>
      <x:c r="C958" s="8" t="str">
        <x:v>lusticabay.com</x:v>
      </x:c>
      <x:c r="D958" s="8" t="str">
        <x:v>https://lusticabay.com/blog/a-coastal-golf-oasis-between-the-adriatic-and-the-bay-of-kotor/</x:v>
      </x:c>
      <x:c r="E958" s="8" t="str">
        <x:v>web_evidence</x:v>
      </x:c>
      <x:c r="F958" s="8" t="str">
        <x:v>lusticabay.com</x:v>
      </x:c>
      <x:c r="G958" s="8" t="str">
        <x:v>2026-09-07</x:v>
      </x:c>
      <x:c r="H958" s="9" t="b">
        <x:v>1</x:v>
      </x:c>
      <x:c r="I958" s="8" t="str">
        <x:v>MEDIUM</x:v>
      </x:c>
      <x:c r="J958" s="8" t="str">
        <x:v>Operator or tourism-board identity and bounded description reviewed. Regional locations retained. This display evidence does not itself change an eligibility gate.</x:v>
      </x:c>
    </x:row>
    <x:row r="959" ht="70" customHeight="1">
      <x:c r="A959" s="6" t="str">
        <x:v>matera-italy-src-0958</x:v>
      </x:c>
      <x:c r="B959" s="6" t="str">
        <x:v>matera-italy</x:v>
      </x:c>
      <x:c r="C959" s="6" t="str">
        <x:v>www.metapontogolf.it</x:v>
      </x:c>
      <x:c r="D959" s="6" t="str">
        <x:v>https://www.metapontogolf.it/</x:v>
      </x:c>
      <x:c r="E959" s="6" t="str">
        <x:v>web_evidence</x:v>
      </x:c>
      <x:c r="F959" s="6" t="str">
        <x:v>www.metapontogolf.it</x:v>
      </x:c>
      <x:c r="G959" s="6" t="str">
        <x:v>2026-09-07</x:v>
      </x:c>
      <x:c r="H959" s="7" t="b">
        <x:v>1</x:v>
      </x:c>
      <x:c r="I959" s="6" t="str">
        <x:v>MEDIUM</x:v>
      </x:c>
      <x:c r="J959" s="6" t="str">
        <x:v>Operator or tourism-board identity and bounded description reviewed. Regional locations retained. This display evidence does not itself change an eligibility gate.</x:v>
      </x:c>
    </x:row>
    <x:row r="960" ht="70" customHeight="1">
      <x:c r="A960" s="8" t="str">
        <x:v>trieste-italy-src-0959</x:v>
      </x:c>
      <x:c r="B960" s="8" t="str">
        <x:v>trieste-italy</x:v>
      </x:c>
      <x:c r="C960" s="8" t="str">
        <x:v>golfclubtrieste.net</x:v>
      </x:c>
      <x:c r="D960" s="8" t="str">
        <x:v>https://golfclubtrieste.net/</x:v>
      </x:c>
      <x:c r="E960" s="8" t="str">
        <x:v>web_evidence</x:v>
      </x:c>
      <x:c r="F960" s="8" t="str">
        <x:v>golfclubtrieste.net</x:v>
      </x:c>
      <x:c r="G960" s="8" t="str">
        <x:v>2026-09-07</x:v>
      </x:c>
      <x:c r="H960" s="9" t="b">
        <x:v>1</x:v>
      </x:c>
      <x:c r="I960" s="8" t="str">
        <x:v>MEDIUM</x:v>
      </x:c>
      <x:c r="J960" s="8" t="str">
        <x:v>Operator or tourism-board identity and bounded description reviewed. Regional locations retained. This display evidence does not itself change an eligibility gate.</x:v>
      </x:c>
    </x:row>
    <x:row r="961" ht="70" customHeight="1">
      <x:c r="A961" s="6" t="str">
        <x:v>trieste-italy-src-0960</x:v>
      </x:c>
      <x:c r="B961" s="6" t="str">
        <x:v>trieste-italy</x:v>
      </x:c>
      <x:c r="C961" s="6" t="str">
        <x:v>www.lipica.org</x:v>
      </x:c>
      <x:c r="D961" s="6" t="str">
        <x:v>https://www.lipica.org/en/golf/</x:v>
      </x:c>
      <x:c r="E961" s="6" t="str">
        <x:v>web_evidence</x:v>
      </x:c>
      <x:c r="F961" s="6" t="str">
        <x:v>www.lipica.org</x:v>
      </x:c>
      <x:c r="G961" s="6" t="str">
        <x:v>2026-09-07</x:v>
      </x:c>
      <x:c r="H961" s="7" t="b">
        <x:v>1</x:v>
      </x:c>
      <x:c r="I961" s="6" t="str">
        <x:v>MEDIUM</x:v>
      </x:c>
      <x:c r="J961" s="6" t="str">
        <x:v>Operator or tourism-board identity and bounded description reviewed. Regional locations retained. This display evidence does not itself change an eligibility gate.</x:v>
      </x:c>
    </x:row>
    <x:row r="962" ht="70" customHeight="1">
      <x:c r="A962" s="8" t="str">
        <x:v>piran-slovenia-src-0961</x:v>
      </x:c>
      <x:c r="B962" s="8" t="str">
        <x:v>piran-slovenia</x:v>
      </x:c>
      <x:c r="C962" s="8" t="str">
        <x:v>www.lipica.org</x:v>
      </x:c>
      <x:c r="D962" s="8" t="str">
        <x:v>https://www.lipica.org/en/golf/</x:v>
      </x:c>
      <x:c r="E962" s="8" t="str">
        <x:v>web_evidence</x:v>
      </x:c>
      <x:c r="F962" s="8" t="str">
        <x:v>www.lipica.org</x:v>
      </x:c>
      <x:c r="G962" s="8" t="str">
        <x:v>2026-09-07</x:v>
      </x:c>
      <x:c r="H962" s="9" t="b">
        <x:v>1</x:v>
      </x:c>
      <x:c r="I962" s="8" t="str">
        <x:v>MEDIUM</x:v>
      </x:c>
      <x:c r="J962" s="8" t="str">
        <x:v>Operator or tourism-board identity and bounded description reviewed. Regional locations retained. This display evidence does not itself change an eligibility gate.</x:v>
      </x:c>
    </x:row>
    <x:row r="963" ht="70" customHeight="1">
      <x:c r="A963" s="6" t="str">
        <x:v>braga-portugal-src-0962</x:v>
      </x:c>
      <x:c r="B963" s="6" t="str">
        <x:v>braga-portugal</x:v>
      </x:c>
      <x:c r="C963" s="6" t="str">
        <x:v>www.axisgolfe.com</x:v>
      </x:c>
      <x:c r="D963" s="6" t="str">
        <x:v>https://www.axisgolfe.com/en/Menu/Axis-Golfe.aspx</x:v>
      </x:c>
      <x:c r="E963" s="6" t="str">
        <x:v>web_evidence</x:v>
      </x:c>
      <x:c r="F963" s="6" t="str">
        <x:v>www.axisgolfe.com</x:v>
      </x:c>
      <x:c r="G963" s="6" t="str">
        <x:v>2026-09-07</x:v>
      </x:c>
      <x:c r="H963" s="7" t="b">
        <x:v>1</x:v>
      </x:c>
      <x:c r="I963" s="6" t="str">
        <x:v>MEDIUM</x:v>
      </x:c>
      <x:c r="J963" s="6" t="str">
        <x:v>Operator or tourism-board identity and bounded description reviewed. Regional locations retained. This display evidence does not itself change an eligibility gate.</x:v>
      </x:c>
    </x:row>
    <x:row r="964" ht="70" customHeight="1">
      <x:c r="A964" s="8" t="str">
        <x:v>valencia-spain-src-0963</x:v>
      </x:c>
      <x:c r="B964" s="8" t="str">
        <x:v>valencia-spain</x:v>
      </x:c>
      <x:c r="C964" s="8" t="str">
        <x:v>paradores.es</x:v>
      </x:c>
      <x:c r="D964" s="8" t="str">
        <x:v>https://paradores.es/es/parador-de-el-saler-0</x:v>
      </x:c>
      <x:c r="E964" s="8" t="str">
        <x:v>web_evidence</x:v>
      </x:c>
      <x:c r="F964" s="8" t="str">
        <x:v>paradores.es</x:v>
      </x:c>
      <x:c r="G964" s="8" t="str">
        <x:v>2026-09-07</x:v>
      </x:c>
      <x:c r="H964" s="9" t="b">
        <x:v>1</x:v>
      </x:c>
      <x:c r="I964" s="8" t="str">
        <x:v>MEDIUM</x:v>
      </x:c>
      <x:c r="J964" s="8" t="str">
        <x:v>Operator or tourism-board identity and bounded description reviewed. Regional locations retained. This display evidence does not itself change an eligibility gate.</x:v>
      </x:c>
    </x:row>
    <x:row r="965" ht="70" customHeight="1">
      <x:c r="A965" s="6" t="str">
        <x:v>piran-slovenia-src-0964</x:v>
      </x:c>
      <x:c r="B965" s="6" t="str">
        <x:v>piran-slovenia</x:v>
      </x:c>
      <x:c r="C965" s="6" t="str">
        <x:v>www.golf-adriatic.com</x:v>
      </x:c>
      <x:c r="D965" s="6" t="str">
        <x:v>https://www.golf-adriatic.com/en/golf-course/pricelist-2026/</x:v>
      </x:c>
      <x:c r="E965" s="6" t="str">
        <x:v>web_evidence</x:v>
      </x:c>
      <x:c r="F965" s="6" t="str">
        <x:v>www.golf-adriatic.com</x:v>
      </x:c>
      <x:c r="G965" s="6" t="str">
        <x:v>2026-09-07</x:v>
      </x:c>
      <x:c r="H965" s="7" t="b">
        <x:v>1</x:v>
      </x:c>
      <x:c r="I965" s="6" t="str">
        <x:v>MEDIUM</x:v>
      </x:c>
      <x:c r="J965" s="6" t="str">
        <x:v>Operator or tourism-board identity and bounded description reviewed. Regional locations retained. This display evidence does not itself change an eligibility gate.</x:v>
      </x:c>
    </x:row>
    <x:row r="966" ht="70" customHeight="1">
      <x:c r="A966" s="8" t="str">
        <x:v>rovinj-croatia-src-0965</x:v>
      </x:c>
      <x:c r="B966" s="8" t="str">
        <x:v>rovinj-croatia</x:v>
      </x:c>
      <x:c r="C966" s="8" t="str">
        <x:v>www.golf-adriatic.com</x:v>
      </x:c>
      <x:c r="D966" s="8" t="str">
        <x:v>https://www.golf-adriatic.com/en/golf-course/pricelist-2026/</x:v>
      </x:c>
      <x:c r="E966" s="8" t="str">
        <x:v>web_evidence</x:v>
      </x:c>
      <x:c r="F966" s="8" t="str">
        <x:v>www.golf-adriatic.com</x:v>
      </x:c>
      <x:c r="G966" s="8" t="str">
        <x:v>2026-09-07</x:v>
      </x:c>
      <x:c r="H966" s="9" t="b">
        <x:v>1</x:v>
      </x:c>
      <x:c r="I966" s="8" t="str">
        <x:v>MEDIUM</x:v>
      </x:c>
      <x:c r="J966" s="8" t="str">
        <x:v>Operator or tourism-board identity and bounded description reviewed. Regional locations retained. This display evidence does not itself change an eligibility gate.</x:v>
      </x:c>
    </x:row>
    <x:row r="967" ht="70" customHeight="1">
      <x:c r="A967" s="6" t="str">
        <x:v>rovinj-croatia-src-0966</x:v>
      </x:c>
      <x:c r="B967" s="6" t="str">
        <x:v>rovinj-croatia</x:v>
      </x:c>
      <x:c r="C967" s="6" t="str">
        <x:v>np-brijuni.hr</x:v>
      </x:c>
      <x:c r="D967" s="6" t="str">
        <x:v>https://np-brijuni.hr/en/golf</x:v>
      </x:c>
      <x:c r="E967" s="6" t="str">
        <x:v>web_evidence</x:v>
      </x:c>
      <x:c r="F967" s="6" t="str">
        <x:v>np-brijuni.hr</x:v>
      </x:c>
      <x:c r="G967" s="6" t="str">
        <x:v>2026-09-07</x:v>
      </x:c>
      <x:c r="H967" s="7" t="b">
        <x:v>1</x:v>
      </x:c>
      <x:c r="I967" s="6" t="str">
        <x:v>MEDIUM</x:v>
      </x:c>
      <x:c r="J967" s="6" t="str">
        <x:v>Operator or tourism-board identity and bounded description reviewed. Regional locations retained. This display evidence does not itself change an eligibility gate.</x:v>
      </x:c>
    </x:row>
    <x:row r="968" ht="70" customHeight="1">
      <x:c r="A968" s="8" t="str">
        <x:v>kalamata-greece-src-0967</x:v>
      </x:c>
      <x:c r="B968" s="8" t="str">
        <x:v>kalamata-greece</x:v>
      </x:c>
      <x:c r="C968" s="8" t="str">
        <x:v>www.costanavarino.com</x:v>
      </x:c>
      <x:c r="D968" s="8" t="str">
        <x:v>https://www.costanavarino.com/</x:v>
      </x:c>
      <x:c r="E968" s="8" t="str">
        <x:v>web_evidence</x:v>
      </x:c>
      <x:c r="F968" s="8" t="str">
        <x:v>www.costanavarino.com</x:v>
      </x:c>
      <x:c r="G968" s="8" t="str">
        <x:v>2026-09-07</x:v>
      </x:c>
      <x:c r="H968" s="9" t="b">
        <x:v>1</x:v>
      </x:c>
      <x:c r="I968" s="8" t="str">
        <x:v>MEDIUM</x:v>
      </x:c>
      <x:c r="J968" s="8" t="str">
        <x:v>Operator or tourism-board identity and bounded description reviewed. Regional locations retained. This display evidence does not itself change an eligibility gate.</x:v>
      </x:c>
    </x:row>
    <x:row r="969" ht="70" customHeight="1">
      <x:c r="A969" s="6" t="str">
        <x:v>taormina-italy-src-0968</x:v>
      </x:c>
      <x:c r="B969" s="6" t="str">
        <x:v>taormina-italy</x:v>
      </x:c>
      <x:c r="C969" s="6" t="str">
        <x:v>www.ilpiccioloetnagolfresort.com</x:v>
      </x:c>
      <x:c r="D969" s="6" t="str">
        <x:v>https://www.ilpiccioloetnagolfresort.com/en-GB/golf</x:v>
      </x:c>
      <x:c r="E969" s="6" t="str">
        <x:v>web_evidence</x:v>
      </x:c>
      <x:c r="F969" s="6" t="str">
        <x:v>www.ilpiccioloetnagolfresort.com</x:v>
      </x:c>
      <x:c r="G969" s="6" t="str">
        <x:v>2026-09-07</x:v>
      </x:c>
      <x:c r="H969" s="7" t="b">
        <x:v>1</x:v>
      </x:c>
      <x:c r="I969" s="6" t="str">
        <x:v>MEDIUM</x:v>
      </x:c>
      <x:c r="J969" s="6" t="str">
        <x:v>Operator or tourism-board identity and bounded description reviewed. Regional locations retained. This display evidence does not itself change an eligibility gate.</x:v>
      </x:c>
    </x:row>
    <x:row r="970" ht="70" customHeight="1">
      <x:c r="A970" s="8" t="str">
        <x:v>bergamo-italy-src-0969</x:v>
      </x:c>
      <x:c r="B970" s="8" t="str">
        <x:v>bergamo-italy</x:v>
      </x:c>
      <x:c r="C970" s="8" t="str">
        <x:v>golfbergamo.club</x:v>
      </x:c>
      <x:c r="D970" s="8" t="str">
        <x:v>https://golfbergamo.club/en/</x:v>
      </x:c>
      <x:c r="E970" s="8" t="str">
        <x:v>web_evidence</x:v>
      </x:c>
      <x:c r="F970" s="8" t="str">
        <x:v>golfbergamo.club</x:v>
      </x:c>
      <x:c r="G970" s="8" t="str">
        <x:v>2026-09-07</x:v>
      </x:c>
      <x:c r="H970" s="9" t="b">
        <x:v>1</x:v>
      </x:c>
      <x:c r="I970" s="8" t="str">
        <x:v>MEDIUM</x:v>
      </x:c>
      <x:c r="J970" s="8" t="str">
        <x:v>Operator or tourism-board identity and bounded description reviewed. Regional locations retained. This display evidence does not itself change an eligibility gate.</x:v>
      </x:c>
    </x:row>
    <x:row r="971" ht="70" customHeight="1">
      <x:c r="A971" s="6" t="str">
        <x:v>pietrasanta-italy-src-0970</x:v>
      </x:c>
      <x:c r="B971" s="6" t="str">
        <x:v>pietrasanta-italy</x:v>
      </x:c>
      <x:c r="C971" s="6" t="str">
        <x:v>www.versiliagolfresort.com</x:v>
      </x:c>
      <x:c r="D971" s="6" t="str">
        <x:v>https://www.versiliagolfresort.com/en/golf-field-forte-dei-marmi</x:v>
      </x:c>
      <x:c r="E971" s="6" t="str">
        <x:v>web_evidence</x:v>
      </x:c>
      <x:c r="F971" s="6" t="str">
        <x:v>www.versiliagolfresort.com</x:v>
      </x:c>
      <x:c r="G971" s="6" t="str">
        <x:v>2026-09-07</x:v>
      </x:c>
      <x:c r="H971" s="7" t="b">
        <x:v>1</x:v>
      </x:c>
      <x:c r="I971" s="6" t="str">
        <x:v>MEDIUM</x:v>
      </x:c>
      <x:c r="J971" s="6" t="str">
        <x:v>Operator or tourism-board identity and bounded description reviewed. Regional locations retained. This display evidence does not itself change an eligibility gate.</x:v>
      </x:c>
    </x:row>
    <x:row r="972" ht="70" customHeight="1">
      <x:c r="A972" s="8" t="str">
        <x:v>alicante-spain-src-0971</x:v>
      </x:c>
      <x:c r="B972" s="8" t="str">
        <x:v>alicante-spain</x:v>
      </x:c>
      <x:c r="C972" s="8" t="str">
        <x:v>alicantegolf.com</x:v>
      </x:c>
      <x:c r="D972" s="8" t="str">
        <x:v>https://alicantegolf.com/</x:v>
      </x:c>
      <x:c r="E972" s="8" t="str">
        <x:v>web_evidence</x:v>
      </x:c>
      <x:c r="F972" s="8" t="str">
        <x:v>alicantegolf.com</x:v>
      </x:c>
      <x:c r="G972" s="8" t="str">
        <x:v>2026-09-07</x:v>
      </x:c>
      <x:c r="H972" s="9" t="b">
        <x:v>1</x:v>
      </x:c>
      <x:c r="I972" s="8" t="str">
        <x:v>MEDIUM</x:v>
      </x:c>
      <x:c r="J972" s="8" t="str">
        <x:v>Operator or tourism-board identity and bounded description reviewed. Regional locations retained. This display evidence does not itself change an eligibility gate.</x:v>
      </x:c>
    </x:row>
    <x:row r="973" ht="70" customHeight="1">
      <x:c r="A973" s="6" t="str">
        <x:v>verona-italy-src-0972</x:v>
      </x:c>
      <x:c r="B973" s="6" t="str">
        <x:v>verona-italy</x:v>
      </x:c>
      <x:c r="C973" s="6" t="str">
        <x:v>www.golfclubverona.com</x:v>
      </x:c>
      <x:c r="D973" s="6" t="str">
        <x:v>https://www.golfclubverona.com/</x:v>
      </x:c>
      <x:c r="E973" s="6" t="str">
        <x:v>web_evidence</x:v>
      </x:c>
      <x:c r="F973" s="6" t="str">
        <x:v>www.golfclubverona.com</x:v>
      </x:c>
      <x:c r="G973" s="6" t="str">
        <x:v>2026-09-07</x:v>
      </x:c>
      <x:c r="H973" s="7" t="b">
        <x:v>1</x:v>
      </x:c>
      <x:c r="I973" s="6" t="str">
        <x:v>MEDIUM</x:v>
      </x:c>
      <x:c r="J973" s="6" t="str">
        <x:v>Operator or tourism-board identity and bounded description reviewed. Regional locations retained. This display evidence does not itself change an eligibility gate.</x:v>
      </x:c>
    </x:row>
    <x:row r="974" ht="70" customHeight="1">
      <x:c r="A974" s="8" t="str">
        <x:v>tivat-montenegro-src-0973</x:v>
      </x:c>
      <x:c r="B974" s="8" t="str">
        <x:v>tivat-montenegro</x:v>
      </x:c>
      <x:c r="C974" s="8" t="str">
        <x:v>portomontenegro.com</x:v>
      </x:c>
      <x:c r="D974" s="8" t="str">
        <x:v>https://portomontenegro.com/marina/berthing/</x:v>
      </x:c>
      <x:c r="E974" s="8" t="str">
        <x:v>web_evidence</x:v>
      </x:c>
      <x:c r="F974" s="8" t="str">
        <x:v>portomontenegro.com</x:v>
      </x:c>
      <x:c r="G974" s="8" t="str">
        <x:v>2026-09-07</x:v>
      </x:c>
      <x:c r="H974" s="9" t="b">
        <x:v>1</x:v>
      </x:c>
      <x:c r="I974" s="8" t="str">
        <x:v>MEDIUM</x:v>
      </x:c>
      <x:c r="J974" s="8" t="str">
        <x:v>Operator or tourism-board identity and bounded description reviewed. Regional locations retained. This display evidence does not itself change an eligibility gate.</x:v>
      </x:c>
    </x:row>
    <x:row r="975" ht="70" customHeight="1">
      <x:c r="A975" s="6" t="str">
        <x:v>trieste-italy-src-0974</x:v>
      </x:c>
      <x:c r="B975" s="6" t="str">
        <x:v>trieste-italy</x:v>
      </x:c>
      <x:c r="C975" s="6" t="str">
        <x:v>marinasangiusto.it</x:v>
      </x:c>
      <x:c r="D975" s="6" t="str">
        <x:v>https://marinasangiusto.it/en/</x:v>
      </x:c>
      <x:c r="E975" s="6" t="str">
        <x:v>web_evidence</x:v>
      </x:c>
      <x:c r="F975" s="6" t="str">
        <x:v>marinasangiusto.it</x:v>
      </x:c>
      <x:c r="G975" s="6" t="str">
        <x:v>2026-09-07</x:v>
      </x:c>
      <x:c r="H975" s="7" t="b">
        <x:v>1</x:v>
      </x:c>
      <x:c r="I975" s="6" t="str">
        <x:v>MEDIUM</x:v>
      </x:c>
      <x:c r="J975" s="6" t="str">
        <x:v>Operator or tourism-board identity and bounded description reviewed. Regional locations retained. This display evidence does not itself change an eligibility gate.</x:v>
      </x:c>
    </x:row>
    <x:row r="976" ht="70" customHeight="1">
      <x:c r="A976" s="8" t="str">
        <x:v>rijeka-croatia-src-0975</x:v>
      </x:c>
      <x:c r="B976" s="8" t="str">
        <x:v>rijeka-croatia</x:v>
      </x:c>
      <x:c r="C976" s="8" t="str">
        <x:v>aci-marinas.com</x:v>
      </x:c>
      <x:c r="D976" s="8" t="str">
        <x:v>https://aci-marinas.com/marina/aci-opatija/</x:v>
      </x:c>
      <x:c r="E976" s="8" t="str">
        <x:v>web_evidence</x:v>
      </x:c>
      <x:c r="F976" s="8" t="str">
        <x:v>aci-marinas.com</x:v>
      </x:c>
      <x:c r="G976" s="8" t="str">
        <x:v>2026-09-07</x:v>
      </x:c>
      <x:c r="H976" s="9" t="b">
        <x:v>1</x:v>
      </x:c>
      <x:c r="I976" s="8" t="str">
        <x:v>MEDIUM</x:v>
      </x:c>
      <x:c r="J976" s="8" t="str">
        <x:v>Operator or tourism-board identity and bounded description reviewed. Regional locations retained. This display evidence does not itself change an eligibility gate.</x:v>
      </x:c>
    </x:row>
    <x:row r="977" ht="70" customHeight="1">
      <x:c r="A977" s="6" t="str">
        <x:v>zadar-croatia-src-0976</x:v>
      </x:c>
      <x:c r="B977" s="6" t="str">
        <x:v>zadar-croatia</x:v>
      </x:c>
      <x:c r="C977" s="6" t="str">
        <x:v>www.d-marin.com</x:v>
      </x:c>
      <x:c r="D977" s="6" t="str">
        <x:v>https://www.d-marin.com/en/marinas/borik/</x:v>
      </x:c>
      <x:c r="E977" s="6" t="str">
        <x:v>web_evidence</x:v>
      </x:c>
      <x:c r="F977" s="6" t="str">
        <x:v>www.d-marin.com</x:v>
      </x:c>
      <x:c r="G977" s="6" t="str">
        <x:v>2026-09-07</x:v>
      </x:c>
      <x:c r="H977" s="7" t="b">
        <x:v>1</x:v>
      </x:c>
      <x:c r="I977" s="6" t="str">
        <x:v>MEDIUM</x:v>
      </x:c>
      <x:c r="J977" s="6" t="str">
        <x:v>Operator or tourism-board identity and bounded description reviewed. Regional locations retained. This display evidence does not itself change an eligibility gate.</x:v>
      </x:c>
    </x:row>
    <x:row r="978" ht="70" customHeight="1">
      <x:c r="A978" s="8" t="str">
        <x:v>piran-slovenia-src-0977</x:v>
      </x:c>
      <x:c r="B978" s="8" t="str">
        <x:v>piran-slovenia</x:v>
      </x:c>
      <x:c r="C978" s="8" t="str">
        <x:v>www.marinap.si</x:v>
      </x:c>
      <x:c r="D978" s="8" t="str">
        <x:v>https://www.marinap.si/en/home/</x:v>
      </x:c>
      <x:c r="E978" s="8" t="str">
        <x:v>web_evidence</x:v>
      </x:c>
      <x:c r="F978" s="8" t="str">
        <x:v>www.marinap.si</x:v>
      </x:c>
      <x:c r="G978" s="8" t="str">
        <x:v>2026-09-07</x:v>
      </x:c>
      <x:c r="H978" s="9" t="b">
        <x:v>1</x:v>
      </x:c>
      <x:c r="I978" s="8" t="str">
        <x:v>MEDIUM</x:v>
      </x:c>
      <x:c r="J978" s="8" t="str">
        <x:v>Operator or tourism-board identity and bounded description reviewed. Regional locations retained. This display evidence does not itself change an eligibility gate.</x:v>
      </x:c>
    </x:row>
    <x:row r="979" ht="70" customHeight="1">
      <x:c r="A979" s="6" t="str">
        <x:v>rovinj-croatia-src-0978</x:v>
      </x:c>
      <x:c r="B979" s="6" t="str">
        <x:v>rovinj-croatia</x:v>
      </x:c>
      <x:c r="C979" s="6" t="str">
        <x:v>aci-marinas.com</x:v>
      </x:c>
      <x:c r="D979" s="6" t="str">
        <x:v>https://aci-marinas.com/marina/aci-rovinj/</x:v>
      </x:c>
      <x:c r="E979" s="6" t="str">
        <x:v>web_evidence</x:v>
      </x:c>
      <x:c r="F979" s="6" t="str">
        <x:v>aci-marinas.com</x:v>
      </x:c>
      <x:c r="G979" s="6" t="str">
        <x:v>2026-09-07</x:v>
      </x:c>
      <x:c r="H979" s="7" t="b">
        <x:v>1</x:v>
      </x:c>
      <x:c r="I979" s="6" t="str">
        <x:v>MEDIUM</x:v>
      </x:c>
      <x:c r="J979" s="6" t="str">
        <x:v>Operator or tourism-board identity and bounded description reviewed. Regional locations retained. This display evidence does not itself change an eligibility gate.</x:v>
      </x:c>
    </x:row>
    <x:row r="980" ht="70" customHeight="1">
      <x:c r="A980" s="8" t="str">
        <x:v>polignano-a-mare-italy-src-0979</x:v>
      </x:c>
      <x:c r="B980" s="8" t="str">
        <x:v>polignano-a-mare-italy</x:v>
      </x:c>
      <x:c r="C980" s="8" t="str">
        <x:v>calaponte.com</x:v>
      </x:c>
      <x:c r="D980" s="8" t="str">
        <x:v>https://calaponte.com/</x:v>
      </x:c>
      <x:c r="E980" s="8" t="str">
        <x:v>web_evidence</x:v>
      </x:c>
      <x:c r="F980" s="8" t="str">
        <x:v>calaponte.com</x:v>
      </x:c>
      <x:c r="G980" s="8" t="str">
        <x:v>2026-09-07</x:v>
      </x:c>
      <x:c r="H980" s="9" t="b">
        <x:v>1</x:v>
      </x:c>
      <x:c r="I980" s="8" t="str">
        <x:v>MEDIUM</x:v>
      </x:c>
      <x:c r="J980" s="8" t="str">
        <x:v>Operator or tourism-board identity and bounded description reviewed. Regional locations retained. This display evidence does not itself change an eligibility gate.</x:v>
      </x:c>
    </x:row>
    <x:row r="981" ht="70" customHeight="1">
      <x:c r="A981" s="6" t="str">
        <x:v>kotor-montenegro-src-0980</x:v>
      </x:c>
      <x:c r="B981" s="6" t="str">
        <x:v>kotor-montenegro</x:v>
      </x:c>
      <x:c r="C981" s="6" t="str">
        <x:v>www.portofkotor.com</x:v>
      </x:c>
      <x:c r="D981" s="6" t="str">
        <x:v>https://www.portofkotor.com/en/</x:v>
      </x:c>
      <x:c r="E981" s="6" t="str">
        <x:v>web_evidence</x:v>
      </x:c>
      <x:c r="F981" s="6" t="str">
        <x:v>www.portofkotor.com</x:v>
      </x:c>
      <x:c r="G981" s="6" t="str">
        <x:v>2026-09-07</x:v>
      </x:c>
      <x:c r="H981" s="7" t="b">
        <x:v>1</x:v>
      </x:c>
      <x:c r="I981" s="6" t="str">
        <x:v>MEDIUM</x:v>
      </x:c>
      <x:c r="J981" s="6" t="str">
        <x:v>Operator or tourism-board identity and bounded description reviewed. Regional locations retained. This display evidence does not itself change an eligibility gate.</x:v>
      </x:c>
    </x:row>
    <x:row r="982" ht="70" customHeight="1">
      <x:c r="A982" s="8" t="str">
        <x:v>alicante-spain-src-0981</x:v>
      </x:c>
      <x:c r="B982" s="8" t="str">
        <x:v>alicante-spain</x:v>
      </x:c>
      <x:c r="C982" s="8" t="str">
        <x:v>www.marinaalicante.com</x:v>
      </x:c>
      <x:c r="D982" s="8" t="str">
        <x:v>https://www.marinaalicante.com/en/marina-deportiva-en/</x:v>
      </x:c>
      <x:c r="E982" s="8" t="str">
        <x:v>web_evidence</x:v>
      </x:c>
      <x:c r="F982" s="8" t="str">
        <x:v>www.marinaalicante.com</x:v>
      </x:c>
      <x:c r="G982" s="8" t="str">
        <x:v>2026-09-07</x:v>
      </x:c>
      <x:c r="H982" s="9" t="b">
        <x:v>1</x:v>
      </x:c>
      <x:c r="I982" s="8" t="str">
        <x:v>MEDIUM</x:v>
      </x:c>
      <x:c r="J982" s="8" t="str">
        <x:v>Operator or tourism-board identity and bounded description reviewed. Regional locations retained. This display evidence does not itself change an eligibility gate.</x:v>
      </x:c>
    </x:row>
    <x:row r="983" ht="70" customHeight="1">
      <x:c r="A983" s="6" t="str">
        <x:v>valencia-spain-src-0982</x:v>
      </x:c>
      <x:c r="B983" s="6" t="str">
        <x:v>valencia-spain</x:v>
      </x:c>
      <x:c r="C983" s="6" t="str">
        <x:v>www.visitvalencia.com</x:v>
      </x:c>
      <x:c r="D983" s="6" t="str">
        <x:v>https://www.visitvalencia.com/en/what-to-see-valencia/albufera-natural-park</x:v>
      </x:c>
      <x:c r="E983" s="6" t="str">
        <x:v>web_evidence</x:v>
      </x:c>
      <x:c r="F983" s="6" t="str">
        <x:v>www.visitvalencia.com</x:v>
      </x:c>
      <x:c r="G983" s="6" t="str">
        <x:v>2026-09-07</x:v>
      </x:c>
      <x:c r="H983" s="7" t="b">
        <x:v>1</x:v>
      </x:c>
      <x:c r="I983" s="6" t="str">
        <x:v>MEDIUM</x:v>
      </x:c>
      <x:c r="J983" s="6" t="str">
        <x:v>Operator or tourism-board identity and bounded description reviewed. Regional locations retained. This display evidence does not itself change an eligibility gate.</x:v>
      </x:c>
    </x:row>
    <x:row r="984" ht="70" customHeight="1">
      <x:c r="A984" s="8" t="str">
        <x:v>bergamo-italy-src-0983</x:v>
      </x:c>
      <x:c r="B984" s="8" t="str">
        <x:v>bergamo-italy</x:v>
      </x:c>
      <x:c r="C984" s="8" t="str">
        <x:v>visitlakeiseo.info</x:v>
      </x:c>
      <x:c r="D984" s="8" t="str">
        <x:v>https://visitlakeiseo.info/en/blog/top-10-spots-to-visit-on-lake-iseo-in-all-seasons/</x:v>
      </x:c>
      <x:c r="E984" s="8" t="str">
        <x:v>web_evidence</x:v>
      </x:c>
      <x:c r="F984" s="8" t="str">
        <x:v>visitlakeiseo.info</x:v>
      </x:c>
      <x:c r="G984" s="8" t="str">
        <x:v>2026-09-07</x:v>
      </x:c>
      <x:c r="H984" s="9" t="b">
        <x:v>1</x:v>
      </x:c>
      <x:c r="I984" s="8" t="str">
        <x:v>MEDIUM</x:v>
      </x:c>
      <x:c r="J984" s="8" t="str">
        <x:v>Operator or tourism-board identity and bounded description reviewed. Regional locations retained. This display evidence does not itself change an eligibility gate.</x:v>
      </x:c>
    </x:row>
    <x:row r="985" ht="70" customHeight="1">
      <x:c r="A985" s="6" t="str">
        <x:v>bergamo-italy-src-0984</x:v>
      </x:c>
      <x:c r="B985" s="6" t="str">
        <x:v>bergamo-italy</x:v>
      </x:c>
      <x:c r="C985" s="6" t="str">
        <x:v>visitlakeiseo.info</x:v>
      </x:c>
      <x:c r="D985" s="6" t="str">
        <x:v>https://visitlakeiseo.info/en/sport-and-adventure/sarnico-colli-s-fermo-lago-dendine-valle-del-freddo-sarnico-en/</x:v>
      </x:c>
      <x:c r="E985" s="6" t="str">
        <x:v>web_evidence</x:v>
      </x:c>
      <x:c r="F985" s="6" t="str">
        <x:v>visitlakeiseo.info</x:v>
      </x:c>
      <x:c r="G985" s="6" t="str">
        <x:v>2026-09-07</x:v>
      </x:c>
      <x:c r="H985" s="7" t="b">
        <x:v>1</x:v>
      </x:c>
      <x:c r="I985" s="6" t="str">
        <x:v>MEDIUM</x:v>
      </x:c>
      <x:c r="J985" s="6" t="str">
        <x:v>Operator or tourism-board identity and bounded description reviewed. Regional locations retained. This display evidence does not itself change an eligibility gate.</x:v>
      </x:c>
    </x:row>
    <x:row r="986" ht="70" customHeight="1">
      <x:c r="A986" s="8" t="str">
        <x:v>verona-italy-src-0985</x:v>
      </x:c>
      <x:c r="B986" s="8" t="str">
        <x:v>verona-italy</x:v>
      </x:c>
      <x:c r="C986" s="8" t="str">
        <x:v>www.visitgarda.com</x:v>
      </x:c>
      <x:c r="D986" s="8" t="str">
        <x:v>https://www.visitgarda.com/en/garda_lake/</x:v>
      </x:c>
      <x:c r="E986" s="8" t="str">
        <x:v>web_evidence</x:v>
      </x:c>
      <x:c r="F986" s="8" t="str">
        <x:v>www.visitgarda.com</x:v>
      </x:c>
      <x:c r="G986" s="8" t="str">
        <x:v>2026-09-07</x:v>
      </x:c>
      <x:c r="H986" s="9" t="b">
        <x:v>1</x:v>
      </x:c>
      <x:c r="I986" s="8" t="str">
        <x:v>MEDIUM</x:v>
      </x:c>
      <x:c r="J986" s="8" t="str">
        <x:v>Operator or tourism-board identity and bounded description reviewed. Regional locations retained. This display evidence does not itself change an eligibility gate.</x:v>
      </x:c>
    </x:row>
    <x:row r="987" ht="70" customHeight="1">
      <x:c r="A987" s="6" t="str">
        <x:v>rijeka-croatia-src-0986</x:v>
      </x:c>
      <x:c r="B987" s="6" t="str">
        <x:v>rijeka-croatia</x:v>
      </x:c>
      <x:c r="C987" s="6" t="str">
        <x:v>platak.hr</x:v>
      </x:c>
      <x:c r="D987" s="6" t="str">
        <x:v>https://platak.hr/en/</x:v>
      </x:c>
      <x:c r="E987" s="6" t="str">
        <x:v>web_evidence</x:v>
      </x:c>
      <x:c r="F987" s="6" t="str">
        <x:v>platak.hr</x:v>
      </x:c>
      <x:c r="G987" s="6" t="str">
        <x:v>2026-09-07</x:v>
      </x:c>
      <x:c r="H987" s="7" t="b">
        <x:v>1</x:v>
      </x:c>
      <x:c r="I987" s="6" t="str">
        <x:v>MEDIUM</x:v>
      </x:c>
      <x:c r="J987" s="6" t="str">
        <x:v>Operator or tourism-board identity and bounded description reviewed. Regional locations retained. This display evidence does not itself change an eligibility gate.</x:v>
      </x:c>
    </x:row>
    <x:row r="988" ht="70" customHeight="1">
      <x:c r="A988" s="8" t="str">
        <x:v>kanazawa-japan-src-0987</x:v>
      </x:c>
      <x:c r="B988" s="8" t="str">
        <x:v>kanazawa-japan</x:v>
      </x:c>
      <x:c r="C988" s="8" t="str">
        <x:v>www.ishikawatravel.jp</x:v>
      </x:c>
      <x:c r="D988" s="8" t="str">
        <x:v>https://www.ishikawatravel.jp/spots/hakusan-ichirino-ski-resort/</x:v>
      </x:c>
      <x:c r="E988" s="8" t="str">
        <x:v>web_evidence</x:v>
      </x:c>
      <x:c r="F988" s="8" t="str">
        <x:v>www.ishikawatravel.jp</x:v>
      </x:c>
      <x:c r="G988" s="8" t="str">
        <x:v>2026-09-07</x:v>
      </x:c>
      <x:c r="H988" s="9" t="b">
        <x:v>1</x:v>
      </x:c>
      <x:c r="I988" s="8" t="str">
        <x:v>MEDIUM</x:v>
      </x:c>
      <x:c r="J988" s="8" t="str">
        <x:v>Operator or tourism-board identity and bounded description reviewed. Regional locations retained. This display evidence does not itself change an eligibility gate.</x:v>
      </x:c>
    </x:row>
    <x:row r="989" ht="70" customHeight="1">
      <x:c r="A989" s="6" t="str">
        <x:v>kanazawa-japan-src-0988</x:v>
      </x:c>
      <x:c r="B989" s="6" t="str">
        <x:v>kanazawa-japan</x:v>
      </x:c>
      <x:c r="C989" s="6" t="str">
        <x:v>www.sam-hakusan-en.com</x:v>
      </x:c>
      <x:c r="D989" s="6" t="str">
        <x:v>https://www.sam-hakusan-en.com/</x:v>
      </x:c>
      <x:c r="E989" s="6" t="str">
        <x:v>web_evidence</x:v>
      </x:c>
      <x:c r="F989" s="6" t="str">
        <x:v>www.sam-hakusan-en.com</x:v>
      </x:c>
      <x:c r="G989" s="6" t="str">
        <x:v>2026-09-07</x:v>
      </x:c>
      <x:c r="H989" s="7" t="b">
        <x:v>1</x:v>
      </x:c>
      <x:c r="I989" s="6" t="str">
        <x:v>MEDIUM</x:v>
      </x:c>
      <x:c r="J989" s="6" t="str">
        <x:v>Operator or tourism-board identity and bounded description reviewed. Regional locations retained. This display evidence does not itself change an eligibility gate.</x:v>
      </x:c>
    </x:row>
    <x:row r="990" ht="70" customHeight="1">
      <x:c r="A990" s="8" t="str">
        <x:v>matera-italy-src-0989</x:v>
      </x:c>
      <x:c r="B990" s="8" t="str">
        <x:v>matera-italy</x:v>
      </x:c>
      <x:c r="C990" s="8" t="str">
        <x:v>baccantiristorante.it</x:v>
      </x:c>
      <x:c r="D990" s="8" t="str">
        <x:v>https://baccantiristorante.it/en</x:v>
      </x:c>
      <x:c r="E990" s="8" t="str">
        <x:v>web_evidence</x:v>
      </x:c>
      <x:c r="F990" s="8" t="str">
        <x:v>baccantiristorante.it</x:v>
      </x:c>
      <x:c r="G990" s="8" t="str">
        <x:v>2026-09-07</x:v>
      </x:c>
      <x:c r="H990" s="9" t="b">
        <x:v>1</x:v>
      </x:c>
      <x:c r="I990" s="8" t="str">
        <x:v>MEDIUM</x:v>
      </x:c>
      <x:c r="J990" s="8" t="str">
        <x:v>Restaurant identity, local address and described offer reviewed. No independent quality rating or unverified price level assigned.</x:v>
      </x:c>
    </x:row>
    <x:row r="991" ht="70" customHeight="1">
      <x:c r="A991" s="6" t="str">
        <x:v>verona-italy-src-0990</x:v>
      </x:c>
      <x:c r="B991" s="6" t="str">
        <x:v>verona-italy</x:v>
      </x:c>
      <x:c r="C991" s="6" t="str">
        <x:v>bottegavini.it</x:v>
      </x:c>
      <x:c r="D991" s="6" t="str">
        <x:v>https://bottegavini.it/verona/</x:v>
      </x:c>
      <x:c r="E991" s="6" t="str">
        <x:v>web_evidence</x:v>
      </x:c>
      <x:c r="F991" s="6" t="str">
        <x:v>bottegavini.it</x:v>
      </x:c>
      <x:c r="G991" s="6" t="str">
        <x:v>2026-09-07</x:v>
      </x:c>
      <x:c r="H991" s="7" t="b">
        <x:v>1</x:v>
      </x:c>
      <x:c r="I991" s="6" t="str">
        <x:v>MEDIUM</x:v>
      </x:c>
      <x:c r="J991" s="6" t="str">
        <x:v>Restaurant identity, local address and described offer reviewed. No independent quality rating or unverified price level assigned.</x:v>
      </x:c>
    </x:row>
    <x:row r="992" ht="70" customHeight="1">
      <x:c r="A992" s="8" t="str">
        <x:v>verona-italy-src-0991</x:v>
      </x:c>
      <x:c r="B992" s="8" t="str">
        <x:v>verona-italy</x:v>
      </x:c>
      <x:c r="C992" s="8" t="str">
        <x:v>alpompiere.com</x:v>
      </x:c>
      <x:c r="D992" s="8" t="str">
        <x:v>https://alpompiere.com/en/menu/</x:v>
      </x:c>
      <x:c r="E992" s="8" t="str">
        <x:v>web_evidence</x:v>
      </x:c>
      <x:c r="F992" s="8" t="str">
        <x:v>alpompiere.com</x:v>
      </x:c>
      <x:c r="G992" s="8" t="str">
        <x:v>2026-09-07</x:v>
      </x:c>
      <x:c r="H992" s="9" t="b">
        <x:v>1</x:v>
      </x:c>
      <x:c r="I992" s="8" t="str">
        <x:v>MEDIUM</x:v>
      </x:c>
      <x:c r="J992" s="8" t="str">
        <x:v>Restaurant identity, local address and described offer reviewed. No independent quality rating or unverified price level assigned.</x:v>
      </x:c>
    </x:row>
    <x:row r="993" ht="70" customHeight="1">
      <x:c r="A993" s="6" t="str">
        <x:v>braga-portugal-src-0992</x:v>
      </x:c>
      <x:c r="B993" s="6" t="str">
        <x:v>braga-portugal</x:v>
      </x:c>
      <x:c r="C993" s="6" t="str">
        <x:v>www.tabernabelga.com</x:v>
      </x:c>
      <x:c r="D993" s="6" t="str">
        <x:v>https://www.tabernabelga.com/</x:v>
      </x:c>
      <x:c r="E993" s="6" t="str">
        <x:v>web_evidence</x:v>
      </x:c>
      <x:c r="F993" s="6" t="str">
        <x:v>www.tabernabelga.com</x:v>
      </x:c>
      <x:c r="G993" s="6" t="str">
        <x:v>2026-09-07</x:v>
      </x:c>
      <x:c r="H993" s="7" t="b">
        <x:v>1</x:v>
      </x:c>
      <x:c r="I993" s="6" t="str">
        <x:v>MEDIUM</x:v>
      </x:c>
      <x:c r="J993" s="6" t="str">
        <x:v>Restaurant identity, local address and described offer reviewed. No independent quality rating or unverified price level assigned.</x:v>
      </x:c>
    </x:row>
    <x:row r="994" ht="70" customHeight="1">
      <x:c r="A994" s="8" t="str">
        <x:v>braga-portugal-src-0993</x:v>
      </x:c>
      <x:c r="B994" s="8" t="str">
        <x:v>braga-portugal</x:v>
      </x:c>
      <x:c r="C994" s="8" t="str">
        <x:v>www.cozinhadase.pt</x:v>
      </x:c>
      <x:c r="D994" s="8" t="str">
        <x:v>https://www.cozinhadase.pt/</x:v>
      </x:c>
      <x:c r="E994" s="8" t="str">
        <x:v>web_evidence</x:v>
      </x:c>
      <x:c r="F994" s="8" t="str">
        <x:v>www.cozinhadase.pt</x:v>
      </x:c>
      <x:c r="G994" s="8" t="str">
        <x:v>2026-09-07</x:v>
      </x:c>
      <x:c r="H994" s="9" t="b">
        <x:v>1</x:v>
      </x:c>
      <x:c r="I994" s="8" t="str">
        <x:v>MEDIUM</x:v>
      </x:c>
      <x:c r="J994" s="8" t="str">
        <x:v>Restaurant identity, local address and described offer reviewed. No independent quality rating or unverified price level assigned.</x:v>
      </x:c>
    </x:row>
    <x:row r="995" ht="70" customHeight="1">
      <x:c r="A995" s="6" t="str">
        <x:v>pietrasanta-italy-src-0994</x:v>
      </x:c>
      <x:c r="B995" s="6" t="str">
        <x:v>pietrasanta-italy</x:v>
      </x:c>
      <x:c r="C995" s="6" t="str">
        <x:v>filippopietrasanta.it</x:v>
      </x:c>
      <x:c r="D995" s="6" t="str">
        <x:v>https://filippopietrasanta.it/</x:v>
      </x:c>
      <x:c r="E995" s="6" t="str">
        <x:v>web_evidence</x:v>
      </x:c>
      <x:c r="F995" s="6" t="str">
        <x:v>filippopietrasanta.it</x:v>
      </x:c>
      <x:c r="G995" s="6" t="str">
        <x:v>2026-09-07</x:v>
      </x:c>
      <x:c r="H995" s="7" t="b">
        <x:v>1</x:v>
      </x:c>
      <x:c r="I995" s="6" t="str">
        <x:v>MEDIUM</x:v>
      </x:c>
      <x:c r="J995" s="6" t="str">
        <x:v>Restaurant identity, local address and described offer reviewed. No independent quality rating or unverified price level assigned.</x:v>
      </x:c>
    </x:row>
    <x:row r="996" ht="70" customHeight="1">
      <x:c r="A996" s="8" t="str">
        <x:v>pietrasanta-italy-src-0995</x:v>
      </x:c>
      <x:c r="B996" s="8" t="str">
        <x:v>pietrasanta-italy</x:v>
      </x:c>
      <x:c r="C996" s="8" t="str">
        <x:v>www.martinatica.it</x:v>
      </x:c>
      <x:c r="D996" s="8" t="str">
        <x:v>https://www.martinatica.it/en/homepage-eng/</x:v>
      </x:c>
      <x:c r="E996" s="8" t="str">
        <x:v>web_evidence</x:v>
      </x:c>
      <x:c r="F996" s="8" t="str">
        <x:v>www.martinatica.it</x:v>
      </x:c>
      <x:c r="G996" s="8" t="str">
        <x:v>2026-09-07</x:v>
      </x:c>
      <x:c r="H996" s="9" t="b">
        <x:v>1</x:v>
      </x:c>
      <x:c r="I996" s="8" t="str">
        <x:v>MEDIUM</x:v>
      </x:c>
      <x:c r="J996" s="8" t="str">
        <x:v>Restaurant identity, local address and described offer reviewed. No independent quality rating or unverified price level assigned.</x:v>
      </x:c>
    </x:row>
    <x:row r="997" ht="70" customHeight="1">
      <x:c r="A997" s="6" t="str">
        <x:v>matera-italy-src-0996</x:v>
      </x:c>
      <x:c r="B997" s="6" t="str">
        <x:v>matera-italy</x:v>
      </x:c>
      <x:c r="C997" s="6" t="str">
        <x:v>conslosangeles.esteri.it</x:v>
      </x:c>
      <x:c r="D997" s="6" t="str">
        <x:v>https://conslosangeles.esteri.it/it/servizi-consolari-e-visti/servizi-per-il-cittadino-straniero/visti/visa-type/elective-residency-visa/</x:v>
      </x:c>
      <x:c r="E997" s="6" t="str">
        <x:v>web_evidence</x:v>
      </x:c>
      <x:c r="F997" s="6" t="str">
        <x:v>conslosangeles.esteri.it</x:v>
      </x:c>
      <x:c r="G997" s="6" t="str">
        <x:v>2026-09-07</x:v>
      </x:c>
      <x:c r="H997" s="7" t="b">
        <x:v>1</x:v>
      </x:c>
      <x:c r="I997" s="6" t="str">
        <x:v>MEDIUM</x:v>
      </x:c>
      <x:c r="J997" s="6" t="str">
        <x:v>Consular route requirements; competent consulate and individual eligibility require assessment.</x:v>
      </x:c>
    </x:row>
    <x:row r="998" ht="70" customHeight="1">
      <x:c r="A998" s="8" t="str">
        <x:v>trieste-italy-src-0997</x:v>
      </x:c>
      <x:c r="B998" s="8" t="str">
        <x:v>trieste-italy</x:v>
      </x:c>
      <x:c r="C998" s="8" t="str">
        <x:v>conslosangeles.esteri.it</x:v>
      </x:c>
      <x:c r="D998" s="8" t="str">
        <x:v>https://conslosangeles.esteri.it/it/servizi-consolari-e-visti/servizi-per-il-cittadino-straniero/visti/visa-type/elective-residency-visa/</x:v>
      </x:c>
      <x:c r="E998" s="8" t="str">
        <x:v>web_evidence</x:v>
      </x:c>
      <x:c r="F998" s="8" t="str">
        <x:v>conslosangeles.esteri.it</x:v>
      </x:c>
      <x:c r="G998" s="8" t="str">
        <x:v>2026-09-07</x:v>
      </x:c>
      <x:c r="H998" s="9" t="b">
        <x:v>1</x:v>
      </x:c>
      <x:c r="I998" s="8" t="str">
        <x:v>MEDIUM</x:v>
      </x:c>
      <x:c r="J998" s="8" t="str">
        <x:v>Consular route requirements; competent consulate and individual eligibility require assessment.</x:v>
      </x:c>
    </x:row>
    <x:row r="999" ht="70" customHeight="1">
      <x:c r="A999" s="6" t="str">
        <x:v>braga-portugal-src-0998</x:v>
      </x:c>
      <x:c r="B999" s="6" t="str">
        <x:v>braga-portugal</x:v>
      </x:c>
      <x:c r="C999" s="6" t="str">
        <x:v>www2.gov.pt</x:v>
      </x:c>
      <x:c r="D999" s="6" t="str">
        <x:v>https://www2.gov.pt/en/servicos/pedir-um-visto-de-residencia-para-fixacao-de-residencia-de-reformados-religiosos-e-pessoas-que-vivem-de-rendimentos-proprios</x:v>
      </x:c>
      <x:c r="E999" s="6" t="str">
        <x:v>web_evidence</x:v>
      </x:c>
      <x:c r="F999" s="6" t="str">
        <x:v>www2.gov.pt</x:v>
      </x:c>
      <x:c r="G999" s="6" t="str">
        <x:v>2026-09-07</x:v>
      </x:c>
      <x:c r="H999" s="7" t="b">
        <x:v>1</x:v>
      </x:c>
      <x:c r="I999" s="6" t="str">
        <x:v>MEDIUM</x:v>
      </x:c>
      <x:c r="J999" s="6" t="str">
        <x:v>Government route existence reviewed; no inferred eligibility, tax treatment or financial threshold.</x:v>
      </x:c>
    </x:row>
    <x:row r="1000" ht="70" customHeight="1">
      <x:c r="A1000" s="8" t="str">
        <x:v>valencia-spain-src-0999</x:v>
      </x:c>
      <x:c r="B1000" s="8" t="str">
        <x:v>valencia-spain</x:v>
      </x:c>
      <x:c r="C1000" s="8" t="str">
        <x:v>www.exteriores.gob.es</x:v>
      </x:c>
      <x:c r="D1000" s="8" t="str">
        <x:v>https://www.exteriores.gob.es/Consulados/losangeles/en/ServiciosConsulares/Paginas/Consular/Visado-de-residencia-no-lucrativa.aspx</x:v>
      </x:c>
      <x:c r="E1000" s="8" t="str">
        <x:v>web_evidence</x:v>
      </x:c>
      <x:c r="F1000" s="8" t="str">
        <x:v>www.exteriores.gob.es</x:v>
      </x:c>
      <x:c r="G1000" s="8" t="str">
        <x:v>2026-09-07</x:v>
      </x:c>
      <x:c r="H1000" s="9" t="b">
        <x:v>1</x:v>
      </x:c>
      <x:c r="I1000" s="8" t="str">
        <x:v>MEDIUM</x:v>
      </x:c>
      <x:c r="J1000" s="8" t="str">
        <x:v>Official search-index passage reviewed, dated February 2026. Full page blocked retrieval; only explicit work/telework restriction authored, not financial or complete application requirements.</x:v>
      </x:c>
    </x:row>
    <x:row r="1001" ht="70" customHeight="1">
      <x:c r="A1001" s="6" t="str">
        <x:v>rijeka-croatia-src-1000</x:v>
      </x:c>
      <x:c r="B1001" s="6" t="str">
        <x:v>rijeka-croatia</x:v>
      </x:c>
      <x:c r="C1001" s="6" t="str">
        <x:v>mup.gov.hr</x:v>
      </x:c>
      <x:c r="D1001" s="6" t="str">
        <x:v>https://mup.gov.hr/aliens-281621/stay-and-work/temporary-stay-of-digital-nomads/286833</x:v>
      </x:c>
      <x:c r="E1001" s="6" t="str">
        <x:v>web_evidence</x:v>
      </x:c>
      <x:c r="F1001" s="6" t="str">
        <x:v>mup.gov.hr</x:v>
      </x:c>
      <x:c r="G1001" s="6" t="str">
        <x:v>2026-09-07</x:v>
      </x:c>
      <x:c r="H1001" s="7" t="b">
        <x:v>1</x:v>
      </x:c>
      <x:c r="I1001" s="6" t="str">
        <x:v>MEDIUM</x:v>
      </x:c>
      <x:c r="J1001" s="6" t="str">
        <x:v>Current Ministry of Interior requirements. Financial threshold is not a household living-cost estimate.</x:v>
      </x:c>
    </x:row>
    <x:row r="1002" ht="70" customHeight="1">
      <x:c r="A1002" s="8" t="str">
        <x:v>zadar-croatia-src-1001</x:v>
      </x:c>
      <x:c r="B1002" s="8" t="str">
        <x:v>zadar-croatia</x:v>
      </x:c>
      <x:c r="C1002" s="8" t="str">
        <x:v>mup.gov.hr</x:v>
      </x:c>
      <x:c r="D1002" s="8" t="str">
        <x:v>https://mup.gov.hr/aliens-281621/stay-and-work/temporary-stay-of-digital-nomads/286833</x:v>
      </x:c>
      <x:c r="E1002" s="8" t="str">
        <x:v>web_evidence</x:v>
      </x:c>
      <x:c r="F1002" s="8" t="str">
        <x:v>mup.gov.hr</x:v>
      </x:c>
      <x:c r="G1002" s="8" t="str">
        <x:v>2026-09-07</x:v>
      </x:c>
      <x:c r="H1002" s="9" t="b">
        <x:v>1</x:v>
      </x:c>
      <x:c r="I1002" s="8" t="str">
        <x:v>MEDIUM</x:v>
      </x:c>
      <x:c r="J1002" s="8" t="str">
        <x:v>Current Ministry of Interior requirements. Financial threshold is not a household living-cost estimate.</x:v>
      </x:c>
    </x:row>
    <x:row r="1003" ht="70" customHeight="1">
      <x:c r="A1003" s="6" t="str">
        <x:v>piran-slovenia-src-1002</x:v>
      </x:c>
      <x:c r="B1003" s="6" t="str">
        <x:v>piran-slovenia</x:v>
      </x:c>
      <x:c r="C1003" s="6" t="str">
        <x:v>www.gov.si</x:v>
      </x:c>
      <x:c r="D1003" s="6" t="str">
        <x:v>https://www.gov.si/en/news/2025-11-21-temporary-residence-permit-for-digital-nomads/</x:v>
      </x:c>
      <x:c r="E1003" s="6" t="str">
        <x:v>web_evidence</x:v>
      </x:c>
      <x:c r="F1003" s="6" t="str">
        <x:v>www.gov.si</x:v>
      </x:c>
      <x:c r="G1003" s="6" t="str">
        <x:v>2026-09-07</x:v>
      </x:c>
      <x:c r="H1003" s="7" t="b">
        <x:v>1</x:v>
      </x:c>
      <x:c r="I1003" s="6" t="str">
        <x:v>MEDIUM</x:v>
      </x:c>
      <x:c r="J1003" s="6" t="str">
        <x:v>Program introduced November 2025; official page revised January 2026. Immediate family-reunification route described.</x:v>
      </x:c>
    </x:row>
    <x:row r="1004" ht="70" customHeight="1">
      <x:c r="A1004" s="8" t="str">
        <x:v>rovinj-croatia-src-1003</x:v>
      </x:c>
      <x:c r="B1004" s="8" t="str">
        <x:v>rovinj-croatia</x:v>
      </x:c>
      <x:c r="C1004" s="8" t="str">
        <x:v>mup.gov.hr</x:v>
      </x:c>
      <x:c r="D1004" s="8" t="str">
        <x:v>https://mup.gov.hr/aliens-281621/stay-and-work/temporary-stay-of-digital-nomads/286833</x:v>
      </x:c>
      <x:c r="E1004" s="8" t="str">
        <x:v>web_evidence</x:v>
      </x:c>
      <x:c r="F1004" s="8" t="str">
        <x:v>mup.gov.hr</x:v>
      </x:c>
      <x:c r="G1004" s="8" t="str">
        <x:v>2026-09-07</x:v>
      </x:c>
      <x:c r="H1004" s="9" t="b">
        <x:v>1</x:v>
      </x:c>
      <x:c r="I1004" s="8" t="str">
        <x:v>MEDIUM</x:v>
      </x:c>
      <x:c r="J1004" s="8" t="str">
        <x:v>Current Ministry of Interior requirements. Financial threshold is not a household living-cost estimate.</x:v>
      </x:c>
    </x:row>
    <x:row r="1005" ht="70" customHeight="1">
      <x:c r="A1005" s="6" t="str">
        <x:v>kanazawa-japan-src-1004</x:v>
      </x:c>
      <x:c r="B1005" s="6" t="str">
        <x:v>kanazawa-japan</x:v>
      </x:c>
      <x:c r="C1005" s="6" t="str">
        <x:v>www.mofa.go.jp</x:v>
      </x:c>
      <x:c r="D1005" s="6" t="str">
        <x:v>https://www.mofa.go.jp/ca/fna/pagewe_000001_00046.html</x:v>
      </x:c>
      <x:c r="E1005" s="6" t="str">
        <x:v>web_evidence</x:v>
      </x:c>
      <x:c r="F1005" s="6" t="str">
        <x:v>www.mofa.go.jp</x:v>
      </x:c>
      <x:c r="G1005" s="6" t="str">
        <x:v>2026-09-07</x:v>
      </x:c>
      <x:c r="H1005" s="7" t="b">
        <x:v>1</x:v>
      </x:c>
      <x:c r="I1005" s="6" t="str">
        <x:v>MEDIUM</x:v>
      </x:c>
      <x:c r="J1005" s="6" t="str">
        <x:v>MOFA documentary requirements and six-month nonextension rule; no personal eligibility outcome inferred.</x:v>
      </x:c>
    </x:row>
    <x:row r="1006" ht="70" customHeight="1">
      <x:c r="A1006" s="8" t="str">
        <x:v>polignano-a-mare-italy-src-1005</x:v>
      </x:c>
      <x:c r="B1006" s="8" t="str">
        <x:v>polignano-a-mare-italy</x:v>
      </x:c>
      <x:c r="C1006" s="8" t="str">
        <x:v>conslosangeles.esteri.it</x:v>
      </x:c>
      <x:c r="D1006" s="8" t="str">
        <x:v>https://conslosangeles.esteri.it/it/servizi-consolari-e-visti/servizi-per-il-cittadino-straniero/visti/visa-type/elective-residency-visa/</x:v>
      </x:c>
      <x:c r="E1006" s="8" t="str">
        <x:v>web_evidence</x:v>
      </x:c>
      <x:c r="F1006" s="8" t="str">
        <x:v>conslosangeles.esteri.it</x:v>
      </x:c>
      <x:c r="G1006" s="8" t="str">
        <x:v>2026-09-07</x:v>
      </x:c>
      <x:c r="H1006" s="9" t="b">
        <x:v>1</x:v>
      </x:c>
      <x:c r="I1006" s="8" t="str">
        <x:v>MEDIUM</x:v>
      </x:c>
      <x:c r="J1006" s="8" t="str">
        <x:v>Consular route requirements; competent consulate and individual eligibility require assessment.</x:v>
      </x:c>
    </x:row>
    <x:row r="1007" ht="70" customHeight="1">
      <x:c r="A1007" s="6" t="str">
        <x:v>cefalu-italy-src-1006</x:v>
      </x:c>
      <x:c r="B1007" s="6" t="str">
        <x:v>cefalu-italy</x:v>
      </x:c>
      <x:c r="C1007" s="6" t="str">
        <x:v>conslosangeles.esteri.it</x:v>
      </x:c>
      <x:c r="D1007" s="6" t="str">
        <x:v>https://conslosangeles.esteri.it/it/servizi-consolari-e-visti/servizi-per-il-cittadino-straniero/visti/visa-type/elective-residency-visa/</x:v>
      </x:c>
      <x:c r="E1007" s="6" t="str">
        <x:v>web_evidence</x:v>
      </x:c>
      <x:c r="F1007" s="6" t="str">
        <x:v>conslosangeles.esteri.it</x:v>
      </x:c>
      <x:c r="G1007" s="6" t="str">
        <x:v>2026-09-07</x:v>
      </x:c>
      <x:c r="H1007" s="7" t="b">
        <x:v>1</x:v>
      </x:c>
      <x:c r="I1007" s="6" t="str">
        <x:v>MEDIUM</x:v>
      </x:c>
      <x:c r="J1007" s="6" t="str">
        <x:v>Consular route requirements; competent consulate and individual eligibility require assessment.</x:v>
      </x:c>
    </x:row>
    <x:row r="1008" ht="70" customHeight="1">
      <x:c r="A1008" s="8" t="str">
        <x:v>taormina-italy-src-1007</x:v>
      </x:c>
      <x:c r="B1008" s="8" t="str">
        <x:v>taormina-italy</x:v>
      </x:c>
      <x:c r="C1008" s="8" t="str">
        <x:v>conslosangeles.esteri.it</x:v>
      </x:c>
      <x:c r="D1008" s="8" t="str">
        <x:v>https://conslosangeles.esteri.it/it/servizi-consolari-e-visti/servizi-per-il-cittadino-straniero/visti/visa-type/elective-residency-visa/</x:v>
      </x:c>
      <x:c r="E1008" s="8" t="str">
        <x:v>web_evidence</x:v>
      </x:c>
      <x:c r="F1008" s="8" t="str">
        <x:v>conslosangeles.esteri.it</x:v>
      </x:c>
      <x:c r="G1008" s="8" t="str">
        <x:v>2026-09-07</x:v>
      </x:c>
      <x:c r="H1008" s="9" t="b">
        <x:v>1</x:v>
      </x:c>
      <x:c r="I1008" s="8" t="str">
        <x:v>MEDIUM</x:v>
      </x:c>
      <x:c r="J1008" s="8" t="str">
        <x:v>Consular route requirements; competent consulate and individual eligibility require assessment.</x:v>
      </x:c>
    </x:row>
    <x:row r="1009" ht="70" customHeight="1">
      <x:c r="A1009" s="6" t="str">
        <x:v>bergamo-italy-src-1008</x:v>
      </x:c>
      <x:c r="B1009" s="6" t="str">
        <x:v>bergamo-italy</x:v>
      </x:c>
      <x:c r="C1009" s="6" t="str">
        <x:v>conslosangeles.esteri.it</x:v>
      </x:c>
      <x:c r="D1009" s="6" t="str">
        <x:v>https://conslosangeles.esteri.it/it/servizi-consolari-e-visti/servizi-per-il-cittadino-straniero/visti/visa-type/elective-residency-visa/</x:v>
      </x:c>
      <x:c r="E1009" s="6" t="str">
        <x:v>web_evidence</x:v>
      </x:c>
      <x:c r="F1009" s="6" t="str">
        <x:v>conslosangeles.esteri.it</x:v>
      </x:c>
      <x:c r="G1009" s="6" t="str">
        <x:v>2026-09-07</x:v>
      </x:c>
      <x:c r="H1009" s="7" t="b">
        <x:v>1</x:v>
      </x:c>
      <x:c r="I1009" s="6" t="str">
        <x:v>MEDIUM</x:v>
      </x:c>
      <x:c r="J1009" s="6" t="str">
        <x:v>Consular route requirements; competent consulate and individual eligibility require assessment.</x:v>
      </x:c>
    </x:row>
    <x:row r="1010" ht="70" customHeight="1">
      <x:c r="A1010" s="8" t="str">
        <x:v>pietrasanta-italy-src-1009</x:v>
      </x:c>
      <x:c r="B1010" s="8" t="str">
        <x:v>pietrasanta-italy</x:v>
      </x:c>
      <x:c r="C1010" s="8" t="str">
        <x:v>conslosangeles.esteri.it</x:v>
      </x:c>
      <x:c r="D1010" s="8" t="str">
        <x:v>https://conslosangeles.esteri.it/it/servizi-consolari-e-visti/servizi-per-il-cittadino-straniero/visti/visa-type/elective-residency-visa/</x:v>
      </x:c>
      <x:c r="E1010" s="8" t="str">
        <x:v>web_evidence</x:v>
      </x:c>
      <x:c r="F1010" s="8" t="str">
        <x:v>conslosangeles.esteri.it</x:v>
      </x:c>
      <x:c r="G1010" s="8" t="str">
        <x:v>2026-09-07</x:v>
      </x:c>
      <x:c r="H1010" s="9" t="b">
        <x:v>1</x:v>
      </x:c>
      <x:c r="I1010" s="8" t="str">
        <x:v>MEDIUM</x:v>
      </x:c>
      <x:c r="J1010" s="8" t="str">
        <x:v>Consular route requirements; competent consulate and individual eligibility require assessment.</x:v>
      </x:c>
    </x:row>
    <x:row r="1011" ht="70" customHeight="1">
      <x:c r="A1011" s="6" t="str">
        <x:v>alicante-spain-src-1010</x:v>
      </x:c>
      <x:c r="B1011" s="6" t="str">
        <x:v>alicante-spain</x:v>
      </x:c>
      <x:c r="C1011" s="6" t="str">
        <x:v>www.exteriores.gob.es</x:v>
      </x:c>
      <x:c r="D1011" s="6" t="str">
        <x:v>https://www.exteriores.gob.es/Consulados/losangeles/en/ServiciosConsulares/Paginas/Consular/Visado-de-residencia-no-lucrativa.aspx</x:v>
      </x:c>
      <x:c r="E1011" s="6" t="str">
        <x:v>web_evidence</x:v>
      </x:c>
      <x:c r="F1011" s="6" t="str">
        <x:v>www.exteriores.gob.es</x:v>
      </x:c>
      <x:c r="G1011" s="6" t="str">
        <x:v>2026-09-07</x:v>
      </x:c>
      <x:c r="H1011" s="7" t="b">
        <x:v>1</x:v>
      </x:c>
      <x:c r="I1011" s="6" t="str">
        <x:v>MEDIUM</x:v>
      </x:c>
      <x:c r="J1011" s="6" t="str">
        <x:v>Official search-index passage reviewed, dated February 2026. Full page blocked retrieval; only explicit work/telework restriction authored, not financial or complete application requirements.</x:v>
      </x:c>
    </x:row>
    <x:row r="1012" ht="70" customHeight="1">
      <x:c r="A1012" s="8" t="str">
        <x:v>verona-italy-src-1011</x:v>
      </x:c>
      <x:c r="B1012" s="8" t="str">
        <x:v>verona-italy</x:v>
      </x:c>
      <x:c r="C1012" s="8" t="str">
        <x:v>conslosangeles.esteri.it</x:v>
      </x:c>
      <x:c r="D1012" s="8" t="str">
        <x:v>https://conslosangeles.esteri.it/it/servizi-consolari-e-visti/servizi-per-il-cittadino-straniero/visti/visa-type/elective-residency-visa/</x:v>
      </x:c>
      <x:c r="E1012" s="8" t="str">
        <x:v>web_evidence</x:v>
      </x:c>
      <x:c r="F1012" s="8" t="str">
        <x:v>conslosangeles.esteri.it</x:v>
      </x:c>
      <x:c r="G1012" s="8" t="str">
        <x:v>2026-09-07</x:v>
      </x:c>
      <x:c r="H1012" s="9" t="b">
        <x:v>1</x:v>
      </x:c>
      <x:c r="I1012" s="8" t="str">
        <x:v>MEDIUM</x:v>
      </x:c>
      <x:c r="J1012" s="8" t="str">
        <x:v>Consular route requirements; competent consulate and individual eligibility require assessment.</x:v>
      </x:c>
    </x:row>
    <x:row r="1013" ht="70" customHeight="1">
      <x:c r="A1013" s="6" t="str">
        <x:v>kanazawa-japan-src-1012</x:v>
      </x:c>
      <x:c r="B1013" s="6" t="str">
        <x:v>kanazawa-japan</x:v>
      </x:c>
      <x:c r="C1013" s="6" t="str">
        <x:v>visitkanazawa.jp</x:v>
      </x:c>
      <x:c r="D1013" s="6" t="str">
        <x:v>https://visitkanazawa.jp/en/feature/detail_361.html</x:v>
      </x:c>
      <x:c r="E1013" s="6" t="str">
        <x:v>web_evidence</x:v>
      </x:c>
      <x:c r="F1013" s="6" t="str">
        <x:v>visitkanazawa.jp</x:v>
      </x:c>
      <x:c r="G1013" s="6" t="str">
        <x:v>2026-09-07</x:v>
      </x:c>
      <x:c r="H1013" s="7" t="b">
        <x:v>1</x:v>
      </x:c>
      <x:c r="I1013" s="6" t="str">
        <x:v>MEDIUM</x:v>
      </x:c>
      <x:c r="J1013" s="6" t="str">
        <x:v>Published emergency contacts, not a measured response-time or English-service guarantee.</x:v>
      </x:c>
    </x:row>
    <x:row r="1014" ht="70" customHeight="1">
      <x:c r="A1014" s="8" t="str">
        <x:v>kanazawa-japan-src-1013</x:v>
      </x:c>
      <x:c r="B1014" s="8" t="str">
        <x:v>kanazawa-japan</x:v>
      </x:c>
      <x:c r="C1014" s="8" t="str">
        <x:v>www4.city.kanazawa.lg.jp</x:v>
      </x:c>
      <x:c r="D1014" s="8" t="str">
        <x:v>https://www4.city.kanazawa.lg.jp/soshikikarasagasu/kokusaikoryuka/gyomuannai/2/9381.html</x:v>
      </x:c>
      <x:c r="E1014" s="8" t="str">
        <x:v>web_evidence</x:v>
      </x:c>
      <x:c r="F1014" s="8" t="str">
        <x:v>www4.city.kanazawa.lg.jp</x:v>
      </x:c>
      <x:c r="G1014" s="8" t="str">
        <x:v>2026-09-07</x:v>
      </x:c>
      <x:c r="H1014" s="9" t="b">
        <x:v>1</x:v>
      </x:c>
      <x:c r="I1014" s="8" t="str">
        <x:v>MEDIUM</x:v>
      </x:c>
      <x:c r="J1014" s="8" t="str">
        <x:v>Specific city hazard-preparedness guidance. A comparative safety score or severity grade has not been inferred.</x:v>
      </x:c>
    </x:row>
    <x:row r="1015" ht="70" customHeight="1">
      <x:c r="A1015" s="6" t="str">
        <x:v>kanazawa-japan-src-1014</x:v>
      </x:c>
      <x:c r="B1015" s="6" t="str">
        <x:v>kanazawa-japan</x:v>
      </x:c>
      <x:c r="C1015" s="6" t="str">
        <x:v>visitkanazawa.jp</x:v>
      </x:c>
      <x:c r="D1015" s="6" t="str">
        <x:v>https://visitkanazawa.jp/en/restaurants/detail_20015.html</x:v>
      </x:c>
      <x:c r="E1015" s="6" t="str">
        <x:v>web_evidence</x:v>
      </x:c>
      <x:c r="F1015" s="6" t="str">
        <x:v>visitkanazawa.jp</x:v>
      </x:c>
      <x:c r="G1015" s="6" t="str">
        <x:v>2026-09-07</x:v>
      </x:c>
      <x:c r="H1015" s="7" t="b">
        <x:v>1</x:v>
      </x:c>
      <x:c r="I1015" s="6" t="str">
        <x:v>MEDIUM</x:v>
      </x:c>
      <x:c r="J1015" s="6" t="str">
        <x:v>Named branch, bounded description and address reviewed. No unreviewed menu price or rating inferred.</x:v>
      </x:c>
    </x:row>
    <x:row r="1016" ht="70" customHeight="1">
      <x:c r="A1016" s="8" t="str">
        <x:v>kanazawa-japan-src-1015</x:v>
      </x:c>
      <x:c r="B1016" s="8" t="str">
        <x:v>kanazawa-japan</x:v>
      </x:c>
      <x:c r="C1016" s="8" t="str">
        <x:v>visitkanazawa.jp</x:v>
      </x:c>
      <x:c r="D1016" s="8" t="str">
        <x:v>https://visitkanazawa.jp/en/restaurants/detail_50520.html</x:v>
      </x:c>
      <x:c r="E1016" s="8" t="str">
        <x:v>web_evidence</x:v>
      </x:c>
      <x:c r="F1016" s="8" t="str">
        <x:v>visitkanazawa.jp</x:v>
      </x:c>
      <x:c r="G1016" s="8" t="str">
        <x:v>2026-09-07</x:v>
      </x:c>
      <x:c r="H1016" s="9" t="b">
        <x:v>1</x:v>
      </x:c>
      <x:c r="I1016" s="8" t="str">
        <x:v>MEDIUM</x:v>
      </x:c>
      <x:c r="J1016" s="8" t="str">
        <x:v>Named branch, bounded description and address reviewed. No unreviewed menu price or rating inferred.</x:v>
      </x:c>
    </x:row>
    <x:row r="1017" ht="70" customHeight="1">
      <x:c r="A1017" s="6" t="str">
        <x:v>kanazawa-japan-src-1016</x:v>
      </x:c>
      <x:c r="B1017" s="6" t="str">
        <x:v>kanazawa-japan</x:v>
      </x:c>
      <x:c r="C1017" s="6" t="str">
        <x:v>visitkanazawa.jp</x:v>
      </x:c>
      <x:c r="D1017" s="6" t="str">
        <x:v>https://visitkanazawa.jp/en/restaurants/detail_52021.html</x:v>
      </x:c>
      <x:c r="E1017" s="6" t="str">
        <x:v>web_evidence</x:v>
      </x:c>
      <x:c r="F1017" s="6" t="str">
        <x:v>visitkanazawa.jp</x:v>
      </x:c>
      <x:c r="G1017" s="6" t="str">
        <x:v>2026-09-07</x:v>
      </x:c>
      <x:c r="H1017" s="7" t="b">
        <x:v>1</x:v>
      </x:c>
      <x:c r="I1017" s="6" t="str">
        <x:v>MEDIUM</x:v>
      </x:c>
      <x:c r="J1017" s="6" t="str">
        <x:v>Named branch, bounded description and address reviewed. No unreviewed menu price or rating inferred.</x:v>
      </x:c>
    </x:row>
    <x:row r="1018" ht="70" customHeight="1">
      <x:c r="A1018" s="8" t="str">
        <x:v>bergamo-italy-src-1017</x:v>
      </x:c>
      <x:c r="B1018" s="8" t="str">
        <x:v>bergamo-italy</x:v>
      </x:c>
      <x:c r="C1018" s="8" t="str">
        <x:v>en.bugancoffeelab.com</x:v>
      </x:c>
      <x:c r="D1018" s="8" t="str">
        <x:v>https://en.bugancoffeelab.com/</x:v>
      </x:c>
      <x:c r="E1018" s="8" t="str">
        <x:v>web_evidence</x:v>
      </x:c>
      <x:c r="F1018" s="8" t="str">
        <x:v>en.bugancoffeelab.com</x:v>
      </x:c>
      <x:c r="G1018" s="8" t="str">
        <x:v>2026-09-07</x:v>
      </x:c>
      <x:c r="H1018" s="9" t="b">
        <x:v>1</x:v>
      </x:c>
      <x:c r="I1018" s="8" t="str">
        <x:v>MEDIUM</x:v>
      </x:c>
      <x:c r="J1018" s="8" t="str">
        <x:v>Named branch, bounded description and address reviewed. No unreviewed menu price or rating inferred.</x:v>
      </x:c>
    </x:row>
    <x:row r="1019" ht="70" customHeight="1">
      <x:c r="A1019" s="6" t="str">
        <x:v>bergamo-italy-src-1018</x:v>
      </x:c>
      <x:c r="B1019" s="6" t="str">
        <x:v>bergamo-italy</x:v>
      </x:c>
      <x:c r="C1019" s="6" t="str">
        <x:v>www.cavour1880.com</x:v>
      </x:c>
      <x:c r="D1019" s="6" t="str">
        <x:v>https://www.cavour1880.com/en/the-pastry.html</x:v>
      </x:c>
      <x:c r="E1019" s="6" t="str">
        <x:v>web_evidence</x:v>
      </x:c>
      <x:c r="F1019" s="6" t="str">
        <x:v>www.cavour1880.com</x:v>
      </x:c>
      <x:c r="G1019" s="6" t="str">
        <x:v>2026-09-07</x:v>
      </x:c>
      <x:c r="H1019" s="7" t="b">
        <x:v>1</x:v>
      </x:c>
      <x:c r="I1019" s="6" t="str">
        <x:v>MEDIUM</x:v>
      </x:c>
      <x:c r="J1019" s="6" t="str">
        <x:v>Named branch, bounded description and address reviewed. No unreviewed menu price or rating inferred.</x:v>
      </x:c>
    </x:row>
    <x:row r="1020" ht="70" customHeight="1">
      <x:c r="A1020" s="8" t="str">
        <x:v>verona-italy-src-1019</x:v>
      </x:c>
      <x:c r="B1020" s="8" t="str">
        <x:v>verona-italy</x:v>
      </x:c>
      <x:c r="C1020" s="8" t="str">
        <x:v>pasticceriaflego.net</x:v>
      </x:c>
      <x:c r="D1020" s="8" t="str">
        <x:v>https://pasticceriaflego.net/</x:v>
      </x:c>
      <x:c r="E1020" s="8" t="str">
        <x:v>web_evidence</x:v>
      </x:c>
      <x:c r="F1020" s="8" t="str">
        <x:v>pasticceriaflego.net</x:v>
      </x:c>
      <x:c r="G1020" s="8" t="str">
        <x:v>2026-09-07</x:v>
      </x:c>
      <x:c r="H1020" s="9" t="b">
        <x:v>1</x:v>
      </x:c>
      <x:c r="I1020" s="8" t="str">
        <x:v>MEDIUM</x:v>
      </x:c>
      <x:c r="J1020" s="8" t="str">
        <x:v>Named branch, bounded description and address reviewed. No unreviewed menu price or rating inferred.</x:v>
      </x:c>
    </x:row>
    <x:row r="1021" ht="70" customHeight="1">
      <x:c r="A1021" s="6" t="str">
        <x:v>verona-italy-src-1020</x:v>
      </x:c>
      <x:c r="B1021" s="6" t="str">
        <x:v>verona-italy</x:v>
      </x:c>
      <x:c r="C1021" s="6" t="str">
        <x:v>elkbakery.com</x:v>
      </x:c>
      <x:c r="D1021" s="6" t="str">
        <x:v>https://elkbakery.com/en/</x:v>
      </x:c>
      <x:c r="E1021" s="6" t="str">
        <x:v>web_evidence</x:v>
      </x:c>
      <x:c r="F1021" s="6" t="str">
        <x:v>elkbakery.com</x:v>
      </x:c>
      <x:c r="G1021" s="6" t="str">
        <x:v>2026-09-07</x:v>
      </x:c>
      <x:c r="H1021" s="7" t="b">
        <x:v>1</x:v>
      </x:c>
      <x:c r="I1021" s="6" t="str">
        <x:v>MEDIUM</x:v>
      </x:c>
      <x:c r="J1021" s="6" t="str">
        <x:v>Named branch, bounded description and address reviewed. No unreviewed menu price or rating inferred.</x:v>
      </x:c>
    </x:row>
    <x:row r="1022" ht="70" customHeight="1">
      <x:c r="A1022" s="8" t="str">
        <x:v>verona-italy-src-1021</x:v>
      </x:c>
      <x:c r="B1022" s="8" t="str">
        <x:v>verona-italy</x:v>
      </x:c>
      <x:c r="C1022" s="8" t="str">
        <x:v>elkbakery.com</x:v>
      </x:c>
      <x:c r="D1022" s="8" t="str">
        <x:v>https://elkbakery.com/en/elk/cakes-and-pastries/</x:v>
      </x:c>
      <x:c r="E1022" s="8" t="str">
        <x:v>web_evidence</x:v>
      </x:c>
      <x:c r="F1022" s="8" t="str">
        <x:v>elkbakery.com</x:v>
      </x:c>
      <x:c r="G1022" s="8" t="str">
        <x:v>2026-09-07</x:v>
      </x:c>
      <x:c r="H1022" s="9" t="b">
        <x:v>1</x:v>
      </x:c>
      <x:c r="I1022" s="8" t="str">
        <x:v>MEDIUM</x:v>
      </x:c>
      <x:c r="J1022" s="8" t="str">
        <x:v>Named branch, bounded description and address reviewed. No unreviewed menu price or rating inferred.</x:v>
      </x:c>
    </x:row>
    <x:row r="1023" ht="70" customHeight="1">
      <x:c r="A1023" s="6" t="str">
        <x:v>podgorica-montenegro-src-1022</x:v>
      </x:c>
      <x:c r="B1023" s="6" t="str">
        <x:v>podgorica-montenegro</x:v>
      </x:c>
      <x:c r="C1023" s="6" t="str">
        <x:v>www.instagram.com</x:v>
      </x:c>
      <x:c r="D1023" s="6" t="str">
        <x:v>https://www.instagram.com/zrno_pg/</x:v>
      </x:c>
      <x:c r="E1023" s="6" t="str">
        <x:v>web_evidence</x:v>
      </x:c>
      <x:c r="F1023" s="6" t="str">
        <x:v>www.instagram.com</x:v>
      </x:c>
      <x:c r="G1023" s="6" t="str">
        <x:v>2026-09-07</x:v>
      </x:c>
      <x:c r="H1023" s="7" t="b">
        <x:v>1</x:v>
      </x:c>
      <x:c r="I1023" s="6" t="str">
        <x:v>MEDIUM</x:v>
      </x:c>
      <x:c r="J1023" s="6" t="str">
        <x:v>Named branch, bounded description and address reviewed. No unreviewed menu price or rating inferred.</x:v>
      </x:c>
    </x:row>
    <x:row r="1024" ht="70" customHeight="1">
      <x:c r="A1024" s="8" t="str">
        <x:v>kotor-montenegro-src-1023</x:v>
      </x:c>
      <x:c r="B1024" s="8" t="str">
        <x:v>kotor-montenegro</x:v>
      </x:c>
      <x:c r="C1024" s="8" t="str">
        <x:v>forzagroup.me</x:v>
      </x:c>
      <x:c r="D1024" s="8" t="str">
        <x:v>https://forzagroup.me/forzakuk/</x:v>
      </x:c>
      <x:c r="E1024" s="8" t="str">
        <x:v>web_evidence</x:v>
      </x:c>
      <x:c r="F1024" s="8" t="str">
        <x:v>forzagroup.me</x:v>
      </x:c>
      <x:c r="G1024" s="8" t="str">
        <x:v>2026-09-07</x:v>
      </x:c>
      <x:c r="H1024" s="9" t="b">
        <x:v>1</x:v>
      </x:c>
      <x:c r="I1024" s="8" t="str">
        <x:v>MEDIUM</x:v>
      </x:c>
      <x:c r="J1024" s="8" t="str">
        <x:v>Named branch, bounded description and address reviewed. No unreviewed menu price or rating inferred.</x:v>
      </x:c>
    </x:row>
    <x:row r="1025" ht="70" customHeight="1">
      <x:c r="A1025" s="6" t="str">
        <x:v>polignano-a-mare-italy-src-1024</x:v>
      </x:c>
      <x:c r="B1025" s="6" t="str">
        <x:v>polignano-a-mare-italy</x:v>
      </x:c>
      <x:c r="C1025" s="6" t="str">
        <x:v>www.ilsupermagodelgelo.it</x:v>
      </x:c>
      <x:c r="D1025" s="6" t="str">
        <x:v>https://www.ilsupermagodelgelo.it/</x:v>
      </x:c>
      <x:c r="E1025" s="6" t="str">
        <x:v>web_evidence</x:v>
      </x:c>
      <x:c r="F1025" s="6" t="str">
        <x:v>www.ilsupermagodelgelo.it</x:v>
      </x:c>
      <x:c r="G1025" s="6" t="str">
        <x:v>2026-09-07</x:v>
      </x:c>
      <x:c r="H1025" s="7" t="b">
        <x:v>1</x:v>
      </x:c>
      <x:c r="I1025" s="6" t="str">
        <x:v>MEDIUM</x:v>
      </x:c>
      <x:c r="J1025" s="6" t="str">
        <x:v>Named branch, bounded description and address reviewed. No unreviewed menu price or rating inferred.</x:v>
      </x:c>
    </x:row>
    <x:row r="1026" ht="70" customHeight="1">
      <x:c r="A1026" s="8" t="str">
        <x:v>taormina-italy-src-1025</x:v>
      </x:c>
      <x:c r="B1026" s="8" t="str">
        <x:v>taormina-italy</x:v>
      </x:c>
      <x:c r="C1026" s="8" t="str">
        <x:v>www.labpasticceriaroberto.com</x:v>
      </x:c>
      <x:c r="D1026" s="8" t="str">
        <x:v>https://www.labpasticceriaroberto.com/en-gb</x:v>
      </x:c>
      <x:c r="E1026" s="8" t="str">
        <x:v>web_evidence</x:v>
      </x:c>
      <x:c r="F1026" s="8" t="str">
        <x:v>www.labpasticceriaroberto.com</x:v>
      </x:c>
      <x:c r="G1026" s="8" t="str">
        <x:v>2026-09-07</x:v>
      </x:c>
      <x:c r="H1026" s="9" t="b">
        <x:v>1</x:v>
      </x:c>
      <x:c r="I1026" s="8" t="str">
        <x:v>MEDIUM</x:v>
      </x:c>
      <x:c r="J1026" s="8" t="str">
        <x:v>Named branch, bounded description and address reviewed. No unreviewed menu price or rating inferred.</x:v>
      </x:c>
    </x:row>
    <x:row r="1027" ht="70" customHeight="1">
      <x:c r="A1027" s="6" t="str">
        <x:v>braga-portugal-src-1026</x:v>
      </x:c>
      <x:c r="B1027" s="6" t="str">
        <x:v>braga-portugal</x:v>
      </x:c>
      <x:c r="C1027" s="6" t="str">
        <x:v>europeancoffeetrip.com</x:v>
      </x:c>
      <x:c r="D1027" s="6" t="str">
        <x:v>https://europeancoffeetrip.com/cafe/nordicocoffeeshop-braga/</x:v>
      </x:c>
      <x:c r="E1027" s="6" t="str">
        <x:v>web_evidence</x:v>
      </x:c>
      <x:c r="F1027" s="6" t="str">
        <x:v>europeancoffeetrip.com</x:v>
      </x:c>
      <x:c r="G1027" s="6" t="str">
        <x:v>2026-09-07</x:v>
      </x:c>
      <x:c r="H1027" s="7" t="b">
        <x:v>1</x:v>
      </x:c>
      <x:c r="I1027" s="6" t="str">
        <x:v>MEDIUM</x:v>
      </x:c>
      <x:c r="J1027" s="6" t="str">
        <x:v>Named branch, bounded description and address reviewed. No unreviewed menu price or rating inferred.</x:v>
      </x:c>
    </x:row>
    <x:row r="1028" ht="70" customHeight="1">
      <x:c r="A1028" s="8" t="str">
        <x:v>braga-portugal-src-1027</x:v>
      </x:c>
      <x:c r="B1028" s="8" t="str">
        <x:v>braga-portugal</x:v>
      </x:c>
      <x:c r="C1028" s="8" t="str">
        <x:v>europeancoffeetrip.com</x:v>
      </x:c>
      <x:c r="D1028" s="8" t="str">
        <x:v>https://europeancoffeetrip.com/cafe/guriacoffeespot-braga/</x:v>
      </x:c>
      <x:c r="E1028" s="8" t="str">
        <x:v>web_evidence</x:v>
      </x:c>
      <x:c r="F1028" s="8" t="str">
        <x:v>europeancoffeetrip.com</x:v>
      </x:c>
      <x:c r="G1028" s="8" t="str">
        <x:v>2026-09-07</x:v>
      </x:c>
      <x:c r="H1028" s="9" t="b">
        <x:v>1</x:v>
      </x:c>
      <x:c r="I1028" s="8" t="str">
        <x:v>MEDIUM</x:v>
      </x:c>
      <x:c r="J1028" s="8" t="str">
        <x:v>Named branch, bounded description and address reviewed. No unreviewed menu price or rating inferred.</x:v>
      </x:c>
    </x:row>
    <x:row r="1029" ht="70" customHeight="1">
      <x:c r="A1029" s="6" t="str">
        <x:v>braga-portugal-src-1028</x:v>
      </x:c>
      <x:c r="B1029" s="6" t="str">
        <x:v>braga-portugal</x:v>
      </x:c>
      <x:c r="C1029" s="6" t="str">
        <x:v>europeancoffeetrip.com</x:v>
      </x:c>
      <x:c r="D1029" s="6" t="str">
        <x:v>https://europeancoffeetrip.com/cafe/marialuisa-braga/</x:v>
      </x:c>
      <x:c r="E1029" s="6" t="str">
        <x:v>web_evidence</x:v>
      </x:c>
      <x:c r="F1029" s="6" t="str">
        <x:v>europeancoffeetrip.com</x:v>
      </x:c>
      <x:c r="G1029" s="6" t="str">
        <x:v>2026-09-07</x:v>
      </x:c>
      <x:c r="H1029" s="7" t="b">
        <x:v>1</x:v>
      </x:c>
      <x:c r="I1029" s="6" t="str">
        <x:v>MEDIUM</x:v>
      </x:c>
      <x:c r="J1029" s="6" t="str">
        <x:v>Named branch, bounded description and address reviewed. No unreviewed menu price or rating inferred.</x:v>
      </x:c>
    </x:row>
    <x:row r="1030" ht="70" customHeight="1">
      <x:c r="A1030" s="8" t="str">
        <x:v>rijeka-croatia-src-1029</x:v>
      </x:c>
      <x:c r="B1030" s="8" t="str">
        <x:v>rijeka-croatia</x:v>
      </x:c>
      <x:c r="C1030" s="8" t="str">
        <x:v>europeancoffeetrip.com</x:v>
      </x:c>
      <x:c r="D1030" s="8" t="str">
        <x:v>https://europeancoffeetrip.com/cafe/marsecchia-rijeka/</x:v>
      </x:c>
      <x:c r="E1030" s="8" t="str">
        <x:v>web_evidence</x:v>
      </x:c>
      <x:c r="F1030" s="8" t="str">
        <x:v>europeancoffeetrip.com</x:v>
      </x:c>
      <x:c r="G1030" s="8" t="str">
        <x:v>2026-09-07</x:v>
      </x:c>
      <x:c r="H1030" s="9" t="b">
        <x:v>1</x:v>
      </x:c>
      <x:c r="I1030" s="8" t="str">
        <x:v>MEDIUM</x:v>
      </x:c>
      <x:c r="J1030" s="8" t="str">
        <x:v>Named branch, bounded description and address reviewed. No unreviewed menu price or rating inferred.</x:v>
      </x:c>
    </x:row>
    <x:row r="1031" ht="70" customHeight="1">
      <x:c r="A1031" s="6" t="str">
        <x:v>rijeka-croatia-src-1030</x:v>
      </x:c>
      <x:c r="B1031" s="6" t="str">
        <x:v>rijeka-croatia</x:v>
      </x:c>
      <x:c r="C1031" s="6" t="str">
        <x:v>europeancoffeetrip.com</x:v>
      </x:c>
      <x:c r="D1031" s="6" t="str">
        <x:v>https://europeancoffeetrip.com/cafe/emjoy-rijeka/</x:v>
      </x:c>
      <x:c r="E1031" s="6" t="str">
        <x:v>web_evidence</x:v>
      </x:c>
      <x:c r="F1031" s="6" t="str">
        <x:v>europeancoffeetrip.com</x:v>
      </x:c>
      <x:c r="G1031" s="6" t="str">
        <x:v>2026-09-07</x:v>
      </x:c>
      <x:c r="H1031" s="7" t="b">
        <x:v>1</x:v>
      </x:c>
      <x:c r="I1031" s="6" t="str">
        <x:v>MEDIUM</x:v>
      </x:c>
      <x:c r="J1031" s="6" t="str">
        <x:v>Named branch, bounded description and address reviewed. No unreviewed menu price or rating inferred.</x:v>
      </x:c>
    </x:row>
    <x:row r="1032" ht="70" customHeight="1">
      <x:c r="A1032" s="8" t="str">
        <x:v>alicante-spain-src-1031</x:v>
      </x:c>
      <x:c r="B1032" s="8" t="str">
        <x:v>alicante-spain</x:v>
      </x:c>
      <x:c r="C1032" s="8" t="str">
        <x:v>europeancoffeetrip.com</x:v>
      </x:c>
      <x:c r="D1032" s="8" t="str">
        <x:v>https://europeancoffeetrip.com/cafe/madnesscoffee-alicante/</x:v>
      </x:c>
      <x:c r="E1032" s="8" t="str">
        <x:v>web_evidence</x:v>
      </x:c>
      <x:c r="F1032" s="8" t="str">
        <x:v>europeancoffeetrip.com</x:v>
      </x:c>
      <x:c r="G1032" s="8" t="str">
        <x:v>2026-09-07</x:v>
      </x:c>
      <x:c r="H1032" s="9" t="b">
        <x:v>1</x:v>
      </x:c>
      <x:c r="I1032" s="8" t="str">
        <x:v>MEDIUM</x:v>
      </x:c>
      <x:c r="J1032" s="8" t="str">
        <x:v>Named branch, bounded description and address reviewed. No unreviewed menu price or rating inferred.</x:v>
      </x:c>
    </x:row>
    <x:row r="1033" ht="70" customHeight="1">
      <x:c r="A1033" s="6" t="str">
        <x:v>alicante-spain-src-1032</x:v>
      </x:c>
      <x:c r="B1033" s="6" t="str">
        <x:v>alicante-spain</x:v>
      </x:c>
      <x:c r="C1033" s="6" t="str">
        <x:v>europeancoffeetrip.com</x:v>
      </x:c>
      <x:c r="D1033" s="6" t="str">
        <x:v>https://europeancoffeetrip.com/cafe/sipandwondercoffeehouse-alicante/</x:v>
      </x:c>
      <x:c r="E1033" s="6" t="str">
        <x:v>web_evidence</x:v>
      </x:c>
      <x:c r="F1033" s="6" t="str">
        <x:v>europeancoffeetrip.com</x:v>
      </x:c>
      <x:c r="G1033" s="6" t="str">
        <x:v>2026-09-07</x:v>
      </x:c>
      <x:c r="H1033" s="7" t="b">
        <x:v>1</x:v>
      </x:c>
      <x:c r="I1033" s="6" t="str">
        <x:v>MEDIUM</x:v>
      </x:c>
      <x:c r="J1033" s="6" t="str">
        <x:v>Named branch, bounded description and address reviewed. No unreviewed menu price or rating inferred.</x:v>
      </x:c>
    </x:row>
    <x:row r="1034" ht="70" customHeight="1">
      <x:c r="A1034" s="8" t="str">
        <x:v>alicante-spain-src-1033</x:v>
      </x:c>
      <x:c r="B1034" s="8" t="str">
        <x:v>alicante-spain</x:v>
      </x:c>
      <x:c r="C1034" s="8" t="str">
        <x:v>cafeteriaprologo.com</x:v>
      </x:c>
      <x:c r="D1034" s="8" t="str">
        <x:v>https://cafeteriaprologo.com/</x:v>
      </x:c>
      <x:c r="E1034" s="8" t="str">
        <x:v>web_evidence</x:v>
      </x:c>
      <x:c r="F1034" s="8" t="str">
        <x:v>cafeteriaprologo.com</x:v>
      </x:c>
      <x:c r="G1034" s="8" t="str">
        <x:v>2026-09-07</x:v>
      </x:c>
      <x:c r="H1034" s="9" t="b">
        <x:v>1</x:v>
      </x:c>
      <x:c r="I1034" s="8" t="str">
        <x:v>MEDIUM</x:v>
      </x:c>
      <x:c r="J1034" s="8" t="str">
        <x:v>Named branch, bounded description and address reviewed. No unreviewed menu price or rating inferred.</x:v>
      </x:c>
    </x:row>
    <x:row r="1035" ht="70" customHeight="1">
      <x:c r="A1035" s="6" t="str">
        <x:v>alicante-spain-src-1034</x:v>
      </x:c>
      <x:c r="B1035" s="6" t="str">
        <x:v>alicante-spain</x:v>
      </x:c>
      <x:c r="C1035" s="6" t="str">
        <x:v>europeancoffeetrip.com</x:v>
      </x:c>
      <x:c r="D1035" s="6" t="str">
        <x:v>https://europeancoffeetrip.com/cafe/pointbianco-alicante/</x:v>
      </x:c>
      <x:c r="E1035" s="6" t="str">
        <x:v>web_evidence</x:v>
      </x:c>
      <x:c r="F1035" s="6" t="str">
        <x:v>europeancoffeetrip.com</x:v>
      </x:c>
      <x:c r="G1035" s="6" t="str">
        <x:v>2026-09-07</x:v>
      </x:c>
      <x:c r="H1035" s="7" t="b">
        <x:v>1</x:v>
      </x:c>
      <x:c r="I1035" s="6" t="str">
        <x:v>MEDIUM</x:v>
      </x:c>
      <x:c r="J1035" s="6" t="str">
        <x:v>Named branch, bounded description and address reviewed. No unreviewed menu price or rating inferred.</x:v>
      </x:c>
    </x:row>
    <x:row r="1036" ht="70" customHeight="1">
      <x:c r="A1036" s="8" t="str">
        <x:v>alicante-spain-src-1035</x:v>
      </x:c>
      <x:c r="B1036" s="8" t="str">
        <x:v>alicante-spain</x:v>
      </x:c>
      <x:c r="C1036" s="8" t="str">
        <x:v>europeancoffeetrip.com</x:v>
      </x:c>
      <x:c r="D1036" s="8" t="str">
        <x:v>https://europeancoffeetrip.com/cafe/charocoffeehouse-alicante/</x:v>
      </x:c>
      <x:c r="E1036" s="8" t="str">
        <x:v>web_evidence</x:v>
      </x:c>
      <x:c r="F1036" s="8" t="str">
        <x:v>europeancoffeetrip.com</x:v>
      </x:c>
      <x:c r="G1036" s="8" t="str">
        <x:v>2026-09-07</x:v>
      </x:c>
      <x:c r="H1036" s="9" t="b">
        <x:v>1</x:v>
      </x:c>
      <x:c r="I1036" s="8" t="str">
        <x:v>MEDIUM</x:v>
      </x:c>
      <x:c r="J1036" s="8" t="str">
        <x:v>Named branch, bounded description and address reviewed. No unreviewed menu price or rating inferred.</x:v>
      </x:c>
    </x:row>
    <x:row r="1037" ht="70" customHeight="1">
      <x:c r="A1037" s="6" t="str">
        <x:v>valencia-spain-src-1036</x:v>
      </x:c>
      <x:c r="B1037" s="6" t="str">
        <x:v>valencia-spain</x:v>
      </x:c>
      <x:c r="C1037" s="6" t="str">
        <x:v>bluebellcoffeeco.com</x:v>
      </x:c>
      <x:c r="D1037" s="6" t="str">
        <x:v>https://bluebellcoffeeco.com/en/</x:v>
      </x:c>
      <x:c r="E1037" s="6" t="str">
        <x:v>web_evidence</x:v>
      </x:c>
      <x:c r="F1037" s="6" t="str">
        <x:v>bluebellcoffeeco.com</x:v>
      </x:c>
      <x:c r="G1037" s="6" t="str">
        <x:v>2026-09-07</x:v>
      </x:c>
      <x:c r="H1037" s="7" t="b">
        <x:v>1</x:v>
      </x:c>
      <x:c r="I1037" s="6" t="str">
        <x:v>MEDIUM</x:v>
      </x:c>
      <x:c r="J1037" s="6" t="str">
        <x:v>Named branch, bounded description and address reviewed. No unreviewed menu price or rating inferred.</x:v>
      </x:c>
    </x:row>
    <x:row r="1038" ht="70" customHeight="1">
      <x:c r="A1038" s="8" t="str">
        <x:v>valencia-spain-src-1037</x:v>
      </x:c>
      <x:c r="B1038" s="8" t="str">
        <x:v>valencia-spain</x:v>
      </x:c>
      <x:c r="C1038" s="8" t="str">
        <x:v>europeancoffeetrip.com</x:v>
      </x:c>
      <x:c r="D1038" s="8" t="str">
        <x:v>https://europeancoffeetrip.com/cafe/westy-valencia/</x:v>
      </x:c>
      <x:c r="E1038" s="8" t="str">
        <x:v>web_evidence</x:v>
      </x:c>
      <x:c r="F1038" s="8" t="str">
        <x:v>europeancoffeetrip.com</x:v>
      </x:c>
      <x:c r="G1038" s="8" t="str">
        <x:v>2026-09-07</x:v>
      </x:c>
      <x:c r="H1038" s="9" t="b">
        <x:v>1</x:v>
      </x:c>
      <x:c r="I1038" s="8" t="str">
        <x:v>MEDIUM</x:v>
      </x:c>
      <x:c r="J1038" s="8" t="str">
        <x:v>Named branch, bounded description and address reviewed. No unreviewed menu price or rating inferred.</x:v>
      </x:c>
    </x:row>
    <x:row r="1039" ht="70" customHeight="1">
      <x:c r="A1039" s="6" t="str">
        <x:v>piran-slovenia-src-1038</x:v>
      </x:c>
      <x:c r="B1039" s="6" t="str">
        <x:v>piran-slovenia</x:v>
      </x:c>
      <x:c r="C1039" s="6" t="str">
        <x:v>www.portoroz.si</x:v>
      </x:c>
      <x:c r="D1039" s="6" t="str">
        <x:v>https://www.portoroz.si/en/what-to-do/beaches/obj/15762-fiesa-beach/</x:v>
      </x:c>
      <x:c r="E1039" s="6" t="str">
        <x:v>web_evidence</x:v>
      </x:c>
      <x:c r="F1039" s="6" t="str">
        <x:v>www.portoroz.si</x:v>
      </x:c>
      <x:c r="G1039" s="6" t="str">
        <x:v>2026-09-07</x:v>
      </x:c>
      <x:c r="H1039" s="7" t="b">
        <x:v>1</x:v>
      </x:c>
      <x:c r="I1039" s="6" t="str">
        <x:v>MEDIUM</x:v>
      </x:c>
      <x:c r="J1039" s="6" t="str">
        <x:v>Named branch, bounded description and address reviewed. No unreviewed menu price or rating inferred.</x:v>
      </x:c>
    </x:row>
    <x:row r="1040" ht="70" customHeight="1">
      <x:c r="A1040" s="8" t="str">
        <x:v>rijeka-croatia-src-1039</x:v>
      </x:c>
      <x:c r="B1040" s="8" t="str">
        <x:v>rijeka-croatia</x:v>
      </x:c>
      <x:c r="C1040" s="8" t="str">
        <x:v>visitrijeka.hr</x:v>
      </x:c>
      <x:c r="D1040" s="8" t="str">
        <x:v>https://visitrijeka.hr/en/ploce</x:v>
      </x:c>
      <x:c r="E1040" s="8" t="str">
        <x:v>web_evidence</x:v>
      </x:c>
      <x:c r="F1040" s="8" t="str">
        <x:v>visitrijeka.hr</x:v>
      </x:c>
      <x:c r="G1040" s="8" t="str">
        <x:v>2026-09-07</x:v>
      </x:c>
      <x:c r="H1040" s="9" t="b">
        <x:v>1</x:v>
      </x:c>
      <x:c r="I1040" s="8" t="str">
        <x:v>MEDIUM</x:v>
      </x:c>
      <x:c r="J1040" s="8" t="str">
        <x:v>Named branch, bounded description and address reviewed. No unreviewed menu price or rating inferred.</x:v>
      </x:c>
    </x:row>
    <x:row r="1041" ht="70" customHeight="1">
      <x:c r="A1041" s="6" t="str">
        <x:v>zadar-croatia-src-1040</x:v>
      </x:c>
      <x:c r="B1041" s="6" t="str">
        <x:v>zadar-croatia</x:v>
      </x:c>
      <x:c r="C1041" s="6" t="str">
        <x:v>zadar.travel</x:v>
      </x:c>
      <x:c r="D1041" s="6" t="str">
        <x:v>https://zadar.travel/activities/beaches</x:v>
      </x:c>
      <x:c r="E1041" s="6" t="str">
        <x:v>web_evidence</x:v>
      </x:c>
      <x:c r="F1041" s="6" t="str">
        <x:v>zadar.travel</x:v>
      </x:c>
      <x:c r="G1041" s="6" t="str">
        <x:v>2026-09-07</x:v>
      </x:c>
      <x:c r="H1041" s="7" t="b">
        <x:v>1</x:v>
      </x:c>
      <x:c r="I1041" s="6" t="str">
        <x:v>MEDIUM</x:v>
      </x:c>
      <x:c r="J1041" s="6" t="str">
        <x:v>Named branch, bounded description and address reviewed. No unreviewed menu price or rating inferred.</x:v>
      </x:c>
    </x:row>
    <x:row r="1042" ht="70" customHeight="1">
      <x:c r="A1042" s="8" t="str">
        <x:v>kanazawa-japan-src-1041</x:v>
      </x:c>
      <x:c r="B1042" s="8" t="str">
        <x:v>kanazawa-japan</x:v>
      </x:c>
      <x:c r="C1042" s="8" t="str">
        <x:v>visitkanazawa.jp</x:v>
      </x:c>
      <x:c r="D1042" s="8" t="str">
        <x:v>https://visitkanazawa.jp/en/trip-ideas/detail_425.html</x:v>
      </x:c>
      <x:c r="E1042" s="8" t="str">
        <x:v>web_evidence</x:v>
      </x:c>
      <x:c r="F1042" s="8" t="str">
        <x:v>visitkanazawa.jp</x:v>
      </x:c>
      <x:c r="G1042" s="8" t="str">
        <x:v>2026-09-07</x:v>
      </x:c>
      <x:c r="H1042" s="9" t="b">
        <x:v>1</x:v>
      </x:c>
      <x:c r="I1042" s="8" t="str">
        <x:v>MEDIUM</x:v>
      </x:c>
      <x:c r="J1042" s="8" t="str">
        <x:v>Named branch, bounded description and address reviewed. No unreviewed menu price or rating inferred.</x:v>
      </x:c>
    </x:row>
    <x:row r="1043" ht="70" customHeight="1">
      <x:c r="A1043" s="6" t="str">
        <x:v>piran-slovenia-src-1042</x:v>
      </x:c>
      <x:c r="B1043" s="6" t="str">
        <x:v>piran-slovenia</x:v>
      </x:c>
      <x:c r="C1043" s="6" t="str">
        <x:v>www.portoroz.si</x:v>
      </x:c>
      <x:c r="D1043" s="6" t="str">
        <x:v>https://www.portoroz.si/en/gastronomy/cafes-patisseries/obj/37481-piran-city-cafe/</x:v>
      </x:c>
      <x:c r="E1043" s="6" t="str">
        <x:v>web_evidence</x:v>
      </x:c>
      <x:c r="F1043" s="6" t="str">
        <x:v>www.portoroz.si</x:v>
      </x:c>
      <x:c r="G1043" s="6" t="str">
        <x:v>2026-09-07</x:v>
      </x:c>
      <x:c r="H1043" s="7" t="b">
        <x:v>1</x:v>
      </x:c>
      <x:c r="I1043" s="6" t="str">
        <x:v>MEDIUM</x:v>
      </x:c>
      <x:c r="J1043" s="6" t="str">
        <x:v>Named branch, bounded description and address reviewed. No unreviewed menu price or rating inferred.</x:v>
      </x:c>
    </x:row>
    <x:row r="1044" ht="70" customHeight="1">
      <x:c r="A1044" s="8" t="str">
        <x:v>piran-slovenia-src-1043</x:v>
      </x:c>
      <x:c r="B1044" s="8" t="str">
        <x:v>piran-slovenia</x:v>
      </x:c>
      <x:c r="C1044" s="8" t="str">
        <x:v>www.portoroz.si</x:v>
      </x:c>
      <x:c r="D1044" s="8" t="str">
        <x:v>https://www.portoroz.si/hu/objects/cafinho-piran/</x:v>
      </x:c>
      <x:c r="E1044" s="8" t="str">
        <x:v>web_evidence</x:v>
      </x:c>
      <x:c r="F1044" s="8" t="str">
        <x:v>www.portoroz.si</x:v>
      </x:c>
      <x:c r="G1044" s="8" t="str">
        <x:v>2026-09-07</x:v>
      </x:c>
      <x:c r="H1044" s="9" t="b">
        <x:v>1</x:v>
      </x:c>
      <x:c r="I1044" s="8" t="str">
        <x:v>MEDIUM</x:v>
      </x:c>
      <x:c r="J1044" s="8" t="str">
        <x:v>Named branch, bounded description and address reviewed. No unreviewed menu price or rating inferred.</x:v>
      </x:c>
    </x:row>
    <x:row r="1045" ht="70" customHeight="1">
      <x:c r="A1045" s="6" t="str">
        <x:v>piran-slovenia-src-1044</x:v>
      </x:c>
      <x:c r="B1045" s="6" t="str">
        <x:v>piran-slovenia</x:v>
      </x:c>
      <x:c r="C1045" s="6" t="str">
        <x:v>www.portoroz.si</x:v>
      </x:c>
      <x:c r="D1045" s="6" t="str">
        <x:v>https://www.portoroz.si/de/kulinarik/cafes-und-konditoreien/obj/37388-cafe-teater/</x:v>
      </x:c>
      <x:c r="E1045" s="6" t="str">
        <x:v>web_evidence</x:v>
      </x:c>
      <x:c r="F1045" s="6" t="str">
        <x:v>www.portoroz.si</x:v>
      </x:c>
      <x:c r="G1045" s="6" t="str">
        <x:v>2026-09-07</x:v>
      </x:c>
      <x:c r="H1045" s="7" t="b">
        <x:v>1</x:v>
      </x:c>
      <x:c r="I1045" s="6" t="str">
        <x:v>MEDIUM</x:v>
      </x:c>
      <x:c r="J1045" s="6" t="str">
        <x:v>Named branch, bounded description and address reviewed. No unreviewed menu price or rating inferred.</x:v>
      </x:c>
    </x:row>
    <x:row r="1046" ht="70" customHeight="1">
      <x:c r="A1046" s="8" t="str">
        <x:v>piran-slovenia-src-1045</x:v>
      </x:c>
      <x:c r="B1046" s="8" t="str">
        <x:v>piran-slovenia</x:v>
      </x:c>
      <x:c r="C1046" s="8" t="str">
        <x:v>www.portoroz.si</x:v>
      </x:c>
      <x:c r="D1046" s="8" t="str">
        <x:v>https://www.portoroz.si/en/what-to-do/entertainment/obj/48406-coco-cafe/</x:v>
      </x:c>
      <x:c r="E1046" s="8" t="str">
        <x:v>web_evidence</x:v>
      </x:c>
      <x:c r="F1046" s="8" t="str">
        <x:v>www.portoroz.si</x:v>
      </x:c>
      <x:c r="G1046" s="8" t="str">
        <x:v>2026-09-07</x:v>
      </x:c>
      <x:c r="H1046" s="9" t="b">
        <x:v>1</x:v>
      </x:c>
      <x:c r="I1046" s="8" t="str">
        <x:v>MEDIUM</x:v>
      </x:c>
      <x:c r="J1046" s="8" t="str">
        <x:v>Named branch, bounded description and address reviewed. No unreviewed menu price or rating inferred.</x:v>
      </x:c>
    </x:row>
    <x:row r="1047" ht="70" customHeight="1">
      <x:c r="A1047" s="6" t="str">
        <x:v>rovinj-croatia-src-1046</x:v>
      </x:c>
      <x:c r="B1047" s="6" t="str">
        <x:v>rovinj-croatia</x:v>
      </x:c>
      <x:c r="C1047" s="6" t="str">
        <x:v>europeancoffeetrip.com</x:v>
      </x:c>
      <x:c r="D1047" s="6" t="str">
        <x:v>https://europeancoffeetrip.com/cafe/augusto-rovinj/</x:v>
      </x:c>
      <x:c r="E1047" s="6" t="str">
        <x:v>web_evidence</x:v>
      </x:c>
      <x:c r="F1047" s="6" t="str">
        <x:v>europeancoffeetrip.com</x:v>
      </x:c>
      <x:c r="G1047" s="6" t="str">
        <x:v>2026-09-07</x:v>
      </x:c>
      <x:c r="H1047" s="7" t="b">
        <x:v>1</x:v>
      </x:c>
      <x:c r="I1047" s="6" t="str">
        <x:v>MEDIUM</x:v>
      </x:c>
      <x:c r="J1047" s="6" t="str">
        <x:v>Named branch, bounded description and address reviewed. No unreviewed menu price or rating inferred.</x:v>
      </x:c>
    </x:row>
    <x:row r="1048" ht="70" customHeight="1">
      <x:c r="A1048" s="8" t="str">
        <x:v>rovinj-croatia-src-1047</x:v>
      </x:c>
      <x:c r="B1048" s="8" t="str">
        <x:v>rovinj-croatia</x:v>
      </x:c>
      <x:c r="C1048" s="8" t="str">
        <x:v>europeancoffeetrip.com</x:v>
      </x:c>
      <x:c r="D1048" s="8" t="str">
        <x:v>https://europeancoffeetrip.com/cafe/tunispecialitygallery-rovinj/</x:v>
      </x:c>
      <x:c r="E1048" s="8" t="str">
        <x:v>web_evidence</x:v>
      </x:c>
      <x:c r="F1048" s="8" t="str">
        <x:v>europeancoffeetrip.com</x:v>
      </x:c>
      <x:c r="G1048" s="8" t="str">
        <x:v>2026-09-07</x:v>
      </x:c>
      <x:c r="H1048" s="9" t="b">
        <x:v>1</x:v>
      </x:c>
      <x:c r="I1048" s="8" t="str">
        <x:v>MEDIUM</x:v>
      </x:c>
      <x:c r="J1048" s="8" t="str">
        <x:v>Named branch, bounded description and address reviewed. No unreviewed menu price or rating inferred.</x:v>
      </x:c>
    </x:row>
    <x:row r="1049" ht="70" customHeight="1">
      <x:c r="A1049" s="6" t="str">
        <x:v>rovinj-croatia-src-1048</x:v>
      </x:c>
      <x:c r="B1049" s="6" t="str">
        <x:v>rovinj-croatia</x:v>
      </x:c>
      <x:c r="C1049" s="6" t="str">
        <x:v>europeancoffeetrip.com</x:v>
      </x:c>
      <x:c r="D1049" s="6" t="str">
        <x:v>https://europeancoffeetrip.com/cafe/trevisol-rovinj/</x:v>
      </x:c>
      <x:c r="E1049" s="6" t="str">
        <x:v>web_evidence</x:v>
      </x:c>
      <x:c r="F1049" s="6" t="str">
        <x:v>europeancoffeetrip.com</x:v>
      </x:c>
      <x:c r="G1049" s="6" t="str">
        <x:v>2026-09-07</x:v>
      </x:c>
      <x:c r="H1049" s="7" t="b">
        <x:v>1</x:v>
      </x:c>
      <x:c r="I1049" s="6" t="str">
        <x:v>MEDIUM</x:v>
      </x:c>
      <x:c r="J1049" s="6" t="str">
        <x:v>Named branch, bounded description and address reviewed. No unreviewed menu price or rating inferred.</x:v>
      </x:c>
    </x:row>
    <x:row r="1050" ht="70" customHeight="1">
      <x:c r="A1050" s="8" t="str">
        <x:v>zadar-croatia-src-1049</x:v>
      </x:c>
      <x:c r="B1050" s="8" t="str">
        <x:v>zadar-croatia</x:v>
      </x:c>
      <x:c r="C1050" s="8" t="str">
        <x:v>europeancoffeetrip.com</x:v>
      </x:c>
      <x:c r="D1050" s="8" t="str">
        <x:v>https://europeancoffeetrip.com/cafe/d16specialtycoffeeshop-zadar/</x:v>
      </x:c>
      <x:c r="E1050" s="8" t="str">
        <x:v>web_evidence</x:v>
      </x:c>
      <x:c r="F1050" s="8" t="str">
        <x:v>europeancoffeetrip.com</x:v>
      </x:c>
      <x:c r="G1050" s="8" t="str">
        <x:v>2026-09-07</x:v>
      </x:c>
      <x:c r="H1050" s="9" t="b">
        <x:v>1</x:v>
      </x:c>
      <x:c r="I1050" s="8" t="str">
        <x:v>MEDIUM</x:v>
      </x:c>
      <x:c r="J1050" s="8" t="str">
        <x:v>Named branch, bounded description and address reviewed. No unreviewed menu price or rating inferred.</x:v>
      </x:c>
    </x:row>
    <x:row r="1051" ht="70" customHeight="1">
      <x:c r="A1051" s="6" t="str">
        <x:v>matera-italy-src-1050</x:v>
      </x:c>
      <x:c r="B1051" s="6" t="str">
        <x:v>matera-italy</x:v>
      </x:c>
      <x:c r="C1051" s="6" t="str">
        <x:v>www.conad.it</x:v>
      </x:c>
      <x:c r="D1051" s="6" t="str">
        <x:v>https://www.conad.it/ricerca-negozi/conad-via-delle-arti-22-75100-matera--009781</x:v>
      </x:c>
      <x:c r="E1051" s="6" t="str">
        <x:v>web_evidence</x:v>
      </x:c>
      <x:c r="F1051" s="6" t="str">
        <x:v>www.conad.it</x:v>
      </x:c>
      <x:c r="G1051" s="6" t="str">
        <x:v>2026-09-07</x:v>
      </x:c>
      <x:c r="H1051" s="7" t="b">
        <x:v>1</x:v>
      </x:c>
      <x:c r="I1051" s="6" t="str">
        <x:v>MEDIUM</x:v>
      </x:c>
      <x:c r="J1051" s="6" t="str">
        <x:v>Named branch, bounded description and address reviewed. No unreviewed menu price or rating inferred.</x:v>
      </x:c>
    </x:row>
    <x:row r="1052" ht="70" customHeight="1">
      <x:c r="A1052" s="8" t="str">
        <x:v>matera-italy-src-1051</x:v>
      </x:c>
      <x:c r="B1052" s="8" t="str">
        <x:v>matera-italy</x:v>
      </x:c>
      <x:c r="C1052" s="8" t="str">
        <x:v>www.conad.it</x:v>
      </x:c>
      <x:c r="D1052" s="8" t="str">
        <x:v>https://www.conad.it/ricerca-negozi/margherita-conad-via-giacomo-racioppi-7-75100-matera--006880</x:v>
      </x:c>
      <x:c r="E1052" s="8" t="str">
        <x:v>web_evidence</x:v>
      </x:c>
      <x:c r="F1052" s="8" t="str">
        <x:v>www.conad.it</x:v>
      </x:c>
      <x:c r="G1052" s="8" t="str">
        <x:v>2026-09-07</x:v>
      </x:c>
      <x:c r="H1052" s="9" t="b">
        <x:v>1</x:v>
      </x:c>
      <x:c r="I1052" s="8" t="str">
        <x:v>MEDIUM</x:v>
      </x:c>
      <x:c r="J1052" s="8" t="str">
        <x:v>Named branch, bounded description and address reviewed. No unreviewed menu price or rating inferred.</x:v>
      </x:c>
    </x:row>
    <x:row r="1053" ht="70" customHeight="1">
      <x:c r="A1053" s="6" t="str">
        <x:v>bergamo-italy-src-1052</x:v>
      </x:c>
      <x:c r="B1053" s="6" t="str">
        <x:v>bergamo-italy</x:v>
      </x:c>
      <x:c r="C1053" s="6" t="str">
        <x:v>www.carrefour.it</x:v>
      </x:c>
      <x:c r="D1053" s="6" t="str">
        <x:v>https://www.carrefour.it/punti-vendita/carrefour-market-bergamo-via-mafalda-di-savoia-n-4-0028.html</x:v>
      </x:c>
      <x:c r="E1053" s="6" t="str">
        <x:v>web_evidence</x:v>
      </x:c>
      <x:c r="F1053" s="6" t="str">
        <x:v>www.carrefour.it</x:v>
      </x:c>
      <x:c r="G1053" s="6" t="str">
        <x:v>2026-09-07</x:v>
      </x:c>
      <x:c r="H1053" s="7" t="b">
        <x:v>1</x:v>
      </x:c>
      <x:c r="I1053" s="6" t="str">
        <x:v>MEDIUM</x:v>
      </x:c>
      <x:c r="J1053" s="6" t="str">
        <x:v>Named branch, bounded description and address reviewed. No unreviewed menu price or rating inferred.</x:v>
      </x:c>
    </x:row>
    <x:row r="1054" ht="70" customHeight="1">
      <x:c r="A1054" s="8" t="str">
        <x:v>verona-italy-src-1053</x:v>
      </x:c>
      <x:c r="B1054" s="8" t="str">
        <x:v>verona-italy</x:v>
      </x:c>
      <x:c r="C1054" s="8" t="str">
        <x:v>www.conad.it</x:v>
      </x:c>
      <x:c r="D1054" s="8" t="str">
        <x:v>https://www.conad.it/ricerca-negozi/conad-via-pisano-63-37100-verona--009033</x:v>
      </x:c>
      <x:c r="E1054" s="8" t="str">
        <x:v>web_evidence</x:v>
      </x:c>
      <x:c r="F1054" s="8" t="str">
        <x:v>www.conad.it</x:v>
      </x:c>
      <x:c r="G1054" s="8" t="str">
        <x:v>2026-09-07</x:v>
      </x:c>
      <x:c r="H1054" s="9" t="b">
        <x:v>1</x:v>
      </x:c>
      <x:c r="I1054" s="8" t="str">
        <x:v>MEDIUM</x:v>
      </x:c>
      <x:c r="J1054" s="8" t="str">
        <x:v>Named branch, bounded description and address reviewed. No unreviewed menu price or rating inferred.</x:v>
      </x:c>
    </x:row>
    <x:row r="1055" ht="70" customHeight="1">
      <x:c r="A1055" s="6" t="str">
        <x:v>pietrasanta-italy-src-1054</x:v>
      </x:c>
      <x:c r="B1055" s="6" t="str">
        <x:v>pietrasanta-italy</x:v>
      </x:c>
      <x:c r="C1055" s="6" t="str">
        <x:v>www.conad.it</x:v>
      </x:c>
      <x:c r="D1055" s="6" t="str">
        <x:v>https://www.conad.it/ricerca-negozi/conad-superstore-via-aurelia-sud-54-55045-pietrasanta--006535</x:v>
      </x:c>
      <x:c r="E1055" s="6" t="str">
        <x:v>web_evidence</x:v>
      </x:c>
      <x:c r="F1055" s="6" t="str">
        <x:v>www.conad.it</x:v>
      </x:c>
      <x:c r="G1055" s="6" t="str">
        <x:v>2026-09-07</x:v>
      </x:c>
      <x:c r="H1055" s="7" t="b">
        <x:v>1</x:v>
      </x:c>
      <x:c r="I1055" s="6" t="str">
        <x:v>MEDIUM</x:v>
      </x:c>
      <x:c r="J1055" s="6" t="str">
        <x:v>Named branch, bounded description and address reviewed. No unreviewed menu price or rating inferred.</x:v>
      </x:c>
    </x:row>
    <x:row r="1056" ht="70" customHeight="1">
      <x:c r="A1056" s="8" t="str">
        <x:v>pietrasanta-italy-src-1055</x:v>
      </x:c>
      <x:c r="B1056" s="8" t="str">
        <x:v>pietrasanta-italy</x:v>
      </x:c>
      <x:c r="C1056" s="8" t="str">
        <x:v>www.conad.it</x:v>
      </x:c>
      <x:c r="D1056" s="8" t="str">
        <x:v>https://www.conad.it/ricerca-negozi/conad-city-via-provinciale-60-55045-pietrasanta--006503</x:v>
      </x:c>
      <x:c r="E1056" s="8" t="str">
        <x:v>web_evidence</x:v>
      </x:c>
      <x:c r="F1056" s="8" t="str">
        <x:v>www.conad.it</x:v>
      </x:c>
      <x:c r="G1056" s="8" t="str">
        <x:v>2026-09-07</x:v>
      </x:c>
      <x:c r="H1056" s="9" t="b">
        <x:v>1</x:v>
      </x:c>
      <x:c r="I1056" s="8" t="str">
        <x:v>MEDIUM</x:v>
      </x:c>
      <x:c r="J1056" s="8" t="str">
        <x:v>Named branch, bounded description and address reviewed. No unreviewed menu price or rating inferred.</x:v>
      </x:c>
    </x:row>
    <x:row r="1057" ht="70" customHeight="1">
      <x:c r="A1057" s="6" t="str">
        <x:v>polignano-a-mare-italy-src-1056</x:v>
      </x:c>
      <x:c r="B1057" s="6" t="str">
        <x:v>polignano-a-mare-italy</x:v>
      </x:c>
      <x:c r="C1057" s="6" t="str">
        <x:v>www.conad.it</x:v>
      </x:c>
      <x:c r="D1057" s="6" t="str">
        <x:v>https://www.conad.it/ricerca-negozi/conad-viale-unita-ditalia-snc-70044-polignano-a-mare--010721</x:v>
      </x:c>
      <x:c r="E1057" s="6" t="str">
        <x:v>web_evidence</x:v>
      </x:c>
      <x:c r="F1057" s="6" t="str">
        <x:v>www.conad.it</x:v>
      </x:c>
      <x:c r="G1057" s="6" t="str">
        <x:v>2026-09-07</x:v>
      </x:c>
      <x:c r="H1057" s="7" t="b">
        <x:v>1</x:v>
      </x:c>
      <x:c r="I1057" s="6" t="str">
        <x:v>MEDIUM</x:v>
      </x:c>
      <x:c r="J1057" s="6" t="str">
        <x:v>Named branch, bounded description and address reviewed. No unreviewed menu price or rating inferred.</x:v>
      </x:c>
    </x:row>
    <x:row r="1058" ht="70" customHeight="1">
      <x:c r="A1058" s="8" t="str">
        <x:v>cefalu-italy-src-1057</x:v>
      </x:c>
      <x:c r="B1058" s="8" t="str">
        <x:v>cefalu-italy</x:v>
      </x:c>
      <x:c r="C1058" s="8" t="str">
        <x:v>www.conad.it</x:v>
      </x:c>
      <x:c r="D1058" s="8" t="str">
        <x:v>https://www.conad.it/ricerca-negozi/conad-contrada-gallizza-snc-90015-cefalu--006403</x:v>
      </x:c>
      <x:c r="E1058" s="8" t="str">
        <x:v>web_evidence</x:v>
      </x:c>
      <x:c r="F1058" s="8" t="str">
        <x:v>www.conad.it</x:v>
      </x:c>
      <x:c r="G1058" s="8" t="str">
        <x:v>2026-09-07</x:v>
      </x:c>
      <x:c r="H1058" s="9" t="b">
        <x:v>1</x:v>
      </x:c>
      <x:c r="I1058" s="8" t="str">
        <x:v>MEDIUM</x:v>
      </x:c>
      <x:c r="J1058" s="8" t="str">
        <x:v>Named branch, bounded description and address reviewed. No unreviewed menu price or rating inferred.</x:v>
      </x:c>
    </x:row>
    <x:row r="1059" ht="70" customHeight="1">
      <x:c r="A1059" s="6" t="str">
        <x:v>braga-portugal-src-1058</x:v>
      </x:c>
      <x:c r="B1059" s="6" t="str">
        <x:v>braga-portugal</x:v>
      </x:c>
      <x:c r="C1059" s="6" t="str">
        <x:v>www.lidl.pt</x:v>
      </x:c>
      <x:c r="D1059" s="6" t="str">
        <x:v>https://www.lidl.pt/s/pt-PT/pesquisa-de-loja/braga/</x:v>
      </x:c>
      <x:c r="E1059" s="6" t="str">
        <x:v>web_evidence</x:v>
      </x:c>
      <x:c r="F1059" s="6" t="str">
        <x:v>www.lidl.pt</x:v>
      </x:c>
      <x:c r="G1059" s="6" t="str">
        <x:v>2026-09-07</x:v>
      </x:c>
      <x:c r="H1059" s="7" t="b">
        <x:v>1</x:v>
      </x:c>
      <x:c r="I1059" s="6" t="str">
        <x:v>MEDIUM</x:v>
      </x:c>
      <x:c r="J1059" s="6" t="str">
        <x:v>Named branch, bounded description and address reviewed. No unreviewed menu price or rating inferred.</x:v>
      </x:c>
    </x:row>
    <x:row r="1060" ht="70" customHeight="1">
      <x:c r="A1060" s="8" t="str">
        <x:v>piran-slovenia-src-1059</x:v>
      </x:c>
      <x:c r="B1060" s="8" t="str">
        <x:v>piran-slovenia</x:v>
      </x:c>
      <x:c r="C1060" s="8" t="str">
        <x:v>www.mercator.si</x:v>
      </x:c>
      <x:c r="D1060" s="8" t="str">
        <x:v>https://www.mercator.si/prodajna-mesta/market-80-trg-bratstva-piran/</x:v>
      </x:c>
      <x:c r="E1060" s="8" t="str">
        <x:v>web_evidence</x:v>
      </x:c>
      <x:c r="F1060" s="8" t="str">
        <x:v>www.mercator.si</x:v>
      </x:c>
      <x:c r="G1060" s="8" t="str">
        <x:v>2026-09-07</x:v>
      </x:c>
      <x:c r="H1060" s="9" t="b">
        <x:v>1</x:v>
      </x:c>
      <x:c r="I1060" s="8" t="str">
        <x:v>MEDIUM</x:v>
      </x:c>
      <x:c r="J1060" s="8" t="str">
        <x:v>Named branch, bounded description and address reviewed. No unreviewed menu price or rating inferred.</x:v>
      </x:c>
    </x:row>
    <x:row r="1061" ht="70" customHeight="1">
      <x:c r="A1061" s="6" t="str">
        <x:v>pietrasanta-italy-src-1060</x:v>
      </x:c>
      <x:c r="B1061" s="6" t="str">
        <x:v>pietrasanta-italy</x:v>
      </x:c>
      <x:c r="C1061" s="6" t="str">
        <x:v>www.ilduomopasticceria.com</x:v>
      </x:c>
      <x:c r="D1061" s="6" t="str">
        <x:v>https://www.ilduomopasticceria.com/</x:v>
      </x:c>
      <x:c r="E1061" s="6" t="str">
        <x:v>web_evidence</x:v>
      </x:c>
      <x:c r="F1061" s="6" t="str">
        <x:v>www.ilduomopasticceria.com</x:v>
      </x:c>
      <x:c r="G1061" s="6" t="str">
        <x:v>2026-09-07</x:v>
      </x:c>
      <x:c r="H1061" s="7" t="b">
        <x:v>1</x:v>
      </x:c>
      <x:c r="I1061" s="6" t="str">
        <x:v>MEDIUM</x:v>
      </x:c>
      <x:c r="J1061" s="6" t="str">
        <x:v>Named branch, bounded description and address reviewed. No unreviewed menu price or rating inferred.</x:v>
      </x:c>
    </x:row>
    <x:row r="1062" ht="70" customHeight="1">
      <x:c r="A1062" s="8" t="str">
        <x:v>tivat-montenegro-src-1061</x:v>
      </x:c>
      <x:c r="B1062" s="8" t="str">
        <x:v>tivat-montenegro</x:v>
      </x:c>
      <x:c r="C1062" s="8" t="str">
        <x:v>ksi-montenegro.com</x:v>
      </x:c>
      <x:c r="D1062" s="8" t="str">
        <x:v>https://ksi-montenegro.com/tuition-fees/</x:v>
      </x:c>
      <x:c r="E1062" s="8" t="str">
        <x:v>web_evidence</x:v>
      </x:c>
      <x:c r="F1062" s="8" t="str">
        <x:v>ksi-montenegro.com</x:v>
      </x:c>
      <x:c r="G1062" s="8" t="str">
        <x:v>2026-09-07</x:v>
      </x:c>
      <x:c r="H1062" s="9" t="b">
        <x:v>1</x:v>
      </x:c>
      <x:c r="I1062" s="8" t="str">
        <x:v>MEDIUM</x:v>
      </x:c>
      <x:c r="J1062" s="8" t="str">
        <x:v>School/provider information reviewed; individual admissions, fees and support capacity are not confirmed.</x:v>
      </x:c>
    </x:row>
    <x:row r="1063" ht="70" customHeight="1">
      <x:c r="A1063" s="6" t="str">
        <x:v>tivat-montenegro-src-1062</x:v>
      </x:c>
      <x:c r="B1063" s="6" t="str">
        <x:v>tivat-montenegro</x:v>
      </x:c>
      <x:c r="C1063" s="6" t="str">
        <x:v>ksi-montenegro.com</x:v>
      </x:c>
      <x:c r="D1063" s="6" t="str">
        <x:v>https://ksi-montenegro.com/</x:v>
      </x:c>
      <x:c r="E1063" s="6" t="str">
        <x:v>web_evidence</x:v>
      </x:c>
      <x:c r="F1063" s="6" t="str">
        <x:v>ksi-montenegro.com</x:v>
      </x:c>
      <x:c r="G1063" s="6" t="str">
        <x:v>2026-09-07</x:v>
      </x:c>
      <x:c r="H1063" s="7" t="b">
        <x:v>1</x:v>
      </x:c>
      <x:c r="I1063" s="6" t="str">
        <x:v>MEDIUM</x:v>
      </x:c>
      <x:c r="J1063" s="6" t="str">
        <x:v>Additional school location or curriculum evidence.</x:v>
      </x:c>
    </x:row>
    <x:row r="1064" ht="70" customHeight="1">
      <x:c r="A1064" s="8" t="str">
        <x:v>kotor-montenegro-src-1063</x:v>
      </x:c>
      <x:c r="B1064" s="8" t="str">
        <x:v>kotor-montenegro</x:v>
      </x:c>
      <x:c r="C1064" s="8" t="str">
        <x:v>ksi-montenegro.com</x:v>
      </x:c>
      <x:c r="D1064" s="8" t="str">
        <x:v>https://ksi-montenegro.com/</x:v>
      </x:c>
      <x:c r="E1064" s="8" t="str">
        <x:v>web_evidence</x:v>
      </x:c>
      <x:c r="F1064" s="8" t="str">
        <x:v>ksi-montenegro.com</x:v>
      </x:c>
      <x:c r="G1064" s="8" t="str">
        <x:v>2026-09-07</x:v>
      </x:c>
      <x:c r="H1064" s="9" t="b">
        <x:v>1</x:v>
      </x:c>
      <x:c r="I1064" s="8" t="str">
        <x:v>MEDIUM</x:v>
      </x:c>
      <x:c r="J1064" s="8" t="str">
        <x:v>School/provider information reviewed; individual admissions, fees and support capacity are not confirmed.</x:v>
      </x:c>
    </x:row>
    <x:row r="1065" ht="70" customHeight="1">
      <x:c r="A1065" s="6" t="str">
        <x:v>kotor-montenegro-src-1064</x:v>
      </x:c>
      <x:c r="B1065" s="6" t="str">
        <x:v>kotor-montenegro</x:v>
      </x:c>
      <x:c r="C1065" s="6" t="str">
        <x:v>ksi-montenegro.com</x:v>
      </x:c>
      <x:c r="D1065" s="6" t="str">
        <x:v>https://ksi-montenegro.com/tuition-fees/</x:v>
      </x:c>
      <x:c r="E1065" s="6" t="str">
        <x:v>web_evidence</x:v>
      </x:c>
      <x:c r="F1065" s="6" t="str">
        <x:v>ksi-montenegro.com</x:v>
      </x:c>
      <x:c r="G1065" s="6" t="str">
        <x:v>2026-09-07</x:v>
      </x:c>
      <x:c r="H1065" s="7" t="b">
        <x:v>1</x:v>
      </x:c>
      <x:c r="I1065" s="6" t="str">
        <x:v>MEDIUM</x:v>
      </x:c>
      <x:c r="J1065" s="6" t="str">
        <x:v>Additional school location or curriculum evidence.</x:v>
      </x:c>
    </x:row>
    <x:row r="1066" ht="70" customHeight="1">
      <x:c r="A1066" s="8" t="str">
        <x:v>podgorica-montenegro-src-1065</x:v>
      </x:c>
      <x:c r="B1066" s="8" t="str">
        <x:v>podgorica-montenegro</x:v>
      </x:c>
      <x:c r="C1066" s="8" t="str">
        <x:v>montenegro.qsi.org</x:v>
      </x:c>
      <x:c r="D1066" s="8" t="str">
        <x:v>https://montenegro.qsi.org/about-us/contact-us</x:v>
      </x:c>
      <x:c r="E1066" s="8" t="str">
        <x:v>web_evidence</x:v>
      </x:c>
      <x:c r="F1066" s="8" t="str">
        <x:v>montenegro.qsi.org</x:v>
      </x:c>
      <x:c r="G1066" s="8" t="str">
        <x:v>2026-09-07</x:v>
      </x:c>
      <x:c r="H1066" s="9" t="b">
        <x:v>1</x:v>
      </x:c>
      <x:c r="I1066" s="8" t="str">
        <x:v>MEDIUM</x:v>
      </x:c>
      <x:c r="J1066" s="8" t="str">
        <x:v>School/provider information reviewed; individual admissions, fees and support capacity are not confirmed.</x:v>
      </x:c>
    </x:row>
    <x:row r="1067" ht="70" customHeight="1">
      <x:c r="A1067" s="6" t="str">
        <x:v>braga-portugal-src-1066</x:v>
      </x:c>
      <x:c r="B1067" s="6" t="str">
        <x:v>braga-portugal</x:v>
      </x:c>
      <x:c r="C1067" s="6" t="str">
        <x:v>clib.pt</x:v>
      </x:c>
      <x:c r="D1067" s="6" t="str">
        <x:v>https://clib.pt/about-clib/</x:v>
      </x:c>
      <x:c r="E1067" s="6" t="str">
        <x:v>web_evidence</x:v>
      </x:c>
      <x:c r="F1067" s="6" t="str">
        <x:v>clib.pt</x:v>
      </x:c>
      <x:c r="G1067" s="6" t="str">
        <x:v>2026-09-07</x:v>
      </x:c>
      <x:c r="H1067" s="7" t="b">
        <x:v>1</x:v>
      </x:c>
      <x:c r="I1067" s="6" t="str">
        <x:v>MEDIUM</x:v>
      </x:c>
      <x:c r="J1067" s="6" t="str">
        <x:v>School/provider information reviewed; individual admissions, fees and support capacity are not confirmed.</x:v>
      </x:c>
    </x:row>
    <x:row r="1068" ht="70" customHeight="1">
      <x:c r="A1068" s="8" t="str">
        <x:v>valencia-spain-src-1067</x:v>
      </x:c>
      <x:c r="B1068" s="8" t="str">
        <x:v>valencia-spain</x:v>
      </x:c>
      <x:c r="C1068" s="8" t="str">
        <x:v>www.bsvalencia.com</x:v>
      </x:c>
      <x:c r="D1068" s="8" t="str">
        <x:v>https://www.bsvalencia.com/</x:v>
      </x:c>
      <x:c r="E1068" s="8" t="str">
        <x:v>web_evidence</x:v>
      </x:c>
      <x:c r="F1068" s="8" t="str">
        <x:v>www.bsvalencia.com</x:v>
      </x:c>
      <x:c r="G1068" s="8" t="str">
        <x:v>2026-09-07</x:v>
      </x:c>
      <x:c r="H1068" s="9" t="b">
        <x:v>1</x:v>
      </x:c>
      <x:c r="I1068" s="8" t="str">
        <x:v>MEDIUM</x:v>
      </x:c>
      <x:c r="J1068" s="8" t="str">
        <x:v>School/provider information reviewed; individual admissions, fees and support capacity are not confirmed.</x:v>
      </x:c>
    </x:row>
    <x:row r="1069" ht="70" customHeight="1">
      <x:c r="A1069" s="6" t="str">
        <x:v>valencia-spain-src-1068</x:v>
      </x:c>
      <x:c r="B1069" s="6" t="str">
        <x:v>valencia-spain</x:v>
      </x:c>
      <x:c r="C1069" s="6" t="str">
        <x:v>www.bsvalencia.com</x:v>
      </x:c>
      <x:c r="D1069" s="6" t="str">
        <x:v>https://www.bsvalencia.com/bsv-main-campus/</x:v>
      </x:c>
      <x:c r="E1069" s="6" t="str">
        <x:v>web_evidence</x:v>
      </x:c>
      <x:c r="F1069" s="6" t="str">
        <x:v>www.bsvalencia.com</x:v>
      </x:c>
      <x:c r="G1069" s="6" t="str">
        <x:v>2026-09-07</x:v>
      </x:c>
      <x:c r="H1069" s="7" t="b">
        <x:v>1</x:v>
      </x:c>
      <x:c r="I1069" s="6" t="str">
        <x:v>MEDIUM</x:v>
      </x:c>
      <x:c r="J1069" s="6" t="str">
        <x:v>Additional school location or curriculum evidence.</x:v>
      </x:c>
    </x:row>
    <x:row r="1070" ht="70" customHeight="1">
      <x:c r="A1070" s="8" t="str">
        <x:v>trieste-italy-src-1069</x:v>
      </x:c>
      <x:c r="B1070" s="8" t="str">
        <x:v>trieste-italy</x:v>
      </x:c>
      <x:c r="C1070" s="8" t="str">
        <x:v>www.istrieste.org</x:v>
      </x:c>
      <x:c r="D1070" s="8" t="str">
        <x:v>https://www.istrieste.org/curriculum/</x:v>
      </x:c>
      <x:c r="E1070" s="8" t="str">
        <x:v>web_evidence</x:v>
      </x:c>
      <x:c r="F1070" s="8" t="str">
        <x:v>www.istrieste.org</x:v>
      </x:c>
      <x:c r="G1070" s="8" t="str">
        <x:v>2026-09-07</x:v>
      </x:c>
      <x:c r="H1070" s="9" t="b">
        <x:v>1</x:v>
      </x:c>
      <x:c r="I1070" s="8" t="str">
        <x:v>MEDIUM</x:v>
      </x:c>
      <x:c r="J1070" s="8" t="str">
        <x:v>School/provider information reviewed; individual admissions, fees and support capacity are not confirmed.</x:v>
      </x:c>
    </x:row>
    <x:row r="1071" ht="70" customHeight="1">
      <x:c r="A1071" s="6" t="str">
        <x:v>trieste-italy-src-1070</x:v>
      </x:c>
      <x:c r="B1071" s="6" t="str">
        <x:v>trieste-italy</x:v>
      </x:c>
      <x:c r="C1071" s="6" t="str">
        <x:v>www.istrieste.org</x:v>
      </x:c>
      <x:c r="D1071" s="6" t="str">
        <x:v>https://www.istrieste.org/</x:v>
      </x:c>
      <x:c r="E1071" s="6" t="str">
        <x:v>web_evidence</x:v>
      </x:c>
      <x:c r="F1071" s="6" t="str">
        <x:v>www.istrieste.org</x:v>
      </x:c>
      <x:c r="G1071" s="6" t="str">
        <x:v>2026-09-07</x:v>
      </x:c>
      <x:c r="H1071" s="7" t="b">
        <x:v>1</x:v>
      </x:c>
      <x:c r="I1071" s="6" t="str">
        <x:v>MEDIUM</x:v>
      </x:c>
      <x:c r="J1071" s="6" t="str">
        <x:v>Additional school location or curriculum evidence.</x:v>
      </x:c>
    </x:row>
    <x:row r="1072" ht="70" customHeight="1">
      <x:c r="A1072" s="8" t="str">
        <x:v>bergamo-italy-src-1071</x:v>
      </x:c>
      <x:c r="B1072" s="8" t="str">
        <x:v>bergamo-italy</x:v>
      </x:c>
      <x:c r="C1072" s="8" t="str">
        <x:v>www.isbergamo.com</x:v>
      </x:c>
      <x:c r="D1072" s="8" t="str">
        <x:v>https://www.isbergamo.com/</x:v>
      </x:c>
      <x:c r="E1072" s="8" t="str">
        <x:v>web_evidence</x:v>
      </x:c>
      <x:c r="F1072" s="8" t="str">
        <x:v>www.isbergamo.com</x:v>
      </x:c>
      <x:c r="G1072" s="8" t="str">
        <x:v>2026-09-07</x:v>
      </x:c>
      <x:c r="H1072" s="9" t="b">
        <x:v>1</x:v>
      </x:c>
      <x:c r="I1072" s="8" t="str">
        <x:v>MEDIUM</x:v>
      </x:c>
      <x:c r="J1072" s="8" t="str">
        <x:v>School/provider information reviewed; individual admissions, fees and support capacity are not confirmed.</x:v>
      </x:c>
    </x:row>
    <x:row r="1073" ht="70" customHeight="1">
      <x:c r="A1073" s="6" t="str">
        <x:v>verona-italy-src-1072</x:v>
      </x:c>
      <x:c r="B1073" s="6" t="str">
        <x:v>verona-italy</x:v>
      </x:c>
      <x:c r="C1073" s="6" t="str">
        <x:v>www.aleardi.it</x:v>
      </x:c>
      <x:c r="D1073" s="6" t="str">
        <x:v>https://www.aleardi.it/overview/</x:v>
      </x:c>
      <x:c r="E1073" s="6" t="str">
        <x:v>web_evidence</x:v>
      </x:c>
      <x:c r="F1073" s="6" t="str">
        <x:v>www.aleardi.it</x:v>
      </x:c>
      <x:c r="G1073" s="6" t="str">
        <x:v>2026-09-07</x:v>
      </x:c>
      <x:c r="H1073" s="7" t="b">
        <x:v>1</x:v>
      </x:c>
      <x:c r="I1073" s="6" t="str">
        <x:v>MEDIUM</x:v>
      </x:c>
      <x:c r="J1073" s="6" t="str">
        <x:v>School/provider information reviewed; individual admissions, fees and support capacity are not confirmed.</x:v>
      </x:c>
    </x:row>
    <x:row r="1074" ht="70" customHeight="1">
      <x:c r="A1074" s="8" t="str">
        <x:v>verona-italy-src-1073</x:v>
      </x:c>
      <x:c r="B1074" s="8" t="str">
        <x:v>verona-italy</x:v>
      </x:c>
      <x:c r="C1074" s="8" t="str">
        <x:v>www.aleardi.it</x:v>
      </x:c>
      <x:c r="D1074" s="8" t="str">
        <x:v>https://www.aleardi.it/eng-middle-school/</x:v>
      </x:c>
      <x:c r="E1074" s="8" t="str">
        <x:v>web_evidence</x:v>
      </x:c>
      <x:c r="F1074" s="8" t="str">
        <x:v>www.aleardi.it</x:v>
      </x:c>
      <x:c r="G1074" s="8" t="str">
        <x:v>2026-09-07</x:v>
      </x:c>
      <x:c r="H1074" s="9" t="b">
        <x:v>1</x:v>
      </x:c>
      <x:c r="I1074" s="8" t="str">
        <x:v>MEDIUM</x:v>
      </x:c>
      <x:c r="J1074" s="8" t="str">
        <x:v>Additional school location or curriculum evidence.</x:v>
      </x:c>
    </x:row>
    <x:row r="1075" ht="70" customHeight="1">
      <x:c r="A1075" s="6" t="str">
        <x:v>rijeka-croatia-src-1074</x:v>
      </x:c>
      <x:c r="B1075" s="6" t="str">
        <x:v>rijeka-croatia</x:v>
      </x:c>
      <x:c r="C1075" s="6" t="str">
        <x:v>adria-school.hr</x:v>
      </x:c>
      <x:c r="D1075" s="6" t="str">
        <x:v>https://adria-school.hr/about-adria/</x:v>
      </x:c>
      <x:c r="E1075" s="6" t="str">
        <x:v>web_evidence</x:v>
      </x:c>
      <x:c r="F1075" s="6" t="str">
        <x:v>adria-school.hr</x:v>
      </x:c>
      <x:c r="G1075" s="6" t="str">
        <x:v>2026-09-07</x:v>
      </x:c>
      <x:c r="H1075" s="7" t="b">
        <x:v>1</x:v>
      </x:c>
      <x:c r="I1075" s="6" t="str">
        <x:v>MEDIUM</x:v>
      </x:c>
      <x:c r="J1075" s="6" t="str">
        <x:v>School/provider information reviewed; individual admissions, fees and support capacity are not confirmed.</x:v>
      </x:c>
    </x:row>
    <x:row r="1076" ht="70" customHeight="1">
      <x:c r="A1076" s="8" t="str">
        <x:v>rijeka-croatia-src-1075</x:v>
      </x:c>
      <x:c r="B1076" s="8" t="str">
        <x:v>rijeka-croatia</x:v>
      </x:c>
      <x:c r="C1076" s="8" t="str">
        <x:v>adria-school.hr</x:v>
      </x:c>
      <x:c r="D1076" s="8" t="str">
        <x:v>https://adria-school.hr/</x:v>
      </x:c>
      <x:c r="E1076" s="8" t="str">
        <x:v>web_evidence</x:v>
      </x:c>
      <x:c r="F1076" s="8" t="str">
        <x:v>adria-school.hr</x:v>
      </x:c>
      <x:c r="G1076" s="8" t="str">
        <x:v>2026-09-07</x:v>
      </x:c>
      <x:c r="H1076" s="9" t="b">
        <x:v>1</x:v>
      </x:c>
      <x:c r="I1076" s="8" t="str">
        <x:v>MEDIUM</x:v>
      </x:c>
      <x:c r="J1076" s="8" t="str">
        <x:v>Additional school location or curriculum evidence.</x:v>
      </x:c>
    </x:row>
    <x:row r="1077" ht="70" customHeight="1">
      <x:c r="A1077" s="6" t="str">
        <x:v>alicante-spain-src-1076</x:v>
      </x:c>
      <x:c r="B1077" s="6" t="str">
        <x:v>alicante-spain</x:v>
      </x:c>
      <x:c r="C1077" s="6" t="str">
        <x:v>escuelaeuropea.org</x:v>
      </x:c>
      <x:c r="D1077" s="6" t="str">
        <x:v>https://escuelaeuropea.org/en</x:v>
      </x:c>
      <x:c r="E1077" s="6" t="str">
        <x:v>web_evidence</x:v>
      </x:c>
      <x:c r="F1077" s="6" t="str">
        <x:v>escuelaeuropea.org</x:v>
      </x:c>
      <x:c r="G1077" s="6" t="str">
        <x:v>2026-09-07</x:v>
      </x:c>
      <x:c r="H1077" s="7" t="b">
        <x:v>1</x:v>
      </x:c>
      <x:c r="I1077" s="6" t="str">
        <x:v>MEDIUM</x:v>
      </x:c>
      <x:c r="J1077" s="6" t="str">
        <x:v>School/provider information reviewed; individual admissions, fees and support capacity are not confirmed.</x:v>
      </x:c>
    </x:row>
    <x:row r="1078" ht="70" customHeight="1">
      <x:c r="A1078" s="8" t="str">
        <x:v>matera-italy-src-1077</x:v>
      </x:c>
      <x:c r="B1078" s="8" t="str">
        <x:v>matera-italy</x:v>
      </x:c>
      <x:c r="C1078" s="8" t="str">
        <x:v>integrazionemigranti.gov.it</x:v>
      </x:c>
      <x:c r="D1078" s="8" t="str">
        <x:v>https://integrazionemigranti.gov.it/it-it/Altre-info/e/4/o/8/id/10/Il-diritto-allo-studio-dei-minori-stranieri</x:v>
      </x:c>
      <x:c r="E1078" s="8" t="str">
        <x:v>web_evidence</x:v>
      </x:c>
      <x:c r="F1078" s="8" t="str">
        <x:v>integrazionemigranti.gov.it</x:v>
      </x:c>
      <x:c r="G1078" s="8" t="str">
        <x:v>2026-09-07</x:v>
      </x:c>
      <x:c r="H1078" s="9" t="b">
        <x:v>1</x:v>
      </x:c>
      <x:c r="I1078" s="8" t="str">
        <x:v>MEDIUM</x:v>
      </x:c>
      <x:c r="J1078" s="8" t="str">
        <x:v>National school-access guidance; municipal admission administration remains local.</x:v>
      </x:c>
    </x:row>
    <x:row r="1079" ht="70" customHeight="1">
      <x:c r="A1079" s="6" t="str">
        <x:v>trieste-italy-src-1078</x:v>
      </x:c>
      <x:c r="B1079" s="6" t="str">
        <x:v>trieste-italy</x:v>
      </x:c>
      <x:c r="C1079" s="6" t="str">
        <x:v>integrazionemigranti.gov.it</x:v>
      </x:c>
      <x:c r="D1079" s="6" t="str">
        <x:v>https://integrazionemigranti.gov.it/it-it/Altre-info/e/4/o/8/id/10/Il-diritto-allo-studio-dei-minori-stranieri</x:v>
      </x:c>
      <x:c r="E1079" s="6" t="str">
        <x:v>web_evidence</x:v>
      </x:c>
      <x:c r="F1079" s="6" t="str">
        <x:v>integrazionemigranti.gov.it</x:v>
      </x:c>
      <x:c r="G1079" s="6" t="str">
        <x:v>2026-09-07</x:v>
      </x:c>
      <x:c r="H1079" s="7" t="b">
        <x:v>1</x:v>
      </x:c>
      <x:c r="I1079" s="6" t="str">
        <x:v>MEDIUM</x:v>
      </x:c>
      <x:c r="J1079" s="6" t="str">
        <x:v>National school-access guidance; municipal admission administration remains local.</x:v>
      </x:c>
    </x:row>
    <x:row r="1080" ht="70" customHeight="1">
      <x:c r="A1080" s="8" t="str">
        <x:v>rijeka-croatia-src-1079</x:v>
      </x:c>
      <x:c r="B1080" s="8" t="str">
        <x:v>rijeka-croatia</x:v>
      </x:c>
      <x:c r="C1080" s="8" t="str">
        <x:v>migracije.hr</x:v>
      </x:c>
      <x:c r="D1080" s="8" t="str">
        <x:v>https://migracije.hr/education/?lang=en</x:v>
      </x:c>
      <x:c r="E1080" s="8" t="str">
        <x:v>web_evidence</x:v>
      </x:c>
      <x:c r="F1080" s="8" t="str">
        <x:v>migracije.hr</x:v>
      </x:c>
      <x:c r="G1080" s="8" t="str">
        <x:v>2026-09-07</x:v>
      </x:c>
      <x:c r="H1080" s="9" t="b">
        <x:v>1</x:v>
      </x:c>
      <x:c r="I1080" s="8" t="str">
        <x:v>MEDIUM</x:v>
      </x:c>
      <x:c r="J1080" s="8" t="str">
        <x:v>National process; no local vacancy inferred.</x:v>
      </x:c>
    </x:row>
    <x:row r="1081" ht="70" customHeight="1">
      <x:c r="A1081" s="6" t="str">
        <x:v>zadar-croatia-src-1080</x:v>
      </x:c>
      <x:c r="B1081" s="6" t="str">
        <x:v>zadar-croatia</x:v>
      </x:c>
      <x:c r="C1081" s="6" t="str">
        <x:v>migracije.hr</x:v>
      </x:c>
      <x:c r="D1081" s="6" t="str">
        <x:v>https://migracije.hr/education/?lang=en</x:v>
      </x:c>
      <x:c r="E1081" s="6" t="str">
        <x:v>web_evidence</x:v>
      </x:c>
      <x:c r="F1081" s="6" t="str">
        <x:v>migracije.hr</x:v>
      </x:c>
      <x:c r="G1081" s="6" t="str">
        <x:v>2026-09-07</x:v>
      </x:c>
      <x:c r="H1081" s="7" t="b">
        <x:v>1</x:v>
      </x:c>
      <x:c r="I1081" s="6" t="str">
        <x:v>MEDIUM</x:v>
      </x:c>
      <x:c r="J1081" s="6" t="str">
        <x:v>National process; no local vacancy inferred.</x:v>
      </x:c>
    </x:row>
    <x:row r="1082" ht="70" customHeight="1">
      <x:c r="A1082" s="8" t="str">
        <x:v>rovinj-croatia-src-1081</x:v>
      </x:c>
      <x:c r="B1082" s="8" t="str">
        <x:v>rovinj-croatia</x:v>
      </x:c>
      <x:c r="C1082" s="8" t="str">
        <x:v>migracije.hr</x:v>
      </x:c>
      <x:c r="D1082" s="8" t="str">
        <x:v>https://migracije.hr/education/?lang=en</x:v>
      </x:c>
      <x:c r="E1082" s="8" t="str">
        <x:v>web_evidence</x:v>
      </x:c>
      <x:c r="F1082" s="8" t="str">
        <x:v>migracije.hr</x:v>
      </x:c>
      <x:c r="G1082" s="8" t="str">
        <x:v>2026-09-07</x:v>
      </x:c>
      <x:c r="H1082" s="9" t="b">
        <x:v>1</x:v>
      </x:c>
      <x:c r="I1082" s="8" t="str">
        <x:v>MEDIUM</x:v>
      </x:c>
      <x:c r="J1082" s="8" t="str">
        <x:v>National process; no local vacancy inferred.</x:v>
      </x:c>
    </x:row>
    <x:row r="1083" ht="70" customHeight="1">
      <x:c r="A1083" s="6" t="str">
        <x:v>polignano-a-mare-italy-src-1082</x:v>
      </x:c>
      <x:c r="B1083" s="6" t="str">
        <x:v>polignano-a-mare-italy</x:v>
      </x:c>
      <x:c r="C1083" s="6" t="str">
        <x:v>integrazionemigranti.gov.it</x:v>
      </x:c>
      <x:c r="D1083" s="6" t="str">
        <x:v>https://integrazionemigranti.gov.it/it-it/Altre-info/e/4/o/8/id/10/Il-diritto-allo-studio-dei-minori-stranieri</x:v>
      </x:c>
      <x:c r="E1083" s="6" t="str">
        <x:v>web_evidence</x:v>
      </x:c>
      <x:c r="F1083" s="6" t="str">
        <x:v>integrazionemigranti.gov.it</x:v>
      </x:c>
      <x:c r="G1083" s="6" t="str">
        <x:v>2026-09-07</x:v>
      </x:c>
      <x:c r="H1083" s="7" t="b">
        <x:v>1</x:v>
      </x:c>
      <x:c r="I1083" s="6" t="str">
        <x:v>MEDIUM</x:v>
      </x:c>
      <x:c r="J1083" s="6" t="str">
        <x:v>National school-access guidance; municipal admission administration remains local.</x:v>
      </x:c>
    </x:row>
    <x:row r="1084" ht="70" customHeight="1">
      <x:c r="A1084" s="8" t="str">
        <x:v>cefalu-italy-src-1083</x:v>
      </x:c>
      <x:c r="B1084" s="8" t="str">
        <x:v>cefalu-italy</x:v>
      </x:c>
      <x:c r="C1084" s="8" t="str">
        <x:v>integrazionemigranti.gov.it</x:v>
      </x:c>
      <x:c r="D1084" s="8" t="str">
        <x:v>https://integrazionemigranti.gov.it/it-it/Altre-info/e/4/o/8/id/10/Il-diritto-allo-studio-dei-minori-stranieri</x:v>
      </x:c>
      <x:c r="E1084" s="8" t="str">
        <x:v>web_evidence</x:v>
      </x:c>
      <x:c r="F1084" s="8" t="str">
        <x:v>integrazionemigranti.gov.it</x:v>
      </x:c>
      <x:c r="G1084" s="8" t="str">
        <x:v>2026-09-07</x:v>
      </x:c>
      <x:c r="H1084" s="9" t="b">
        <x:v>1</x:v>
      </x:c>
      <x:c r="I1084" s="8" t="str">
        <x:v>MEDIUM</x:v>
      </x:c>
      <x:c r="J1084" s="8" t="str">
        <x:v>National school-access guidance; municipal admission administration remains local.</x:v>
      </x:c>
    </x:row>
    <x:row r="1085" ht="70" customHeight="1">
      <x:c r="A1085" s="6" t="str">
        <x:v>taormina-italy-src-1084</x:v>
      </x:c>
      <x:c r="B1085" s="6" t="str">
        <x:v>taormina-italy</x:v>
      </x:c>
      <x:c r="C1085" s="6" t="str">
        <x:v>integrazionemigranti.gov.it</x:v>
      </x:c>
      <x:c r="D1085" s="6" t="str">
        <x:v>https://integrazionemigranti.gov.it/it-it/Altre-info/e/4/o/8/id/10/Il-diritto-allo-studio-dei-minori-stranieri</x:v>
      </x:c>
      <x:c r="E1085" s="6" t="str">
        <x:v>web_evidence</x:v>
      </x:c>
      <x:c r="F1085" s="6" t="str">
        <x:v>integrazionemigranti.gov.it</x:v>
      </x:c>
      <x:c r="G1085" s="6" t="str">
        <x:v>2026-09-07</x:v>
      </x:c>
      <x:c r="H1085" s="7" t="b">
        <x:v>1</x:v>
      </x:c>
      <x:c r="I1085" s="6" t="str">
        <x:v>MEDIUM</x:v>
      </x:c>
      <x:c r="J1085" s="6" t="str">
        <x:v>National school-access guidance; municipal admission administration remains local.</x:v>
      </x:c>
    </x:row>
    <x:row r="1086" ht="70" customHeight="1">
      <x:c r="A1086" s="8" t="str">
        <x:v>bergamo-italy-src-1085</x:v>
      </x:c>
      <x:c r="B1086" s="8" t="str">
        <x:v>bergamo-italy</x:v>
      </x:c>
      <x:c r="C1086" s="8" t="str">
        <x:v>integrazionemigranti.gov.it</x:v>
      </x:c>
      <x:c r="D1086" s="8" t="str">
        <x:v>https://integrazionemigranti.gov.it/it-it/Altre-info/e/4/o/8/id/10/Il-diritto-allo-studio-dei-minori-stranieri</x:v>
      </x:c>
      <x:c r="E1086" s="8" t="str">
        <x:v>web_evidence</x:v>
      </x:c>
      <x:c r="F1086" s="8" t="str">
        <x:v>integrazionemigranti.gov.it</x:v>
      </x:c>
      <x:c r="G1086" s="8" t="str">
        <x:v>2026-09-07</x:v>
      </x:c>
      <x:c r="H1086" s="9" t="b">
        <x:v>1</x:v>
      </x:c>
      <x:c r="I1086" s="8" t="str">
        <x:v>MEDIUM</x:v>
      </x:c>
      <x:c r="J1086" s="8" t="str">
        <x:v>National school-access guidance; municipal admission administration remains local.</x:v>
      </x:c>
    </x:row>
    <x:row r="1087" ht="70" customHeight="1">
      <x:c r="A1087" s="6" t="str">
        <x:v>pietrasanta-italy-src-1086</x:v>
      </x:c>
      <x:c r="B1087" s="6" t="str">
        <x:v>pietrasanta-italy</x:v>
      </x:c>
      <x:c r="C1087" s="6" t="str">
        <x:v>integrazionemigranti.gov.it</x:v>
      </x:c>
      <x:c r="D1087" s="6" t="str">
        <x:v>https://integrazionemigranti.gov.it/it-it/Altre-info/e/4/o/8/id/10/Il-diritto-allo-studio-dei-minori-stranieri</x:v>
      </x:c>
      <x:c r="E1087" s="6" t="str">
        <x:v>web_evidence</x:v>
      </x:c>
      <x:c r="F1087" s="6" t="str">
        <x:v>integrazionemigranti.gov.it</x:v>
      </x:c>
      <x:c r="G1087" s="6" t="str">
        <x:v>2026-09-07</x:v>
      </x:c>
      <x:c r="H1087" s="7" t="b">
        <x:v>1</x:v>
      </x:c>
      <x:c r="I1087" s="6" t="str">
        <x:v>MEDIUM</x:v>
      </x:c>
      <x:c r="J1087" s="6" t="str">
        <x:v>National school-access guidance; municipal admission administration remains local.</x:v>
      </x:c>
    </x:row>
    <x:row r="1088" ht="70" customHeight="1">
      <x:c r="A1088" s="8" t="str">
        <x:v>verona-italy-src-1087</x:v>
      </x:c>
      <x:c r="B1088" s="8" t="str">
        <x:v>verona-italy</x:v>
      </x:c>
      <x:c r="C1088" s="8" t="str">
        <x:v>integrazionemigranti.gov.it</x:v>
      </x:c>
      <x:c r="D1088" s="8" t="str">
        <x:v>https://integrazionemigranti.gov.it/it-it/Altre-info/e/4/o/8/id/10/Il-diritto-allo-studio-dei-minori-stranieri</x:v>
      </x:c>
      <x:c r="E1088" s="8" t="str">
        <x:v>web_evidence</x:v>
      </x:c>
      <x:c r="F1088" s="8" t="str">
        <x:v>integrazionemigranti.gov.it</x:v>
      </x:c>
      <x:c r="G1088" s="8" t="str">
        <x:v>2026-09-07</x:v>
      </x:c>
      <x:c r="H1088" s="9" t="b">
        <x:v>1</x:v>
      </x:c>
      <x:c r="I1088" s="8" t="str">
        <x:v>MEDIUM</x:v>
      </x:c>
      <x:c r="J1088" s="8" t="str">
        <x:v>National school-access guidance; municipal admission administration remains local.</x:v>
      </x:c>
    </x:row>
    <x:row r="1089" ht="70" customHeight="1">
      <x:c r="A1089" s="6" t="str">
        <x:v>kanazawa-japan-src-1088</x:v>
      </x:c>
      <x:c r="B1089" s="6" t="str">
        <x:v>kanazawa-japan</x:v>
      </x:c>
      <x:c r="C1089" s="6" t="str">
        <x:v>www4.city.kanazawa.lg.jp</x:v>
      </x:c>
      <x:c r="D1089" s="6" t="str">
        <x:v>https://www4.city.kanazawa.lg.jp/soshikikarasagasu/kokusaikoryuka/gyomuannai/2/index.html</x:v>
      </x:c>
      <x:c r="E1089" s="6" t="str">
        <x:v>web_evidence</x:v>
      </x:c>
      <x:c r="F1089" s="6" t="str">
        <x:v>www4.city.kanazawa.lg.jp</x:v>
      </x:c>
      <x:c r="G1089" s="6" t="str">
        <x:v>2026-09-07</x:v>
      </x:c>
      <x:c r="H1089" s="7" t="b">
        <x:v>1</x:v>
      </x:c>
      <x:c r="I1089" s="6" t="str">
        <x:v>MEDIUM</x:v>
      </x:c>
      <x:c r="J1089" s="6" t="str">
        <x:v>Municipal communication service and family-information access reviewed.</x:v>
      </x:c>
    </x:row>
    <x:row r="1090" ht="70" customHeight="1">
      <x:c r="A1090" s="8" t="str">
        <x:v>braga-portugal-src-1089</x:v>
      </x:c>
      <x:c r="B1090" s="8" t="str">
        <x:v>braga-portugal</x:v>
      </x:c>
      <x:c r="C1090" s="8" t="str">
        <x:v>www.startupbraga.com</x:v>
      </x:c>
      <x:c r="D1090" s="8" t="str">
        <x:v>https://www.startupbraga.com/Programs/Acceleration</x:v>
      </x:c>
      <x:c r="E1090" s="8" t="str">
        <x:v>web_evidence</x:v>
      </x:c>
      <x:c r="F1090" s="8" t="str">
        <x:v>www.startupbraga.com</x:v>
      </x:c>
      <x:c r="G1090" s="8" t="str">
        <x:v>2026-09-07</x:v>
      </x:c>
      <x:c r="H1090" s="9" t="b">
        <x:v>1</x:v>
      </x:c>
      <x:c r="I1090" s="8" t="str">
        <x:v>MEDIUM</x:v>
      </x:c>
      <x:c r="J1090" s="8" t="str">
        <x:v>Named local business-support scope. No general employment prospects, visa rights or admission guarantee inferred.</x:v>
      </x:c>
    </x:row>
    <x:row r="1091" ht="70" customHeight="1">
      <x:c r="A1091" s="6" t="str">
        <x:v>trieste-italy-src-1090</x:v>
      </x:c>
      <x:c r="B1091" s="6" t="str">
        <x:v>trieste-italy</x:v>
      </x:c>
      <x:c r="C1091" s="6" t="str">
        <x:v>www.areasciencepark.it</x:v>
      </x:c>
      <x:c r="D1091" s="6" t="str">
        <x:v>https://www.areasciencepark.it/en/companies-and-research-centres/</x:v>
      </x:c>
      <x:c r="E1091" s="6" t="str">
        <x:v>web_evidence</x:v>
      </x:c>
      <x:c r="F1091" s="6" t="str">
        <x:v>www.areasciencepark.it</x:v>
      </x:c>
      <x:c r="G1091" s="6" t="str">
        <x:v>2026-09-07</x:v>
      </x:c>
      <x:c r="H1091" s="7" t="b">
        <x:v>1</x:v>
      </x:c>
      <x:c r="I1091" s="6" t="str">
        <x:v>MEDIUM</x:v>
      </x:c>
      <x:c r="J1091" s="6" t="str">
        <x:v>Named local business-support scope. No general employment prospects, visa rights or admission guarantee inferred.</x:v>
      </x:c>
    </x:row>
    <x:row r="1092" ht="70" customHeight="1">
      <x:c r="A1092" s="8" t="str">
        <x:v>rijeka-croatia-src-1091</x:v>
      </x:c>
      <x:c r="B1092" s="8" t="str">
        <x:v>rijeka-croatia</x:v>
      </x:c>
      <x:c r="C1092" s="8" t="str">
        <x:v>sinergana.hr</x:v>
      </x:c>
      <x:c r="D1092" s="8" t="str">
        <x:v>https://sinergana.hr/en/o-inkubatoru/</x:v>
      </x:c>
      <x:c r="E1092" s="8" t="str">
        <x:v>web_evidence</x:v>
      </x:c>
      <x:c r="F1092" s="8" t="str">
        <x:v>sinergana.hr</x:v>
      </x:c>
      <x:c r="G1092" s="8" t="str">
        <x:v>2026-09-07</x:v>
      </x:c>
      <x:c r="H1092" s="9" t="b">
        <x:v>1</x:v>
      </x:c>
      <x:c r="I1092" s="8" t="str">
        <x:v>MEDIUM</x:v>
      </x:c>
      <x:c r="J1092" s="8" t="str">
        <x:v>Named local business-support scope. No general employment prospects, visa rights or admission guarantee inferred.</x:v>
      </x:c>
    </x:row>
    <x:row r="1093" ht="70" customHeight="1">
      <x:c r="A1093" s="6" t="str">
        <x:v>trieste-italy-src-1092</x:v>
      </x:c>
      <x:c r="B1093" s="6" t="str">
        <x:v>trieste-italy</x:v>
      </x:c>
      <x:c r="C1093" s="6" t="str">
        <x:v>www.arpa.fvg.it</x:v>
      </x:c>
      <x:c r="D1093" s="6" t="str">
        <x:v>https://www.arpa.fvg.it/temi/temi/aria/sezioni-principali/qualita-dellaria/</x:v>
      </x:c>
      <x:c r="E1093" s="6" t="str">
        <x:v>web_evidence</x:v>
      </x:c>
      <x:c r="F1093" s="6" t="str">
        <x:v>www.arpa.fvg.it</x:v>
      </x:c>
      <x:c r="G1093" s="6" t="str">
        <x:v>2026-09-07</x:v>
      </x:c>
      <x:c r="H1093" s="7" t="b">
        <x:v>1</x:v>
      </x:c>
      <x:c r="I1093" s="6" t="str">
        <x:v>MEDIUM</x:v>
      </x:c>
      <x:c r="J1093" s="6" t="str">
        <x:v>Official monitoring information, not a verified destination-wide environmental outcome.</x:v>
      </x:c>
    </x:row>
    <x:row r="1094" ht="70" customHeight="1">
      <x:c r="A1094" s="8" t="str">
        <x:v>verona-italy-src-1093</x:v>
      </x:c>
      <x:c r="B1094" s="8" t="str">
        <x:v>verona-italy</x:v>
      </x:c>
      <x:c r="C1094" s="8" t="str">
        <x:v>www.arpa.veneto.it</x:v>
      </x:c>
      <x:c r="D1094" s="8" t="str">
        <x:v>https://www.arpa.veneto.it/dati-ambientali/dati-in-diretta/aria/qualita-aria-dati-in-diretta</x:v>
      </x:c>
      <x:c r="E1094" s="8" t="str">
        <x:v>web_evidence</x:v>
      </x:c>
      <x:c r="F1094" s="8" t="str">
        <x:v>www.arpa.veneto.it</x:v>
      </x:c>
      <x:c r="G1094" s="8" t="str">
        <x:v>2026-09-07</x:v>
      </x:c>
      <x:c r="H1094" s="9" t="b">
        <x:v>1</x:v>
      </x:c>
      <x:c r="I1094" s="8" t="str">
        <x:v>MEDIUM</x:v>
      </x:c>
      <x:c r="J1094" s="8" t="str">
        <x:v>Official monitoring information, not a verified destination-wide environmental outcome.</x:v>
      </x:c>
    </x:row>
    <x:row r="1095" ht="70" customHeight="1">
      <x:c r="A1095" s="6" t="str">
        <x:v>braga-portugal-src-1094</x:v>
      </x:c>
      <x:c r="B1095" s="6" t="str">
        <x:v>braga-portugal</x:v>
      </x:c>
      <x:c r="C1095" s="6" t="str">
        <x:v>qualar.apambiente.pt</x:v>
      </x:c>
      <x:c r="D1095" s="6" t="str">
        <x:v>https://qualar.apambiente.pt/</x:v>
      </x:c>
      <x:c r="E1095" s="6" t="str">
        <x:v>web_evidence</x:v>
      </x:c>
      <x:c r="F1095" s="6" t="str">
        <x:v>qualar.apambiente.pt</x:v>
      </x:c>
      <x:c r="G1095" s="6" t="str">
        <x:v>2026-09-07</x:v>
      </x:c>
      <x:c r="H1095" s="7" t="b">
        <x:v>1</x:v>
      </x:c>
      <x:c r="I1095" s="6" t="str">
        <x:v>MEDIUM</x:v>
      </x:c>
      <x:c r="J1095" s="6" t="str">
        <x:v>Official monitoring information, not a verified destination-wide environmental outcome.</x:v>
      </x:c>
    </x:row>
    <x:row r="1096" ht="70" customHeight="1">
      <x:c r="A1096" s="8" t="str">
        <x:v>rijeka-croatia-src-1095</x:v>
      </x:c>
      <x:c r="B1096" s="8" t="str">
        <x:v>rijeka-croatia</x:v>
      </x:c>
      <x:c r="C1096" s="8" t="str">
        <x:v>iszz.azo.hr</x:v>
      </x:c>
      <x:c r="D1096" s="8" t="str">
        <x:v>https://iszz.azo.hr/iskzl/</x:v>
      </x:c>
      <x:c r="E1096" s="8" t="str">
        <x:v>web_evidence</x:v>
      </x:c>
      <x:c r="F1096" s="8" t="str">
        <x:v>iszz.azo.hr</x:v>
      </x:c>
      <x:c r="G1096" s="8" t="str">
        <x:v>2026-09-07</x:v>
      </x:c>
      <x:c r="H1096" s="9" t="b">
        <x:v>1</x:v>
      </x:c>
      <x:c r="I1096" s="8" t="str">
        <x:v>MEDIUM</x:v>
      </x:c>
      <x:c r="J1096" s="8" t="str">
        <x:v>Official monitoring information, not a verified destination-wide environmental outcome.</x:v>
      </x:c>
    </x:row>
    <x:row r="1097" ht="70" customHeight="1">
      <x:c r="A1097" s="6" t="str">
        <x:v>zadar-croatia-src-1096</x:v>
      </x:c>
      <x:c r="B1097" s="6" t="str">
        <x:v>zadar-croatia</x:v>
      </x:c>
      <x:c r="C1097" s="6" t="str">
        <x:v>iszz.azo.hr</x:v>
      </x:c>
      <x:c r="D1097" s="6" t="str">
        <x:v>https://iszz.azo.hr/iskzl/</x:v>
      </x:c>
      <x:c r="E1097" s="6" t="str">
        <x:v>web_evidence</x:v>
      </x:c>
      <x:c r="F1097" s="6" t="str">
        <x:v>iszz.azo.hr</x:v>
      </x:c>
      <x:c r="G1097" s="6" t="str">
        <x:v>2026-09-07</x:v>
      </x:c>
      <x:c r="H1097" s="7" t="b">
        <x:v>1</x:v>
      </x:c>
      <x:c r="I1097" s="6" t="str">
        <x:v>MEDIUM</x:v>
      </x:c>
      <x:c r="J1097" s="6" t="str">
        <x:v>Official monitoring information, not a verified destination-wide environmental outcome.</x:v>
      </x:c>
    </x:row>
    <x:row r="1098" ht="70" customHeight="1">
      <x:c r="A1098" s="8" t="str">
        <x:v>rovinj-croatia-src-1097</x:v>
      </x:c>
      <x:c r="B1098" s="8" t="str">
        <x:v>rovinj-croatia</x:v>
      </x:c>
      <x:c r="C1098" s="8" t="str">
        <x:v>iszz.azo.hr</x:v>
      </x:c>
      <x:c r="D1098" s="8" t="str">
        <x:v>https://iszz.azo.hr/iskzl/</x:v>
      </x:c>
      <x:c r="E1098" s="8" t="str">
        <x:v>web_evidence</x:v>
      </x:c>
      <x:c r="F1098" s="8" t="str">
        <x:v>iszz.azo.hr</x:v>
      </x:c>
      <x:c r="G1098" s="8" t="str">
        <x:v>2026-09-07</x:v>
      </x:c>
      <x:c r="H1098" s="9" t="b">
        <x:v>1</x:v>
      </x:c>
      <x:c r="I1098" s="8" t="str">
        <x:v>MEDIUM</x:v>
      </x:c>
      <x:c r="J1098" s="8" t="str">
        <x:v>Official monitoring information, not a verified destination-wide environmental outcome.</x:v>
      </x:c>
    </x:row>
    <x:row r="1099" ht="70" customHeight="1">
      <x:c r="A1099" s="6" t="str">
        <x:v>alicante-spain-src-1098</x:v>
      </x:c>
      <x:c r="B1099" s="6" t="str">
        <x:v>alicante-spain</x:v>
      </x:c>
      <x:c r="C1099" s="6" t="str">
        <x:v>europeancoffeetrip.com</x:v>
      </x:c>
      <x:c r="D1099" s="6" t="str">
        <x:v>https://europeancoffeetrip.com/cafe/prologospecialtycoffee-alicante/</x:v>
      </x:c>
      <x:c r="E1099" s="6" t="str">
        <x:v>web_evidence</x:v>
      </x:c>
      <x:c r="F1099" s="6" t="str">
        <x:v>europeancoffeetrip.com</x:v>
      </x:c>
      <x:c r="G1099" s="6" t="str">
        <x:v>2026-09-07</x:v>
      </x:c>
      <x:c r="H1099" s="7" t="b">
        <x:v>1</x:v>
      </x:c>
      <x:c r="I1099" s="6" t="str">
        <x:v>MEDIUM</x:v>
      </x:c>
      <x:c r="J1099" s="6" t="str">
        <x:v>Prólogo address; provider site supports coffee, brunch and events.</x:v>
      </x:c>
    </x:row>
    <x:row r="1100" ht="70" customHeight="1">
      <x:c r="A1100" s="8" t="str">
        <x:v>rovinj-croatia-src-1099</x:v>
      </x:c>
      <x:c r="B1100" s="8" t="str">
        <x:v>rovinj-croatia</x:v>
      </x:c>
      <x:c r="C1100" s="8" t="str">
        <x:v>www.facebook.com</x:v>
      </x:c>
      <x:c r="D1100" s="8" t="str">
        <x:v>https://www.facebook.com/Tunigallery/</x:v>
      </x:c>
      <x:c r="E1100" s="8" t="str">
        <x:v>web_evidence</x:v>
      </x:c>
      <x:c r="F1100" s="8" t="str">
        <x:v>www.facebook.com</x:v>
      </x:c>
      <x:c r="G1100" s="8" t="str">
        <x:v>2026-09-07</x:v>
      </x:c>
      <x:c r="H1100" s="9" t="b">
        <x:v>1</x:v>
      </x:c>
      <x:c r="I1100" s="8" t="str">
        <x:v>MEDIUM</x:v>
      </x:c>
      <x:c r="J1100" s="8" t="str">
        <x:v>Tuni provider describes handmade porcelain cups available in its Rovinj gallery.</x:v>
      </x:c>
    </x:row>
    <x:row r="1101" ht="70" customHeight="1">
      <x:c r="A1101" s="6" t="str">
        <x:v>kalamata-greece-src-1100</x:v>
      </x:c>
      <x:c r="B1101" s="6" t="str">
        <x:v>kalamata-greece</x:v>
      </x:c>
      <x:c r="C1101" s="6" t="str">
        <x:v>visitpeloponnese.com</x:v>
      </x:c>
      <x:c r="D1101" s="6" t="str">
        <x:v>https://visitpeloponnese.com/en/prdct/kalamata</x:v>
      </x:c>
      <x:c r="E1101" s="6" t="str">
        <x:v>web_evidence</x:v>
      </x:c>
      <x:c r="F1101" s="6" t="str">
        <x:v>visitpeloponnese.com</x:v>
      </x:c>
      <x:c r="G1101" s="6" t="str">
        <x:v>2026-09-07</x:v>
      </x:c>
      <x:c r="H1101" s="7" t="b">
        <x:v>1</x:v>
      </x:c>
      <x:c r="I1101" s="6" t="str">
        <x:v>MEDIUM</x:v>
      </x:c>
      <x:c r="J1101" s="6" t="str">
        <x:v>Practical sea-beach identity and city location; classification follows the supplied 2026-09-02 research policy.</x:v>
      </x:c>
    </x:row>
    <x:row r="1102" ht="70" customHeight="1">
      <x:c r="A1102" s="8" t="str">
        <x:v>pietrasanta-italy-src-1101</x:v>
      </x:c>
      <x:c r="B1102" s="8" t="str">
        <x:v>pietrasanta-italy</x:v>
      </x:c>
      <x:c r="C1102" s="8" t="str">
        <x:v>www.comune.pietrasanta.lu.it</x:v>
      </x:c>
      <x:c r="D1102" s="8" t="str">
        <x:v>https://www.comune.pietrasanta.lu.it/it/documenti_pubblici/turismo-mare</x:v>
      </x:c>
      <x:c r="E1102" s="8" t="str">
        <x:v>web_evidence</x:v>
      </x:c>
      <x:c r="F1102" s="8" t="str">
        <x:v>www.comune.pietrasanta.lu.it</x:v>
      </x:c>
      <x:c r="G1102" s="8" t="str">
        <x:v>2026-09-07</x:v>
      </x:c>
      <x:c r="H1102" s="9" t="b">
        <x:v>1</x:v>
      </x:c>
      <x:c r="I1102" s="8" t="str">
        <x:v>MEDIUM</x:v>
      </x:c>
      <x:c r="J1102" s="8" t="str">
        <x:v>Practical sea-beach identity and city location; classification follows the supplied 2026-09-02 research policy.</x:v>
      </x:c>
    </x:row>
    <x:row r="1103" ht="70" customHeight="1">
      <x:c r="A1103" s="6" t="str">
        <x:v>cefalu-italy-src-1102</x:v>
      </x:c>
      <x:c r="B1103" s="6" t="str">
        <x:v>cefalu-italy</x:v>
      </x:c>
      <x:c r="C1103" s="6" t="str">
        <x:v>www.citalia.com</x:v>
      </x:c>
      <x:c r="D1103" s="6" t="str">
        <x:v>https://www.citalia.com/holidays/italy/sicily-and-the-aeolian-islands/cefalu/lungomare-beach/</x:v>
      </x:c>
      <x:c r="E1103" s="6" t="str">
        <x:v>web_evidence</x:v>
      </x:c>
      <x:c r="F1103" s="6" t="str">
        <x:v>www.citalia.com</x:v>
      </x:c>
      <x:c r="G1103" s="6" t="str">
        <x:v>2026-09-07</x:v>
      </x:c>
      <x:c r="H1103" s="7" t="b">
        <x:v>1</x:v>
      </x:c>
      <x:c r="I1103" s="6" t="str">
        <x:v>MEDIUM</x:v>
      </x:c>
      <x:c r="J1103" s="6" t="str">
        <x:v>Practical sea-beach identity and city location; classification follows the supplied 2026-09-02 research policy.</x:v>
      </x:c>
    </x:row>
    <x:row r="1104" ht="70" customHeight="1">
      <x:c r="A1104" s="8" t="str">
        <x:v>trieste-italy-src-1103</x:v>
      </x:c>
      <x:c r="B1104" s="8" t="str">
        <x:v>trieste-italy</x:v>
      </x:c>
      <x:c r="C1104" s="8" t="str">
        <x:v>www.turismofvg.it</x:v>
      </x:c>
      <x:c r="D1104" s="8" t="str">
        <x:v>https://www.turismofvg.it/en/sea/sea-trieste-gulf?LangSetCMS=en</x:v>
      </x:c>
      <x:c r="E1104" s="8" t="str">
        <x:v>web_evidence</x:v>
      </x:c>
      <x:c r="F1104" s="8" t="str">
        <x:v>www.turismofvg.it</x:v>
      </x:c>
      <x:c r="G1104" s="8" t="str">
        <x:v>2026-09-07</x:v>
      </x:c>
      <x:c r="H1104" s="9" t="b">
        <x:v>1</x:v>
      </x:c>
      <x:c r="I1104" s="8" t="str">
        <x:v>MEDIUM</x:v>
      </x:c>
      <x:c r="J1104" s="8" t="str">
        <x:v>Practical sea-beach identity and city location; classification follows the supplied 2026-09-02 research policy.</x:v>
      </x:c>
    </x:row>
    <x:row r="1105" ht="70" customHeight="1">
      <x:c r="A1105" s="6" t="str">
        <x:v>valencia-spain-src-1104</x:v>
      </x:c>
      <x:c r="B1105" s="6" t="str">
        <x:v>valencia-spain</x:v>
      </x:c>
      <x:c r="C1105" s="6" t="str">
        <x:v>www.visitvalencia.com</x:v>
      </x:c>
      <x:c r="D1105" s="6" t="str">
        <x:v>https://www.visitvalencia.com/en/what-to-see-valencia/beaches-in-Valencia/city-beaches/la-malvarrosa-beach</x:v>
      </x:c>
      <x:c r="E1105" s="6" t="str">
        <x:v>web_evidence</x:v>
      </x:c>
      <x:c r="F1105" s="6" t="str">
        <x:v>www.visitvalencia.com</x:v>
      </x:c>
      <x:c r="G1105" s="6" t="str">
        <x:v>2026-09-07</x:v>
      </x:c>
      <x:c r="H1105" s="7" t="b">
        <x:v>1</x:v>
      </x:c>
      <x:c r="I1105" s="6" t="str">
        <x:v>MEDIUM</x:v>
      </x:c>
      <x:c r="J1105" s="6" t="str">
        <x:v>Practical sea-beach identity and city location; classification follows the supplied 2026-09-02 research policy.</x:v>
      </x:c>
    </x:row>
    <x:row r="1106" ht="70" customHeight="1">
      <x:c r="A1106" s="8" t="str">
        <x:v>alicante-spain-src-1105</x:v>
      </x:c>
      <x:c r="B1106" s="8" t="str">
        <x:v>alicante-spain</x:v>
      </x:c>
      <x:c r="C1106" s="8" t="str">
        <x:v>alicanteturismo.com</x:v>
      </x:c>
      <x:c r="D1106" s="8" t="str">
        <x:v>https://alicanteturismo.com/en/playas/postiguet-beach/</x:v>
      </x:c>
      <x:c r="E1106" s="8" t="str">
        <x:v>web_evidence</x:v>
      </x:c>
      <x:c r="F1106" s="8" t="str">
        <x:v>alicanteturismo.com</x:v>
      </x:c>
      <x:c r="G1106" s="8" t="str">
        <x:v>2026-09-07</x:v>
      </x:c>
      <x:c r="H1106" s="9" t="b">
        <x:v>1</x:v>
      </x:c>
      <x:c r="I1106" s="8" t="str">
        <x:v>MEDIUM</x:v>
      </x:c>
      <x:c r="J1106" s="8" t="str">
        <x:v>Practical sea-beach identity and city location; classification follows the supplied 2026-09-02 research policy.</x:v>
      </x:c>
    </x:row>
    <x:row r="1107" ht="70" customHeight="1">
      <x:c r="A1107" s="6" t="str">
        <x:v>rovinj-croatia-src-1106</x:v>
      </x:c>
      <x:c r="B1107" s="6" t="str">
        <x:v>rovinj-croatia</x:v>
      </x:c>
      <x:c r="C1107" s="6" t="str">
        <x:v>www.rovinj-tourism.com</x:v>
      </x:c>
      <x:c r="D1107" s="6" t="str">
        <x:v>https://www.rovinj-tourism.com/en/dostoprimecatelinosti-i-meroprirtir/plazi/514</x:v>
      </x:c>
      <x:c r="E1107" s="6" t="str">
        <x:v>web_evidence</x:v>
      </x:c>
      <x:c r="F1107" s="6" t="str">
        <x:v>www.rovinj-tourism.com</x:v>
      </x:c>
      <x:c r="G1107" s="6" t="str">
        <x:v>2026-09-07</x:v>
      </x:c>
      <x:c r="H1107" s="7" t="b">
        <x:v>1</x:v>
      </x:c>
      <x:c r="I1107" s="6" t="str">
        <x:v>MEDIUM</x:v>
      </x:c>
      <x:c r="J1107" s="6" t="str">
        <x:v>Practical sea-beach identity and city location; classification follows the supplied 2026-09-02 research policy.</x:v>
      </x:c>
    </x:row>
    <x:row r="1108" ht="70" customHeight="1">
      <x:c r="A1108" s="8" t="str">
        <x:v>polignano-a-mare-italy-src-1107</x:v>
      </x:c>
      <x:c r="B1108" s="8" t="str">
        <x:v>polignano-a-mare-italy</x:v>
      </x:c>
      <x:c r="C1108" s="8" t="str">
        <x:v>visit.puglia.it</x:v>
      </x:c>
      <x:c r="D1108" s="8" t="str">
        <x:v>https://visit.puglia.it/en/polignano-a-mare</x:v>
      </x:c>
      <x:c r="E1108" s="8" t="str">
        <x:v>web_evidence</x:v>
      </x:c>
      <x:c r="F1108" s="8" t="str">
        <x:v>visit.puglia.it</x:v>
      </x:c>
      <x:c r="G1108" s="8" t="str">
        <x:v>2026-09-07</x:v>
      </x:c>
      <x:c r="H1108" s="9" t="b">
        <x:v>1</x:v>
      </x:c>
      <x:c r="I1108" s="8" t="str">
        <x:v>MEDIUM</x:v>
      </x:c>
      <x:c r="J1108" s="8" t="str">
        <x:v>Practical sea-beach identity and city location; classification follows the supplied 2026-09-02 research policy.</x:v>
      </x:c>
    </x:row>
    <x:row r="1109" ht="70" customHeight="1">
      <x:c r="A1109" s="6" t="str">
        <x:v>polignano-a-mare-italy-src-1108</x:v>
      </x:c>
      <x:c r="B1109" s="6" t="str">
        <x:v>polignano-a-mare-italy</x:v>
      </x:c>
      <x:c r="C1109" s="6" t="str">
        <x:v>inbetweentravels.com</x:v>
      </x:c>
      <x:c r="D1109" s="6" t="str">
        <x:v>https://inbetweentravels.com/quick-guide-to-polignano-a-mare-italy/</x:v>
      </x:c>
      <x:c r="E1109" s="6" t="str">
        <x:v>web_evidence</x:v>
      </x:c>
      <x:c r="F1109" s="6" t="str">
        <x:v>inbetweentravels.com</x:v>
      </x:c>
      <x:c r="G1109" s="6" t="str">
        <x:v>2026-09-07</x:v>
      </x:c>
      <x:c r="H1109" s="7" t="b">
        <x:v>1</x:v>
      </x:c>
      <x:c r="I1109" s="6" t="str">
        <x:v>MEDIUM</x:v>
      </x:c>
      <x:c r="J1109" s="6" t="str">
        <x:v>Corroborates Lama Monachile as the town’s sea cove.</x:v>
      </x:c>
    </x:row>
    <x:row r="1110" ht="70" customHeight="1">
      <x:c r="A1110" s="8" t="str">
        <x:v>cefalu-italy-src-1109</x:v>
      </x:c>
      <x:c r="B1110" s="8" t="str">
        <x:v>cefalu-italy</x:v>
      </x:c>
      <x:c r="C1110" s="8" t="str">
        <x:v>cefalu.it</x:v>
      </x:c>
      <x:c r="D1110" s="8" t="str">
        <x:v>https://cefalu.it/en/magazine-en/the-beach-of-cefalu-just-like-a-painting-with-the-sea-only-a-few-steps-from-the-town/</x:v>
      </x:c>
      <x:c r="E1110" s="8" t="str">
        <x:v>web_evidence</x:v>
      </x:c>
      <x:c r="F1110" s="8" t="str">
        <x:v>cefalu.it</x:v>
      </x:c>
      <x:c r="G1110" s="8" t="str">
        <x:v>2026-09-07</x:v>
      </x:c>
      <x:c r="H1110" s="9" t="b">
        <x:v>1</x:v>
      </x:c>
      <x:c r="I1110" s="8" t="str">
        <x:v>MEDIUM</x:v>
      </x:c>
      <x:c r="J1110" s="8" t="str">
        <x:v>Corroborates the city beach and its proximity to the historic town.</x:v>
      </x:c>
    </x:row>
    <x:row r="1111" ht="70" customHeight="1">
      <x:c r="A1111" s="6" t="str">
        <x:v>kanazawa-japan-src-1110</x:v>
      </x:c>
      <x:c r="B1111" s="6" t="str">
        <x:v>kanazawa-japan</x:v>
      </x:c>
      <x:c r="C1111" s="6" t="str">
        <x:v>visitkanazawa.jp</x:v>
      </x:c>
      <x:c r="D1111" s="6" t="str">
        <x:v>https://visitkanazawa.jp/en/kanazawa-101/detail_323.html</x:v>
      </x:c>
      <x:c r="E1111" s="6" t="str">
        <x:v>web_evidence</x:v>
      </x:c>
      <x:c r="F1111" s="6" t="str">
        <x:v>visitkanazawa.jp</x:v>
      </x:c>
      <x:c r="G1111" s="6" t="str">
        <x:v>2026-09-07</x:v>
      </x:c>
      <x:c r="H1111" s="7" t="b">
        <x:v>1</x:v>
      </x:c>
      <x:c r="I1111" s="6" t="str">
        <x:v>MEDIUM</x:v>
      </x:c>
      <x:c r="J1111" s="6" t="str">
        <x:v>Official 40-minute rail access description; this does not establish the fastest normal road journey.</x:v>
      </x:c>
    </x:row>
    <x:row r="1112" ht="70" customHeight="1">
      <x:c r="A1112" s="8" t="str">
        <x:v>kanazawa-japan-src-1111</x:v>
      </x:c>
      <x:c r="B1112" s="8" t="str">
        <x:v>kanazawa-japan</x:v>
      </x:c>
      <x:c r="C1112" s="8" t="str">
        <x:v>kaname-inn.com</x:v>
      </x:c>
      <x:c r="D1112" s="8" t="str">
        <x:v>https://kaname-inn.com/ideas/uchinada-beach/</x:v>
      </x:c>
      <x:c r="E1112" s="8" t="str">
        <x:v>web_evidence</x:v>
      </x:c>
      <x:c r="F1112" s="8" t="str">
        <x:v>kaname-inn.com</x:v>
      </x:c>
      <x:c r="G1112" s="8" t="str">
        <x:v>2026-09-07</x:v>
      </x:c>
      <x:c r="H1112" s="9" t="b">
        <x:v>0</x:v>
      </x:c>
      <x:c r="I1112" s="8" t="str">
        <x:v>LOW</x:v>
      </x:c>
      <x:c r="J1112" s="8" t="str">
        <x:v>Older hotel account reports 30-minute car access. Boundary conflict is unresolved; retained as supporting evidence only.</x:v>
      </x:c>
    </x:row>
    <x:row r="1113" ht="70" customHeight="1">
      <x:c r="A1113" s="6" t="str">
        <x:v>kanazawa-japan-src-1112</x:v>
      </x:c>
      <x:c r="B1113" s="6" t="str">
        <x:v>kanazawa-japan</x:v>
      </x:c>
      <x:c r="C1113" s="6" t="str">
        <x:v>visitkanazawa.jp</x:v>
      </x:c>
      <x:c r="D1113" s="6" t="str">
        <x:v>https://visitkanazawa.jp/en/trip-ideas/detail_83.html</x:v>
      </x:c>
      <x:c r="E1113" s="6" t="str">
        <x:v>web_evidence</x:v>
      </x:c>
      <x:c r="F1113" s="6" t="str">
        <x:v>visitkanazawa.jp</x:v>
      </x:c>
      <x:c r="G1113" s="6" t="str">
        <x:v>2026-09-07</x:v>
      </x:c>
      <x:c r="H1113" s="7" t="b">
        <x:v>1</x:v>
      </x:c>
      <x:c r="I1113" s="6" t="str">
        <x:v>MEDIUM</x:v>
      </x:c>
      <x:c r="J1113" s="6" t="str">
        <x:v>Route evidence paired with actual resort operator; classification under hard-gate-research-policy@2026-09-02.</x:v>
      </x:c>
    </x:row>
    <x:row r="1114" ht="70" customHeight="1">
      <x:c r="A1114" s="8" t="str">
        <x:v>rijeka-croatia-src-1113</x:v>
      </x:c>
      <x:c r="B1114" s="8" t="str">
        <x:v>rijeka-croatia</x:v>
      </x:c>
      <x:c r="C1114" s="8" t="str">
        <x:v>total-croatia-news.com</x:v>
      </x:c>
      <x:c r="D1114" s="8" t="str">
        <x:v>https://total-croatia-news.com/news/travel/platak-ski-resort/</x:v>
      </x:c>
      <x:c r="E1114" s="8" t="str">
        <x:v>web_evidence</x:v>
      </x:c>
      <x:c r="F1114" s="8" t="str">
        <x:v>total-croatia-news.com</x:v>
      </x:c>
      <x:c r="G1114" s="8" t="str">
        <x:v>2026-09-07</x:v>
      </x:c>
      <x:c r="H1114" s="9" t="b">
        <x:v>1</x:v>
      </x:c>
      <x:c r="I1114" s="8" t="str">
        <x:v>MEDIUM</x:v>
      </x:c>
      <x:c r="J1114" s="8" t="str">
        <x:v>Route evidence paired with actual resort operator; classification under hard-gate-research-policy@2026-09-02.</x:v>
      </x:c>
    </x:row>
    <x:row r="1115" ht="70" customHeight="1">
      <x:c r="A1115" s="6" t="str">
        <x:v>trieste-italy-src-1114</x:v>
      </x:c>
      <x:c r="B1115" s="6" t="str">
        <x:v>trieste-italy</x:v>
      </x:c>
      <x:c r="C1115" s="6" t="str">
        <x:v>www.polits.it</x:v>
      </x:c>
      <x:c r="D1115" s="6" t="str">
        <x:v>https://www.polits.it/chi-siamo</x:v>
      </x:c>
      <x:c r="E1115" s="6" t="str">
        <x:v>web_evidence</x:v>
      </x:c>
      <x:c r="F1115" s="6" t="str">
        <x:v>www.polits.it</x:v>
      </x:c>
      <x:c r="G1115" s="6" t="str">
        <x:v>2026-09-07</x:v>
      </x:c>
      <x:c r="H1115" s="7" t="b">
        <x:v>1</x:v>
      </x:c>
      <x:c r="I1115" s="6" t="str">
        <x:v>MEDIUM</x:v>
      </x:c>
      <x:c r="J1115" s="6" t="str">
        <x:v>Named private-care evidence for the existing narrow Yes -&gt; GOOD_PRIVATE_AVAILABLE mapping. No quality rubric added.</x:v>
      </x:c>
    </x:row>
    <x:row r="1116" ht="70" customHeight="1">
      <x:c r="A1116" s="8" t="str">
        <x:v>trieste-italy-src-1115</x:v>
      </x:c>
      <x:c r="B1116" s="8" t="str">
        <x:v>trieste-italy</x:v>
      </x:c>
      <x:c r="C1116" s="8" t="str">
        <x:v>asugi.sanita.fvg.it</x:v>
      </x:c>
      <x:c r="D1116" s="8" t="str">
        <x:v>https://asugi.sanita.fvg.it/it/ambulatori/accreditate/salus/</x:v>
      </x:c>
      <x:c r="E1116" s="8" t="str">
        <x:v>web_evidence</x:v>
      </x:c>
      <x:c r="F1116" s="8" t="str">
        <x:v>asugi.sanita.fvg.it</x:v>
      </x:c>
      <x:c r="G1116" s="8" t="str">
        <x:v>2026-09-07</x:v>
      </x:c>
      <x:c r="H1116" s="9" t="b">
        <x:v>1</x:v>
      </x:c>
      <x:c r="I1116" s="8" t="str">
        <x:v>MEDIUM</x:v>
      </x:c>
      <x:c r="J1116" s="8" t="str">
        <x:v>Provider status, location or service corroboration; no unsupported patient eligibility or cost inferred.</x:v>
      </x:c>
    </x:row>
    <x:row r="1117" ht="70" customHeight="1">
      <x:c r="A1117" s="6" t="str">
        <x:v>tivat-montenegro-src-1116</x:v>
      </x:c>
      <x:c r="B1117" s="6" t="str">
        <x:v>tivat-montenegro</x:v>
      </x:c>
      <x:c r="C1117" s="6" t="str">
        <x:v>milmedika.com</x:v>
      </x:c>
      <x:c r="D1117" s="6" t="str">
        <x:v>https://milmedika.com/en/clinic-tivat</x:v>
      </x:c>
      <x:c r="E1117" s="6" t="str">
        <x:v>web_evidence</x:v>
      </x:c>
      <x:c r="F1117" s="6" t="str">
        <x:v>milmedika.com</x:v>
      </x:c>
      <x:c r="G1117" s="6" t="str">
        <x:v>2026-09-07</x:v>
      </x:c>
      <x:c r="H1117" s="7" t="b">
        <x:v>1</x:v>
      </x:c>
      <x:c r="I1117" s="6" t="str">
        <x:v>MEDIUM</x:v>
      </x:c>
      <x:c r="J1117" s="6" t="str">
        <x:v>Named private-care evidence for the existing narrow Yes -&gt; GOOD_PRIVATE_AVAILABLE mapping. No quality rubric added.</x:v>
      </x:c>
    </x:row>
    <x:row r="1118" ht="70" customHeight="1">
      <x:c r="A1118" s="8" t="str">
        <x:v>tivat-montenegro-src-1117</x:v>
      </x:c>
      <x:c r="B1118" s="8" t="str">
        <x:v>tivat-montenegro</x:v>
      </x:c>
      <x:c r="C1118" s="8" t="str">
        <x:v>milmedika.com</x:v>
      </x:c>
      <x:c r="D1118" s="8" t="str">
        <x:v>https://milmedika.com/en</x:v>
      </x:c>
      <x:c r="E1118" s="8" t="str">
        <x:v>web_evidence</x:v>
      </x:c>
      <x:c r="F1118" s="8" t="str">
        <x:v>milmedika.com</x:v>
      </x:c>
      <x:c r="G1118" s="8" t="str">
        <x:v>2026-09-07</x:v>
      </x:c>
      <x:c r="H1118" s="9" t="b">
        <x:v>1</x:v>
      </x:c>
      <x:c r="I1118" s="8" t="str">
        <x:v>MEDIUM</x:v>
      </x:c>
      <x:c r="J1118" s="8" t="str">
        <x:v>Provider status, location or service corroboration; no unsupported patient eligibility or cost inferred.</x:v>
      </x:c>
    </x:row>
    <x:row r="1119" ht="70" customHeight="1">
      <x:c r="A1119" s="6" t="str">
        <x:v>podgorica-montenegro-src-1118</x:v>
      </x:c>
      <x:c r="B1119" s="6" t="str">
        <x:v>podgorica-montenegro</x:v>
      </x:c>
      <x:c r="C1119" s="6" t="str">
        <x:v>www.codra.me</x:v>
      </x:c>
      <x:c r="D1119" s="6" t="str">
        <x:v>https://www.codra.me/en/about-us/</x:v>
      </x:c>
      <x:c r="E1119" s="6" t="str">
        <x:v>web_evidence</x:v>
      </x:c>
      <x:c r="F1119" s="6" t="str">
        <x:v>www.codra.me</x:v>
      </x:c>
      <x:c r="G1119" s="6" t="str">
        <x:v>2026-09-07</x:v>
      </x:c>
      <x:c r="H1119" s="7" t="b">
        <x:v>1</x:v>
      </x:c>
      <x:c r="I1119" s="6" t="str">
        <x:v>MEDIUM</x:v>
      </x:c>
      <x:c r="J1119" s="6" t="str">
        <x:v>Named private-care evidence for the existing narrow Yes -&gt; GOOD_PRIVATE_AVAILABLE mapping. No quality rubric added.</x:v>
      </x:c>
    </x:row>
    <x:row r="1120" ht="70" customHeight="1">
      <x:c r="A1120" s="8" t="str">
        <x:v>podgorica-montenegro-src-1119</x:v>
      </x:c>
      <x:c r="B1120" s="8" t="str">
        <x:v>podgorica-montenegro</x:v>
      </x:c>
      <x:c r="C1120" s="8" t="str">
        <x:v>www.codra.me</x:v>
      </x:c>
      <x:c r="D1120" s="8" t="str">
        <x:v>https://www.codra.me/en/contact/</x:v>
      </x:c>
      <x:c r="E1120" s="8" t="str">
        <x:v>web_evidence</x:v>
      </x:c>
      <x:c r="F1120" s="8" t="str">
        <x:v>www.codra.me</x:v>
      </x:c>
      <x:c r="G1120" s="8" t="str">
        <x:v>2026-09-07</x:v>
      </x:c>
      <x:c r="H1120" s="9" t="b">
        <x:v>1</x:v>
      </x:c>
      <x:c r="I1120" s="8" t="str">
        <x:v>MEDIUM</x:v>
      </x:c>
      <x:c r="J1120" s="8" t="str">
        <x:v>Provider status, location or service corroboration; no unsupported patient eligibility or cost inferred.</x:v>
      </x:c>
    </x:row>
    <x:row r="1121" ht="70" customHeight="1">
      <x:c r="A1121" s="6" t="str">
        <x:v>braga-portugal-src-1120</x:v>
      </x:c>
      <x:c r="B1121" s="6" t="str">
        <x:v>braga-portugal</x:v>
      </x:c>
      <x:c r="C1121" s="6" t="str">
        <x:v>www.trofasaude.pt</x:v>
      </x:c>
      <x:c r="D1121" s="6" t="str">
        <x:v>https://www.trofasaude.pt/hospitais/</x:v>
      </x:c>
      <x:c r="E1121" s="6" t="str">
        <x:v>web_evidence</x:v>
      </x:c>
      <x:c r="F1121" s="6" t="str">
        <x:v>www.trofasaude.pt</x:v>
      </x:c>
      <x:c r="G1121" s="6" t="str">
        <x:v>2026-09-07</x:v>
      </x:c>
      <x:c r="H1121" s="7" t="b">
        <x:v>1</x:v>
      </x:c>
      <x:c r="I1121" s="6" t="str">
        <x:v>MEDIUM</x:v>
      </x:c>
      <x:c r="J1121" s="6" t="str">
        <x:v>Provider status, location or service corroboration; no unsupported patient eligibility or cost inferred.</x:v>
      </x:c>
    </x:row>
    <x:row r="1122" ht="70" customHeight="1">
      <x:c r="A1122" s="8" t="str">
        <x:v>valencia-spain-src-1121</x:v>
      </x:c>
      <x:c r="B1122" s="8" t="str">
        <x:v>valencia-spain</x:v>
      </x:c>
      <x:c r="C1122" s="8" t="str">
        <x:v>vithas.es</x:v>
      </x:c>
      <x:c r="D1122" s="8" t="str">
        <x:v>https://vithas.es/centro/vithas-hospital-valencia-9-de-octubre/</x:v>
      </x:c>
      <x:c r="E1122" s="8" t="str">
        <x:v>web_evidence</x:v>
      </x:c>
      <x:c r="F1122" s="8" t="str">
        <x:v>vithas.es</x:v>
      </x:c>
      <x:c r="G1122" s="8" t="str">
        <x:v>2026-09-07</x:v>
      </x:c>
      <x:c r="H1122" s="9" t="b">
        <x:v>1</x:v>
      </x:c>
      <x:c r="I1122" s="8" t="str">
        <x:v>MEDIUM</x:v>
      </x:c>
      <x:c r="J1122" s="8" t="str">
        <x:v>Named private-care evidence for the existing narrow Yes -&gt; GOOD_PRIVATE_AVAILABLE mapping. No quality rubric added.</x:v>
      </x:c>
    </x:row>
    <x:row r="1123" ht="70" customHeight="1">
      <x:c r="A1123" s="6" t="str">
        <x:v>valencia-spain-src-1122</x:v>
      </x:c>
      <x:c r="B1123" s="6" t="str">
        <x:v>valencia-spain</x:v>
      </x:c>
      <x:c r="C1123" s="6" t="str">
        <x:v>vithas.es</x:v>
      </x:c>
      <x:c r="D1123" s="6" t="str">
        <x:v>https://vithas.es/preguntas-frecuentes/</x:v>
      </x:c>
      <x:c r="E1123" s="6" t="str">
        <x:v>web_evidence</x:v>
      </x:c>
      <x:c r="F1123" s="6" t="str">
        <x:v>vithas.es</x:v>
      </x:c>
      <x:c r="G1123" s="6" t="str">
        <x:v>2026-09-07</x:v>
      </x:c>
      <x:c r="H1123" s="7" t="b">
        <x:v>1</x:v>
      </x:c>
      <x:c r="I1123" s="6" t="str">
        <x:v>MEDIUM</x:v>
      </x:c>
      <x:c r="J1123" s="6" t="str">
        <x:v>Provider status, location or service corroboration; no unsupported patient eligibility or cost inferred.</x:v>
      </x:c>
    </x:row>
    <x:row r="1124" ht="70" customHeight="1">
      <x:c r="A1124" s="8" t="str">
        <x:v>alicante-spain-src-1123</x:v>
      </x:c>
      <x:c r="B1124" s="8" t="str">
        <x:v>alicante-spain</x:v>
      </x:c>
      <x:c r="C1124" s="8" t="str">
        <x:v>vithas.es</x:v>
      </x:c>
      <x:c r="D1124" s="8" t="str">
        <x:v>https://vithas.es/centro/vithas-hospital-alicante/</x:v>
      </x:c>
      <x:c r="E1124" s="8" t="str">
        <x:v>web_evidence</x:v>
      </x:c>
      <x:c r="F1124" s="8" t="str">
        <x:v>vithas.es</x:v>
      </x:c>
      <x:c r="G1124" s="8" t="str">
        <x:v>2026-09-07</x:v>
      </x:c>
      <x:c r="H1124" s="9" t="b">
        <x:v>1</x:v>
      </x:c>
      <x:c r="I1124" s="8" t="str">
        <x:v>MEDIUM</x:v>
      </x:c>
      <x:c r="J1124" s="8" t="str">
        <x:v>Named private-care evidence for the existing narrow Yes -&gt; GOOD_PRIVATE_AVAILABLE mapping. No quality rubric added.</x:v>
      </x:c>
    </x:row>
    <x:row r="1125" ht="70" customHeight="1">
      <x:c r="A1125" s="6" t="str">
        <x:v>alicante-spain-src-1124</x:v>
      </x:c>
      <x:c r="B1125" s="6" t="str">
        <x:v>alicante-spain</x:v>
      </x:c>
      <x:c r="C1125" s="6" t="str">
        <x:v>vithas.es</x:v>
      </x:c>
      <x:c r="D1125" s="6" t="str">
        <x:v>https://vithas.es/preguntas-frecuentes/</x:v>
      </x:c>
      <x:c r="E1125" s="6" t="str">
        <x:v>web_evidence</x:v>
      </x:c>
      <x:c r="F1125" s="6" t="str">
        <x:v>vithas.es</x:v>
      </x:c>
      <x:c r="G1125" s="6" t="str">
        <x:v>2026-09-07</x:v>
      </x:c>
      <x:c r="H1125" s="7" t="b">
        <x:v>1</x:v>
      </x:c>
      <x:c r="I1125" s="6" t="str">
        <x:v>MEDIUM</x:v>
      </x:c>
      <x:c r="J1125" s="6" t="str">
        <x:v>Provider status, location or service corroboration; no unsupported patient eligibility or cost inferred.</x:v>
      </x:c>
    </x:row>
    <x:row r="1126" ht="70" customHeight="1">
      <x:c r="A1126" s="8" t="str">
        <x:v>rijeka-croatia-src-1125</x:v>
      </x:c>
      <x:c r="B1126" s="8" t="str">
        <x:v>rijeka-croatia</x:v>
      </x:c>
      <x:c r="C1126" s="8" t="str">
        <x:v>www.medico.hr</x:v>
      </x:c>
      <x:c r="D1126" s="8" t="str">
        <x:v>https://www.medico.hr/en/about-us/</x:v>
      </x:c>
      <x:c r="E1126" s="8" t="str">
        <x:v>web_evidence</x:v>
      </x:c>
      <x:c r="F1126" s="8" t="str">
        <x:v>www.medico.hr</x:v>
      </x:c>
      <x:c r="G1126" s="8" t="str">
        <x:v>2026-09-07</x:v>
      </x:c>
      <x:c r="H1126" s="9" t="b">
        <x:v>1</x:v>
      </x:c>
      <x:c r="I1126" s="8" t="str">
        <x:v>MEDIUM</x:v>
      </x:c>
      <x:c r="J1126" s="8" t="str">
        <x:v>Named private-care evidence for the existing narrow Yes -&gt; GOOD_PRIVATE_AVAILABLE mapping. No quality rubric added.</x:v>
      </x:c>
    </x:row>
    <x:row r="1127" ht="70" customHeight="1">
      <x:c r="A1127" s="6" t="str">
        <x:v>rijeka-croatia-src-1126</x:v>
      </x:c>
      <x:c r="B1127" s="6" t="str">
        <x:v>rijeka-croatia</x:v>
      </x:c>
      <x:c r="C1127" s="6" t="str">
        <x:v>www.medico.hr</x:v>
      </x:c>
      <x:c r="D1127" s="6" t="str">
        <x:v>https://www.medico.hr/en/</x:v>
      </x:c>
      <x:c r="E1127" s="6" t="str">
        <x:v>web_evidence</x:v>
      </x:c>
      <x:c r="F1127" s="6" t="str">
        <x:v>www.medico.hr</x:v>
      </x:c>
      <x:c r="G1127" s="6" t="str">
        <x:v>2026-09-07</x:v>
      </x:c>
      <x:c r="H1127" s="7" t="b">
        <x:v>1</x:v>
      </x:c>
      <x:c r="I1127" s="6" t="str">
        <x:v>MEDIUM</x:v>
      </x:c>
      <x:c r="J1127" s="6" t="str">
        <x:v>Provider status, location or service corroboration; no unsupported patient eligibility or cost inferred.</x:v>
      </x:c>
    </x:row>
    <x:row r="1128" ht="70" customHeight="1">
      <x:c r="A1128" s="8" t="str">
        <x:v>zadar-croatia-src-1127</x:v>
      </x:c>
      <x:c r="B1128" s="8" t="str">
        <x:v>zadar-croatia</x:v>
      </x:c>
      <x:c r="C1128" s="8" t="str">
        <x:v>www.poliklinika-kranjcec.com</x:v>
      </x:c>
      <x:c r="D1128" s="8" t="str">
        <x:v>https://www.poliklinika-kranjcec.com/en</x:v>
      </x:c>
      <x:c r="E1128" s="8" t="str">
        <x:v>web_evidence</x:v>
      </x:c>
      <x:c r="F1128" s="8" t="str">
        <x:v>www.poliklinika-kranjcec.com</x:v>
      </x:c>
      <x:c r="G1128" s="8" t="str">
        <x:v>2026-09-07</x:v>
      </x:c>
      <x:c r="H1128" s="9" t="b">
        <x:v>1</x:v>
      </x:c>
      <x:c r="I1128" s="8" t="str">
        <x:v>MEDIUM</x:v>
      </x:c>
      <x:c r="J1128" s="8" t="str">
        <x:v>Named private-care evidence for the existing narrow Yes -&gt; GOOD_PRIVATE_AVAILABLE mapping. No quality rubric added.</x:v>
      </x:c>
    </x:row>
    <x:row r="1129">
      <x:c r="A1129" t="str">
        <x:v>tivat-montenegro-src-gapclose-0001</x:v>
      </x:c>
      <x:c r="B1129" t="str">
        <x:v>tivat-montenegro</x:v>
      </x:c>
      <x:c r="C1129" t="str">
        <x:v>Google Maps business listing</x:v>
      </x:c>
      <x:c r="D1129" t="str">
        <x:v>https://www.google.com/maps/search/?api=1&amp;query=Capulus+Coffee%2C+6+Kamelija%2C+Tivat+85320%2C+Montenegro</x:v>
      </x:c>
      <x:c r="E1129" t="str">
        <x:v>web_evidence</x:v>
      </x:c>
      <x:c r="F1129" t="str">
        <x:v>Google Maps</x:v>
      </x:c>
      <x:c r="G1129" t="str">
        <x:v>2026-09-06</x:v>
      </x:c>
      <x:c r="H1129" s="1" t="b">
        <x:v>1</x:v>
      </x:c>
      <x:c r="I1129" t="str">
        <x:v>MEDIUM</x:v>
      </x:c>
      <x:c r="J1129" t="str">
        <x:v>Existence/category/address evidence for PLACES row tivat-montenegro-place-capulus-coffee; descriptive review claims were not imported.</x:v>
      </x:c>
    </x:row>
    <x:row r="1130">
      <x:c r="A1130" t="str">
        <x:v>matera-italy-src-gapclose-0002</x:v>
      </x:c>
      <x:c r="B1130" t="str">
        <x:v>matera-italy</x:v>
      </x:c>
      <x:c r="C1130" t="str">
        <x:v>Google Maps business listing</x:v>
      </x:c>
      <x:c r="D1130" t="str">
        <x:v>https://www.google.com/maps/search/?api=1&amp;query=Vitantonio+Lombardo+Ristorante%2C+Via+Madonna+delle+Virt%C3%B9%2C+13%2C+75100+Matera+MT%2C+Italy</x:v>
      </x:c>
      <x:c r="E1130" t="str">
        <x:v>web_evidence</x:v>
      </x:c>
      <x:c r="F1130" t="str">
        <x:v>Google Maps</x:v>
      </x:c>
      <x:c r="G1130" t="str">
        <x:v>2026-09-06</x:v>
      </x:c>
      <x:c r="H1130" s="1" t="b">
        <x:v>1</x:v>
      </x:c>
      <x:c r="I1130" t="str">
        <x:v>MEDIUM</x:v>
      </x:c>
      <x:c r="J1130" t="str">
        <x:v>Existence/category/address evidence for PLACES row matera-italy-place-vitantonio-lombardo-ristorante; descriptive review claims were not imported.</x:v>
      </x:c>
    </x:row>
    <x:row r="1131">
      <x:c r="A1131" t="str">
        <x:v>matera-italy-src-gapclose-0003</x:v>
      </x:c>
      <x:c r="B1131" t="str">
        <x:v>matera-italy</x:v>
      </x:c>
      <x:c r="C1131" t="str">
        <x:v>Google Maps business listing</x:v>
      </x:c>
      <x:c r="D1131" t="str">
        <x:v>https://www.google.com/maps/search/?api=1&amp;query=Tierra+Osteria+Contemporanea%2C+Vicolo+Lombardi%2C+53%2C+75100+Matera+MT%2C+Italy</x:v>
      </x:c>
      <x:c r="E1131" t="str">
        <x:v>web_evidence</x:v>
      </x:c>
      <x:c r="F1131" t="str">
        <x:v>Google Maps</x:v>
      </x:c>
      <x:c r="G1131" t="str">
        <x:v>2026-09-06</x:v>
      </x:c>
      <x:c r="H1131" s="1" t="b">
        <x:v>1</x:v>
      </x:c>
      <x:c r="I1131" t="str">
        <x:v>MEDIUM</x:v>
      </x:c>
      <x:c r="J1131" t="str">
        <x:v>Existence/category/address evidence for PLACES row matera-italy-place-tierra-osteria-contemporanea; descriptive review claims were not imported.</x:v>
      </x:c>
    </x:row>
    <x:row r="1132">
      <x:c r="A1132" t="str">
        <x:v>matera-italy-src-gapclose-0004</x:v>
      </x:c>
      <x:c r="B1132" t="str">
        <x:v>matera-italy</x:v>
      </x:c>
      <x:c r="C1132" t="str">
        <x:v>Google Maps business listing</x:v>
      </x:c>
      <x:c r="D1132" t="str">
        <x:v>https://www.google.com/maps/search/?api=1&amp;query=Ristorante+Alle+Fornaci%2C+Piazza+Cesare+Firrao%2C+7%2C+75100+Matera+MT%2C+Italy</x:v>
      </x:c>
      <x:c r="E1132" t="str">
        <x:v>web_evidence</x:v>
      </x:c>
      <x:c r="F1132" t="str">
        <x:v>Google Maps</x:v>
      </x:c>
      <x:c r="G1132" t="str">
        <x:v>2026-09-06</x:v>
      </x:c>
      <x:c r="H1132" s="1" t="b">
        <x:v>1</x:v>
      </x:c>
      <x:c r="I1132" t="str">
        <x:v>MEDIUM</x:v>
      </x:c>
      <x:c r="J1132" t="str">
        <x:v>Existence/category/address evidence for PLACES row matera-italy-place-ristorante-alle-fornaci; descriptive review claims were not imported.</x:v>
      </x:c>
    </x:row>
    <x:row r="1133">
      <x:c r="A1133" t="str">
        <x:v>matera-italy-src-gapclose-0005</x:v>
      </x:c>
      <x:c r="B1133" t="str">
        <x:v>matera-italy</x:v>
      </x:c>
      <x:c r="C1133" t="str">
        <x:v>Google Maps business listing</x:v>
      </x:c>
      <x:c r="D1133" t="str">
        <x:v>https://www.google.com/maps/search/?api=1&amp;query=Ristorante+Burro+Salato%2C+Via+Rocco+Scotellaro%2C+7%2C+75100+Matera+MT%2C+Italy</x:v>
      </x:c>
      <x:c r="E1133" t="str">
        <x:v>web_evidence</x:v>
      </x:c>
      <x:c r="F1133" t="str">
        <x:v>Google Maps</x:v>
      </x:c>
      <x:c r="G1133" t="str">
        <x:v>2026-09-06</x:v>
      </x:c>
      <x:c r="H1133" s="1" t="b">
        <x:v>1</x:v>
      </x:c>
      <x:c r="I1133" t="str">
        <x:v>MEDIUM</x:v>
      </x:c>
      <x:c r="J1133" t="str">
        <x:v>Existence/category/address evidence for PLACES row matera-italy-place-ristorante-burro-salato; descriptive review claims were not imported.</x:v>
      </x:c>
    </x:row>
    <x:row r="1134">
      <x:c r="A1134" t="str">
        <x:v>matera-italy-src-gapclose-0006</x:v>
      </x:c>
      <x:c r="B1134" t="str">
        <x:v>matera-italy</x:v>
      </x:c>
      <x:c r="C1134" t="str">
        <x:v>Google Maps business listing</x:v>
      </x:c>
      <x:c r="D1134" t="str">
        <x:v>https://www.google.com/maps/search/?api=1&amp;query=Bakery+Perrone%2C+the+Gennaro+Oven%2C+Via+Nazionale%2C+52%2C+75100+Matera+MT%2C+Italy</x:v>
      </x:c>
      <x:c r="E1134" t="str">
        <x:v>web_evidence</x:v>
      </x:c>
      <x:c r="F1134" t="str">
        <x:v>Google Maps</x:v>
      </x:c>
      <x:c r="G1134" t="str">
        <x:v>2026-09-06</x:v>
      </x:c>
      <x:c r="H1134" s="1" t="b">
        <x:v>1</x:v>
      </x:c>
      <x:c r="I1134" t="str">
        <x:v>MEDIUM</x:v>
      </x:c>
      <x:c r="J1134" t="str">
        <x:v>Existence/category/address evidence for PLACES row matera-italy-place-bakery-perrone-the-gennaro-oven; descriptive review claims were not imported.</x:v>
      </x:c>
    </x:row>
    <x:row r="1135">
      <x:c r="A1135" t="str">
        <x:v>matera-italy-src-gapclose-0007</x:v>
      </x:c>
      <x:c r="B1135" t="str">
        <x:v>matera-italy</x:v>
      </x:c>
      <x:c r="C1135" t="str">
        <x:v>Google Maps business listing</x:v>
      </x:c>
      <x:c r="D1135" t="str">
        <x:v>https://www.google.com/maps/search/?api=1&amp;query=Supermercati+DOK%2C+Via+S.+Pardo%2C+57+bis%2C+75100+Matera+MT%2C+Italy</x:v>
      </x:c>
      <x:c r="E1135" t="str">
        <x:v>web_evidence</x:v>
      </x:c>
      <x:c r="F1135" t="str">
        <x:v>Google Maps</x:v>
      </x:c>
      <x:c r="G1135" t="str">
        <x:v>2026-09-06</x:v>
      </x:c>
      <x:c r="H1135" s="1" t="b">
        <x:v>1</x:v>
      </x:c>
      <x:c r="I1135" t="str">
        <x:v>MEDIUM</x:v>
      </x:c>
      <x:c r="J1135" t="str">
        <x:v>Existence/category/address evidence for PLACES row matera-italy-place-supermercati-dok; descriptive review claims were not imported.</x:v>
      </x:c>
    </x:row>
    <x:row r="1136">
      <x:c r="A1136" t="str">
        <x:v>matera-italy-src-gapclose-0008</x:v>
      </x:c>
      <x:c r="B1136" t="str">
        <x:v>matera-italy</x:v>
      </x:c>
      <x:c r="C1136" t="str">
        <x:v>Google Maps business listing</x:v>
      </x:c>
      <x:c r="D1136" t="str">
        <x:v>https://www.google.com/maps/search/?api=1&amp;query=CONAD%2C+Via+delle+Arti%2C+22%2C+75100+Matera+MT%2C+Italy</x:v>
      </x:c>
      <x:c r="E1136" t="str">
        <x:v>web_evidence</x:v>
      </x:c>
      <x:c r="F1136" t="str">
        <x:v>Google Maps</x:v>
      </x:c>
      <x:c r="G1136" t="str">
        <x:v>2026-09-06</x:v>
      </x:c>
      <x:c r="H1136" s="1" t="b">
        <x:v>1</x:v>
      </x:c>
      <x:c r="I1136" t="str">
        <x:v>MEDIUM</x:v>
      </x:c>
      <x:c r="J1136" t="str">
        <x:v>Existence/category/address evidence for PLACES row matera-italy-place-conad; descriptive review claims were not imported.</x:v>
      </x:c>
    </x:row>
    <x:row r="1137">
      <x:c r="A1137" t="str">
        <x:v>braga-portugal-src-gapclose-0009</x:v>
      </x:c>
      <x:c r="B1137" t="str">
        <x:v>braga-portugal</x:v>
      </x:c>
      <x:c r="C1137" t="str">
        <x:v>Google Maps business listing</x:v>
      </x:c>
      <x:c r="D1137" t="str">
        <x:v>https://www.google.com/maps/search/?api=1&amp;query=Restaurante+Esperan%C3%A7a+Verde%2C+Av.+Dr.+Artur+Soares+312%2C+4700-363+Braga%2C+Portugal</x:v>
      </x:c>
      <x:c r="E1137" t="str">
        <x:v>web_evidence</x:v>
      </x:c>
      <x:c r="F1137" t="str">
        <x:v>Google Maps</x:v>
      </x:c>
      <x:c r="G1137" t="str">
        <x:v>2026-09-06</x:v>
      </x:c>
      <x:c r="H1137" s="1" t="b">
        <x:v>1</x:v>
      </x:c>
      <x:c r="I1137" t="str">
        <x:v>MEDIUM</x:v>
      </x:c>
      <x:c r="J1137" t="str">
        <x:v>Existence/category/address evidence for PLACES row braga-portugal-place-restaurante-esperanca-verde; descriptive review claims were not imported.</x:v>
      </x:c>
    </x:row>
    <x:row r="1138">
      <x:c r="A1138" t="str">
        <x:v>braga-portugal-src-gapclose-0010</x:v>
      </x:c>
      <x:c r="B1138" t="str">
        <x:v>braga-portugal</x:v>
      </x:c>
      <x:c r="C1138" t="str">
        <x:v>Google Maps business listing</x:v>
      </x:c>
      <x:c r="D1138" t="str">
        <x:v>https://www.google.com/maps/search/?api=1&amp;query=Padaria+N%C3%B8rre%2C+R.+do+Alferes+Alfredo+Ferreira+71%2C+4700-304+Braga%2C+Portugal</x:v>
      </x:c>
      <x:c r="E1138" t="str">
        <x:v>web_evidence</x:v>
      </x:c>
      <x:c r="F1138" t="str">
        <x:v>Google Maps</x:v>
      </x:c>
      <x:c r="G1138" t="str">
        <x:v>2026-09-06</x:v>
      </x:c>
      <x:c r="H1138" s="1" t="b">
        <x:v>1</x:v>
      </x:c>
      <x:c r="I1138" t="str">
        <x:v>MEDIUM</x:v>
      </x:c>
      <x:c r="J1138" t="str">
        <x:v>Existence/category/address evidence for PLACES row braga-portugal-place-padaria-nrre; descriptive review claims were not imported.</x:v>
      </x:c>
    </x:row>
    <x:row r="1139">
      <x:c r="A1139" t="str">
        <x:v>braga-portugal-src-gapclose-0011</x:v>
      </x:c>
      <x:c r="B1139" t="str">
        <x:v>braga-portugal</x:v>
      </x:c>
      <x:c r="C1139" t="str">
        <x:v>Google Maps business listing</x:v>
      </x:c>
      <x:c r="D1139" t="str">
        <x:v>https://www.google.com/maps/search/?api=1&amp;query=Manteigaria+F%C3%A1brica+de+Past%C3%A9is+de+Nata%2C+Av.+da+Liberdade+712%2C+4710-249+Braga%2C+Portugal</x:v>
      </x:c>
      <x:c r="E1139" t="str">
        <x:v>web_evidence</x:v>
      </x:c>
      <x:c r="F1139" t="str">
        <x:v>Google Maps</x:v>
      </x:c>
      <x:c r="G1139" t="str">
        <x:v>2026-09-06</x:v>
      </x:c>
      <x:c r="H1139" s="1" t="b">
        <x:v>1</x:v>
      </x:c>
      <x:c r="I1139" t="str">
        <x:v>MEDIUM</x:v>
      </x:c>
      <x:c r="J1139" t="str">
        <x:v>Existence/category/address evidence for PLACES row braga-portugal-place-manteigaria-fabrica-de-pasteis-de-nata; descriptive review claims were not imported.</x:v>
      </x:c>
    </x:row>
    <x:row r="1140">
      <x:c r="A1140" t="str">
        <x:v>braga-portugal-src-gapclose-0012</x:v>
      </x:c>
      <x:c r="B1140" t="str">
        <x:v>braga-portugal</x:v>
      </x:c>
      <x:c r="C1140" t="str">
        <x:v>Google Maps business listing</x:v>
      </x:c>
      <x:c r="D1140" t="str">
        <x:v>https://www.google.com/maps/search/?api=1&amp;query=Park+Avenida+Central%2C+Av.+Central+116%2C+4710-249+Braga%2C+Portugal</x:v>
      </x:c>
      <x:c r="E1140" t="str">
        <x:v>web_evidence</x:v>
      </x:c>
      <x:c r="F1140" t="str">
        <x:v>Google Maps</x:v>
      </x:c>
      <x:c r="G1140" t="str">
        <x:v>2026-09-06</x:v>
      </x:c>
      <x:c r="H1140" s="1" t="b">
        <x:v>1</x:v>
      </x:c>
      <x:c r="I1140" t="str">
        <x:v>MEDIUM</x:v>
      </x:c>
      <x:c r="J1140" t="str">
        <x:v>Existence/category/address evidence for PLACES row braga-portugal-place-park-avenida-central; descriptive review claims were not imported.</x:v>
      </x:c>
    </x:row>
    <x:row r="1141">
      <x:c r="A1141" t="str">
        <x:v>braga-portugal-src-gapclose-0013</x:v>
      </x:c>
      <x:c r="B1141" t="str">
        <x:v>braga-portugal</x:v>
      </x:c>
      <x:c r="C1141" t="str">
        <x:v>Google Maps business listing</x:v>
      </x:c>
      <x:c r="D1141" t="str">
        <x:v>https://www.google.com/maps/search/?api=1&amp;query=Parque+de+S%C3%A3o+Jo%C3%A3o+da+Ponte%2C+N101+634%2C+Braga%2C+Portugal</x:v>
      </x:c>
      <x:c r="E1141" t="str">
        <x:v>web_evidence</x:v>
      </x:c>
      <x:c r="F1141" t="str">
        <x:v>Google Maps</x:v>
      </x:c>
      <x:c r="G1141" t="str">
        <x:v>2026-09-06</x:v>
      </x:c>
      <x:c r="H1141" s="1" t="b">
        <x:v>1</x:v>
      </x:c>
      <x:c r="I1141" t="str">
        <x:v>MEDIUM</x:v>
      </x:c>
      <x:c r="J1141" t="str">
        <x:v>Existence/category/address evidence for PLACES row braga-portugal-place-parque-de-sao-joao-da-ponte; descriptive review claims were not imported.</x:v>
      </x:c>
    </x:row>
    <x:row r="1142">
      <x:c r="A1142" t="str">
        <x:v>braga-portugal-src-gapclose-0014</x:v>
      </x:c>
      <x:c r="B1142" t="str">
        <x:v>braga-portugal</x:v>
      </x:c>
      <x:c r="C1142" t="str">
        <x:v>Google Maps business listing</x:v>
      </x:c>
      <x:c r="D1142" t="str">
        <x:v>https://www.google.com/maps/search/?api=1&amp;query=Braga+Parque%2C+Bairro+da+Quinta+dos+Congregados%2C+4710-427+Braga%2C+Portugal</x:v>
      </x:c>
      <x:c r="E1142" t="str">
        <x:v>web_evidence</x:v>
      </x:c>
      <x:c r="F1142" t="str">
        <x:v>Google Maps</x:v>
      </x:c>
      <x:c r="G1142" t="str">
        <x:v>2026-09-06</x:v>
      </x:c>
      <x:c r="H1142" s="1" t="b">
        <x:v>1</x:v>
      </x:c>
      <x:c r="I1142" t="str">
        <x:v>MEDIUM</x:v>
      </x:c>
      <x:c r="J1142" t="str">
        <x:v>Existence/category/address evidence for PLACES row braga-portugal-place-braga-parque; descriptive review claims were not imported.</x:v>
      </x:c>
    </x:row>
    <x:row r="1143">
      <x:c r="A1143" t="str">
        <x:v>braga-portugal-src-gapclose-0015</x:v>
      </x:c>
      <x:c r="B1143" t="str">
        <x:v>braga-portugal</x:v>
      </x:c>
      <x:c r="C1143" t="str">
        <x:v>Google Maps business listing</x:v>
      </x:c>
      <x:c r="D1143" t="str">
        <x:v>https://www.google.com/maps/search/?api=1&amp;query=Pingo+Doce%2C+R.+dos+Congregados+23%2C+4710-427+Braga%2C+Portugal</x:v>
      </x:c>
      <x:c r="E1143" t="str">
        <x:v>web_evidence</x:v>
      </x:c>
      <x:c r="F1143" t="str">
        <x:v>Google Maps</x:v>
      </x:c>
      <x:c r="G1143" t="str">
        <x:v>2026-09-06</x:v>
      </x:c>
      <x:c r="H1143" s="1" t="b">
        <x:v>1</x:v>
      </x:c>
      <x:c r="I1143" t="str">
        <x:v>MEDIUM</x:v>
      </x:c>
      <x:c r="J1143" t="str">
        <x:v>Existence/category/address evidence for PLACES row braga-portugal-place-pingo-doce; descriptive review claims were not imported.</x:v>
      </x:c>
    </x:row>
    <x:row r="1144">
      <x:c r="A1144" t="str">
        <x:v>braga-portugal-src-gapclose-0016</x:v>
      </x:c>
      <x:c r="B1144" t="str">
        <x:v>braga-portugal</x:v>
      </x:c>
      <x:c r="C1144" t="str">
        <x:v>Google Maps business listing</x:v>
      </x:c>
      <x:c r="D1144" t="str">
        <x:v>https://www.google.com/maps/search/?api=1&amp;query=Mercadona+Lama%C3%A7%C3%A3es%2C+Av.+Dr.+Ant%C3%B3nio+Palha+5%2C+4715-213+Braga%2C+Portugal</x:v>
      </x:c>
      <x:c r="E1144" t="str">
        <x:v>web_evidence</x:v>
      </x:c>
      <x:c r="F1144" t="str">
        <x:v>Google Maps</x:v>
      </x:c>
      <x:c r="G1144" t="str">
        <x:v>2026-09-06</x:v>
      </x:c>
      <x:c r="H1144" s="1" t="b">
        <x:v>1</x:v>
      </x:c>
      <x:c r="I1144" t="str">
        <x:v>MEDIUM</x:v>
      </x:c>
      <x:c r="J1144" t="str">
        <x:v>Existence/category/address evidence for PLACES row braga-portugal-place-mercadona-lamacaes; descriptive review claims were not imported.</x:v>
      </x:c>
    </x:row>
    <x:row r="1145">
      <x:c r="A1145" t="str">
        <x:v>braga-portugal-src-gapclose-0017</x:v>
      </x:c>
      <x:c r="B1145" t="str">
        <x:v>braga-portugal</x:v>
      </x:c>
      <x:c r="C1145" t="str">
        <x:v>Google Maps business listing</x:v>
      </x:c>
      <x:c r="D1145" t="str">
        <x:v>https://www.google.com/maps/search/?api=1&amp;query=Continente%2C+Av.+Robert+Smith%2C+4710-249+Braga%2C+Portugal</x:v>
      </x:c>
      <x:c r="E1145" t="str">
        <x:v>web_evidence</x:v>
      </x:c>
      <x:c r="F1145" t="str">
        <x:v>Google Maps</x:v>
      </x:c>
      <x:c r="G1145" t="str">
        <x:v>2026-09-06</x:v>
      </x:c>
      <x:c r="H1145" s="1" t="b">
        <x:v>1</x:v>
      </x:c>
      <x:c r="I1145" t="str">
        <x:v>MEDIUM</x:v>
      </x:c>
      <x:c r="J1145" t="str">
        <x:v>Existence/category/address evidence for PLACES row braga-portugal-place-continente; descriptive review claims were not imported.</x:v>
      </x:c>
    </x:row>
    <x:row r="1146">
      <x:c r="A1146" t="str">
        <x:v>braga-portugal-src-gapclose-0018</x:v>
      </x:c>
      <x:c r="B1146" t="str">
        <x:v>braga-portugal</x:v>
      </x:c>
      <x:c r="C1146" t="str">
        <x:v>Google Maps business listing</x:v>
      </x:c>
      <x:c r="D1146" t="str">
        <x:v>https://www.google.com/maps/search/?api=1&amp;query=Mercadona+Feira%2C+R.+da+Feira+76%2C+4700-271+Braga%2C+Portugal</x:v>
      </x:c>
      <x:c r="E1146" t="str">
        <x:v>web_evidence</x:v>
      </x:c>
      <x:c r="F1146" t="str">
        <x:v>Google Maps</x:v>
      </x:c>
      <x:c r="G1146" t="str">
        <x:v>2026-09-06</x:v>
      </x:c>
      <x:c r="H1146" s="1" t="b">
        <x:v>1</x:v>
      </x:c>
      <x:c r="I1146" t="str">
        <x:v>MEDIUM</x:v>
      </x:c>
      <x:c r="J1146" t="str">
        <x:v>Existence/category/address evidence for PLACES row braga-portugal-place-mercadona-feira; descriptive review claims were not imported.</x:v>
      </x:c>
    </x:row>
    <x:row r="1147">
      <x:c r="A1147" t="str">
        <x:v>valencia-spain-src-gapclose-0019</x:v>
      </x:c>
      <x:c r="B1147" t="str">
        <x:v>valencia-spain</x:v>
      </x:c>
      <x:c r="C1147" t="str">
        <x:v>Google Maps business listing</x:v>
      </x:c>
      <x:c r="D1147" t="str">
        <x:v>https://www.google.com/maps/search/?api=1&amp;query=Jard%C3%ADn+del+Turia%2C+Calles+Pintor+L%C3%B3pez+%2F+C.+de+Sant+Pius+V%2C+46003+Val%C3%A8ncia%2C+Spain</x:v>
      </x:c>
      <x:c r="E1147" t="str">
        <x:v>web_evidence</x:v>
      </x:c>
      <x:c r="F1147" t="str">
        <x:v>Google Maps</x:v>
      </x:c>
      <x:c r="G1147" t="str">
        <x:v>2026-09-06</x:v>
      </x:c>
      <x:c r="H1147" s="1" t="b">
        <x:v>1</x:v>
      </x:c>
      <x:c r="I1147" t="str">
        <x:v>MEDIUM</x:v>
      </x:c>
      <x:c r="J1147" t="str">
        <x:v>Existence/category/address evidence for PLACES row valencia-spain-place-jardin-del-turia; descriptive review claims were not imported.</x:v>
      </x:c>
    </x:row>
    <x:row r="1148">
      <x:c r="A1148" t="str">
        <x:v>rijeka-croatia-src-gapclose-0020</x:v>
      </x:c>
      <x:c r="B1148" t="str">
        <x:v>rijeka-croatia</x:v>
      </x:c>
      <x:c r="C1148" t="str">
        <x:v>Google Maps business listing</x:v>
      </x:c>
      <x:c r="D1148" t="str">
        <x:v>https://www.google.com/maps/search/?api=1&amp;query=Tower+Center+Rijeka%2C+Pe%C4%87ine+81A%2C+Janka+Poli%C4%87a+Kamova%2C+51000+Rijeka%2C+Croatia</x:v>
      </x:c>
      <x:c r="E1148" t="str">
        <x:v>web_evidence</x:v>
      </x:c>
      <x:c r="F1148" t="str">
        <x:v>Google Maps</x:v>
      </x:c>
      <x:c r="G1148" t="str">
        <x:v>2026-09-06</x:v>
      </x:c>
      <x:c r="H1148" s="1" t="b">
        <x:v>1</x:v>
      </x:c>
      <x:c r="I1148" t="str">
        <x:v>MEDIUM</x:v>
      </x:c>
      <x:c r="J1148" t="str">
        <x:v>Existence/category/address evidence for PLACES row rijeka-croatia-place-tower-center-rijeka; descriptive review claims were not imported.</x:v>
      </x:c>
    </x:row>
    <x:row r="1149">
      <x:c r="A1149" t="str">
        <x:v>zadar-croatia-src-gapclose-0021</x:v>
      </x:c>
      <x:c r="B1149" t="str">
        <x:v>zadar-croatia</x:v>
      </x:c>
      <x:c r="C1149" t="str">
        <x:v>Google Maps business listing</x:v>
      </x:c>
      <x:c r="D1149" t="str">
        <x:v>https://www.google.com/maps/search/?api=1&amp;query=Butler+Gourmet+%26+Cocktails+Garden%2C+Obala+kralja+Tomislava+1%2C+23000+Zadar%2C+Croatia</x:v>
      </x:c>
      <x:c r="E1149" t="str">
        <x:v>web_evidence</x:v>
      </x:c>
      <x:c r="F1149" t="str">
        <x:v>Google Maps</x:v>
      </x:c>
      <x:c r="G1149" t="str">
        <x:v>2026-09-06</x:v>
      </x:c>
      <x:c r="H1149" s="1" t="b">
        <x:v>1</x:v>
      </x:c>
      <x:c r="I1149" t="str">
        <x:v>MEDIUM</x:v>
      </x:c>
      <x:c r="J1149" t="str">
        <x:v>Existence/category/address evidence for PLACES row zadar-croatia-place-butler-gourmet-cocktails-garden; descriptive review claims were not imported.</x:v>
      </x:c>
    </x:row>
    <x:row r="1150">
      <x:c r="A1150" t="str">
        <x:v>zadar-croatia-src-gapclose-0022</x:v>
      </x:c>
      <x:c r="B1150" t="str">
        <x:v>zadar-croatia</x:v>
      </x:c>
      <x:c r="C1150" t="str">
        <x:v>Google Maps business listing</x:v>
      </x:c>
      <x:c r="D1150" t="str">
        <x:v>https://www.google.com/maps/search/?api=1&amp;query=Konoba+Dalmatina%2C+Kova%C4%8Dka+10%2C+23000+Zadar%2C+Croatia</x:v>
      </x:c>
      <x:c r="E1150" t="str">
        <x:v>web_evidence</x:v>
      </x:c>
      <x:c r="F1150" t="str">
        <x:v>Google Maps</x:v>
      </x:c>
      <x:c r="G1150" t="str">
        <x:v>2026-09-06</x:v>
      </x:c>
      <x:c r="H1150" s="1" t="b">
        <x:v>1</x:v>
      </x:c>
      <x:c r="I1150" t="str">
        <x:v>MEDIUM</x:v>
      </x:c>
      <x:c r="J1150" t="str">
        <x:v>Existence/category/address evidence for PLACES row zadar-croatia-place-konoba-dalmatina; descriptive review claims were not imported.</x:v>
      </x:c>
    </x:row>
    <x:row r="1151">
      <x:c r="A1151" t="str">
        <x:v>zadar-croatia-src-gapclose-0023</x:v>
      </x:c>
      <x:c r="B1151" t="str">
        <x:v>zadar-croatia</x:v>
      </x:c>
      <x:c r="C1151" t="str">
        <x:v>Google Maps business listing</x:v>
      </x:c>
      <x:c r="D1151" t="str">
        <x:v>https://www.google.com/maps/search/?api=1&amp;query=Queen+Jelena+Madijevka+Park%2C+23000+Zadar%2C+Croatia</x:v>
      </x:c>
      <x:c r="E1151" t="str">
        <x:v>web_evidence</x:v>
      </x:c>
      <x:c r="F1151" t="str">
        <x:v>Google Maps</x:v>
      </x:c>
      <x:c r="G1151" t="str">
        <x:v>2026-09-06</x:v>
      </x:c>
      <x:c r="H1151" s="1" t="b">
        <x:v>1</x:v>
      </x:c>
      <x:c r="I1151" t="str">
        <x:v>MEDIUM</x:v>
      </x:c>
      <x:c r="J1151" t="str">
        <x:v>Existence/category/address evidence for PLACES row zadar-croatia-place-queen-jelena-madijevka-park; descriptive review claims were not imported.</x:v>
      </x:c>
    </x:row>
    <x:row r="1152">
      <x:c r="A1152" t="str">
        <x:v>zadar-croatia-src-gapclose-0024</x:v>
      </x:c>
      <x:c r="B1152" t="str">
        <x:v>zadar-croatia</x:v>
      </x:c>
      <x:c r="C1152" t="str">
        <x:v>Google Maps business listing</x:v>
      </x:c>
      <x:c r="D1152" t="str">
        <x:v>https://www.google.com/maps/search/?api=1&amp;query=Supernova+Zadar%2C+Ul.+Akcije+Maslenica+1%2C+23000+Zadar%2C+Croatia</x:v>
      </x:c>
      <x:c r="E1152" t="str">
        <x:v>web_evidence</x:v>
      </x:c>
      <x:c r="F1152" t="str">
        <x:v>Google Maps</x:v>
      </x:c>
      <x:c r="G1152" t="str">
        <x:v>2026-09-06</x:v>
      </x:c>
      <x:c r="H1152" s="1" t="b">
        <x:v>1</x:v>
      </x:c>
      <x:c r="I1152" t="str">
        <x:v>MEDIUM</x:v>
      </x:c>
      <x:c r="J1152" t="str">
        <x:v>Existence/category/address evidence for PLACES row zadar-croatia-place-supernova-zadar; descriptive review claims were not imported.</x:v>
      </x:c>
    </x:row>
    <x:row r="1153">
      <x:c r="A1153" t="str">
        <x:v>zadar-croatia-src-gapclose-0025</x:v>
      </x:c>
      <x:c r="B1153" t="str">
        <x:v>zadar-croatia</x:v>
      </x:c>
      <x:c r="C1153" t="str">
        <x:v>Google Maps business listing</x:v>
      </x:c>
      <x:c r="D1153" t="str">
        <x:v>https://www.google.com/maps/search/?api=1&amp;query=Kaufland+Zadar%2C+Ul.+Andrije+Hebranga+2%2C+23000+Zadar%2C+Croatia</x:v>
      </x:c>
      <x:c r="E1153" t="str">
        <x:v>web_evidence</x:v>
      </x:c>
      <x:c r="F1153" t="str">
        <x:v>Google Maps</x:v>
      </x:c>
      <x:c r="G1153" t="str">
        <x:v>2026-09-06</x:v>
      </x:c>
      <x:c r="H1153" s="1" t="b">
        <x:v>1</x:v>
      </x:c>
      <x:c r="I1153" t="str">
        <x:v>MEDIUM</x:v>
      </x:c>
      <x:c r="J1153" t="str">
        <x:v>Existence/category/address evidence for PLACES row zadar-croatia-place-kaufland-zadar; descriptive review claims were not imported.</x:v>
      </x:c>
    </x:row>
    <x:row r="1154">
      <x:c r="A1154" t="str">
        <x:v>piran-slovenia-src-gapclose-0026</x:v>
      </x:c>
      <x:c r="B1154" t="str">
        <x:v>piran-slovenia</x:v>
      </x:c>
      <x:c r="C1154" t="str">
        <x:v>Google Maps business listing</x:v>
      </x:c>
      <x:c r="D1154" t="str">
        <x:v>https://www.google.com/maps/search/?api=1&amp;query=Caffe+Neptun%2C+Dantejeva+ulica+4%2C+6330+Piran%2C+Slovenia</x:v>
      </x:c>
      <x:c r="E1154" t="str">
        <x:v>web_evidence</x:v>
      </x:c>
      <x:c r="F1154" t="str">
        <x:v>Google Maps</x:v>
      </x:c>
      <x:c r="G1154" t="str">
        <x:v>2026-09-06</x:v>
      </x:c>
      <x:c r="H1154" s="1" t="b">
        <x:v>1</x:v>
      </x:c>
      <x:c r="I1154" t="str">
        <x:v>MEDIUM</x:v>
      </x:c>
      <x:c r="J1154" t="str">
        <x:v>Existence/category/address evidence for PLACES row piran-slovenia-place-caffe-neptun; descriptive review claims were not imported.</x:v>
      </x:c>
    </x:row>
    <x:row r="1155">
      <x:c r="A1155" t="str">
        <x:v>rovinj-croatia-src-gapclose-0027</x:v>
      </x:c>
      <x:c r="B1155" t="str">
        <x:v>rovinj-croatia</x:v>
      </x:c>
      <x:c r="C1155" t="str">
        <x:v>Google Maps business listing</x:v>
      </x:c>
      <x:c r="D1155" t="str">
        <x:v>https://www.google.com/maps/search/?api=1&amp;query=Restoran+Santa+Croce%2C+Sveti+Kri%C5%BE+11%2C+52210+Rovinj%2C+Croatia</x:v>
      </x:c>
      <x:c r="E1155" t="str">
        <x:v>web_evidence</x:v>
      </x:c>
      <x:c r="F1155" t="str">
        <x:v>Google Maps</x:v>
      </x:c>
      <x:c r="G1155" t="str">
        <x:v>2026-09-06</x:v>
      </x:c>
      <x:c r="H1155" s="1" t="b">
        <x:v>1</x:v>
      </x:c>
      <x:c r="I1155" t="str">
        <x:v>MEDIUM</x:v>
      </x:c>
      <x:c r="J1155" t="str">
        <x:v>Existence/category/address evidence for PLACES row rovinj-croatia-place-restoran-santa-croce; descriptive review claims were not imported.</x:v>
      </x:c>
    </x:row>
    <x:row r="1156">
      <x:c r="A1156" t="str">
        <x:v>rovinj-croatia-src-gapclose-0028</x:v>
      </x:c>
      <x:c r="B1156" t="str">
        <x:v>rovinj-croatia</x:v>
      </x:c>
      <x:c r="C1156" t="str">
        <x:v>Google Maps business listing</x:v>
      </x:c>
      <x:c r="D1156" t="str">
        <x:v>https://www.google.com/maps/search/?api=1&amp;query=La+Fondiaria+Restaurant+Rovinj%2C+Iza+Kasarne+14%2C+52210+Rovinj%2C+Croatia</x:v>
      </x:c>
      <x:c r="E1156" t="str">
        <x:v>web_evidence</x:v>
      </x:c>
      <x:c r="F1156" t="str">
        <x:v>Google Maps</x:v>
      </x:c>
      <x:c r="G1156" t="str">
        <x:v>2026-09-06</x:v>
      </x:c>
      <x:c r="H1156" s="1" t="b">
        <x:v>1</x:v>
      </x:c>
      <x:c r="I1156" t="str">
        <x:v>MEDIUM</x:v>
      </x:c>
      <x:c r="J1156" t="str">
        <x:v>Existence/category/address evidence for PLACES row rovinj-croatia-place-la-fondiaria-restaurant-rovinj; descriptive review claims were not imported.</x:v>
      </x:c>
    </x:row>
    <x:row r="1157">
      <x:c r="A1157" t="str">
        <x:v>rovinj-croatia-src-gapclose-0029</x:v>
      </x:c>
      <x:c r="B1157" t="str">
        <x:v>rovinj-croatia</x:v>
      </x:c>
      <x:c r="C1157" t="str">
        <x:v>Google Maps business listing</x:v>
      </x:c>
      <x:c r="D1157" t="str">
        <x:v>https://www.google.com/maps/search/?api=1&amp;query=Rovinj+Mali+Raj%2C+Trevisol+48%2C+52210+Rovinj%2C+Croatia</x:v>
      </x:c>
      <x:c r="E1157" t="str">
        <x:v>web_evidence</x:v>
      </x:c>
      <x:c r="F1157" t="str">
        <x:v>Google Maps</x:v>
      </x:c>
      <x:c r="G1157" t="str">
        <x:v>2026-09-06</x:v>
      </x:c>
      <x:c r="H1157" s="1" t="b">
        <x:v>1</x:v>
      </x:c>
      <x:c r="I1157" t="str">
        <x:v>MEDIUM</x:v>
      </x:c>
      <x:c r="J1157" t="str">
        <x:v>Existence/category/address evidence for PLACES row rovinj-croatia-place-rovinj-mali-raj; descriptive review claims were not imported.</x:v>
      </x:c>
    </x:row>
    <x:row r="1158">
      <x:c r="A1158" t="str">
        <x:v>rovinj-croatia-src-gapclose-0030</x:v>
      </x:c>
      <x:c r="B1158" t="str">
        <x:v>rovinj-croatia</x:v>
      </x:c>
      <x:c r="C1158" t="str">
        <x:v>Google Maps business listing</x:v>
      </x:c>
      <x:c r="D1158" t="str">
        <x:v>https://www.google.com/maps/search/?api=1&amp;query=Puntulina+Restaurant%2C+Ul.+Sv.+Kri%C5%BEa+38%2C+52210+Rovinj%2C+Croatia</x:v>
      </x:c>
      <x:c r="E1158" t="str">
        <x:v>web_evidence</x:v>
      </x:c>
      <x:c r="F1158" t="str">
        <x:v>Google Maps</x:v>
      </x:c>
      <x:c r="G1158" t="str">
        <x:v>2026-09-06</x:v>
      </x:c>
      <x:c r="H1158" s="1" t="b">
        <x:v>1</x:v>
      </x:c>
      <x:c r="I1158" t="str">
        <x:v>MEDIUM</x:v>
      </x:c>
      <x:c r="J1158" t="str">
        <x:v>Existence/category/address evidence for PLACES row rovinj-croatia-place-puntulina-restaurant; descriptive review claims were not imported.</x:v>
      </x:c>
    </x:row>
    <x:row r="1159">
      <x:c r="A1159" t="str">
        <x:v>rovinj-croatia-src-gapclose-0031</x:v>
      </x:c>
      <x:c r="B1159" t="str">
        <x:v>rovinj-croatia</x:v>
      </x:c>
      <x:c r="C1159" t="str">
        <x:v>Google Maps business listing</x:v>
      </x:c>
      <x:c r="D1159" t="str">
        <x:v>https://www.google.com/maps/search/?api=1&amp;query=Augusto+Coffee+Shop%2C+Ul.+Ricarda+Daveggie+7%2C+52210+Rovinj%2C+Croatia</x:v>
      </x:c>
      <x:c r="E1159" t="str">
        <x:v>web_evidence</x:v>
      </x:c>
      <x:c r="F1159" t="str">
        <x:v>Google Maps</x:v>
      </x:c>
      <x:c r="G1159" t="str">
        <x:v>2026-09-06</x:v>
      </x:c>
      <x:c r="H1159" s="1" t="b">
        <x:v>1</x:v>
      </x:c>
      <x:c r="I1159" t="str">
        <x:v>MEDIUM</x:v>
      </x:c>
      <x:c r="J1159" t="str">
        <x:v>Existence/category/address evidence for PLACES row rovinj-croatia-place-augusto-coffee-shop; descriptive review claims were not imported.</x:v>
      </x:c>
    </x:row>
    <x:row r="1160">
      <x:c r="A1160" t="str">
        <x:v>rovinj-croatia-src-gapclose-0032</x:v>
      </x:c>
      <x:c r="B1160" t="str">
        <x:v>rovinj-croatia</x:v>
      </x:c>
      <x:c r="C1160" t="str">
        <x:v>Google Maps business listing</x:v>
      </x:c>
      <x:c r="D1160" t="str">
        <x:v>https://www.google.com/maps/search/?api=1&amp;query=TUNI+GALLERY+-+specialty+coffee+shop%2C+Ul.+Joakima+Rakovca+46%2C+52210+Rovinj%2C+Croatia</x:v>
      </x:c>
      <x:c r="E1160" t="str">
        <x:v>web_evidence</x:v>
      </x:c>
      <x:c r="F1160" t="str">
        <x:v>Google Maps</x:v>
      </x:c>
      <x:c r="G1160" t="str">
        <x:v>2026-09-06</x:v>
      </x:c>
      <x:c r="H1160" s="1" t="b">
        <x:v>1</x:v>
      </x:c>
      <x:c r="I1160" t="str">
        <x:v>MEDIUM</x:v>
      </x:c>
      <x:c r="J1160" t="str">
        <x:v>Existence/category/address evidence for PLACES row rovinj-croatia-place-tuni-gallery-specialty-coffee-shop; descriptive review claims were not imported.</x:v>
      </x:c>
    </x:row>
    <x:row r="1161">
      <x:c r="A1161" t="str">
        <x:v>rovinj-croatia-src-gapclose-0033</x:v>
      </x:c>
      <x:c r="B1161" t="str">
        <x:v>rovinj-croatia</x:v>
      </x:c>
      <x:c r="C1161" t="str">
        <x:v>Google Maps business listing</x:v>
      </x:c>
      <x:c r="D1161" t="str">
        <x:v>https://www.google.com/maps/search/?api=1&amp;query=Park+forest+Zlatni+Rt%2C+Cesta+za+%C5%A0karabu+1%2C+52210+Rovinj%2C+Croatia</x:v>
      </x:c>
      <x:c r="E1161" t="str">
        <x:v>web_evidence</x:v>
      </x:c>
      <x:c r="F1161" t="str">
        <x:v>Google Maps</x:v>
      </x:c>
      <x:c r="G1161" t="str">
        <x:v>2026-09-06</x:v>
      </x:c>
      <x:c r="H1161" s="1" t="b">
        <x:v>1</x:v>
      </x:c>
      <x:c r="I1161" t="str">
        <x:v>MEDIUM</x:v>
      </x:c>
      <x:c r="J1161" t="str">
        <x:v>Existence/category/address evidence for PLACES row rovinj-croatia-place-park-forest-zlatni-rt; descriptive review claims were not imported.</x:v>
      </x:c>
    </x:row>
    <x:row r="1162">
      <x:c r="A1162" t="str">
        <x:v>rovinj-croatia-src-gapclose-0034</x:v>
      </x:c>
      <x:c r="B1162" t="str">
        <x:v>rovinj-croatia</x:v>
      </x:c>
      <x:c r="C1162" t="str">
        <x:v>Google Maps business listing</x:v>
      </x:c>
      <x:c r="D1162" t="str">
        <x:v>https://www.google.com/maps/search/?api=1&amp;query=Kaufland+Rovinj%2C+Ulica+Spin%C3%A8+2%2C+52210+Rovinj%2C+Croatia</x:v>
      </x:c>
      <x:c r="E1162" t="str">
        <x:v>web_evidence</x:v>
      </x:c>
      <x:c r="F1162" t="str">
        <x:v>Google Maps</x:v>
      </x:c>
      <x:c r="G1162" t="str">
        <x:v>2026-09-06</x:v>
      </x:c>
      <x:c r="H1162" s="1" t="b">
        <x:v>1</x:v>
      </x:c>
      <x:c r="I1162" t="str">
        <x:v>MEDIUM</x:v>
      </x:c>
      <x:c r="J1162" t="str">
        <x:v>Existence/category/address evidence for PLACES row rovinj-croatia-place-kaufland-rovinj; descriptive review claims were not imported.</x:v>
      </x:c>
    </x:row>
    <x:row r="1163">
      <x:c r="A1163" t="str">
        <x:v>rovinj-croatia-src-gapclose-0035</x:v>
      </x:c>
      <x:c r="B1163" t="str">
        <x:v>rovinj-croatia</x:v>
      </x:c>
      <x:c r="C1163" t="str">
        <x:v>Google Maps business listing</x:v>
      </x:c>
      <x:c r="D1163" t="str">
        <x:v>https://www.google.com/maps/search/?api=1&amp;query=Discont+Valalta%2C+52210+Rovinj%2C+Croatia</x:v>
      </x:c>
      <x:c r="E1163" t="str">
        <x:v>web_evidence</x:v>
      </x:c>
      <x:c r="F1163" t="str">
        <x:v>Google Maps</x:v>
      </x:c>
      <x:c r="G1163" t="str">
        <x:v>2026-09-06</x:v>
      </x:c>
      <x:c r="H1163" s="1" t="b">
        <x:v>1</x:v>
      </x:c>
      <x:c r="I1163" t="str">
        <x:v>MEDIUM</x:v>
      </x:c>
      <x:c r="J1163" t="str">
        <x:v>Existence/category/address evidence for PLACES row rovinj-croatia-place-discont-valalta; descriptive review claims were not imported.</x:v>
      </x:c>
    </x:row>
    <x:row r="1164">
      <x:c r="A1164" t="str">
        <x:v>kanazawa-japan-src-gapclose-0036</x:v>
      </x:c>
      <x:c r="B1164" t="str">
        <x:v>kanazawa-japan</x:v>
      </x:c>
      <x:c r="C1164" t="str">
        <x:v>Google Maps business listing</x:v>
      </x:c>
      <x:c r="D1164" t="str">
        <x:v>https://www.google.com/maps/search/?api=1&amp;query=Kenroku-en%2C+1+Kenrokumachi%2C+Kanazawa%2C+Ishikawa+920-0936%2C+Japan</x:v>
      </x:c>
      <x:c r="E1164" t="str">
        <x:v>web_evidence</x:v>
      </x:c>
      <x:c r="F1164" t="str">
        <x:v>Google Maps</x:v>
      </x:c>
      <x:c r="G1164" t="str">
        <x:v>2026-09-06</x:v>
      </x:c>
      <x:c r="H1164" s="1" t="b">
        <x:v>1</x:v>
      </x:c>
      <x:c r="I1164" t="str">
        <x:v>MEDIUM</x:v>
      </x:c>
      <x:c r="J1164" t="str">
        <x:v>Existence/category/address evidence for PLACES row kanazawa-japan-place-kenroku-en; descriptive review claims were not imported.</x:v>
      </x:c>
    </x:row>
    <x:row r="1165">
      <x:c r="A1165" t="str">
        <x:v>cefalu-italy-src-gapclose-0037</x:v>
      </x:c>
      <x:c r="B1165" t="str">
        <x:v>cefalu-italy</x:v>
      </x:c>
      <x:c r="C1165" t="str">
        <x:v>Google Maps business listing</x:v>
      </x:c>
      <x:c r="D1165" t="str">
        <x:v>https://www.google.com/maps/search/?api=1&amp;query=Triscele+Restaurant%2C+Via+Umberto+I%2C+34%2C+90015+Cefal%C3%B9+PA%2C+Italy</x:v>
      </x:c>
      <x:c r="E1165" t="str">
        <x:v>web_evidence</x:v>
      </x:c>
      <x:c r="F1165" t="str">
        <x:v>Google Maps</x:v>
      </x:c>
      <x:c r="G1165" t="str">
        <x:v>2026-09-06</x:v>
      </x:c>
      <x:c r="H1165" s="1" t="b">
        <x:v>1</x:v>
      </x:c>
      <x:c r="I1165" t="str">
        <x:v>MEDIUM</x:v>
      </x:c>
      <x:c r="J1165" t="str">
        <x:v>Existence/category/address evidence for PLACES row cefalu-italy-place-triscele-restaurant; descriptive review claims were not imported.</x:v>
      </x:c>
    </x:row>
    <x:row r="1166">
      <x:c r="A1166" t="str">
        <x:v>cefalu-italy-src-gapclose-0038</x:v>
      </x:c>
      <x:c r="B1166" t="str">
        <x:v>cefalu-italy</x:v>
      </x:c>
      <x:c r="C1166" t="str">
        <x:v>Google Maps business listing</x:v>
      </x:c>
      <x:c r="D1166" t="str">
        <x:v>https://www.google.com/maps/search/?api=1&amp;query=Mas+Que+Nada%2C+Discesa+Paramuro%2C+5%2F7%2C+90015+Cefal%C3%B9+PA%2C+Italy</x:v>
      </x:c>
      <x:c r="E1166" t="str">
        <x:v>web_evidence</x:v>
      </x:c>
      <x:c r="F1166" t="str">
        <x:v>Google Maps</x:v>
      </x:c>
      <x:c r="G1166" t="str">
        <x:v>2026-09-06</x:v>
      </x:c>
      <x:c r="H1166" s="1" t="b">
        <x:v>1</x:v>
      </x:c>
      <x:c r="I1166" t="str">
        <x:v>MEDIUM</x:v>
      </x:c>
      <x:c r="J1166" t="str">
        <x:v>Existence/category/address evidence for PLACES row cefalu-italy-place-mas-que-nada; descriptive review claims were not imported.</x:v>
      </x:c>
    </x:row>
    <x:row r="1167">
      <x:c r="A1167" t="str">
        <x:v>cefalu-italy-src-gapclose-0039</x:v>
      </x:c>
      <x:c r="B1167" t="str">
        <x:v>cefalu-italy</x:v>
      </x:c>
      <x:c r="C1167" t="str">
        <x:v>Google Maps business listing</x:v>
      </x:c>
      <x:c r="D1167" t="str">
        <x:v>https://www.google.com/maps/search/?api=1&amp;query=22+Cucina+Isolana%2C+Via+Porto+Salvo%2C+67%2C+90015+Cefal%C3%B9+PA%2C+Italy</x:v>
      </x:c>
      <x:c r="E1167" t="str">
        <x:v>web_evidence</x:v>
      </x:c>
      <x:c r="F1167" t="str">
        <x:v>Google Maps</x:v>
      </x:c>
      <x:c r="G1167" t="str">
        <x:v>2026-09-06</x:v>
      </x:c>
      <x:c r="H1167" s="1" t="b">
        <x:v>1</x:v>
      </x:c>
      <x:c r="I1167" t="str">
        <x:v>MEDIUM</x:v>
      </x:c>
      <x:c r="J1167" t="str">
        <x:v>Existence/category/address evidence for PLACES row cefalu-italy-place-22-cucina-isolana; descriptive review claims were not imported.</x:v>
      </x:c>
    </x:row>
    <x:row r="1168">
      <x:c r="A1168" t="str">
        <x:v>cefalu-italy-src-gapclose-0040</x:v>
      </x:c>
      <x:c r="B1168" t="str">
        <x:v>cefalu-italy</x:v>
      </x:c>
      <x:c r="C1168" t="str">
        <x:v>Google Maps business listing</x:v>
      </x:c>
      <x:c r="D1168" t="str">
        <x:v>https://www.google.com/maps/search/?api=1&amp;query=Mon+Chou-Chou%2C+Via+Giglio%2C+29%2C+90015+Cefal%C3%B9+PA%2C+Italy</x:v>
      </x:c>
      <x:c r="E1168" t="str">
        <x:v>web_evidence</x:v>
      </x:c>
      <x:c r="F1168" t="str">
        <x:v>Google Maps</x:v>
      </x:c>
      <x:c r="G1168" t="str">
        <x:v>2026-09-06</x:v>
      </x:c>
      <x:c r="H1168" s="1" t="b">
        <x:v>1</x:v>
      </x:c>
      <x:c r="I1168" t="str">
        <x:v>MEDIUM</x:v>
      </x:c>
      <x:c r="J1168" t="str">
        <x:v>Existence/category/address evidence for PLACES row cefalu-italy-place-mon-chou-chou; descriptive review claims were not imported.</x:v>
      </x:c>
    </x:row>
    <x:row r="1169">
      <x:c r="A1169" t="str">
        <x:v>cefalu-italy-src-gapclose-0041</x:v>
      </x:c>
      <x:c r="B1169" t="str">
        <x:v>cefalu-italy</x:v>
      </x:c>
      <x:c r="C1169" t="str">
        <x:v>Google Maps business listing</x:v>
      </x:c>
      <x:c r="D1169" t="str">
        <x:v>https://www.google.com/maps/search/?api=1&amp;query=Gourmet+Dec%C3%B2+Cefal%C3%B9%2C+Via+Giuseppe+Vazzana%2C+3%2C+90015+Cefal%C3%B9+PA%2C+Italy</x:v>
      </x:c>
      <x:c r="E1169" t="str">
        <x:v>web_evidence</x:v>
      </x:c>
      <x:c r="F1169" t="str">
        <x:v>Google Maps</x:v>
      </x:c>
      <x:c r="G1169" t="str">
        <x:v>2026-09-06</x:v>
      </x:c>
      <x:c r="H1169" s="1" t="b">
        <x:v>1</x:v>
      </x:c>
      <x:c r="I1169" t="str">
        <x:v>MEDIUM</x:v>
      </x:c>
      <x:c r="J1169" t="str">
        <x:v>Existence/category/address evidence for PLACES row cefalu-italy-place-gourmet-deco-cefalu; descriptive review claims were not imported.</x:v>
      </x:c>
    </x:row>
    <x:row r="1170">
      <x:c r="A1170" t="str">
        <x:v>cefalu-italy-src-gapclose-0042</x:v>
      </x:c>
      <x:c r="B1170" t="str">
        <x:v>cefalu-italy</x:v>
      </x:c>
      <x:c r="C1170" t="str">
        <x:v>Google Maps business listing</x:v>
      </x:c>
      <x:c r="D1170" t="str">
        <x:v>https://www.google.com/maps/search/?api=1&amp;query=FoodSicily+Market%2C+Via+Archimede%2C+9%2C+90015+Cefal%C3%B9+PA%2C+Italy</x:v>
      </x:c>
      <x:c r="E1170" t="str">
        <x:v>web_evidence</x:v>
      </x:c>
      <x:c r="F1170" t="str">
        <x:v>Google Maps</x:v>
      </x:c>
      <x:c r="G1170" t="str">
        <x:v>2026-09-06</x:v>
      </x:c>
      <x:c r="H1170" s="1" t="b">
        <x:v>1</x:v>
      </x:c>
      <x:c r="I1170" t="str">
        <x:v>MEDIUM</x:v>
      </x:c>
      <x:c r="J1170" t="str">
        <x:v>Existence/category/address evidence for PLACES row cefalu-italy-place-foodsicily-market; descriptive review claims were not imported.</x:v>
      </x:c>
    </x:row>
    <x:row r="1171">
      <x:c r="A1171" t="str">
        <x:v>kalamata-greece-src-gapclose-0043</x:v>
      </x:c>
      <x:c r="B1171" t="str">
        <x:v>kalamata-greece</x:v>
      </x:c>
      <x:c r="C1171" t="str">
        <x:v>Google Maps business listing</x:v>
      </x:c>
      <x:c r="D1171" t="str">
        <x:v>https://www.google.com/maps/search/?api=1&amp;query=Sklavenitis%2C+Artemidos%2C+Thesi+Goulinives+177%2C+Kalamata+24100%2C+Greece</x:v>
      </x:c>
      <x:c r="E1171" t="str">
        <x:v>web_evidence</x:v>
      </x:c>
      <x:c r="F1171" t="str">
        <x:v>Google Maps</x:v>
      </x:c>
      <x:c r="G1171" t="str">
        <x:v>2026-09-06</x:v>
      </x:c>
      <x:c r="H1171" s="1" t="b">
        <x:v>1</x:v>
      </x:c>
      <x:c r="I1171" t="str">
        <x:v>MEDIUM</x:v>
      </x:c>
      <x:c r="J1171" t="str">
        <x:v>Existence/category/address evidence for PLACES row kalamata-greece-place-sklavenitis; descriptive review claims were not imported.</x:v>
      </x:c>
    </x:row>
    <x:row r="1172">
      <x:c r="A1172" t="str">
        <x:v>taormina-italy-src-gapclose-0044</x:v>
      </x:c>
      <x:c r="B1172" t="str">
        <x:v>taormina-italy</x:v>
      </x:c>
      <x:c r="C1172" t="str">
        <x:v>Google Maps business listing</x:v>
      </x:c>
      <x:c r="D1172" t="str">
        <x:v>https://www.google.com/maps/search/?api=1&amp;query=Parco+Trevelyan%2C+Via+Bagnoli+Croci%2C+73%2C+98039+Taormina+ME%2C+Italy</x:v>
      </x:c>
      <x:c r="E1172" t="str">
        <x:v>web_evidence</x:v>
      </x:c>
      <x:c r="F1172" t="str">
        <x:v>Google Maps</x:v>
      </x:c>
      <x:c r="G1172" t="str">
        <x:v>2026-09-06</x:v>
      </x:c>
      <x:c r="H1172" s="1" t="b">
        <x:v>1</x:v>
      </x:c>
      <x:c r="I1172" t="str">
        <x:v>MEDIUM</x:v>
      </x:c>
      <x:c r="J1172" t="str">
        <x:v>Existence/category/address evidence for PLACES row taormina-italy-place-parco-trevelyan; descriptive review claims were not imported.</x:v>
      </x:c>
    </x:row>
    <x:row r="1173">
      <x:c r="A1173" t="str">
        <x:v>taormina-italy-src-gapclose-0045</x:v>
      </x:c>
      <x:c r="B1173" t="str">
        <x:v>taormina-italy</x:v>
      </x:c>
      <x:c r="C1173" t="str">
        <x:v>Google Maps business listing</x:v>
      </x:c>
      <x:c r="D1173" t="str">
        <x:v>https://www.google.com/maps/search/?api=1&amp;query=Dec%C3%B2+Local+Taormina%2C+Viale+Apollo+Arcageta%2C+19%2C+98039+Taormina+ME%2C+Italy</x:v>
      </x:c>
      <x:c r="E1173" t="str">
        <x:v>web_evidence</x:v>
      </x:c>
      <x:c r="F1173" t="str">
        <x:v>Google Maps</x:v>
      </x:c>
      <x:c r="G1173" t="str">
        <x:v>2026-09-06</x:v>
      </x:c>
      <x:c r="H1173" s="1" t="b">
        <x:v>1</x:v>
      </x:c>
      <x:c r="I1173" t="str">
        <x:v>MEDIUM</x:v>
      </x:c>
      <x:c r="J1173" t="str">
        <x:v>Existence/category/address evidence for PLACES row taormina-italy-place-deco-local-taormina; descriptive review claims were not imported.</x:v>
      </x:c>
    </x:row>
    <x:row r="1174">
      <x:c r="A1174" t="str">
        <x:v>podgorica-montenegro-src-gapclose-0046</x:v>
      </x:c>
      <x:c r="B1174" t="str">
        <x:v>podgorica-montenegro</x:v>
      </x:c>
      <x:c r="C1174" t="str">
        <x:v>Google Maps business listing</x:v>
      </x:c>
      <x:c r="D1174" t="str">
        <x:v>https://www.google.com/maps/search/?api=1&amp;query=Konoba+Lanterna%2C+36+Kralja+Nikole%2C+Podgorica%2C+Montenegro</x:v>
      </x:c>
      <x:c r="E1174" t="str">
        <x:v>web_evidence</x:v>
      </x:c>
      <x:c r="F1174" t="str">
        <x:v>Google Maps</x:v>
      </x:c>
      <x:c r="G1174" t="str">
        <x:v>2026-09-06</x:v>
      </x:c>
      <x:c r="H1174" s="1" t="b">
        <x:v>1</x:v>
      </x:c>
      <x:c r="I1174" t="str">
        <x:v>MEDIUM</x:v>
      </x:c>
      <x:c r="J1174" t="str">
        <x:v>Existence/category/address evidence for PLACES row podgorica-montenegro-place-konoba-lanterna; descriptive review claims were not imported.</x:v>
      </x:c>
    </x:row>
    <x:row r="1175">
      <x:c r="A1175" t="str">
        <x:v>podgorica-montenegro-src-gapclose-0047</x:v>
      </x:c>
      <x:c r="B1175" t="str">
        <x:v>podgorica-montenegro</x:v>
      </x:c>
      <x:c r="C1175" t="str">
        <x:v>Google Maps business listing</x:v>
      </x:c>
      <x:c r="D1175" t="str">
        <x:v>https://www.google.com/maps/search/?api=1&amp;query=SPAGO%2C+35+Radoja+Daki%C4%87a%2C+Podgorica+81000%2C+Montenegro</x:v>
      </x:c>
      <x:c r="E1175" t="str">
        <x:v>web_evidence</x:v>
      </x:c>
      <x:c r="F1175" t="str">
        <x:v>Google Maps</x:v>
      </x:c>
      <x:c r="G1175" t="str">
        <x:v>2026-09-06</x:v>
      </x:c>
      <x:c r="H1175" s="1" t="b">
        <x:v>1</x:v>
      </x:c>
      <x:c r="I1175" t="str">
        <x:v>MEDIUM</x:v>
      </x:c>
      <x:c r="J1175" t="str">
        <x:v>Existence/category/address evidence for PLACES row podgorica-montenegro-place-spago; descriptive review claims were not imported.</x:v>
      </x:c>
    </x:row>
    <x:row r="1176">
      <x:c r="A1176" t="str">
        <x:v>podgorica-montenegro-src-gapclose-0048</x:v>
      </x:c>
      <x:c r="B1176" t="str">
        <x:v>podgorica-montenegro</x:v>
      </x:c>
      <x:c r="C1176" t="str">
        <x:v>Google Maps business listing</x:v>
      </x:c>
      <x:c r="D1176" t="str">
        <x:v>https://www.google.com/maps/search/?api=1&amp;query=Restoran+Protokol%2C+Ulica+Marka+%C4%90ukanovi%C4%87a+1%2F1%2C+Podgorica%2C+Montenegro</x:v>
      </x:c>
      <x:c r="E1176" t="str">
        <x:v>web_evidence</x:v>
      </x:c>
      <x:c r="F1176" t="str">
        <x:v>Google Maps</x:v>
      </x:c>
      <x:c r="G1176" t="str">
        <x:v>2026-09-06</x:v>
      </x:c>
      <x:c r="H1176" s="1" t="b">
        <x:v>1</x:v>
      </x:c>
      <x:c r="I1176" t="str">
        <x:v>MEDIUM</x:v>
      </x:c>
      <x:c r="J1176" t="str">
        <x:v>Existence/category/address evidence for PLACES row podgorica-montenegro-place-restoran-protokol; descriptive review claims were not imported.</x:v>
      </x:c>
    </x:row>
    <x:row r="1177">
      <x:c r="A1177" t="str">
        <x:v>podgorica-montenegro-src-gapclose-0049</x:v>
      </x:c>
      <x:c r="B1177" t="str">
        <x:v>podgorica-montenegro</x:v>
      </x:c>
      <x:c r="C1177" t="str">
        <x:v>Google Maps business listing</x:v>
      </x:c>
      <x:c r="D1177" t="str">
        <x:v>https://www.google.com/maps/search/?api=1&amp;query=Babi+Gourmet+%26+Wine%2C+%C5%A0eika+Zaida%2C+Podgorica+81120%2C+Montenegro</x:v>
      </x:c>
      <x:c r="E1177" t="str">
        <x:v>web_evidence</x:v>
      </x:c>
      <x:c r="F1177" t="str">
        <x:v>Google Maps</x:v>
      </x:c>
      <x:c r="G1177" t="str">
        <x:v>2026-09-06</x:v>
      </x:c>
      <x:c r="H1177" s="1" t="b">
        <x:v>1</x:v>
      </x:c>
      <x:c r="I1177" t="str">
        <x:v>MEDIUM</x:v>
      </x:c>
      <x:c r="J1177" t="str">
        <x:v>Existence/category/address evidence for PLACES row podgorica-montenegro-place-babi-gourmet-wine; descriptive review claims were not imported.</x:v>
      </x:c>
    </x:row>
    <x:row r="1178">
      <x:c r="A1178" t="str">
        <x:v>podgorica-montenegro-src-gapclose-0050</x:v>
      </x:c>
      <x:c r="B1178" t="str">
        <x:v>podgorica-montenegro</x:v>
      </x:c>
      <x:c r="C1178" t="str">
        <x:v>Google Maps business listing</x:v>
      </x:c>
      <x:c r="D1178" t="str">
        <x:v>https://www.google.com/maps/search/?api=1&amp;query=Diplomat+Restoran%2C+7+Miljana+Vukova%2C+Podgorica+81000%2C+Montenegro</x:v>
      </x:c>
      <x:c r="E1178" t="str">
        <x:v>web_evidence</x:v>
      </x:c>
      <x:c r="F1178" t="str">
        <x:v>Google Maps</x:v>
      </x:c>
      <x:c r="G1178" t="str">
        <x:v>2026-09-06</x:v>
      </x:c>
      <x:c r="H1178" s="1" t="b">
        <x:v>1</x:v>
      </x:c>
      <x:c r="I1178" t="str">
        <x:v>MEDIUM</x:v>
      </x:c>
      <x:c r="J1178" t="str">
        <x:v>Existence/category/address evidence for PLACES row podgorica-montenegro-place-diplomat-restoran; descriptive review claims were not imported.</x:v>
      </x:c>
    </x:row>
    <x:row r="1179">
      <x:c r="A1179" t="str">
        <x:v>podgorica-montenegro-src-gapclose-0051</x:v>
      </x:c>
      <x:c r="B1179" t="str">
        <x:v>podgorica-montenegro</x:v>
      </x:c>
      <x:c r="C1179" t="str">
        <x:v>Google Maps business listing</x:v>
      </x:c>
      <x:c r="D1179" t="str">
        <x:v>https://www.google.com/maps/search/?api=1&amp;query=Steak+House+-+Grill%2C+Fish+%26+Meat%2C+1+Kara%C4%91or%C4%91eva%2C+Podgorica+81000%2C+Montenegro</x:v>
      </x:c>
      <x:c r="E1179" t="str">
        <x:v>web_evidence</x:v>
      </x:c>
      <x:c r="F1179" t="str">
        <x:v>Google Maps</x:v>
      </x:c>
      <x:c r="G1179" t="str">
        <x:v>2026-09-06</x:v>
      </x:c>
      <x:c r="H1179" s="1" t="b">
        <x:v>1</x:v>
      </x:c>
      <x:c r="I1179" t="str">
        <x:v>MEDIUM</x:v>
      </x:c>
      <x:c r="J1179" t="str">
        <x:v>Existence/category/address evidence for PLACES row podgorica-montenegro-place-steak-house-grill-fish-meat; descriptive review claims were not imported.</x:v>
      </x:c>
    </x:row>
    <x:row r="1180">
      <x:c r="A1180" t="str">
        <x:v>podgorica-montenegro-src-gapclose-0052</x:v>
      </x:c>
      <x:c r="B1180" t="str">
        <x:v>podgorica-montenegro</x:v>
      </x:c>
      <x:c r="C1180" t="str">
        <x:v>Google Maps business listing</x:v>
      </x:c>
      <x:c r="D1180" t="str">
        <x:v>https://www.google.com/maps/search/?api=1&amp;query=Zheng+He%2C+31+Vojvode+Ma%C5%A1a+%C4%90urovi%C4%87a%2C+Podgorica+81000%2C+Montenegro</x:v>
      </x:c>
      <x:c r="E1180" t="str">
        <x:v>web_evidence</x:v>
      </x:c>
      <x:c r="F1180" t="str">
        <x:v>Google Maps</x:v>
      </x:c>
      <x:c r="G1180" t="str">
        <x:v>2026-09-06</x:v>
      </x:c>
      <x:c r="H1180" s="1" t="b">
        <x:v>1</x:v>
      </x:c>
      <x:c r="I1180" t="str">
        <x:v>MEDIUM</x:v>
      </x:c>
      <x:c r="J1180" t="str">
        <x:v>Existence/category/address evidence for PLACES row podgorica-montenegro-place-zheng-he; descriptive review claims were not imported.</x:v>
      </x:c>
    </x:row>
    <x:row r="1181">
      <x:c r="A1181" t="str">
        <x:v>podgorica-montenegro-src-gapclose-0053</x:v>
      </x:c>
      <x:c r="B1181" t="str">
        <x:v>podgorica-montenegro</x:v>
      </x:c>
      <x:c r="C1181" t="str">
        <x:v>Google Maps business listing</x:v>
      </x:c>
      <x:c r="D1181" t="str">
        <x:v>https://www.google.com/maps/search/?api=1&amp;query=Masala+Art%2C+13A+Vasa+Rai%C4%8Dkovi%C4%87a%2C+Podgorica+81000%2C+Montenegro</x:v>
      </x:c>
      <x:c r="E1181" t="str">
        <x:v>web_evidence</x:v>
      </x:c>
      <x:c r="F1181" t="str">
        <x:v>Google Maps</x:v>
      </x:c>
      <x:c r="G1181" t="str">
        <x:v>2026-09-06</x:v>
      </x:c>
      <x:c r="H1181" s="1" t="b">
        <x:v>1</x:v>
      </x:c>
      <x:c r="I1181" t="str">
        <x:v>MEDIUM</x:v>
      </x:c>
      <x:c r="J1181" t="str">
        <x:v>Existence/category/address evidence for PLACES row podgorica-montenegro-place-masala-art; descriptive review claims were not imported.</x:v>
      </x:c>
    </x:row>
    <x:row r="1182">
      <x:c r="A1182" t="str">
        <x:v>podgorica-montenegro-src-gapclose-0054</x:v>
      </x:c>
      <x:c r="B1182" t="str">
        <x:v>podgorica-montenegro</x:v>
      </x:c>
      <x:c r="C1182" t="str">
        <x:v>Google Maps business listing</x:v>
      </x:c>
      <x:c r="D1182" t="str">
        <x:v>https://www.google.com/maps/search/?api=1&amp;query=Coffee+Circus+Dr%C5%BEi+Pr%C5%BEi%2C+9+Vuka+Karad%C5%BEi%C4%87a%2C+Podgorica+81000%2C+Montenegro</x:v>
      </x:c>
      <x:c r="E1182" t="str">
        <x:v>web_evidence</x:v>
      </x:c>
      <x:c r="F1182" t="str">
        <x:v>Google Maps</x:v>
      </x:c>
      <x:c r="G1182" t="str">
        <x:v>2026-09-06</x:v>
      </x:c>
      <x:c r="H1182" s="1" t="b">
        <x:v>1</x:v>
      </x:c>
      <x:c r="I1182" t="str">
        <x:v>MEDIUM</x:v>
      </x:c>
      <x:c r="J1182" t="str">
        <x:v>Existence/category/address evidence for PLACES row podgorica-montenegro-place-coffee-circus-drzi-przi; descriptive review claims were not imported.</x:v>
      </x:c>
    </x:row>
    <x:row r="1183">
      <x:c r="A1183" t="str">
        <x:v>podgorica-montenegro-src-gapclose-0055</x:v>
      </x:c>
      <x:c r="B1183" t="str">
        <x:v>podgorica-montenegro</x:v>
      </x:c>
      <x:c r="C1183" t="str">
        <x:v>Google Maps business listing</x:v>
      </x:c>
      <x:c r="D1183" t="str">
        <x:v>https://www.google.com/maps/search/?api=1&amp;query=Gorica+Park%2C+18+Radomira+Ve%C5%A1ovi%C4%87a%2C+Podgorica%2C+Montenegro</x:v>
      </x:c>
      <x:c r="E1183" t="str">
        <x:v>web_evidence</x:v>
      </x:c>
      <x:c r="F1183" t="str">
        <x:v>Google Maps</x:v>
      </x:c>
      <x:c r="G1183" t="str">
        <x:v>2026-09-06</x:v>
      </x:c>
      <x:c r="H1183" s="1" t="b">
        <x:v>1</x:v>
      </x:c>
      <x:c r="I1183" t="str">
        <x:v>MEDIUM</x:v>
      </x:c>
      <x:c r="J1183" t="str">
        <x:v>Existence/category/address evidence for PLACES row podgorica-montenegro-place-gorica-park; descriptive review claims were not imported.</x:v>
      </x:c>
    </x:row>
    <x:row r="1184">
      <x:c r="A1184" t="str">
        <x:v>kotor-montenegro-src-gapclose-0056</x:v>
      </x:c>
      <x:c r="B1184" t="str">
        <x:v>kotor-montenegro</x:v>
      </x:c>
      <x:c r="C1184" t="str">
        <x:v>Google Maps business listing</x:v>
      </x:c>
      <x:c r="D1184" t="str">
        <x:v>https://www.google.com/maps/search/?api=1&amp;query=Pepe+Nero%2C+Trg+od+Mlijeka%2C+Kotor+85330%2C+Montenegro</x:v>
      </x:c>
      <x:c r="E1184" t="str">
        <x:v>web_evidence</x:v>
      </x:c>
      <x:c r="F1184" t="str">
        <x:v>Google Maps</x:v>
      </x:c>
      <x:c r="G1184" t="str">
        <x:v>2026-09-06</x:v>
      </x:c>
      <x:c r="H1184" s="1" t="b">
        <x:v>1</x:v>
      </x:c>
      <x:c r="I1184" t="str">
        <x:v>MEDIUM</x:v>
      </x:c>
      <x:c r="J1184" t="str">
        <x:v>Existence/category/address evidence for PLACES row kotor-montenegro-place-pepe-nero; descriptive review claims were not imported.</x:v>
      </x:c>
    </x:row>
    <x:row r="1185">
      <x:c r="A1185" t="str">
        <x:v>kotor-montenegro-src-gapclose-0057</x:v>
      </x:c>
      <x:c r="B1185" t="str">
        <x:v>kotor-montenegro</x:v>
      </x:c>
      <x:c r="C1185" t="str">
        <x:v>Google Maps business listing</x:v>
      </x:c>
      <x:c r="D1185" t="str">
        <x:v>https://www.google.com/maps/search/?api=1&amp;query=CAVE+Coffee+Specialty%2C+Square+Mata+Petrovi%C4%87a%2C+Kotor%2C+Montenegro</x:v>
      </x:c>
      <x:c r="E1185" t="str">
        <x:v>web_evidence</x:v>
      </x:c>
      <x:c r="F1185" t="str">
        <x:v>Google Maps</x:v>
      </x:c>
      <x:c r="G1185" t="str">
        <x:v>2026-09-06</x:v>
      </x:c>
      <x:c r="H1185" s="1" t="b">
        <x:v>1</x:v>
      </x:c>
      <x:c r="I1185" t="str">
        <x:v>MEDIUM</x:v>
      </x:c>
      <x:c r="J1185" t="str">
        <x:v>Existence/category/address evidence for PLACES row kotor-montenegro-place-cave-coffee-specialty; descriptive review claims were not imported.</x:v>
      </x:c>
    </x:row>
    <x:row r="1186">
      <x:c r="A1186" t="str">
        <x:v>kotor-montenegro-src-gapclose-0058</x:v>
      </x:c>
      <x:c r="B1186" t="str">
        <x:v>kotor-montenegro</x:v>
      </x:c>
      <x:c r="C1186" t="str">
        <x:v>Google Maps business listing</x:v>
      </x:c>
      <x:c r="D1186" t="str">
        <x:v>https://www.google.com/maps/search/?api=1&amp;query=Senso+Bakery%2C+Old+Town+360%2C+Kotor+85330%2C+Montenegro</x:v>
      </x:c>
      <x:c r="E1186" t="str">
        <x:v>web_evidence</x:v>
      </x:c>
      <x:c r="F1186" t="str">
        <x:v>Google Maps</x:v>
      </x:c>
      <x:c r="G1186" t="str">
        <x:v>2026-09-06</x:v>
      </x:c>
      <x:c r="H1186" s="1" t="b">
        <x:v>1</x:v>
      </x:c>
      <x:c r="I1186" t="str">
        <x:v>MEDIUM</x:v>
      </x:c>
      <x:c r="J1186" t="str">
        <x:v>Existence/category/address evidence for PLACES row kotor-montenegro-place-senso-bakery; descriptive review claims were not imported.</x:v>
      </x:c>
    </x:row>
    <x:row r="1187">
      <x:c r="A1187" t="str">
        <x:v>bergamo-italy-src-gapclose-0059</x:v>
      </x:c>
      <x:c r="B1187" t="str">
        <x:v>bergamo-italy</x:v>
      </x:c>
      <x:c r="C1187" t="str">
        <x:v>Google Maps business listing</x:v>
      </x:c>
      <x:c r="D1187" t="str">
        <x:v>https://www.google.com/maps/search/?api=1&amp;query=Trattoria+Parietti%2C+Via+Costantino+Beltrami%2C+52%2C+24129+Bergamo+BG%2C+Italy</x:v>
      </x:c>
      <x:c r="E1187" t="str">
        <x:v>web_evidence</x:v>
      </x:c>
      <x:c r="F1187" t="str">
        <x:v>Google Maps</x:v>
      </x:c>
      <x:c r="G1187" t="str">
        <x:v>2026-09-06</x:v>
      </x:c>
      <x:c r="H1187" s="1" t="b">
        <x:v>1</x:v>
      </x:c>
      <x:c r="I1187" t="str">
        <x:v>MEDIUM</x:v>
      </x:c>
      <x:c r="J1187" t="str">
        <x:v>Existence/category/address evidence for PLACES row bergamo-italy-place-trattoria-parietti; descriptive review claims were not imported.</x:v>
      </x:c>
    </x:row>
    <x:row r="1188">
      <x:c r="A1188" t="str">
        <x:v>bergamo-italy-src-gapclose-0060</x:v>
      </x:c>
      <x:c r="B1188" t="str">
        <x:v>bergamo-italy</x:v>
      </x:c>
      <x:c r="C1188" t="str">
        <x:v>Google Maps business listing</x:v>
      </x:c>
      <x:c r="D1188" t="str">
        <x:v>https://www.google.com/maps/search/?api=1&amp;query=Baretto+di+San+Vigilio%2C+Via+al+Castello%2C+1%2C+24100+Bergamo+BG%2C+Italy</x:v>
      </x:c>
      <x:c r="E1188" t="str">
        <x:v>web_evidence</x:v>
      </x:c>
      <x:c r="F1188" t="str">
        <x:v>Google Maps</x:v>
      </x:c>
      <x:c r="G1188" t="str">
        <x:v>2026-09-06</x:v>
      </x:c>
      <x:c r="H1188" s="1" t="b">
        <x:v>1</x:v>
      </x:c>
      <x:c r="I1188" t="str">
        <x:v>MEDIUM</x:v>
      </x:c>
      <x:c r="J1188" t="str">
        <x:v>Existence/category/address evidence for PLACES row bergamo-italy-place-baretto-di-san-vigilio; descriptive review claims were not imported.</x:v>
      </x:c>
    </x:row>
    <x:row r="1189">
      <x:c r="A1189" t="str">
        <x:v>bergamo-italy-src-gapclose-0061</x:v>
      </x:c>
      <x:c r="B1189" t="str">
        <x:v>bergamo-italy</x:v>
      </x:c>
      <x:c r="C1189" t="str">
        <x:v>Google Maps business listing</x:v>
      </x:c>
      <x:c r="D1189" t="str">
        <x:v>https://www.google.com/maps/search/?api=1&amp;query=Esselunga+della+Celadina%2C+Via+Borgo+Palazzo%2C+217%2C+24125+Bergamo+BG%2C+Italy</x:v>
      </x:c>
      <x:c r="E1189" t="str">
        <x:v>web_evidence</x:v>
      </x:c>
      <x:c r="F1189" t="str">
        <x:v>Google Maps</x:v>
      </x:c>
      <x:c r="G1189" t="str">
        <x:v>2026-09-06</x:v>
      </x:c>
      <x:c r="H1189" s="1" t="b">
        <x:v>1</x:v>
      </x:c>
      <x:c r="I1189" t="str">
        <x:v>MEDIUM</x:v>
      </x:c>
      <x:c r="J1189" t="str">
        <x:v>Existence/category/address evidence for PLACES row bergamo-italy-place-esselunga-della-celadina; descriptive review claims were not imported.</x:v>
      </x:c>
    </x:row>
    <x:row r="1190">
      <x:c r="A1190" t="str">
        <x:v>bergamo-italy-src-gapclose-0062</x:v>
      </x:c>
      <x:c r="B1190" t="str">
        <x:v>bergamo-italy</x:v>
      </x:c>
      <x:c r="C1190" t="str">
        <x:v>Google Maps business listing</x:v>
      </x:c>
      <x:c r="D1190" t="str">
        <x:v>https://www.google.com/maps/search/?api=1&amp;query=Esselunga+Via+Corridoni%2C+Via+F.+Corridoni%2C+30%2C+24100+Bergamo+BG%2C+Italy</x:v>
      </x:c>
      <x:c r="E1190" t="str">
        <x:v>web_evidence</x:v>
      </x:c>
      <x:c r="F1190" t="str">
        <x:v>Google Maps</x:v>
      </x:c>
      <x:c r="G1190" t="str">
        <x:v>2026-09-06</x:v>
      </x:c>
      <x:c r="H1190" s="1" t="b">
        <x:v>1</x:v>
      </x:c>
      <x:c r="I1190" t="str">
        <x:v>MEDIUM</x:v>
      </x:c>
      <x:c r="J1190" t="str">
        <x:v>Existence/category/address evidence for PLACES row bergamo-italy-place-esselunga-via-corridoni; descriptive review claims were not imported.</x:v>
      </x:c>
    </x:row>
    <x:row r="1191">
      <x:c r="A1191" t="str">
        <x:v>bergamo-italy-src-gapclose-0063</x:v>
      </x:c>
      <x:c r="B1191" t="str">
        <x:v>bergamo-italy</x:v>
      </x:c>
      <x:c r="C1191" t="str">
        <x:v>Google Maps business listing</x:v>
      </x:c>
      <x:c r="D1191" t="str">
        <x:v>https://www.google.com/maps/search/?api=1&amp;query=Esselunga+Via+San+Bernardino%2C+Via+S.+Bernardino%2C+24126+Bergamo+BG%2C+Italy</x:v>
      </x:c>
      <x:c r="E1191" t="str">
        <x:v>web_evidence</x:v>
      </x:c>
      <x:c r="F1191" t="str">
        <x:v>Google Maps</x:v>
      </x:c>
      <x:c r="G1191" t="str">
        <x:v>2026-09-06</x:v>
      </x:c>
      <x:c r="H1191" s="1" t="b">
        <x:v>1</x:v>
      </x:c>
      <x:c r="I1191" t="str">
        <x:v>MEDIUM</x:v>
      </x:c>
      <x:c r="J1191" t="str">
        <x:v>Existence/category/address evidence for PLACES row bergamo-italy-place-esselunga-via-san-bernardino; descriptive review claims were not imported.</x:v>
      </x:c>
    </x:row>
    <x:row r="1192">
      <x:c r="A1192" t="str">
        <x:v>pietrasanta-italy-src-gapclose-0064</x:v>
      </x:c>
      <x:c r="B1192" t="str">
        <x:v>pietrasanta-italy</x:v>
      </x:c>
      <x:c r="C1192" t="str">
        <x:v>Google Maps business listing</x:v>
      </x:c>
      <x:c r="D1192" t="str">
        <x:v>https://www.google.com/maps/search/?api=1&amp;query=Ristorante+La+Martinatica%2C+Via+Martinatica%2C+20%2C+55045+Pietrasanta+LU%2C+Italy</x:v>
      </x:c>
      <x:c r="E1192" t="str">
        <x:v>web_evidence</x:v>
      </x:c>
      <x:c r="F1192" t="str">
        <x:v>Google Maps</x:v>
      </x:c>
      <x:c r="G1192" t="str">
        <x:v>2026-09-06</x:v>
      </x:c>
      <x:c r="H1192" s="1" t="b">
        <x:v>1</x:v>
      </x:c>
      <x:c r="I1192" t="str">
        <x:v>MEDIUM</x:v>
      </x:c>
      <x:c r="J1192" t="str">
        <x:v>Existence/category/address evidence for PLACES row pietrasanta-italy-place-ristorante-la-martinatica; descriptive review claims were not imported.</x:v>
      </x:c>
    </x:row>
    <x:row r="1193">
      <x:c r="A1193" t="str">
        <x:v>pietrasanta-italy-src-gapclose-0065</x:v>
      </x:c>
      <x:c r="B1193" t="str">
        <x:v>pietrasanta-italy</x:v>
      </x:c>
      <x:c r="C1193" t="str">
        <x:v>Google Maps business listing</x:v>
      </x:c>
      <x:c r="D1193" t="str">
        <x:v>https://www.google.com/maps/search/?api=1&amp;query=Conad+Superstore%2C+Via+Aurelia+Sud%2C+54%2C+55045+Pietrasanta+LU%2C+Italy</x:v>
      </x:c>
      <x:c r="E1193" t="str">
        <x:v>web_evidence</x:v>
      </x:c>
      <x:c r="F1193" t="str">
        <x:v>Google Maps</x:v>
      </x:c>
      <x:c r="G1193" t="str">
        <x:v>2026-09-06</x:v>
      </x:c>
      <x:c r="H1193" s="1" t="b">
        <x:v>1</x:v>
      </x:c>
      <x:c r="I1193" t="str">
        <x:v>MEDIUM</x:v>
      </x:c>
      <x:c r="J1193" t="str">
        <x:v>Existence/category/address evidence for PLACES row pietrasanta-italy-place-conad-superstore; descriptive review claims were not imported.</x:v>
      </x:c>
    </x:row>
    <x:row r="1194">
      <x:c r="A1194" t="str">
        <x:v>alicante-spain-src-gapclose-0066</x:v>
      </x:c>
      <x:c r="B1194" t="str">
        <x:v>alicante-spain</x:v>
      </x:c>
      <x:c r="C1194" t="str">
        <x:v>Google Maps business listing</x:v>
      </x:c>
      <x:c r="D1194" t="str">
        <x:v>https://www.google.com/maps/search/?api=1&amp;query=La+Tasca+Del+Barrio%2C+C.+Llauradors%2C+22%2C+03002+Alicante%2C+Spain</x:v>
      </x:c>
      <x:c r="E1194" t="str">
        <x:v>web_evidence</x:v>
      </x:c>
      <x:c r="F1194" t="str">
        <x:v>Google Maps</x:v>
      </x:c>
      <x:c r="G1194" t="str">
        <x:v>2026-09-06</x:v>
      </x:c>
      <x:c r="H1194" s="1" t="b">
        <x:v>1</x:v>
      </x:c>
      <x:c r="I1194" t="str">
        <x:v>MEDIUM</x:v>
      </x:c>
      <x:c r="J1194" t="str">
        <x:v>Existence/category/address evidence for PLACES row alicante-spain-place-la-tasca-del-barrio; descriptive review claims were not imported.</x:v>
      </x:c>
    </x:row>
    <x:row r="1195">
      <x:c r="A1195" t="str">
        <x:v>alicante-spain-src-gapclose-0067</x:v>
      </x:c>
      <x:c r="B1195" t="str">
        <x:v>alicante-spain</x:v>
      </x:c>
      <x:c r="C1195" t="str">
        <x:v>Google Maps business listing</x:v>
      </x:c>
      <x:c r="D1195" t="str">
        <x:v>https://www.google.com/maps/search/?api=1&amp;query=Swallow+-+Specialty+Coffee%2C+Pl.+del+Carmen%2C+13%2C+03002+Alicante%2C+Spain</x:v>
      </x:c>
      <x:c r="E1195" t="str">
        <x:v>web_evidence</x:v>
      </x:c>
      <x:c r="F1195" t="str">
        <x:v>Google Maps</x:v>
      </x:c>
      <x:c r="G1195" t="str">
        <x:v>2026-09-06</x:v>
      </x:c>
      <x:c r="H1195" s="1" t="b">
        <x:v>1</x:v>
      </x:c>
      <x:c r="I1195" t="str">
        <x:v>MEDIUM</x:v>
      </x:c>
      <x:c r="J1195" t="str">
        <x:v>Existence/category/address evidence for PLACES row alicante-spain-place-swallow-specialty-coffee; descriptive review claims were not imported.</x:v>
      </x:c>
    </x:row>
    <x:row r="1196">
      <x:c r="A1196" t="str">
        <x:v>verona-italy-src-gapclose-0068</x:v>
      </x:c>
      <x:c r="B1196" t="str">
        <x:v>verona-italy</x:v>
      </x:c>
      <x:c r="C1196" t="str">
        <x:v>Google Maps business listing</x:v>
      </x:c>
      <x:c r="D1196" t="str">
        <x:v>https://www.google.com/maps/search/?api=1&amp;query=BASE+Verona+by+Garage+Coffee+Bros.%2C+Vicolo+San+Silvestro%2C+29%2C+37122+Verona+VR%2C+Italy</x:v>
      </x:c>
      <x:c r="E1196" t="str">
        <x:v>web_evidence</x:v>
      </x:c>
      <x:c r="F1196" t="str">
        <x:v>Google Maps</x:v>
      </x:c>
      <x:c r="G1196" t="str">
        <x:v>2026-09-06</x:v>
      </x:c>
      <x:c r="H1196" s="1" t="b">
        <x:v>1</x:v>
      </x:c>
      <x:c r="I1196" t="str">
        <x:v>MEDIUM</x:v>
      </x:c>
      <x:c r="J1196" t="str">
        <x:v>Existence/category/address evidence for PLACES row verona-italy-place-base-verona-by-garage-coffee-bros; descriptive review claims were not imported.</x:v>
      </x:c>
    </x:row>
    <x:row r="1197">
      <x:c r="A1197" t="str">
        <x:v>verona-italy-src-gapclose-0069</x:v>
      </x:c>
      <x:c r="B1197" t="str">
        <x:v>verona-italy</x:v>
      </x:c>
      <x:c r="C1197" t="str">
        <x:v>Google Maps business listing</x:v>
      </x:c>
      <x:c r="D1197" t="str">
        <x:v>https://www.google.com/maps/search/?api=1&amp;query=Ammazza+Caff%C3%A9+-+Craft+Tonics+%26+Specialty+Coffee%2C+Vicolo+Volto+Cittadella%2C+12%2FA%2C+37122+Verona+VR%2C+Italy</x:v>
      </x:c>
      <x:c r="E1197" t="str">
        <x:v>web_evidence</x:v>
      </x:c>
      <x:c r="F1197" t="str">
        <x:v>Google Maps</x:v>
      </x:c>
      <x:c r="G1197" t="str">
        <x:v>2026-09-06</x:v>
      </x:c>
      <x:c r="H1197" s="1" t="b">
        <x:v>1</x:v>
      </x:c>
      <x:c r="I1197" t="str">
        <x:v>MEDIUM</x:v>
      </x:c>
      <x:c r="J1197" t="str">
        <x:v>Existence/category/address evidence for PLACES row verona-italy-place-ammazza-caffe-craft-tonics-specialty-coffee; descriptive review claims were not imported.</x:v>
      </x:c>
    </x:row>
    <x:row r="1198">
      <x:c r="A1198" t="str">
        <x:v>verona-italy-src-gapclose-0070</x:v>
      </x:c>
      <x:c r="B1198" t="str">
        <x:v>verona-italy</x:v>
      </x:c>
      <x:c r="C1198" t="str">
        <x:v>Google Maps business listing</x:v>
      </x:c>
      <x:c r="D1198" t="str">
        <x:v>https://www.google.com/maps/search/?api=1&amp;query=Caff%C3%A8+Borsari%2C+Corso+Porta+Borsari%2C+15+D%2C+37121+Verona+VR%2C+Italy</x:v>
      </x:c>
      <x:c r="E1198" t="str">
        <x:v>web_evidence</x:v>
      </x:c>
      <x:c r="F1198" t="str">
        <x:v>Google Maps</x:v>
      </x:c>
      <x:c r="G1198" t="str">
        <x:v>2026-09-06</x:v>
      </x:c>
      <x:c r="H1198" s="1" t="b">
        <x:v>1</x:v>
      </x:c>
      <x:c r="I1198" t="str">
        <x:v>MEDIUM</x:v>
      </x:c>
      <x:c r="J1198" t="str">
        <x:v>Existence/category/address evidence for PLACES row verona-italy-place-caffe-borsari; descriptive review claims were not imported.</x:v>
      </x:c>
    </x:row>
    <x:row r="1199">
      <x:c r="A1199" t="str">
        <x:v>verona-italy-src-gapclose-0071</x:v>
      </x:c>
      <x:c r="B1199" t="str">
        <x:v>verona-italy</x:v>
      </x:c>
      <x:c r="C1199" t="str">
        <x:v>Google Maps business listing</x:v>
      </x:c>
      <x:c r="D1199" t="str">
        <x:v>https://www.google.com/maps/search/?api=1&amp;query=Esselunga+alla+Fiera%2C+Viale+del+Lavoro%2C+15%2C+37135+Verona+VR%2C+Italy</x:v>
      </x:c>
      <x:c r="E1199" t="str">
        <x:v>web_evidence</x:v>
      </x:c>
      <x:c r="F1199" t="str">
        <x:v>Google Maps</x:v>
      </x:c>
      <x:c r="G1199" t="str">
        <x:v>2026-09-06</x:v>
      </x:c>
      <x:c r="H1199" s="1" t="b">
        <x:v>1</x:v>
      </x:c>
      <x:c r="I1199" t="str">
        <x:v>MEDIUM</x:v>
      </x:c>
      <x:c r="J1199" t="str">
        <x:v>Existence/category/address evidence for PLACES row verona-italy-place-esselunga-alla-fiera; descriptive review claims were not imported.</x:v>
      </x:c>
    </x:row>
    <x:row r="1200">
      <x:c r="A1200" t="str">
        <x:v>verona-italy-src-gapclose-0072</x:v>
      </x:c>
      <x:c r="B1200" t="str">
        <x:v>verona-italy</x:v>
      </x:c>
      <x:c r="C1200" t="str">
        <x:v>Google Maps business listing</x:v>
      </x:c>
      <x:c r="D1200" t="str">
        <x:v>https://www.google.com/maps/search/?api=1&amp;query=Esselunga+Via+Fincato%2C+Via+Colonnello+Giovanni+Fincato%2C+296%2C+37142+Verona+VR%2C+Italy</x:v>
      </x:c>
      <x:c r="E1200" t="str">
        <x:v>web_evidence</x:v>
      </x:c>
      <x:c r="F1200" t="str">
        <x:v>Google Maps</x:v>
      </x:c>
      <x:c r="G1200" t="str">
        <x:v>2026-09-06</x:v>
      </x:c>
      <x:c r="H1200" s="1" t="b">
        <x:v>1</x:v>
      </x:c>
      <x:c r="I1200" t="str">
        <x:v>MEDIUM</x:v>
      </x:c>
      <x:c r="J1200" t="str">
        <x:v>Existence/category/address evidence for PLACES row verona-italy-place-esselunga-via-fincato; descriptive review claims were not imported.</x:v>
      </x:c>
    </x:row>
    <x:row r="1201">
      <x:c r="A1201" t="str">
        <x:v>verona-italy-src-gapclose-0073</x:v>
      </x:c>
      <x:c r="B1201" t="str">
        <x:v>verona-italy</x:v>
      </x:c>
      <x:c r="C1201" t="str">
        <x:v>Google Maps business listing</x:v>
      </x:c>
      <x:c r="D1201" t="str">
        <x:v>https://www.google.com/maps/search/?api=1&amp;query=Esselunga+Corso+Milano%2C+Corso+Milano%2C+100%2C+37138+Verona+VR%2C+Italy</x:v>
      </x:c>
      <x:c r="E1201" t="str">
        <x:v>web_evidence</x:v>
      </x:c>
      <x:c r="F1201" t="str">
        <x:v>Google Maps</x:v>
      </x:c>
      <x:c r="G1201" t="str">
        <x:v>2026-09-06</x:v>
      </x:c>
      <x:c r="H1201" s="1" t="b">
        <x:v>1</x:v>
      </x:c>
      <x:c r="I1201" t="str">
        <x:v>MEDIUM</x:v>
      </x:c>
      <x:c r="J1201" t="str">
        <x:v>Existence/category/address evidence for PLACES row verona-italy-place-esselunga-corso-milano; descriptive review claims were not imported.</x:v>
      </x:c>
    </x:row>
    <x:row r="1202">
      <x:c r="A1202" t="str">
        <x:v>verona-italy-src-gapclose-0074</x:v>
      </x:c>
      <x:c r="B1202" t="str">
        <x:v>verona-italy</x:v>
      </x:c>
      <x:c r="C1202" t="str">
        <x:v>Google Maps business listing</x:v>
      </x:c>
      <x:c r="D1202" t="str">
        <x:v>https://www.google.com/maps/search/?api=1&amp;query=Supermercato+Eurospar+Manin%2C+Via+Daniele+Manin%2C+7%2C+37122+Verona+VR%2C+Italy</x:v>
      </x:c>
      <x:c r="E1202" t="str">
        <x:v>web_evidence</x:v>
      </x:c>
      <x:c r="F1202" t="str">
        <x:v>Google Maps</x:v>
      </x:c>
      <x:c r="G1202" t="str">
        <x:v>2026-09-06</x:v>
      </x:c>
      <x:c r="H1202" s="1" t="b">
        <x:v>1</x:v>
      </x:c>
      <x:c r="I1202" t="str">
        <x:v>MEDIUM</x:v>
      </x:c>
      <x:c r="J1202" t="str">
        <x:v>Existence/category/address evidence for PLACES row verona-italy-place-supermercato-eurospar-manin; descriptive review claims were not imported.</x:v>
      </x:c>
    </x:row>
    <x:row r="1203">
      <x:c r="A1203" t="str">
        <x:v>tivat-montenegro-src-hospital-0001</x:v>
      </x:c>
      <x:c r="B1203" t="str">
        <x:v>tivat-montenegro</x:v>
      </x:c>
      <x:c r="C1203" t="str">
        <x:v>Google Maps business listing</x:v>
      </x:c>
      <x:c r="D1203" t="str">
        <x:v>https://www.google.com/maps/search/?api=1&amp;query=Poliklinika+Milmedika+Porto+Montenegro%2C+Put+Marina+bb%2C+Tivat+85320%2C+Montenegro</x:v>
      </x:c>
      <x:c r="E1203" t="str">
        <x:v>web_evidence</x:v>
      </x:c>
      <x:c r="F1203" t="str">
        <x:v>Google Maps</x:v>
      </x:c>
      <x:c r="G1203" t="str">
        <x:v>2026-09-06</x:v>
      </x:c>
      <x:c r="H1203" s="1" t="b">
        <x:v>1</x:v>
      </x:c>
      <x:c r="I1203" t="str">
        <x:v>MEDIUM</x:v>
      </x:c>
      <x:c r="J1203" t="str">
        <x:v>Facility identity/category/address evidence for PLACES row tivat-montenegro-place-poliklinika-milmedika-porto-montenegro; quality ratings and review claims were not imported.</x:v>
      </x:c>
    </x:row>
    <x:row r="1204">
      <x:c r="A1204" t="str">
        <x:v>matera-italy-src-hospital-0002</x:v>
      </x:c>
      <x:c r="B1204" t="str">
        <x:v>matera-italy</x:v>
      </x:c>
      <x:c r="C1204" t="str">
        <x:v>Google Maps business listing</x:v>
      </x:c>
      <x:c r="D1204" t="str">
        <x:v>https://www.google.com/maps/search/?api=1&amp;query=Our+Lady+of+Graces+Hospital%2C+Contrada+Cattedra+Ambulante%2C+75100+Matera+MT%2C+Italy</x:v>
      </x:c>
      <x:c r="E1204" t="str">
        <x:v>web_evidence</x:v>
      </x:c>
      <x:c r="F1204" t="str">
        <x:v>Google Maps</x:v>
      </x:c>
      <x:c r="G1204" t="str">
        <x:v>2026-09-06</x:v>
      </x:c>
      <x:c r="H1204" s="1" t="b">
        <x:v>1</x:v>
      </x:c>
      <x:c r="I1204" t="str">
        <x:v>MEDIUM</x:v>
      </x:c>
      <x:c r="J1204" t="str">
        <x:v>Facility identity/category/address evidence for PLACES row matera-italy-place-our-lady-of-graces-hospital; quality ratings and review claims were not imported.</x:v>
      </x:c>
    </x:row>
    <x:row r="1205">
      <x:c r="A1205" t="str">
        <x:v>trieste-italy-src-hospital-0003</x:v>
      </x:c>
      <x:c r="B1205" t="str">
        <x:v>trieste-italy</x:v>
      </x:c>
      <x:c r="C1205" t="str">
        <x:v>Google Maps business listing</x:v>
      </x:c>
      <x:c r="D1205" t="str">
        <x:v>https://www.google.com/maps/search/?api=1&amp;query=Cattinara+Hospital%2C+Strada+di+Fiume%2C+447%2C+34149+Trieste+TS%2C+Italy</x:v>
      </x:c>
      <x:c r="E1205" t="str">
        <x:v>web_evidence</x:v>
      </x:c>
      <x:c r="F1205" t="str">
        <x:v>Google Maps</x:v>
      </x:c>
      <x:c r="G1205" t="str">
        <x:v>2026-09-06</x:v>
      </x:c>
      <x:c r="H1205" s="1" t="b">
        <x:v>1</x:v>
      </x:c>
      <x:c r="I1205" t="str">
        <x:v>MEDIUM</x:v>
      </x:c>
      <x:c r="J1205" t="str">
        <x:v>Facility identity/category/address evidence for PLACES row trieste-italy-place-cattinara-hospital; quality ratings and review claims were not imported.</x:v>
      </x:c>
    </x:row>
    <x:row r="1206">
      <x:c r="A1206" t="str">
        <x:v>trieste-italy-src-hospital-0004</x:v>
      </x:c>
      <x:c r="B1206" t="str">
        <x:v>trieste-italy</x:v>
      </x:c>
      <x:c r="C1206" t="str">
        <x:v>Google Maps business listing</x:v>
      </x:c>
      <x:c r="D1206" t="str">
        <x:v>https://www.google.com/maps/search/?api=1&amp;query=Ospedale+Maggiore+di+Trieste%2C+Piazza+dell%27Ospitale%2C+1%2C+34125+Trieste+TS%2C+Italy</x:v>
      </x:c>
      <x:c r="E1206" t="str">
        <x:v>web_evidence</x:v>
      </x:c>
      <x:c r="F1206" t="str">
        <x:v>Google Maps</x:v>
      </x:c>
      <x:c r="G1206" t="str">
        <x:v>2026-09-06</x:v>
      </x:c>
      <x:c r="H1206" s="1" t="b">
        <x:v>1</x:v>
      </x:c>
      <x:c r="I1206" t="str">
        <x:v>MEDIUM</x:v>
      </x:c>
      <x:c r="J1206" t="str">
        <x:v>Facility identity/category/address evidence for PLACES row trieste-italy-place-ospedale-maggiore-di-trieste; quality ratings and review claims were not imported.</x:v>
      </x:c>
    </x:row>
    <x:row r="1207">
      <x:c r="A1207" t="str">
        <x:v>trieste-italy-src-hospital-0005</x:v>
      </x:c>
      <x:c r="B1207" t="str">
        <x:v>trieste-italy</x:v>
      </x:c>
      <x:c r="C1207" t="str">
        <x:v>Google Maps business listing</x:v>
      </x:c>
      <x:c r="D1207" t="str">
        <x:v>https://www.google.com/maps/search/?api=1&amp;query=Children%27s+Hospital+Burlo+Garofolo%2C+Via+dell%27Istria%2C+65%2C+34137+Trieste+TS%2C+Italy</x:v>
      </x:c>
      <x:c r="E1207" t="str">
        <x:v>web_evidence</x:v>
      </x:c>
      <x:c r="F1207" t="str">
        <x:v>Google Maps</x:v>
      </x:c>
      <x:c r="G1207" t="str">
        <x:v>2026-09-06</x:v>
      </x:c>
      <x:c r="H1207" s="1" t="b">
        <x:v>1</x:v>
      </x:c>
      <x:c r="I1207" t="str">
        <x:v>MEDIUM</x:v>
      </x:c>
      <x:c r="J1207" t="str">
        <x:v>Facility identity/category/address evidence for PLACES row trieste-italy-place-children-s-hospital-burlo-garofolo; quality ratings and review claims were not imported.</x:v>
      </x:c>
    </x:row>
    <x:row r="1208">
      <x:c r="A1208" t="str">
        <x:v>braga-portugal-src-hospital-0006</x:v>
      </x:c>
      <x:c r="B1208" t="str">
        <x:v>braga-portugal</x:v>
      </x:c>
      <x:c r="C1208" t="str">
        <x:v>Google Maps business listing</x:v>
      </x:c>
      <x:c r="D1208" t="str">
        <x:v>https://www.google.com/maps/search/?api=1&amp;query=Braga+Public+Hospital%2C+R.+das+Sete+Fontes%2C+4710-243+Braga%2C+Portugal</x:v>
      </x:c>
      <x:c r="E1208" t="str">
        <x:v>web_evidence</x:v>
      </x:c>
      <x:c r="F1208" t="str">
        <x:v>Google Maps</x:v>
      </x:c>
      <x:c r="G1208" t="str">
        <x:v>2026-09-06</x:v>
      </x:c>
      <x:c r="H1208" s="1" t="b">
        <x:v>1</x:v>
      </x:c>
      <x:c r="I1208" t="str">
        <x:v>MEDIUM</x:v>
      </x:c>
      <x:c r="J1208" t="str">
        <x:v>Facility identity/category/address evidence for PLACES row braga-portugal-place-braga-public-hospital; quality ratings and review claims were not imported.</x:v>
      </x:c>
    </x:row>
    <x:row r="1209">
      <x:c r="A1209" t="str">
        <x:v>valencia-spain-src-hospital-0007</x:v>
      </x:c>
      <x:c r="B1209" t="str">
        <x:v>valencia-spain</x:v>
      </x:c>
      <x:c r="C1209" t="str">
        <x:v>Google Maps business listing</x:v>
      </x:c>
      <x:c r="D1209" t="str">
        <x:v>https://www.google.com/maps/search/?api=1&amp;query=La+Fe+University+and+Polytechnic+Hospital%2C+Avinguda+de+Fernando+Abril+Martorell%2C+106%2C+46026+Val%C3%A8ncia%2C+Spain</x:v>
      </x:c>
      <x:c r="E1209" t="str">
        <x:v>web_evidence</x:v>
      </x:c>
      <x:c r="F1209" t="str">
        <x:v>Google Maps</x:v>
      </x:c>
      <x:c r="G1209" t="str">
        <x:v>2026-09-06</x:v>
      </x:c>
      <x:c r="H1209" s="1" t="b">
        <x:v>1</x:v>
      </x:c>
      <x:c r="I1209" t="str">
        <x:v>MEDIUM</x:v>
      </x:c>
      <x:c r="J1209" t="str">
        <x:v>Facility identity/category/address evidence for PLACES row valencia-spain-place-la-fe-university-and-polytechnic-hospital; quality ratings and review claims were not imported.</x:v>
      </x:c>
    </x:row>
    <x:row r="1210">
      <x:c r="A1210" t="str">
        <x:v>valencia-spain-src-hospital-0008</x:v>
      </x:c>
      <x:c r="B1210" t="str">
        <x:v>valencia-spain</x:v>
      </x:c>
      <x:c r="C1210" t="str">
        <x:v>Google Maps business listing</x:v>
      </x:c>
      <x:c r="D1210" t="str">
        <x:v>https://www.google.com/maps/search/?api=1&amp;query=Vithas+Valencia+9+de+Octubre+Hospital%2C+C%2F+de+la+Vall+de+la+Ballestera%2C+59%2C+46015+Val%C3%A8ncia%2C+Spain</x:v>
      </x:c>
      <x:c r="E1210" t="str">
        <x:v>web_evidence</x:v>
      </x:c>
      <x:c r="F1210" t="str">
        <x:v>Google Maps</x:v>
      </x:c>
      <x:c r="G1210" t="str">
        <x:v>2026-09-06</x:v>
      </x:c>
      <x:c r="H1210" s="1" t="b">
        <x:v>1</x:v>
      </x:c>
      <x:c r="I1210" t="str">
        <x:v>MEDIUM</x:v>
      </x:c>
      <x:c r="J1210" t="str">
        <x:v>Facility identity/category/address evidence for PLACES row valencia-spain-place-vithas-valencia-9-de-octubre-hospital; quality ratings and review claims were not imported.</x:v>
      </x:c>
    </x:row>
    <x:row r="1211">
      <x:c r="A1211" t="str">
        <x:v>rijeka-croatia-src-hospital-0009</x:v>
      </x:c>
      <x:c r="B1211" t="str">
        <x:v>rijeka-croatia</x:v>
      </x:c>
      <x:c r="C1211" t="str">
        <x:v>Google Maps business listing</x:v>
      </x:c>
      <x:c r="D1211" t="str">
        <x:v>https://www.google.com/maps/search/?api=1&amp;query=Rijeka+Clinical+Hospital+Center+Su%C5%A1ak%2C+Ul.+Tome+Stri%C5%BEi%C4%87a+3%2C+51000+Rijeka%2C+Croatia</x:v>
      </x:c>
      <x:c r="E1211" t="str">
        <x:v>web_evidence</x:v>
      </x:c>
      <x:c r="F1211" t="str">
        <x:v>Google Maps</x:v>
      </x:c>
      <x:c r="G1211" t="str">
        <x:v>2026-09-06</x:v>
      </x:c>
      <x:c r="H1211" s="1" t="b">
        <x:v>1</x:v>
      </x:c>
      <x:c r="I1211" t="str">
        <x:v>MEDIUM</x:v>
      </x:c>
      <x:c r="J1211" t="str">
        <x:v>Facility identity/category/address evidence for PLACES row rijeka-croatia-place-rijeka-clinical-hospital-center-susak; quality ratings and review claims were not imported.</x:v>
      </x:c>
    </x:row>
    <x:row r="1212">
      <x:c r="A1212" t="str">
        <x:v>rijeka-croatia-src-hospital-0010</x:v>
      </x:c>
      <x:c r="B1212" t="str">
        <x:v>rijeka-croatia</x:v>
      </x:c>
      <x:c r="C1212" t="str">
        <x:v>Google Maps business listing</x:v>
      </x:c>
      <x:c r="D1212" t="str">
        <x:v>https://www.google.com/maps/search/?api=1&amp;query=Specialty+Hospital+MEDICO%2C+Agati%C4%87eva+ul.+8%2C+51000+Rijeka%2C+Croatia</x:v>
      </x:c>
      <x:c r="E1212" t="str">
        <x:v>web_evidence</x:v>
      </x:c>
      <x:c r="F1212" t="str">
        <x:v>Google Maps</x:v>
      </x:c>
      <x:c r="G1212" t="str">
        <x:v>2026-09-06</x:v>
      </x:c>
      <x:c r="H1212" s="1" t="b">
        <x:v>1</x:v>
      </x:c>
      <x:c r="I1212" t="str">
        <x:v>MEDIUM</x:v>
      </x:c>
      <x:c r="J1212" t="str">
        <x:v>Facility identity/category/address evidence for PLACES row rijeka-croatia-place-specialty-hospital-medico; quality ratings and review claims were not imported.</x:v>
      </x:c>
    </x:row>
    <x:row r="1213">
      <x:c r="A1213" t="str">
        <x:v>rijeka-croatia-src-hospital-0011</x:v>
      </x:c>
      <x:c r="B1213" t="str">
        <x:v>rijeka-croatia</x:v>
      </x:c>
      <x:c r="C1213" t="str">
        <x:v>Google Maps business listing</x:v>
      </x:c>
      <x:c r="D1213" t="str">
        <x:v>https://www.google.com/maps/search/?api=1&amp;query=Dje%C4%8Dja+bolnica+Su%C5%A1ak%2C+Ul.+Vjekoslava+Duki%C4%87a+7%2C+51000+Rijeka%2C+Croatia</x:v>
      </x:c>
      <x:c r="E1213" t="str">
        <x:v>web_evidence</x:v>
      </x:c>
      <x:c r="F1213" t="str">
        <x:v>Google Maps</x:v>
      </x:c>
      <x:c r="G1213" t="str">
        <x:v>2026-09-06</x:v>
      </x:c>
      <x:c r="H1213" s="1" t="b">
        <x:v>1</x:v>
      </x:c>
      <x:c r="I1213" t="str">
        <x:v>MEDIUM</x:v>
      </x:c>
      <x:c r="J1213" t="str">
        <x:v>Facility identity/category/address evidence for PLACES row rijeka-croatia-place-djecja-bolnica-susak; quality ratings and review claims were not imported.</x:v>
      </x:c>
    </x:row>
    <x:row r="1214">
      <x:c r="A1214" t="str">
        <x:v>zadar-croatia-src-hospital-0012</x:v>
      </x:c>
      <x:c r="B1214" t="str">
        <x:v>zadar-croatia</x:v>
      </x:c>
      <x:c r="C1214" t="str">
        <x:v>Google Maps business listing</x:v>
      </x:c>
      <x:c r="D1214" t="str">
        <x:v>https://www.google.com/maps/search/?api=1&amp;query=Zadar+General+Hospital%2C+Ul.+Bo%C5%BEe+Peri%C4%8Di%C4%87a+5%2C+23000+Zadar%2C+Croatia</x:v>
      </x:c>
      <x:c r="E1214" t="str">
        <x:v>web_evidence</x:v>
      </x:c>
      <x:c r="F1214" t="str">
        <x:v>Google Maps</x:v>
      </x:c>
      <x:c r="G1214" t="str">
        <x:v>2026-09-06</x:v>
      </x:c>
      <x:c r="H1214" s="1" t="b">
        <x:v>1</x:v>
      </x:c>
      <x:c r="I1214" t="str">
        <x:v>MEDIUM</x:v>
      </x:c>
      <x:c r="J1214" t="str">
        <x:v>Facility identity/category/address evidence for PLACES row zadar-croatia-place-zadar-general-hospital; quality ratings and review claims were not imported.</x:v>
      </x:c>
    </x:row>
    <x:row r="1215">
      <x:c r="A1215" t="str">
        <x:v>rovinj-croatia-src-hospital-0013</x:v>
      </x:c>
      <x:c r="B1215" t="str">
        <x:v>rovinj-croatia</x:v>
      </x:c>
      <x:c r="C1215" t="str">
        <x:v>Google Maps business listing</x:v>
      </x:c>
      <x:c r="D1215" t="str">
        <x:v>https://www.google.com/maps/search/?api=1&amp;query=Special+Hospital+Martin+Horvat+Rovinj%2C+Luigi+Monti+2%2C+52210+Rovinj%2C+Croatia</x:v>
      </x:c>
      <x:c r="E1215" t="str">
        <x:v>web_evidence</x:v>
      </x:c>
      <x:c r="F1215" t="str">
        <x:v>Google Maps</x:v>
      </x:c>
      <x:c r="G1215" t="str">
        <x:v>2026-09-06</x:v>
      </x:c>
      <x:c r="H1215" s="1" t="b">
        <x:v>1</x:v>
      </x:c>
      <x:c r="I1215" t="str">
        <x:v>MEDIUM</x:v>
      </x:c>
      <x:c r="J1215" t="str">
        <x:v>Facility identity/category/address evidence for PLACES row rovinj-croatia-place-special-hospital-martin-horvat-rovinj; quality ratings and review claims were not imported.</x:v>
      </x:c>
    </x:row>
    <x:row r="1216">
      <x:c r="A1216" t="str">
        <x:v>kanazawa-japan-src-hospital-0014</x:v>
      </x:c>
      <x:c r="B1216" t="str">
        <x:v>kanazawa-japan</x:v>
      </x:c>
      <x:c r="C1216" t="str">
        <x:v>Google Maps business listing</x:v>
      </x:c>
      <x:c r="D1216" t="str">
        <x:v>https://www.google.com/maps/search/?api=1&amp;query=Ishikawa+Prefectural+Central+Hospital%2C+2+Chome-2-1+Kuratsukihigashi%2C+Kanazawa%2C+Ishikawa+920-8530%2C+Japan</x:v>
      </x:c>
      <x:c r="E1216" t="str">
        <x:v>web_evidence</x:v>
      </x:c>
      <x:c r="F1216" t="str">
        <x:v>Google Maps</x:v>
      </x:c>
      <x:c r="G1216" t="str">
        <x:v>2026-09-06</x:v>
      </x:c>
      <x:c r="H1216" s="1" t="b">
        <x:v>1</x:v>
      </x:c>
      <x:c r="I1216" t="str">
        <x:v>MEDIUM</x:v>
      </x:c>
      <x:c r="J1216" t="str">
        <x:v>Facility identity/category/address evidence for PLACES row kanazawa-japan-place-ishikawa-prefectural-central-hospital; quality ratings and review claims were not imported.</x:v>
      </x:c>
    </x:row>
    <x:row r="1217">
      <x:c r="A1217" t="str">
        <x:v>kanazawa-japan-src-hospital-0015</x:v>
      </x:c>
      <x:c r="B1217" t="str">
        <x:v>kanazawa-japan</x:v>
      </x:c>
      <x:c r="C1217" t="str">
        <x:v>Google Maps business listing</x:v>
      </x:c>
      <x:c r="D1217" t="str">
        <x:v>https://www.google.com/maps/search/?api=1&amp;query=Kanazawa+Medical+Center%2C+1-1+Shimoishibikimachi%2C+Kanazawa%2C+Ishikawa+920-8650%2C+Japan</x:v>
      </x:c>
      <x:c r="E1217" t="str">
        <x:v>web_evidence</x:v>
      </x:c>
      <x:c r="F1217" t="str">
        <x:v>Google Maps</x:v>
      </x:c>
      <x:c r="G1217" t="str">
        <x:v>2026-09-06</x:v>
      </x:c>
      <x:c r="H1217" s="1" t="b">
        <x:v>1</x:v>
      </x:c>
      <x:c r="I1217" t="str">
        <x:v>MEDIUM</x:v>
      </x:c>
      <x:c r="J1217" t="str">
        <x:v>Facility identity/category/address evidence for PLACES row kanazawa-japan-place-kanazawa-medical-center; quality ratings and review claims were not imported.</x:v>
      </x:c>
    </x:row>
    <x:row r="1218">
      <x:c r="A1218" t="str">
        <x:v>tivat-montenegro-src-decision-pass-safety-001</x:v>
      </x:c>
      <x:c r="B1218" t="str">
        <x:v>tivat-montenegro</x:v>
      </x:c>
      <x:c r="C1218" t="str">
        <x:v>U.S. Department of State</x:v>
      </x:c>
      <x:c r="D1218" t="str">
        <x:v>https://travel.state.gov/content/travel/en/traveladvisories/traveladvisories/montenegro-travel-advisory.html</x:v>
      </x:c>
      <x:c r="E1218" t="str">
        <x:v>official_government_advisory</x:v>
      </x:c>
      <x:c r="F1218" t="str">
        <x:v>U.S. Department of State</x:v>
      </x:c>
      <x:c r="G1218" t="str">
        <x:v>2026-09-07</x:v>
      </x:c>
      <x:c r="H1218" s="1" t="b">
        <x:v>1</x:v>
      </x:c>
      <x:c r="I1218" t="str">
        <x:v>HIGH</x:v>
      </x:c>
      <x:c r="J1218" t="str">
        <x:v>Decision-critical safety evidence. Supplies the category-qualified general-safety baseline only; not a city crime-rate claim.</x:v>
      </x:c>
    </x:row>
    <x:row r="1219">
      <x:c r="A1219" t="str">
        <x:v>tivat-montenegro-src-decision-pass-lgbtq-002</x:v>
      </x:c>
      <x:c r="B1219" t="str">
        <x:v>tivat-montenegro</x:v>
      </x:c>
      <x:c r="C1219" t="str">
        <x:v>Government of Montenegro</x:v>
      </x:c>
      <x:c r="D1219" t="str">
        <x:v>https://www.gov.me/en/documents/efaa1eb0-8550-4d76-9312-1cd041968a40</x:v>
      </x:c>
      <x:c r="E1219" t="str">
        <x:v>official_legal_status</x:v>
      </x:c>
      <x:c r="F1219" t="str">
        <x:v>Government of Montenegro</x:v>
      </x:c>
      <x:c r="G1219" t="str">
        <x:v>2026-09-07</x:v>
      </x:c>
      <x:c r="H1219" s="1" t="b">
        <x:v>1</x:v>
      </x:c>
      <x:c r="I1219" t="str">
        <x:v>HIGH</x:v>
      </x:c>
      <x:c r="J1219" t="str">
        <x:v>Decision-critical LGBTQ legal-status evidence. Current contract result: LEGAL_PROTECTIONS_IN_PLACE. Social acceptance remains separate.</x:v>
      </x:c>
    </x:row>
    <x:row r="1220">
      <x:c r="A1220" t="str">
        <x:v>tivat-montenegro-src-decision-pass-residency-003</x:v>
      </x:c>
      <x:c r="B1220" t="str">
        <x:v>tivat-montenegro</x:v>
      </x:c>
      <x:c r="C1220" t="str">
        <x:v>Government of Montenegro</x:v>
      </x:c>
      <x:c r="D1220" t="str">
        <x:v>https://www.gov.me/en/article/permanent-residence</x:v>
      </x:c>
      <x:c r="E1220" t="str">
        <x:v>official_residency_framework</x:v>
      </x:c>
      <x:c r="F1220" t="str">
        <x:v>Government of Montenegro</x:v>
      </x:c>
      <x:c r="G1220" t="str">
        <x:v>2026-09-07</x:v>
      </x:c>
      <x:c r="H1220" s="1" t="b">
        <x:v>1</x:v>
      </x:c>
      <x:c r="I1220" t="str">
        <x:v>HIGH</x:v>
      </x:c>
      <x:c r="J1220" t="str">
        <x:v>Decision-critical permanent/long-term residence-path evidence. Establishes a documented route, not personal eligibility.</x:v>
      </x:c>
    </x:row>
    <x:row r="1221">
      <x:c r="A1221" t="str">
        <x:v>matera-italy-src-decision-pass-safety-004</x:v>
      </x:c>
      <x:c r="B1221" t="str">
        <x:v>matera-italy</x:v>
      </x:c>
      <x:c r="C1221" t="str">
        <x:v>U.S. Department of State</x:v>
      </x:c>
      <x:c r="D1221" t="str">
        <x:v>https://travel.state.gov/en/international-travel/travel-advisories/italy.html</x:v>
      </x:c>
      <x:c r="E1221" t="str">
        <x:v>official_government_advisory</x:v>
      </x:c>
      <x:c r="F1221" t="str">
        <x:v>U.S. Department of State</x:v>
      </x:c>
      <x:c r="G1221" t="str">
        <x:v>2026-09-07</x:v>
      </x:c>
      <x:c r="H1221" s="1" t="b">
        <x:v>1</x:v>
      </x:c>
      <x:c r="I1221" t="str">
        <x:v>HIGH</x:v>
      </x:c>
      <x:c r="J1221" t="str">
        <x:v>Decision-critical safety evidence. Supplies the category-qualified general-safety baseline only; not a city crime-rate claim.</x:v>
      </x:c>
    </x:row>
    <x:row r="1222">
      <x:c r="A1222" t="str">
        <x:v>matera-italy-src-decision-pass-lgbtq-005</x:v>
      </x:c>
      <x:c r="B1222" t="str">
        <x:v>matera-italy</x:v>
      </x:c>
      <x:c r="C1222" t="str">
        <x:v>Your Europe — European Union</x:v>
      </x:c>
      <x:c r="D1222" t="str">
        <x:v>https://europa.eu/youreurope/citizens/family/couple/marriage/index_en.htm</x:v>
      </x:c>
      <x:c r="E1222" t="str">
        <x:v>official_legal_status</x:v>
      </x:c>
      <x:c r="F1222" t="str">
        <x:v>Your Europe — European Union</x:v>
      </x:c>
      <x:c r="G1222" t="str">
        <x:v>2026-09-07</x:v>
      </x:c>
      <x:c r="H1222" s="1" t="b">
        <x:v>1</x:v>
      </x:c>
      <x:c r="I1222" t="str">
        <x:v>HIGH</x:v>
      </x:c>
      <x:c r="J1222" t="str">
        <x:v>Decision-critical LGBTQ legal-status evidence. Current contract result: LEGAL_PROTECTIONS_IN_PLACE. Social acceptance remains separate.</x:v>
      </x:c>
    </x:row>
    <x:row r="1223">
      <x:c r="A1223" t="str">
        <x:v>matera-italy-src-decision-pass-residency-006</x:v>
      </x:c>
      <x:c r="B1223" t="str">
        <x:v>matera-italy</x:v>
      </x:c>
      <x:c r="C1223" t="str">
        <x:v>European Commission — Migration and Home Affairs</x:v>
      </x:c>
      <x:c r="D1223" t="str">
        <x:v>https://home-affairs.ec.europa.eu/policies/migration-and-asylum/legal-migration-and-resettlement/long-term-residents_en</x:v>
      </x:c>
      <x:c r="E1223" t="str">
        <x:v>official_residency_framework</x:v>
      </x:c>
      <x:c r="F1223" t="str">
        <x:v>European Commission — Migration and Home Affairs</x:v>
      </x:c>
      <x:c r="G1223" t="str">
        <x:v>2026-09-07</x:v>
      </x:c>
      <x:c r="H1223" s="1" t="b">
        <x:v>1</x:v>
      </x:c>
      <x:c r="I1223" t="str">
        <x:v>HIGH</x:v>
      </x:c>
      <x:c r="J1223" t="str">
        <x:v>Decision-critical permanent/long-term residence-path evidence. Establishes a documented route, not personal eligibility.</x:v>
      </x:c>
    </x:row>
    <x:row r="1224">
      <x:c r="A1224" t="str">
        <x:v>trieste-italy-src-decision-pass-safety-007</x:v>
      </x:c>
      <x:c r="B1224" t="str">
        <x:v>trieste-italy</x:v>
      </x:c>
      <x:c r="C1224" t="str">
        <x:v>U.S. Department of State</x:v>
      </x:c>
      <x:c r="D1224" t="str">
        <x:v>https://travel.state.gov/en/international-travel/travel-advisories/italy.html</x:v>
      </x:c>
      <x:c r="E1224" t="str">
        <x:v>official_government_advisory</x:v>
      </x:c>
      <x:c r="F1224" t="str">
        <x:v>U.S. Department of State</x:v>
      </x:c>
      <x:c r="G1224" t="str">
        <x:v>2026-09-07</x:v>
      </x:c>
      <x:c r="H1224" s="1" t="b">
        <x:v>1</x:v>
      </x:c>
      <x:c r="I1224" t="str">
        <x:v>HIGH</x:v>
      </x:c>
      <x:c r="J1224" t="str">
        <x:v>Decision-critical safety evidence. Supplies the category-qualified general-safety baseline only; not a city crime-rate claim.</x:v>
      </x:c>
    </x:row>
    <x:row r="1225">
      <x:c r="A1225" t="str">
        <x:v>trieste-italy-src-decision-pass-lgbtq-008</x:v>
      </x:c>
      <x:c r="B1225" t="str">
        <x:v>trieste-italy</x:v>
      </x:c>
      <x:c r="C1225" t="str">
        <x:v>Your Europe — European Union</x:v>
      </x:c>
      <x:c r="D1225" t="str">
        <x:v>https://europa.eu/youreurope/citizens/family/couple/marriage/index_en.htm</x:v>
      </x:c>
      <x:c r="E1225" t="str">
        <x:v>official_legal_status</x:v>
      </x:c>
      <x:c r="F1225" t="str">
        <x:v>Your Europe — European Union</x:v>
      </x:c>
      <x:c r="G1225" t="str">
        <x:v>2026-09-07</x:v>
      </x:c>
      <x:c r="H1225" s="1" t="b">
        <x:v>1</x:v>
      </x:c>
      <x:c r="I1225" t="str">
        <x:v>HIGH</x:v>
      </x:c>
      <x:c r="J1225" t="str">
        <x:v>Decision-critical LGBTQ legal-status evidence. Current contract result: LEGAL_PROTECTIONS_IN_PLACE. Social acceptance remains separate.</x:v>
      </x:c>
    </x:row>
    <x:row r="1226">
      <x:c r="A1226" t="str">
        <x:v>trieste-italy-src-decision-pass-residency-009</x:v>
      </x:c>
      <x:c r="B1226" t="str">
        <x:v>trieste-italy</x:v>
      </x:c>
      <x:c r="C1226" t="str">
        <x:v>European Commission — Migration and Home Affairs</x:v>
      </x:c>
      <x:c r="D1226" t="str">
        <x:v>https://home-affairs.ec.europa.eu/policies/migration-and-asylum/legal-migration-and-resettlement/long-term-residents_en</x:v>
      </x:c>
      <x:c r="E1226" t="str">
        <x:v>official_residency_framework</x:v>
      </x:c>
      <x:c r="F1226" t="str">
        <x:v>European Commission — Migration and Home Affairs</x:v>
      </x:c>
      <x:c r="G1226" t="str">
        <x:v>2026-09-07</x:v>
      </x:c>
      <x:c r="H1226" s="1" t="b">
        <x:v>1</x:v>
      </x:c>
      <x:c r="I1226" t="str">
        <x:v>HIGH</x:v>
      </x:c>
      <x:c r="J1226" t="str">
        <x:v>Decision-critical permanent/long-term residence-path evidence. Establishes a documented route, not personal eligibility.</x:v>
      </x:c>
    </x:row>
    <x:row r="1227">
      <x:c r="A1227" t="str">
        <x:v>braga-portugal-src-decision-pass-safety-010</x:v>
      </x:c>
      <x:c r="B1227" t="str">
        <x:v>braga-portugal</x:v>
      </x:c>
      <x:c r="C1227" t="str">
        <x:v>U.S. Department of State</x:v>
      </x:c>
      <x:c r="D1227" t="str">
        <x:v>https://travel.state.gov/en/international-travel/travel-advisories/portugal.html</x:v>
      </x:c>
      <x:c r="E1227" t="str">
        <x:v>official_government_advisory</x:v>
      </x:c>
      <x:c r="F1227" t="str">
        <x:v>U.S. Department of State</x:v>
      </x:c>
      <x:c r="G1227" t="str">
        <x:v>2026-09-07</x:v>
      </x:c>
      <x:c r="H1227" s="1" t="b">
        <x:v>1</x:v>
      </x:c>
      <x:c r="I1227" t="str">
        <x:v>HIGH</x:v>
      </x:c>
      <x:c r="J1227" t="str">
        <x:v>Decision-critical safety evidence. Supplies the category-qualified general-safety baseline only; not a city crime-rate claim.</x:v>
      </x:c>
    </x:row>
    <x:row r="1228">
      <x:c r="A1228" t="str">
        <x:v>braga-portugal-src-decision-pass-lgbtq-011</x:v>
      </x:c>
      <x:c r="B1228" t="str">
        <x:v>braga-portugal</x:v>
      </x:c>
      <x:c r="C1228" t="str">
        <x:v>Your Europe — European Union</x:v>
      </x:c>
      <x:c r="D1228" t="str">
        <x:v>https://europa.eu/youreurope/citizens/family/couple/marriage/faq/indexamp_en.htm</x:v>
      </x:c>
      <x:c r="E1228" t="str">
        <x:v>official_legal_status</x:v>
      </x:c>
      <x:c r="F1228" t="str">
        <x:v>Your Europe — European Union</x:v>
      </x:c>
      <x:c r="G1228" t="str">
        <x:v>2026-09-07</x:v>
      </x:c>
      <x:c r="H1228" s="1" t="b">
        <x:v>1</x:v>
      </x:c>
      <x:c r="I1228" t="str">
        <x:v>HIGH</x:v>
      </x:c>
      <x:c r="J1228" t="str">
        <x:v>Decision-critical LGBTQ legal-status evidence. Current contract result: LEGAL_PROTECTIONS_IN_PLACE. Social acceptance remains separate.</x:v>
      </x:c>
    </x:row>
    <x:row r="1229">
      <x:c r="A1229" t="str">
        <x:v>braga-portugal-src-decision-pass-residency-012</x:v>
      </x:c>
      <x:c r="B1229" t="str">
        <x:v>braga-portugal</x:v>
      </x:c>
      <x:c r="C1229" t="str">
        <x:v>European Commission — Migration and Home Affairs</x:v>
      </x:c>
      <x:c r="D1229" t="str">
        <x:v>https://home-affairs.ec.europa.eu/policies/migration-and-asylum/legal-migration-and-resettlement/long-term-residents_en</x:v>
      </x:c>
      <x:c r="E1229" t="str">
        <x:v>official_residency_framework</x:v>
      </x:c>
      <x:c r="F1229" t="str">
        <x:v>European Commission — Migration and Home Affairs</x:v>
      </x:c>
      <x:c r="G1229" t="str">
        <x:v>2026-09-07</x:v>
      </x:c>
      <x:c r="H1229" s="1" t="b">
        <x:v>1</x:v>
      </x:c>
      <x:c r="I1229" t="str">
        <x:v>HIGH</x:v>
      </x:c>
      <x:c r="J1229" t="str">
        <x:v>Decision-critical permanent/long-term residence-path evidence. Establishes a documented route, not personal eligibility.</x:v>
      </x:c>
    </x:row>
    <x:row r="1230">
      <x:c r="A1230" t="str">
        <x:v>valencia-spain-src-decision-pass-safety-013</x:v>
      </x:c>
      <x:c r="B1230" t="str">
        <x:v>valencia-spain</x:v>
      </x:c>
      <x:c r="C1230" t="str">
        <x:v>U.S. Department of State</x:v>
      </x:c>
      <x:c r="D1230" t="str">
        <x:v>https://travel.state.gov/en/international-travel/travel-advisories/spain.html</x:v>
      </x:c>
      <x:c r="E1230" t="str">
        <x:v>official_government_advisory</x:v>
      </x:c>
      <x:c r="F1230" t="str">
        <x:v>U.S. Department of State</x:v>
      </x:c>
      <x:c r="G1230" t="str">
        <x:v>2026-09-07</x:v>
      </x:c>
      <x:c r="H1230" s="1" t="b">
        <x:v>1</x:v>
      </x:c>
      <x:c r="I1230" t="str">
        <x:v>HIGH</x:v>
      </x:c>
      <x:c r="J1230" t="str">
        <x:v>Decision-critical safety evidence. Supplies the category-qualified general-safety baseline only; not a city crime-rate claim.</x:v>
      </x:c>
    </x:row>
    <x:row r="1231">
      <x:c r="A1231" t="str">
        <x:v>valencia-spain-src-decision-pass-lgbtq-014</x:v>
      </x:c>
      <x:c r="B1231" t="str">
        <x:v>valencia-spain</x:v>
      </x:c>
      <x:c r="C1231" t="str">
        <x:v>Your Europe — European Union</x:v>
      </x:c>
      <x:c r="D1231" t="str">
        <x:v>https://europa.eu/youreurope/citizens/family/couple/marriage/faq/indexamp_en.htm</x:v>
      </x:c>
      <x:c r="E1231" t="str">
        <x:v>official_legal_status</x:v>
      </x:c>
      <x:c r="F1231" t="str">
        <x:v>Your Europe — European Union</x:v>
      </x:c>
      <x:c r="G1231" t="str">
        <x:v>2026-09-07</x:v>
      </x:c>
      <x:c r="H1231" s="1" t="b">
        <x:v>1</x:v>
      </x:c>
      <x:c r="I1231" t="str">
        <x:v>HIGH</x:v>
      </x:c>
      <x:c r="J1231" t="str">
        <x:v>Decision-critical LGBTQ legal-status evidence. Current contract result: LEGAL_PROTECTIONS_IN_PLACE. Social acceptance remains separate.</x:v>
      </x:c>
    </x:row>
    <x:row r="1232">
      <x:c r="A1232" t="str">
        <x:v>valencia-spain-src-decision-pass-residency-015</x:v>
      </x:c>
      <x:c r="B1232" t="str">
        <x:v>valencia-spain</x:v>
      </x:c>
      <x:c r="C1232" t="str">
        <x:v>European Commission — Migration and Home Affairs</x:v>
      </x:c>
      <x:c r="D1232" t="str">
        <x:v>https://home-affairs.ec.europa.eu/policies/migration-and-asylum/legal-migration-and-resettlement/long-term-residents_en</x:v>
      </x:c>
      <x:c r="E1232" t="str">
        <x:v>official_residency_framework</x:v>
      </x:c>
      <x:c r="F1232" t="str">
        <x:v>European Commission — Migration and Home Affairs</x:v>
      </x:c>
      <x:c r="G1232" t="str">
        <x:v>2026-09-07</x:v>
      </x:c>
      <x:c r="H1232" s="1" t="b">
        <x:v>1</x:v>
      </x:c>
      <x:c r="I1232" t="str">
        <x:v>HIGH</x:v>
      </x:c>
      <x:c r="J1232" t="str">
        <x:v>Decision-critical permanent/long-term residence-path evidence. Establishes a documented route, not personal eligibility.</x:v>
      </x:c>
    </x:row>
    <x:row r="1233">
      <x:c r="A1233" t="str">
        <x:v>rijeka-croatia-src-decision-pass-safety-016</x:v>
      </x:c>
      <x:c r="B1233" t="str">
        <x:v>rijeka-croatia</x:v>
      </x:c>
      <x:c r="C1233" t="str">
        <x:v>U.S. Department of State</x:v>
      </x:c>
      <x:c r="D1233" t="str">
        <x:v>https://travel.state.gov/en/international-travel/travel-advisories/croatia.html</x:v>
      </x:c>
      <x:c r="E1233" t="str">
        <x:v>official_government_advisory</x:v>
      </x:c>
      <x:c r="F1233" t="str">
        <x:v>U.S. Department of State</x:v>
      </x:c>
      <x:c r="G1233" t="str">
        <x:v>2026-09-07</x:v>
      </x:c>
      <x:c r="H1233" s="1" t="b">
        <x:v>1</x:v>
      </x:c>
      <x:c r="I1233" t="str">
        <x:v>HIGH</x:v>
      </x:c>
      <x:c r="J1233" t="str">
        <x:v>Decision-critical safety evidence. Supplies the category-qualified general-safety baseline only; not a city crime-rate claim.</x:v>
      </x:c>
    </x:row>
    <x:row r="1234">
      <x:c r="A1234" t="str">
        <x:v>rijeka-croatia-src-decision-pass-lgbtq-017</x:v>
      </x:c>
      <x:c r="B1234" t="str">
        <x:v>rijeka-croatia</x:v>
      </x:c>
      <x:c r="C1234" t="str">
        <x:v>European e-Justice Portal</x:v>
      </x:c>
      <x:c r="D1234" t="str">
        <x:v>https://e-justice.europa.eu/topics/taking-legal-action/where-and-how/which-countrys-law-applies/hr_en</x:v>
      </x:c>
      <x:c r="E1234" t="str">
        <x:v>official_legal_status</x:v>
      </x:c>
      <x:c r="F1234" t="str">
        <x:v>European e-Justice Portal</x:v>
      </x:c>
      <x:c r="G1234" t="str">
        <x:v>2026-09-07</x:v>
      </x:c>
      <x:c r="H1234" s="1" t="b">
        <x:v>1</x:v>
      </x:c>
      <x:c r="I1234" t="str">
        <x:v>HIGH</x:v>
      </x:c>
      <x:c r="J1234" t="str">
        <x:v>Decision-critical LGBTQ legal-status evidence. Current contract result: LEGAL_PROTECTIONS_IN_PLACE. Social acceptance remains separate.</x:v>
      </x:c>
    </x:row>
    <x:row r="1235">
      <x:c r="A1235" t="str">
        <x:v>rijeka-croatia-src-decision-pass-residency-018</x:v>
      </x:c>
      <x:c r="B1235" t="str">
        <x:v>rijeka-croatia</x:v>
      </x:c>
      <x:c r="C1235" t="str">
        <x:v>European Commission — Migration and Home Affairs</x:v>
      </x:c>
      <x:c r="D1235" t="str">
        <x:v>https://home-affairs.ec.europa.eu/policies/migration-and-asylum/legal-migration-and-resettlement/long-term-residents_en</x:v>
      </x:c>
      <x:c r="E1235" t="str">
        <x:v>official_residency_framework</x:v>
      </x:c>
      <x:c r="F1235" t="str">
        <x:v>European Commission — Migration and Home Affairs</x:v>
      </x:c>
      <x:c r="G1235" t="str">
        <x:v>2026-09-07</x:v>
      </x:c>
      <x:c r="H1235" s="1" t="b">
        <x:v>1</x:v>
      </x:c>
      <x:c r="I1235" t="str">
        <x:v>HIGH</x:v>
      </x:c>
      <x:c r="J1235" t="str">
        <x:v>Decision-critical permanent/long-term residence-path evidence. Establishes a documented route, not personal eligibility.</x:v>
      </x:c>
    </x:row>
    <x:row r="1236">
      <x:c r="A1236" t="str">
        <x:v>zadar-croatia-src-decision-pass-safety-019</x:v>
      </x:c>
      <x:c r="B1236" t="str">
        <x:v>zadar-croatia</x:v>
      </x:c>
      <x:c r="C1236" t="str">
        <x:v>U.S. Department of State</x:v>
      </x:c>
      <x:c r="D1236" t="str">
        <x:v>https://travel.state.gov/en/international-travel/travel-advisories/croatia.html</x:v>
      </x:c>
      <x:c r="E1236" t="str">
        <x:v>official_government_advisory</x:v>
      </x:c>
      <x:c r="F1236" t="str">
        <x:v>U.S. Department of State</x:v>
      </x:c>
      <x:c r="G1236" t="str">
        <x:v>2026-09-07</x:v>
      </x:c>
      <x:c r="H1236" s="1" t="b">
        <x:v>1</x:v>
      </x:c>
      <x:c r="I1236" t="str">
        <x:v>HIGH</x:v>
      </x:c>
      <x:c r="J1236" t="str">
        <x:v>Decision-critical safety evidence. Supplies the category-qualified general-safety baseline only; not a city crime-rate claim.</x:v>
      </x:c>
    </x:row>
    <x:row r="1237">
      <x:c r="A1237" t="str">
        <x:v>zadar-croatia-src-decision-pass-lgbtq-020</x:v>
      </x:c>
      <x:c r="B1237" t="str">
        <x:v>zadar-croatia</x:v>
      </x:c>
      <x:c r="C1237" t="str">
        <x:v>European e-Justice Portal</x:v>
      </x:c>
      <x:c r="D1237" t="str">
        <x:v>https://e-justice.europa.eu/topics/taking-legal-action/where-and-how/which-countrys-law-applies/hr_en</x:v>
      </x:c>
      <x:c r="E1237" t="str">
        <x:v>official_legal_status</x:v>
      </x:c>
      <x:c r="F1237" t="str">
        <x:v>European e-Justice Portal</x:v>
      </x:c>
      <x:c r="G1237" t="str">
        <x:v>2026-09-07</x:v>
      </x:c>
      <x:c r="H1237" s="1" t="b">
        <x:v>1</x:v>
      </x:c>
      <x:c r="I1237" t="str">
        <x:v>HIGH</x:v>
      </x:c>
      <x:c r="J1237" t="str">
        <x:v>Decision-critical LGBTQ legal-status evidence. Current contract result: LEGAL_PROTECTIONS_IN_PLACE. Social acceptance remains separate.</x:v>
      </x:c>
    </x:row>
    <x:row r="1238">
      <x:c r="A1238" t="str">
        <x:v>zadar-croatia-src-decision-pass-residency-021</x:v>
      </x:c>
      <x:c r="B1238" t="str">
        <x:v>zadar-croatia</x:v>
      </x:c>
      <x:c r="C1238" t="str">
        <x:v>European Commission — Migration and Home Affairs</x:v>
      </x:c>
      <x:c r="D1238" t="str">
        <x:v>https://home-affairs.ec.europa.eu/policies/migration-and-asylum/legal-migration-and-resettlement/long-term-residents_en</x:v>
      </x:c>
      <x:c r="E1238" t="str">
        <x:v>official_residency_framework</x:v>
      </x:c>
      <x:c r="F1238" t="str">
        <x:v>European Commission — Migration and Home Affairs</x:v>
      </x:c>
      <x:c r="G1238" t="str">
        <x:v>2026-09-07</x:v>
      </x:c>
      <x:c r="H1238" s="1" t="b">
        <x:v>1</x:v>
      </x:c>
      <x:c r="I1238" t="str">
        <x:v>HIGH</x:v>
      </x:c>
      <x:c r="J1238" t="str">
        <x:v>Decision-critical permanent/long-term residence-path evidence. Establishes a documented route, not personal eligibility.</x:v>
      </x:c>
    </x:row>
    <x:row r="1239">
      <x:c r="A1239" t="str">
        <x:v>piran-slovenia-src-decision-pass-safety-022</x:v>
      </x:c>
      <x:c r="B1239" t="str">
        <x:v>piran-slovenia</x:v>
      </x:c>
      <x:c r="C1239" t="str">
        <x:v>U.S. Department of State</x:v>
      </x:c>
      <x:c r="D1239" t="str">
        <x:v>https://travel.state.gov/en/international-travel/travel-advisories/slovenia.html</x:v>
      </x:c>
      <x:c r="E1239" t="str">
        <x:v>official_government_advisory</x:v>
      </x:c>
      <x:c r="F1239" t="str">
        <x:v>U.S. Department of State</x:v>
      </x:c>
      <x:c r="G1239" t="str">
        <x:v>2026-09-07</x:v>
      </x:c>
      <x:c r="H1239" s="1" t="b">
        <x:v>1</x:v>
      </x:c>
      <x:c r="I1239" t="str">
        <x:v>HIGH</x:v>
      </x:c>
      <x:c r="J1239" t="str">
        <x:v>Decision-critical safety evidence. Supplies the category-qualified general-safety baseline only; not a city crime-rate claim.</x:v>
      </x:c>
    </x:row>
    <x:row r="1240">
      <x:c r="A1240" t="str">
        <x:v>piran-slovenia-src-decision-pass-lgbtq-023</x:v>
      </x:c>
      <x:c r="B1240" t="str">
        <x:v>piran-slovenia</x:v>
      </x:c>
      <x:c r="C1240" t="str">
        <x:v>Your Europe — European Union</x:v>
      </x:c>
      <x:c r="D1240" t="str">
        <x:v>https://europa.eu/youreurope/citizens/family/couple/marriage/faq/indexamp_en.htm</x:v>
      </x:c>
      <x:c r="E1240" t="str">
        <x:v>official_legal_status</x:v>
      </x:c>
      <x:c r="F1240" t="str">
        <x:v>Your Europe — European Union</x:v>
      </x:c>
      <x:c r="G1240" t="str">
        <x:v>2026-09-07</x:v>
      </x:c>
      <x:c r="H1240" s="1" t="b">
        <x:v>1</x:v>
      </x:c>
      <x:c r="I1240" t="str">
        <x:v>HIGH</x:v>
      </x:c>
      <x:c r="J1240" t="str">
        <x:v>Decision-critical LGBTQ legal-status evidence. Current contract result: LEGAL_PROTECTIONS_IN_PLACE. Social acceptance remains separate.</x:v>
      </x:c>
    </x:row>
    <x:row r="1241">
      <x:c r="A1241" t="str">
        <x:v>piran-slovenia-src-decision-pass-residency-024</x:v>
      </x:c>
      <x:c r="B1241" t="str">
        <x:v>piran-slovenia</x:v>
      </x:c>
      <x:c r="C1241" t="str">
        <x:v>European Commission — Migration and Home Affairs</x:v>
      </x:c>
      <x:c r="D1241" t="str">
        <x:v>https://home-affairs.ec.europa.eu/policies/migration-and-asylum/legal-migration-and-resettlement/long-term-residents_en</x:v>
      </x:c>
      <x:c r="E1241" t="str">
        <x:v>official_residency_framework</x:v>
      </x:c>
      <x:c r="F1241" t="str">
        <x:v>European Commission — Migration and Home Affairs</x:v>
      </x:c>
      <x:c r="G1241" t="str">
        <x:v>2026-09-07</x:v>
      </x:c>
      <x:c r="H1241" s="1" t="b">
        <x:v>1</x:v>
      </x:c>
      <x:c r="I1241" t="str">
        <x:v>HIGH</x:v>
      </x:c>
      <x:c r="J1241" t="str">
        <x:v>Decision-critical permanent/long-term residence-path evidence. Establishes a documented route, not personal eligibility.</x:v>
      </x:c>
    </x:row>
    <x:row r="1242">
      <x:c r="A1242" t="str">
        <x:v>rovinj-croatia-src-decision-pass-safety-025</x:v>
      </x:c>
      <x:c r="B1242" t="str">
        <x:v>rovinj-croatia</x:v>
      </x:c>
      <x:c r="C1242" t="str">
        <x:v>U.S. Department of State</x:v>
      </x:c>
      <x:c r="D1242" t="str">
        <x:v>https://travel.state.gov/en/international-travel/travel-advisories/croatia.html</x:v>
      </x:c>
      <x:c r="E1242" t="str">
        <x:v>official_government_advisory</x:v>
      </x:c>
      <x:c r="F1242" t="str">
        <x:v>U.S. Department of State</x:v>
      </x:c>
      <x:c r="G1242" t="str">
        <x:v>2026-09-07</x:v>
      </x:c>
      <x:c r="H1242" s="1" t="b">
        <x:v>1</x:v>
      </x:c>
      <x:c r="I1242" t="str">
        <x:v>HIGH</x:v>
      </x:c>
      <x:c r="J1242" t="str">
        <x:v>Decision-critical safety evidence. Supplies the category-qualified general-safety baseline only; not a city crime-rate claim.</x:v>
      </x:c>
    </x:row>
    <x:row r="1243">
      <x:c r="A1243" t="str">
        <x:v>rovinj-croatia-src-decision-pass-lgbtq-026</x:v>
      </x:c>
      <x:c r="B1243" t="str">
        <x:v>rovinj-croatia</x:v>
      </x:c>
      <x:c r="C1243" t="str">
        <x:v>European e-Justice Portal</x:v>
      </x:c>
      <x:c r="D1243" t="str">
        <x:v>https://e-justice.europa.eu/topics/taking-legal-action/where-and-how/which-countrys-law-applies/hr_en</x:v>
      </x:c>
      <x:c r="E1243" t="str">
        <x:v>official_legal_status</x:v>
      </x:c>
      <x:c r="F1243" t="str">
        <x:v>European e-Justice Portal</x:v>
      </x:c>
      <x:c r="G1243" t="str">
        <x:v>2026-09-07</x:v>
      </x:c>
      <x:c r="H1243" s="1" t="b">
        <x:v>1</x:v>
      </x:c>
      <x:c r="I1243" t="str">
        <x:v>HIGH</x:v>
      </x:c>
      <x:c r="J1243" t="str">
        <x:v>Decision-critical LGBTQ legal-status evidence. Current contract result: LEGAL_PROTECTIONS_IN_PLACE. Social acceptance remains separate.</x:v>
      </x:c>
    </x:row>
    <x:row r="1244">
      <x:c r="A1244" t="str">
        <x:v>rovinj-croatia-src-decision-pass-residency-027</x:v>
      </x:c>
      <x:c r="B1244" t="str">
        <x:v>rovinj-croatia</x:v>
      </x:c>
      <x:c r="C1244" t="str">
        <x:v>European Commission — Migration and Home Affairs</x:v>
      </x:c>
      <x:c r="D1244" t="str">
        <x:v>https://home-affairs.ec.europa.eu/policies/migration-and-asylum/legal-migration-and-resettlement/long-term-residents_en</x:v>
      </x:c>
      <x:c r="E1244" t="str">
        <x:v>official_residency_framework</x:v>
      </x:c>
      <x:c r="F1244" t="str">
        <x:v>European Commission — Migration and Home Affairs</x:v>
      </x:c>
      <x:c r="G1244" t="str">
        <x:v>2026-09-07</x:v>
      </x:c>
      <x:c r="H1244" s="1" t="b">
        <x:v>1</x:v>
      </x:c>
      <x:c r="I1244" t="str">
        <x:v>HIGH</x:v>
      </x:c>
      <x:c r="J1244" t="str">
        <x:v>Decision-critical permanent/long-term residence-path evidence. Establishes a documented route, not personal eligibility.</x:v>
      </x:c>
    </x:row>
    <x:row r="1245">
      <x:c r="A1245" t="str">
        <x:v>kanazawa-japan-src-decision-pass-safety-028</x:v>
      </x:c>
      <x:c r="B1245" t="str">
        <x:v>kanazawa-japan</x:v>
      </x:c>
      <x:c r="C1245" t="str">
        <x:v>U.S. Department of State</x:v>
      </x:c>
      <x:c r="D1245" t="str">
        <x:v>https://travel.state.gov/en/international-travel/travel-advisories/japan.html</x:v>
      </x:c>
      <x:c r="E1245" t="str">
        <x:v>official_government_advisory</x:v>
      </x:c>
      <x:c r="F1245" t="str">
        <x:v>U.S. Department of State</x:v>
      </x:c>
      <x:c r="G1245" t="str">
        <x:v>2026-09-07</x:v>
      </x:c>
      <x:c r="H1245" s="1" t="b">
        <x:v>1</x:v>
      </x:c>
      <x:c r="I1245" t="str">
        <x:v>HIGH</x:v>
      </x:c>
      <x:c r="J1245" t="str">
        <x:v>Decision-critical safety evidence. Supplies the category-qualified general-safety baseline only; not a city crime-rate claim.</x:v>
      </x:c>
    </x:row>
    <x:row r="1246">
      <x:c r="A1246" t="str">
        <x:v>kanazawa-japan-src-decision-pass-lgbtq-029</x:v>
      </x:c>
      <x:c r="B1246" t="str">
        <x:v>kanazawa-japan</x:v>
      </x:c>
      <x:c r="C1246" t="str">
        <x:v>Ministry of Foreign Affairs of Japan</x:v>
      </x:c>
      <x:c r="D1246" t="str">
        <x:v>https://www.mofa.go.jp/policy/oda/sdgs/vnr/vnr2025en.html</x:v>
      </x:c>
      <x:c r="E1246" t="str">
        <x:v>official_legal_status</x:v>
      </x:c>
      <x:c r="F1246" t="str">
        <x:v>Ministry of Foreign Affairs of Japan</x:v>
      </x:c>
      <x:c r="G1246" t="str">
        <x:v>2026-09-07</x:v>
      </x:c>
      <x:c r="H1246" s="1" t="b">
        <x:v>1</x:v>
      </x:c>
      <x:c r="I1246" t="str">
        <x:v>HIGH</x:v>
      </x:c>
      <x:c r="J1246" t="str">
        <x:v>Decision-critical LGBTQ legal-status evidence. Current contract result: UNKNOWN. Social acceptance remains separate.</x:v>
      </x:c>
    </x:row>
    <x:row r="1247">
      <x:c r="A1247" t="str">
        <x:v>kanazawa-japan-src-decision-pass-residency-030</x:v>
      </x:c>
      <x:c r="B1247" t="str">
        <x:v>kanazawa-japan</x:v>
      </x:c>
      <x:c r="C1247" t="str">
        <x:v>Immigration Services Agency of Japan</x:v>
      </x:c>
      <x:c r="D1247" t="str">
        <x:v>https://www.moj.go.jp/isa/applications/resources/nyukan_nyukan50.html</x:v>
      </x:c>
      <x:c r="E1247" t="str">
        <x:v>official_residency_framework</x:v>
      </x:c>
      <x:c r="F1247" t="str">
        <x:v>Immigration Services Agency of Japan</x:v>
      </x:c>
      <x:c r="G1247" t="str">
        <x:v>2026-09-07</x:v>
      </x:c>
      <x:c r="H1247" s="1" t="b">
        <x:v>1</x:v>
      </x:c>
      <x:c r="I1247" t="str">
        <x:v>HIGH</x:v>
      </x:c>
      <x:c r="J1247" t="str">
        <x:v>Decision-critical permanent/long-term residence-path evidence. Establishes a documented route, not personal eligibility.</x:v>
      </x:c>
    </x:row>
    <x:row r="1248">
      <x:c r="A1248" t="str">
        <x:v>polignano-a-mare-italy-src-decision-pass-safety-031</x:v>
      </x:c>
      <x:c r="B1248" t="str">
        <x:v>polignano-a-mare-italy</x:v>
      </x:c>
      <x:c r="C1248" t="str">
        <x:v>U.S. Department of State</x:v>
      </x:c>
      <x:c r="D1248" t="str">
        <x:v>https://travel.state.gov/en/international-travel/travel-advisories/italy.html</x:v>
      </x:c>
      <x:c r="E1248" t="str">
        <x:v>official_government_advisory</x:v>
      </x:c>
      <x:c r="F1248" t="str">
        <x:v>U.S. Department of State</x:v>
      </x:c>
      <x:c r="G1248" t="str">
        <x:v>2026-09-07</x:v>
      </x:c>
      <x:c r="H1248" s="1" t="b">
        <x:v>1</x:v>
      </x:c>
      <x:c r="I1248" t="str">
        <x:v>HIGH</x:v>
      </x:c>
      <x:c r="J1248" t="str">
        <x:v>Decision-critical safety evidence. Supplies the category-qualified general-safety baseline only; not a city crime-rate claim.</x:v>
      </x:c>
    </x:row>
    <x:row r="1249">
      <x:c r="A1249" t="str">
        <x:v>polignano-a-mare-italy-src-decision-pass-lgbtq-032</x:v>
      </x:c>
      <x:c r="B1249" t="str">
        <x:v>polignano-a-mare-italy</x:v>
      </x:c>
      <x:c r="C1249" t="str">
        <x:v>Your Europe — European Union</x:v>
      </x:c>
      <x:c r="D1249" t="str">
        <x:v>https://europa.eu/youreurope/citizens/family/couple/marriage/index_en.htm</x:v>
      </x:c>
      <x:c r="E1249" t="str">
        <x:v>official_legal_status</x:v>
      </x:c>
      <x:c r="F1249" t="str">
        <x:v>Your Europe — European Union</x:v>
      </x:c>
      <x:c r="G1249" t="str">
        <x:v>2026-09-07</x:v>
      </x:c>
      <x:c r="H1249" s="1" t="b">
        <x:v>1</x:v>
      </x:c>
      <x:c r="I1249" t="str">
        <x:v>HIGH</x:v>
      </x:c>
      <x:c r="J1249" t="str">
        <x:v>Decision-critical LGBTQ legal-status evidence. Current contract result: LEGAL_PROTECTIONS_IN_PLACE. Social acceptance remains separate.</x:v>
      </x:c>
    </x:row>
    <x:row r="1250">
      <x:c r="A1250" t="str">
        <x:v>polignano-a-mare-italy-src-decision-pass-residency-033</x:v>
      </x:c>
      <x:c r="B1250" t="str">
        <x:v>polignano-a-mare-italy</x:v>
      </x:c>
      <x:c r="C1250" t="str">
        <x:v>European Commission — Migration and Home Affairs</x:v>
      </x:c>
      <x:c r="D1250" t="str">
        <x:v>https://home-affairs.ec.europa.eu/policies/migration-and-asylum/legal-migration-and-resettlement/long-term-residents_en</x:v>
      </x:c>
      <x:c r="E1250" t="str">
        <x:v>official_residency_framework</x:v>
      </x:c>
      <x:c r="F1250" t="str">
        <x:v>European Commission — Migration and Home Affairs</x:v>
      </x:c>
      <x:c r="G1250" t="str">
        <x:v>2026-09-07</x:v>
      </x:c>
      <x:c r="H1250" s="1" t="b">
        <x:v>1</x:v>
      </x:c>
      <x:c r="I1250" t="str">
        <x:v>HIGH</x:v>
      </x:c>
      <x:c r="J1250" t="str">
        <x:v>Decision-critical permanent/long-term residence-path evidence. Establishes a documented route, not personal eligibility.</x:v>
      </x:c>
    </x:row>
    <x:row r="1251">
      <x:c r="A1251" t="str">
        <x:v>cefalu-italy-src-decision-pass-safety-034</x:v>
      </x:c>
      <x:c r="B1251" t="str">
        <x:v>cefalu-italy</x:v>
      </x:c>
      <x:c r="C1251" t="str">
        <x:v>U.S. Department of State</x:v>
      </x:c>
      <x:c r="D1251" t="str">
        <x:v>https://travel.state.gov/en/international-travel/travel-advisories/italy.html</x:v>
      </x:c>
      <x:c r="E1251" t="str">
        <x:v>official_government_advisory</x:v>
      </x:c>
      <x:c r="F1251" t="str">
        <x:v>U.S. Department of State</x:v>
      </x:c>
      <x:c r="G1251" t="str">
        <x:v>2026-09-07</x:v>
      </x:c>
      <x:c r="H1251" s="1" t="b">
        <x:v>1</x:v>
      </x:c>
      <x:c r="I1251" t="str">
        <x:v>HIGH</x:v>
      </x:c>
      <x:c r="J1251" t="str">
        <x:v>Decision-critical safety evidence. Supplies the category-qualified general-safety baseline only; not a city crime-rate claim.</x:v>
      </x:c>
    </x:row>
    <x:row r="1252">
      <x:c r="A1252" t="str">
        <x:v>cefalu-italy-src-decision-pass-lgbtq-035</x:v>
      </x:c>
      <x:c r="B1252" t="str">
        <x:v>cefalu-italy</x:v>
      </x:c>
      <x:c r="C1252" t="str">
        <x:v>Your Europe — European Union</x:v>
      </x:c>
      <x:c r="D1252" t="str">
        <x:v>https://europa.eu/youreurope/citizens/family/couple/marriage/index_en.htm</x:v>
      </x:c>
      <x:c r="E1252" t="str">
        <x:v>official_legal_status</x:v>
      </x:c>
      <x:c r="F1252" t="str">
        <x:v>Your Europe — European Union</x:v>
      </x:c>
      <x:c r="G1252" t="str">
        <x:v>2026-09-07</x:v>
      </x:c>
      <x:c r="H1252" s="1" t="b">
        <x:v>1</x:v>
      </x:c>
      <x:c r="I1252" t="str">
        <x:v>HIGH</x:v>
      </x:c>
      <x:c r="J1252" t="str">
        <x:v>Decision-critical LGBTQ legal-status evidence. Current contract result: LEGAL_PROTECTIONS_IN_PLACE. Social acceptance remains separate.</x:v>
      </x:c>
    </x:row>
    <x:row r="1253">
      <x:c r="A1253" t="str">
        <x:v>cefalu-italy-src-decision-pass-residency-036</x:v>
      </x:c>
      <x:c r="B1253" t="str">
        <x:v>cefalu-italy</x:v>
      </x:c>
      <x:c r="C1253" t="str">
        <x:v>European Commission — Migration and Home Affairs</x:v>
      </x:c>
      <x:c r="D1253" t="str">
        <x:v>https://home-affairs.ec.europa.eu/policies/migration-and-asylum/legal-migration-and-resettlement/long-term-residents_en</x:v>
      </x:c>
      <x:c r="E1253" t="str">
        <x:v>official_residency_framework</x:v>
      </x:c>
      <x:c r="F1253" t="str">
        <x:v>European Commission — Migration and Home Affairs</x:v>
      </x:c>
      <x:c r="G1253" t="str">
        <x:v>2026-09-07</x:v>
      </x:c>
      <x:c r="H1253" s="1" t="b">
        <x:v>1</x:v>
      </x:c>
      <x:c r="I1253" t="str">
        <x:v>HIGH</x:v>
      </x:c>
      <x:c r="J1253" t="str">
        <x:v>Decision-critical permanent/long-term residence-path evidence. Establishes a documented route, not personal eligibility.</x:v>
      </x:c>
    </x:row>
    <x:row r="1254">
      <x:c r="A1254" t="str">
        <x:v>kalamata-greece-src-decision-pass-safety-037</x:v>
      </x:c>
      <x:c r="B1254" t="str">
        <x:v>kalamata-greece</x:v>
      </x:c>
      <x:c r="C1254" t="str">
        <x:v>U.S. Department of State</x:v>
      </x:c>
      <x:c r="D1254" t="str">
        <x:v>https://travel.state.gov/en/international-travel/travel-advisories/greece.html</x:v>
      </x:c>
      <x:c r="E1254" t="str">
        <x:v>official_government_advisory</x:v>
      </x:c>
      <x:c r="F1254" t="str">
        <x:v>U.S. Department of State</x:v>
      </x:c>
      <x:c r="G1254" t="str">
        <x:v>2026-09-07</x:v>
      </x:c>
      <x:c r="H1254" s="1" t="b">
        <x:v>1</x:v>
      </x:c>
      <x:c r="I1254" t="str">
        <x:v>HIGH</x:v>
      </x:c>
      <x:c r="J1254" t="str">
        <x:v>Decision-critical safety evidence. Supplies the category-qualified general-safety baseline only; not a city crime-rate claim.</x:v>
      </x:c>
    </x:row>
    <x:row r="1255">
      <x:c r="A1255" t="str">
        <x:v>kalamata-greece-src-decision-pass-lgbtq-038</x:v>
      </x:c>
      <x:c r="B1255" t="str">
        <x:v>kalamata-greece</x:v>
      </x:c>
      <x:c r="C1255" t="str">
        <x:v>Your Europe — European Union</x:v>
      </x:c>
      <x:c r="D1255" t="str">
        <x:v>https://europa.eu/youreurope/citizens/family/couple/marriage/faq/indexamp_en.htm</x:v>
      </x:c>
      <x:c r="E1255" t="str">
        <x:v>official_legal_status</x:v>
      </x:c>
      <x:c r="F1255" t="str">
        <x:v>Your Europe — European Union</x:v>
      </x:c>
      <x:c r="G1255" t="str">
        <x:v>2026-09-07</x:v>
      </x:c>
      <x:c r="H1255" s="1" t="b">
        <x:v>1</x:v>
      </x:c>
      <x:c r="I1255" t="str">
        <x:v>HIGH</x:v>
      </x:c>
      <x:c r="J1255" t="str">
        <x:v>Decision-critical LGBTQ legal-status evidence. Current contract result: LEGAL_PROTECTIONS_IN_PLACE. Social acceptance remains separate.</x:v>
      </x:c>
    </x:row>
    <x:row r="1256">
      <x:c r="A1256" t="str">
        <x:v>kalamata-greece-src-decision-pass-residency-039</x:v>
      </x:c>
      <x:c r="B1256" t="str">
        <x:v>kalamata-greece</x:v>
      </x:c>
      <x:c r="C1256" t="str">
        <x:v>European Commission — Migration and Home Affairs</x:v>
      </x:c>
      <x:c r="D1256" t="str">
        <x:v>https://home-affairs.ec.europa.eu/policies/migration-and-asylum/legal-migration-and-resettlement/long-term-residents_en</x:v>
      </x:c>
      <x:c r="E1256" t="str">
        <x:v>official_residency_framework</x:v>
      </x:c>
      <x:c r="F1256" t="str">
        <x:v>European Commission — Migration and Home Affairs</x:v>
      </x:c>
      <x:c r="G1256" t="str">
        <x:v>2026-09-07</x:v>
      </x:c>
      <x:c r="H1256" s="1" t="b">
        <x:v>1</x:v>
      </x:c>
      <x:c r="I1256" t="str">
        <x:v>HIGH</x:v>
      </x:c>
      <x:c r="J1256" t="str">
        <x:v>Decision-critical permanent/long-term residence-path evidence. Establishes a documented route, not personal eligibility.</x:v>
      </x:c>
    </x:row>
    <x:row r="1257">
      <x:c r="A1257" t="str">
        <x:v>taormina-italy-src-decision-pass-safety-040</x:v>
      </x:c>
      <x:c r="B1257" t="str">
        <x:v>taormina-italy</x:v>
      </x:c>
      <x:c r="C1257" t="str">
        <x:v>U.S. Department of State</x:v>
      </x:c>
      <x:c r="D1257" t="str">
        <x:v>https://travel.state.gov/en/international-travel/travel-advisories/italy.html</x:v>
      </x:c>
      <x:c r="E1257" t="str">
        <x:v>official_government_advisory</x:v>
      </x:c>
      <x:c r="F1257" t="str">
        <x:v>U.S. Department of State</x:v>
      </x:c>
      <x:c r="G1257" t="str">
        <x:v>2026-09-07</x:v>
      </x:c>
      <x:c r="H1257" s="1" t="b">
        <x:v>1</x:v>
      </x:c>
      <x:c r="I1257" t="str">
        <x:v>HIGH</x:v>
      </x:c>
      <x:c r="J1257" t="str">
        <x:v>Decision-critical safety evidence. Supplies the category-qualified general-safety baseline only; not a city crime-rate claim.</x:v>
      </x:c>
    </x:row>
    <x:row r="1258">
      <x:c r="A1258" t="str">
        <x:v>taormina-italy-src-decision-pass-lgbtq-041</x:v>
      </x:c>
      <x:c r="B1258" t="str">
        <x:v>taormina-italy</x:v>
      </x:c>
      <x:c r="C1258" t="str">
        <x:v>Your Europe — European Union</x:v>
      </x:c>
      <x:c r="D1258" t="str">
        <x:v>https://europa.eu/youreurope/citizens/family/couple/marriage/index_en.htm</x:v>
      </x:c>
      <x:c r="E1258" t="str">
        <x:v>official_legal_status</x:v>
      </x:c>
      <x:c r="F1258" t="str">
        <x:v>Your Europe — European Union</x:v>
      </x:c>
      <x:c r="G1258" t="str">
        <x:v>2026-09-07</x:v>
      </x:c>
      <x:c r="H1258" s="1" t="b">
        <x:v>1</x:v>
      </x:c>
      <x:c r="I1258" t="str">
        <x:v>HIGH</x:v>
      </x:c>
      <x:c r="J1258" t="str">
        <x:v>Decision-critical LGBTQ legal-status evidence. Current contract result: LEGAL_PROTECTIONS_IN_PLACE. Social acceptance remains separate.</x:v>
      </x:c>
    </x:row>
    <x:row r="1259">
      <x:c r="A1259" t="str">
        <x:v>taormina-italy-src-decision-pass-residency-042</x:v>
      </x:c>
      <x:c r="B1259" t="str">
        <x:v>taormina-italy</x:v>
      </x:c>
      <x:c r="C1259" t="str">
        <x:v>European Commission — Migration and Home Affairs</x:v>
      </x:c>
      <x:c r="D1259" t="str">
        <x:v>https://home-affairs.ec.europa.eu/policies/migration-and-asylum/legal-migration-and-resettlement/long-term-residents_en</x:v>
      </x:c>
      <x:c r="E1259" t="str">
        <x:v>official_residency_framework</x:v>
      </x:c>
      <x:c r="F1259" t="str">
        <x:v>European Commission — Migration and Home Affairs</x:v>
      </x:c>
      <x:c r="G1259" t="str">
        <x:v>2026-09-07</x:v>
      </x:c>
      <x:c r="H1259" s="1" t="b">
        <x:v>1</x:v>
      </x:c>
      <x:c r="I1259" t="str">
        <x:v>HIGH</x:v>
      </x:c>
      <x:c r="J1259" t="str">
        <x:v>Decision-critical permanent/long-term residence-path evidence. Establishes a documented route, not personal eligibility.</x:v>
      </x:c>
    </x:row>
    <x:row r="1260">
      <x:c r="A1260" t="str">
        <x:v>podgorica-montenegro-src-decision-pass-safety-043</x:v>
      </x:c>
      <x:c r="B1260" t="str">
        <x:v>podgorica-montenegro</x:v>
      </x:c>
      <x:c r="C1260" t="str">
        <x:v>U.S. Department of State</x:v>
      </x:c>
      <x:c r="D1260" t="str">
        <x:v>https://travel.state.gov/content/travel/en/traveladvisories/traveladvisories/montenegro-travel-advisory.html</x:v>
      </x:c>
      <x:c r="E1260" t="str">
        <x:v>official_government_advisory</x:v>
      </x:c>
      <x:c r="F1260" t="str">
        <x:v>U.S. Department of State</x:v>
      </x:c>
      <x:c r="G1260" t="str">
        <x:v>2026-09-07</x:v>
      </x:c>
      <x:c r="H1260" s="1" t="b">
        <x:v>1</x:v>
      </x:c>
      <x:c r="I1260" t="str">
        <x:v>HIGH</x:v>
      </x:c>
      <x:c r="J1260" t="str">
        <x:v>Decision-critical safety evidence. Supplies the category-qualified general-safety baseline only; not a city crime-rate claim.</x:v>
      </x:c>
    </x:row>
    <x:row r="1261">
      <x:c r="A1261" t="str">
        <x:v>podgorica-montenegro-src-decision-pass-lgbtq-044</x:v>
      </x:c>
      <x:c r="B1261" t="str">
        <x:v>podgorica-montenegro</x:v>
      </x:c>
      <x:c r="C1261" t="str">
        <x:v>Government of Montenegro</x:v>
      </x:c>
      <x:c r="D1261" t="str">
        <x:v>https://www.gov.me/en/documents/efaa1eb0-8550-4d76-9312-1cd041968a40</x:v>
      </x:c>
      <x:c r="E1261" t="str">
        <x:v>official_legal_status</x:v>
      </x:c>
      <x:c r="F1261" t="str">
        <x:v>Government of Montenegro</x:v>
      </x:c>
      <x:c r="G1261" t="str">
        <x:v>2026-09-07</x:v>
      </x:c>
      <x:c r="H1261" s="1" t="b">
        <x:v>1</x:v>
      </x:c>
      <x:c r="I1261" t="str">
        <x:v>HIGH</x:v>
      </x:c>
      <x:c r="J1261" t="str">
        <x:v>Decision-critical LGBTQ legal-status evidence. Current contract result: LEGAL_PROTECTIONS_IN_PLACE. Social acceptance remains separate.</x:v>
      </x:c>
    </x:row>
    <x:row r="1262">
      <x:c r="A1262" t="str">
        <x:v>podgorica-montenegro-src-decision-pass-residency-045</x:v>
      </x:c>
      <x:c r="B1262" t="str">
        <x:v>podgorica-montenegro</x:v>
      </x:c>
      <x:c r="C1262" t="str">
        <x:v>Government of Montenegro</x:v>
      </x:c>
      <x:c r="D1262" t="str">
        <x:v>https://www.gov.me/en/article/permanent-residence</x:v>
      </x:c>
      <x:c r="E1262" t="str">
        <x:v>official_residency_framework</x:v>
      </x:c>
      <x:c r="F1262" t="str">
        <x:v>Government of Montenegro</x:v>
      </x:c>
      <x:c r="G1262" t="str">
        <x:v>2026-09-07</x:v>
      </x:c>
      <x:c r="H1262" s="1" t="b">
        <x:v>1</x:v>
      </x:c>
      <x:c r="I1262" t="str">
        <x:v>HIGH</x:v>
      </x:c>
      <x:c r="J1262" t="str">
        <x:v>Decision-critical permanent/long-term residence-path evidence. Establishes a documented route, not personal eligibility.</x:v>
      </x:c>
    </x:row>
    <x:row r="1263">
      <x:c r="A1263" t="str">
        <x:v>kotor-montenegro-src-decision-pass-safety-046</x:v>
      </x:c>
      <x:c r="B1263" t="str">
        <x:v>kotor-montenegro</x:v>
      </x:c>
      <x:c r="C1263" t="str">
        <x:v>U.S. Department of State</x:v>
      </x:c>
      <x:c r="D1263" t="str">
        <x:v>https://travel.state.gov/content/travel/en/traveladvisories/traveladvisories/montenegro-travel-advisory.html</x:v>
      </x:c>
      <x:c r="E1263" t="str">
        <x:v>official_government_advisory</x:v>
      </x:c>
      <x:c r="F1263" t="str">
        <x:v>U.S. Department of State</x:v>
      </x:c>
      <x:c r="G1263" t="str">
        <x:v>2026-09-07</x:v>
      </x:c>
      <x:c r="H1263" s="1" t="b">
        <x:v>1</x:v>
      </x:c>
      <x:c r="I1263" t="str">
        <x:v>HIGH</x:v>
      </x:c>
      <x:c r="J1263" t="str">
        <x:v>Decision-critical safety evidence. Supplies the category-qualified general-safety baseline only; not a city crime-rate claim.</x:v>
      </x:c>
    </x:row>
    <x:row r="1264">
      <x:c r="A1264" t="str">
        <x:v>kotor-montenegro-src-decision-pass-lgbtq-047</x:v>
      </x:c>
      <x:c r="B1264" t="str">
        <x:v>kotor-montenegro</x:v>
      </x:c>
      <x:c r="C1264" t="str">
        <x:v>Government of Montenegro</x:v>
      </x:c>
      <x:c r="D1264" t="str">
        <x:v>https://www.gov.me/en/documents/efaa1eb0-8550-4d76-9312-1cd041968a40</x:v>
      </x:c>
      <x:c r="E1264" t="str">
        <x:v>official_legal_status</x:v>
      </x:c>
      <x:c r="F1264" t="str">
        <x:v>Government of Montenegro</x:v>
      </x:c>
      <x:c r="G1264" t="str">
        <x:v>2026-09-07</x:v>
      </x:c>
      <x:c r="H1264" s="1" t="b">
        <x:v>1</x:v>
      </x:c>
      <x:c r="I1264" t="str">
        <x:v>HIGH</x:v>
      </x:c>
      <x:c r="J1264" t="str">
        <x:v>Decision-critical LGBTQ legal-status evidence. Current contract result: LEGAL_PROTECTIONS_IN_PLACE. Social acceptance remains separate.</x:v>
      </x:c>
    </x:row>
    <x:row r="1265">
      <x:c r="A1265" t="str">
        <x:v>kotor-montenegro-src-decision-pass-residency-048</x:v>
      </x:c>
      <x:c r="B1265" t="str">
        <x:v>kotor-montenegro</x:v>
      </x:c>
      <x:c r="C1265" t="str">
        <x:v>Government of Montenegro</x:v>
      </x:c>
      <x:c r="D1265" t="str">
        <x:v>https://www.gov.me/en/article/permanent-residence</x:v>
      </x:c>
      <x:c r="E1265" t="str">
        <x:v>official_residency_framework</x:v>
      </x:c>
      <x:c r="F1265" t="str">
        <x:v>Government of Montenegro</x:v>
      </x:c>
      <x:c r="G1265" t="str">
        <x:v>2026-09-07</x:v>
      </x:c>
      <x:c r="H1265" s="1" t="b">
        <x:v>1</x:v>
      </x:c>
      <x:c r="I1265" t="str">
        <x:v>HIGH</x:v>
      </x:c>
      <x:c r="J1265" t="str">
        <x:v>Decision-critical permanent/long-term residence-path evidence. Establishes a documented route, not personal eligibility.</x:v>
      </x:c>
    </x:row>
    <x:row r="1266">
      <x:c r="A1266" t="str">
        <x:v>bergamo-italy-src-decision-pass-safety-049</x:v>
      </x:c>
      <x:c r="B1266" t="str">
        <x:v>bergamo-italy</x:v>
      </x:c>
      <x:c r="C1266" t="str">
        <x:v>U.S. Department of State</x:v>
      </x:c>
      <x:c r="D1266" t="str">
        <x:v>https://travel.state.gov/en/international-travel/travel-advisories/italy.html</x:v>
      </x:c>
      <x:c r="E1266" t="str">
        <x:v>official_government_advisory</x:v>
      </x:c>
      <x:c r="F1266" t="str">
        <x:v>U.S. Department of State</x:v>
      </x:c>
      <x:c r="G1266" t="str">
        <x:v>2026-09-07</x:v>
      </x:c>
      <x:c r="H1266" s="1" t="b">
        <x:v>1</x:v>
      </x:c>
      <x:c r="I1266" t="str">
        <x:v>HIGH</x:v>
      </x:c>
      <x:c r="J1266" t="str">
        <x:v>Decision-critical safety evidence. Supplies the category-qualified general-safety baseline only; not a city crime-rate claim.</x:v>
      </x:c>
    </x:row>
    <x:row r="1267">
      <x:c r="A1267" t="str">
        <x:v>bergamo-italy-src-decision-pass-lgbtq-050</x:v>
      </x:c>
      <x:c r="B1267" t="str">
        <x:v>bergamo-italy</x:v>
      </x:c>
      <x:c r="C1267" t="str">
        <x:v>Your Europe — European Union</x:v>
      </x:c>
      <x:c r="D1267" t="str">
        <x:v>https://europa.eu/youreurope/citizens/family/couple/marriage/index_en.htm</x:v>
      </x:c>
      <x:c r="E1267" t="str">
        <x:v>official_legal_status</x:v>
      </x:c>
      <x:c r="F1267" t="str">
        <x:v>Your Europe — European Union</x:v>
      </x:c>
      <x:c r="G1267" t="str">
        <x:v>2026-09-07</x:v>
      </x:c>
      <x:c r="H1267" s="1" t="b">
        <x:v>1</x:v>
      </x:c>
      <x:c r="I1267" t="str">
        <x:v>HIGH</x:v>
      </x:c>
      <x:c r="J1267" t="str">
        <x:v>Decision-critical LGBTQ legal-status evidence. Current contract result: LEGAL_PROTECTIONS_IN_PLACE. Social acceptance remains separate.</x:v>
      </x:c>
    </x:row>
    <x:row r="1268">
      <x:c r="A1268" t="str">
        <x:v>bergamo-italy-src-decision-pass-residency-051</x:v>
      </x:c>
      <x:c r="B1268" t="str">
        <x:v>bergamo-italy</x:v>
      </x:c>
      <x:c r="C1268" t="str">
        <x:v>European Commission — Migration and Home Affairs</x:v>
      </x:c>
      <x:c r="D1268" t="str">
        <x:v>https://home-affairs.ec.europa.eu/policies/migration-and-asylum/legal-migration-and-resettlement/long-term-residents_en</x:v>
      </x:c>
      <x:c r="E1268" t="str">
        <x:v>official_residency_framework</x:v>
      </x:c>
      <x:c r="F1268" t="str">
        <x:v>European Commission — Migration and Home Affairs</x:v>
      </x:c>
      <x:c r="G1268" t="str">
        <x:v>2026-09-07</x:v>
      </x:c>
      <x:c r="H1268" s="1" t="b">
        <x:v>1</x:v>
      </x:c>
      <x:c r="I1268" t="str">
        <x:v>HIGH</x:v>
      </x:c>
      <x:c r="J1268" t="str">
        <x:v>Decision-critical permanent/long-term residence-path evidence. Establishes a documented route, not personal eligibility.</x:v>
      </x:c>
    </x:row>
    <x:row r="1269">
      <x:c r="A1269" t="str">
        <x:v>pietrasanta-italy-src-decision-pass-safety-052</x:v>
      </x:c>
      <x:c r="B1269" t="str">
        <x:v>pietrasanta-italy</x:v>
      </x:c>
      <x:c r="C1269" t="str">
        <x:v>U.S. Department of State</x:v>
      </x:c>
      <x:c r="D1269" t="str">
        <x:v>https://travel.state.gov/en/international-travel/travel-advisories/italy.html</x:v>
      </x:c>
      <x:c r="E1269" t="str">
        <x:v>official_government_advisory</x:v>
      </x:c>
      <x:c r="F1269" t="str">
        <x:v>U.S. Department of State</x:v>
      </x:c>
      <x:c r="G1269" t="str">
        <x:v>2026-09-07</x:v>
      </x:c>
      <x:c r="H1269" s="1" t="b">
        <x:v>1</x:v>
      </x:c>
      <x:c r="I1269" t="str">
        <x:v>HIGH</x:v>
      </x:c>
      <x:c r="J1269" t="str">
        <x:v>Decision-critical safety evidence. Supplies the category-qualified general-safety baseline only; not a city crime-rate claim.</x:v>
      </x:c>
    </x:row>
    <x:row r="1270">
      <x:c r="A1270" t="str">
        <x:v>pietrasanta-italy-src-decision-pass-lgbtq-053</x:v>
      </x:c>
      <x:c r="B1270" t="str">
        <x:v>pietrasanta-italy</x:v>
      </x:c>
      <x:c r="C1270" t="str">
        <x:v>Your Europe — European Union</x:v>
      </x:c>
      <x:c r="D1270" t="str">
        <x:v>https://europa.eu/youreurope/citizens/family/couple/marriage/index_en.htm</x:v>
      </x:c>
      <x:c r="E1270" t="str">
        <x:v>official_legal_status</x:v>
      </x:c>
      <x:c r="F1270" t="str">
        <x:v>Your Europe — European Union</x:v>
      </x:c>
      <x:c r="G1270" t="str">
        <x:v>2026-09-07</x:v>
      </x:c>
      <x:c r="H1270" s="1" t="b">
        <x:v>1</x:v>
      </x:c>
      <x:c r="I1270" t="str">
        <x:v>HIGH</x:v>
      </x:c>
      <x:c r="J1270" t="str">
        <x:v>Decision-critical LGBTQ legal-status evidence. Current contract result: LEGAL_PROTECTIONS_IN_PLACE. Social acceptance remains separate.</x:v>
      </x:c>
    </x:row>
    <x:row r="1271">
      <x:c r="A1271" t="str">
        <x:v>pietrasanta-italy-src-decision-pass-residency-054</x:v>
      </x:c>
      <x:c r="B1271" t="str">
        <x:v>pietrasanta-italy</x:v>
      </x:c>
      <x:c r="C1271" t="str">
        <x:v>European Commission — Migration and Home Affairs</x:v>
      </x:c>
      <x:c r="D1271" t="str">
        <x:v>https://home-affairs.ec.europa.eu/policies/migration-and-asylum/legal-migration-and-resettlement/long-term-residents_en</x:v>
      </x:c>
      <x:c r="E1271" t="str">
        <x:v>official_residency_framework</x:v>
      </x:c>
      <x:c r="F1271" t="str">
        <x:v>European Commission — Migration and Home Affairs</x:v>
      </x:c>
      <x:c r="G1271" t="str">
        <x:v>2026-09-07</x:v>
      </x:c>
      <x:c r="H1271" s="1" t="b">
        <x:v>1</x:v>
      </x:c>
      <x:c r="I1271" t="str">
        <x:v>HIGH</x:v>
      </x:c>
      <x:c r="J1271" t="str">
        <x:v>Decision-critical permanent/long-term residence-path evidence. Establishes a documented route, not personal eligibility.</x:v>
      </x:c>
    </x:row>
    <x:row r="1272">
      <x:c r="A1272" t="str">
        <x:v>alicante-spain-src-decision-pass-safety-055</x:v>
      </x:c>
      <x:c r="B1272" t="str">
        <x:v>alicante-spain</x:v>
      </x:c>
      <x:c r="C1272" t="str">
        <x:v>U.S. Department of State</x:v>
      </x:c>
      <x:c r="D1272" t="str">
        <x:v>https://travel.state.gov/en/international-travel/travel-advisories/spain.html</x:v>
      </x:c>
      <x:c r="E1272" t="str">
        <x:v>official_government_advisory</x:v>
      </x:c>
      <x:c r="F1272" t="str">
        <x:v>U.S. Department of State</x:v>
      </x:c>
      <x:c r="G1272" t="str">
        <x:v>2026-09-07</x:v>
      </x:c>
      <x:c r="H1272" s="1" t="b">
        <x:v>1</x:v>
      </x:c>
      <x:c r="I1272" t="str">
        <x:v>HIGH</x:v>
      </x:c>
      <x:c r="J1272" t="str">
        <x:v>Decision-critical safety evidence. Supplies the category-qualified general-safety baseline only; not a city crime-rate claim.</x:v>
      </x:c>
    </x:row>
    <x:row r="1273">
      <x:c r="A1273" t="str">
        <x:v>alicante-spain-src-decision-pass-lgbtq-056</x:v>
      </x:c>
      <x:c r="B1273" t="str">
        <x:v>alicante-spain</x:v>
      </x:c>
      <x:c r="C1273" t="str">
        <x:v>Your Europe — European Union</x:v>
      </x:c>
      <x:c r="D1273" t="str">
        <x:v>https://europa.eu/youreurope/citizens/family/couple/marriage/faq/indexamp_en.htm</x:v>
      </x:c>
      <x:c r="E1273" t="str">
        <x:v>official_legal_status</x:v>
      </x:c>
      <x:c r="F1273" t="str">
        <x:v>Your Europe — European Union</x:v>
      </x:c>
      <x:c r="G1273" t="str">
        <x:v>2026-09-07</x:v>
      </x:c>
      <x:c r="H1273" s="1" t="b">
        <x:v>1</x:v>
      </x:c>
      <x:c r="I1273" t="str">
        <x:v>HIGH</x:v>
      </x:c>
      <x:c r="J1273" t="str">
        <x:v>Decision-critical LGBTQ legal-status evidence. Current contract result: LEGAL_PROTECTIONS_IN_PLACE. Social acceptance remains separate.</x:v>
      </x:c>
    </x:row>
    <x:row r="1274">
      <x:c r="A1274" t="str">
        <x:v>alicante-spain-src-decision-pass-residency-057</x:v>
      </x:c>
      <x:c r="B1274" t="str">
        <x:v>alicante-spain</x:v>
      </x:c>
      <x:c r="C1274" t="str">
        <x:v>European Commission — Migration and Home Affairs</x:v>
      </x:c>
      <x:c r="D1274" t="str">
        <x:v>https://home-affairs.ec.europa.eu/policies/migration-and-asylum/legal-migration-and-resettlement/long-term-residents_en</x:v>
      </x:c>
      <x:c r="E1274" t="str">
        <x:v>official_residency_framework</x:v>
      </x:c>
      <x:c r="F1274" t="str">
        <x:v>European Commission — Migration and Home Affairs</x:v>
      </x:c>
      <x:c r="G1274" t="str">
        <x:v>2026-09-07</x:v>
      </x:c>
      <x:c r="H1274" s="1" t="b">
        <x:v>1</x:v>
      </x:c>
      <x:c r="I1274" t="str">
        <x:v>HIGH</x:v>
      </x:c>
      <x:c r="J1274" t="str">
        <x:v>Decision-critical permanent/long-term residence-path evidence. Establishes a documented route, not personal eligibility.</x:v>
      </x:c>
    </x:row>
    <x:row r="1275">
      <x:c r="A1275" t="str">
        <x:v>verona-italy-src-decision-pass-safety-058</x:v>
      </x:c>
      <x:c r="B1275" t="str">
        <x:v>verona-italy</x:v>
      </x:c>
      <x:c r="C1275" t="str">
        <x:v>U.S. Department of State</x:v>
      </x:c>
      <x:c r="D1275" t="str">
        <x:v>https://travel.state.gov/en/international-travel/travel-advisories/italy.html</x:v>
      </x:c>
      <x:c r="E1275" t="str">
        <x:v>official_government_advisory</x:v>
      </x:c>
      <x:c r="F1275" t="str">
        <x:v>U.S. Department of State</x:v>
      </x:c>
      <x:c r="G1275" t="str">
        <x:v>2026-09-07</x:v>
      </x:c>
      <x:c r="H1275" s="1" t="b">
        <x:v>1</x:v>
      </x:c>
      <x:c r="I1275" t="str">
        <x:v>HIGH</x:v>
      </x:c>
      <x:c r="J1275" t="str">
        <x:v>Decision-critical safety evidence. Supplies the category-qualified general-safety baseline only; not a city crime-rate claim.</x:v>
      </x:c>
    </x:row>
    <x:row r="1276">
      <x:c r="A1276" t="str">
        <x:v>verona-italy-src-decision-pass-lgbtq-059</x:v>
      </x:c>
      <x:c r="B1276" t="str">
        <x:v>verona-italy</x:v>
      </x:c>
      <x:c r="C1276" t="str">
        <x:v>Your Europe — European Union</x:v>
      </x:c>
      <x:c r="D1276" t="str">
        <x:v>https://europa.eu/youreurope/citizens/family/couple/marriage/index_en.htm</x:v>
      </x:c>
      <x:c r="E1276" t="str">
        <x:v>official_legal_status</x:v>
      </x:c>
      <x:c r="F1276" t="str">
        <x:v>Your Europe — European Union</x:v>
      </x:c>
      <x:c r="G1276" t="str">
        <x:v>2026-09-07</x:v>
      </x:c>
      <x:c r="H1276" s="1" t="b">
        <x:v>1</x:v>
      </x:c>
      <x:c r="I1276" t="str">
        <x:v>HIGH</x:v>
      </x:c>
      <x:c r="J1276" t="str">
        <x:v>Decision-critical LGBTQ legal-status evidence. Current contract result: LEGAL_PROTECTIONS_IN_PLACE. Social acceptance remains separate.</x:v>
      </x:c>
    </x:row>
    <x:row r="1277">
      <x:c r="A1277" t="str">
        <x:v>verona-italy-src-decision-pass-residency-060</x:v>
      </x:c>
      <x:c r="B1277" t="str">
        <x:v>verona-italy</x:v>
      </x:c>
      <x:c r="C1277" t="str">
        <x:v>European Commission — Migration and Home Affairs</x:v>
      </x:c>
      <x:c r="D1277" t="str">
        <x:v>https://home-affairs.ec.europa.eu/policies/migration-and-asylum/legal-migration-and-resettlement/long-term-residents_en</x:v>
      </x:c>
      <x:c r="E1277" t="str">
        <x:v>official_residency_framework</x:v>
      </x:c>
      <x:c r="F1277" t="str">
        <x:v>European Commission — Migration and Home Affairs</x:v>
      </x:c>
      <x:c r="G1277" t="str">
        <x:v>2026-09-07</x:v>
      </x:c>
      <x:c r="H1277" s="1" t="b">
        <x:v>1</x:v>
      </x:c>
      <x:c r="I1277" t="str">
        <x:v>HIGH</x:v>
      </x:c>
      <x:c r="J1277" t="str">
        <x:v>Decision-critical permanent/long-term residence-path evidence. Establishes a documented route, not personal eligibility.</x:v>
      </x:c>
    </x:row>
    <x:row r="1278">
      <x:c r="A1278" t="str">
        <x:v>tivat-montenegro-src-population-20260907</x:v>
      </x:c>
      <x:c r="B1278" t="str">
        <x:v>tivat-montenegro</x:v>
      </x:c>
      <x:c r="C1278" t="str">
        <x:v>MONSTAT — population</x:v>
      </x:c>
      <x:c r="D1278" t="str">
        <x:v>https://www.monstat.org/eng/novosti.php?id=4013</x:v>
      </x:c>
      <x:c r="E1278" t="str">
        <x:v>demographic_evidence</x:v>
      </x:c>
      <x:c r="F1278" t="str">
        <x:v>MONSTAT</x:v>
      </x:c>
      <x:c r="G1278" t="str">
        <x:v>2026-09-07</x:v>
      </x:c>
      <x:c r="H1278" s="1" t="b">
        <x:v>1</x:v>
      </x:c>
      <x:c r="I1278" t="str">
        <x:v>HIGH</x:v>
      </x:c>
      <x:c r="J1278" t="str">
        <x:v>Population 16,338; basis: 2023 municipality census.</x:v>
      </x:c>
    </x:row>
    <x:row r="1279">
      <x:c r="A1279" t="str">
        <x:v>matera-italy-src-population-20260907</x:v>
      </x:c>
      <x:c r="B1279" t="str">
        <x:v>matera-italy</x:v>
      </x:c>
      <x:c r="C1279" t="str">
        <x:v>Data Commons — population</x:v>
      </x:c>
      <x:c r="D1279" t="str">
        <x:v>https://datacommons.org/place/wikidataId/Q13616</x:v>
      </x:c>
      <x:c r="E1279" t="str">
        <x:v>demographic_evidence</x:v>
      </x:c>
      <x:c r="F1279" t="str">
        <x:v>Data Commons</x:v>
      </x:c>
      <x:c r="G1279" t="str">
        <x:v>2026-09-07</x:v>
      </x:c>
      <x:c r="H1279" s="1" t="b">
        <x:v>1</x:v>
      </x:c>
      <x:c r="I1279" t="str">
        <x:v>HIGH</x:v>
      </x:c>
      <x:c r="J1279" t="str">
        <x:v>Population 59,700; basis: 2023 city estimate.</x:v>
      </x:c>
    </x:row>
    <x:row r="1280">
      <x:c r="A1280" t="str">
        <x:v>trieste-italy-src-population-20260907</x:v>
      </x:c>
      <x:c r="B1280" t="str">
        <x:v>trieste-italy</x:v>
      </x:c>
      <x:c r="C1280" t="str">
        <x:v>Data Commons / UN data — population</x:v>
      </x:c>
      <x:c r="D1280" t="str">
        <x:v>https://datacommons.org/place/wikidataId/Q546</x:v>
      </x:c>
      <x:c r="E1280" t="str">
        <x:v>demographic_evidence</x:v>
      </x:c>
      <x:c r="F1280" t="str">
        <x:v>Data Commons / UN data</x:v>
      </x:c>
      <x:c r="G1280" t="str">
        <x:v>2026-09-07</x:v>
      </x:c>
      <x:c r="H1280" s="1" t="b">
        <x:v>1</x:v>
      </x:c>
      <x:c r="I1280" t="str">
        <x:v>HIGH</x:v>
      </x:c>
      <x:c r="J1280" t="str">
        <x:v>Population 199,032; basis: 2023 city population.</x:v>
      </x:c>
    </x:row>
    <x:row r="1281">
      <x:c r="A1281" t="str">
        <x:v>braga-portugal-src-population-20260907</x:v>
      </x:c>
      <x:c r="B1281" t="str">
        <x:v>braga-portugal</x:v>
      </x:c>
      <x:c r="C1281" t="str">
        <x:v>Data Commons / UN data — population</x:v>
      </x:c>
      <x:c r="D1281" t="str">
        <x:v>https://datacommons.org/place/wikidataId/Q83247</x:v>
      </x:c>
      <x:c r="E1281" t="str">
        <x:v>demographic_evidence</x:v>
      </x:c>
      <x:c r="F1281" t="str">
        <x:v>Data Commons / UN data</x:v>
      </x:c>
      <x:c r="G1281" t="str">
        <x:v>2026-09-07</x:v>
      </x:c>
      <x:c r="H1281" s="1" t="b">
        <x:v>1</x:v>
      </x:c>
      <x:c r="I1281" t="str">
        <x:v>HIGH</x:v>
      </x:c>
      <x:c r="J1281" t="str">
        <x:v>Population 148,977; basis: 2021 city population.</x:v>
      </x:c>
    </x:row>
    <x:row r="1282">
      <x:c r="A1282" t="str">
        <x:v>valencia-spain-src-population-20260907</x:v>
      </x:c>
      <x:c r="B1282" t="str">
        <x:v>valencia-spain</x:v>
      </x:c>
      <x:c r="C1282" t="str">
        <x:v>Data Commons / UN data — population</x:v>
      </x:c>
      <x:c r="D1282" t="str">
        <x:v>https://datacommons.org/place/wikidataId/Q8818</x:v>
      </x:c>
      <x:c r="E1282" t="str">
        <x:v>demographic_evidence</x:v>
      </x:c>
      <x:c r="F1282" t="str">
        <x:v>Data Commons / UN data</x:v>
      </x:c>
      <x:c r="G1282" t="str">
        <x:v>2026-09-07</x:v>
      </x:c>
      <x:c r="H1282" s="1" t="b">
        <x:v>1</x:v>
      </x:c>
      <x:c r="I1282" t="str">
        <x:v>HIGH</x:v>
      </x:c>
      <x:c r="J1282" t="str">
        <x:v>Population 788,842; basis: 2021 city population.</x:v>
      </x:c>
    </x:row>
    <x:row r="1283">
      <x:c r="A1283" t="str">
        <x:v>rijeka-croatia-src-population-20260907</x:v>
      </x:c>
      <x:c r="B1283" t="str">
        <x:v>rijeka-croatia</x:v>
      </x:c>
      <x:c r="C1283" t="str">
        <x:v>Croatia.eu / Croatian census — population</x:v>
      </x:c>
      <x:c r="D1283" t="str">
        <x:v>https://croatia.eu/index.php/en/home-en/geography-and-population/croatia-in-brief</x:v>
      </x:c>
      <x:c r="E1283" t="str">
        <x:v>demographic_evidence</x:v>
      </x:c>
      <x:c r="F1283" t="str">
        <x:v>Croatia.eu / Croatian census</x:v>
      </x:c>
      <x:c r="G1283" t="str">
        <x:v>2026-09-07</x:v>
      </x:c>
      <x:c r="H1283" s="1" t="b">
        <x:v>1</x:v>
      </x:c>
      <x:c r="I1283" t="str">
        <x:v>HIGH</x:v>
      </x:c>
      <x:c r="J1283" t="str">
        <x:v>Population 107,964; basis: 2021 census city population.</x:v>
      </x:c>
    </x:row>
    <x:row r="1284">
      <x:c r="A1284" t="str">
        <x:v>zadar-croatia-src-population-20260907</x:v>
      </x:c>
      <x:c r="B1284" t="str">
        <x:v>zadar-croatia</x:v>
      </x:c>
      <x:c r="C1284" t="str">
        <x:v>Croatia.eu / Croatian census — population</x:v>
      </x:c>
      <x:c r="D1284" t="str">
        <x:v>https://croatia.eu/index.php/en/home-en/geography-and-population/croatia-in-brief</x:v>
      </x:c>
      <x:c r="E1284" t="str">
        <x:v>demographic_evidence</x:v>
      </x:c>
      <x:c r="F1284" t="str">
        <x:v>Croatia.eu / Croatian census</x:v>
      </x:c>
      <x:c r="G1284" t="str">
        <x:v>2026-09-07</x:v>
      </x:c>
      <x:c r="H1284" s="1" t="b">
        <x:v>1</x:v>
      </x:c>
      <x:c r="I1284" t="str">
        <x:v>HIGH</x:v>
      </x:c>
      <x:c r="J1284" t="str">
        <x:v>Population 67,309; basis: 2021 census urban population.</x:v>
      </x:c>
    </x:row>
    <x:row r="1285">
      <x:c r="A1285" t="str">
        <x:v>piran-slovenia-src-population-20260907</x:v>
      </x:c>
      <x:c r="B1285" t="str">
        <x:v>piran-slovenia</x:v>
      </x:c>
      <x:c r="C1285" t="str">
        <x:v>Data Commons — population</x:v>
      </x:c>
      <x:c r="D1285" t="str">
        <x:v>https://datacommons.org/place/wikidataId/Q565170</x:v>
      </x:c>
      <x:c r="E1285" t="str">
        <x:v>demographic_evidence</x:v>
      </x:c>
      <x:c r="F1285" t="str">
        <x:v>Data Commons</x:v>
      </x:c>
      <x:c r="G1285" t="str">
        <x:v>2026-09-07</x:v>
      </x:c>
      <x:c r="H1285" s="1" t="b">
        <x:v>1</x:v>
      </x:c>
      <x:c r="I1285" t="str">
        <x:v>HIGH</x:v>
      </x:c>
      <x:c r="J1285" t="str">
        <x:v>Population 18,441; basis: 2021 municipality population.</x:v>
      </x:c>
    </x:row>
    <x:row r="1286">
      <x:c r="A1286" t="str">
        <x:v>rovinj-croatia-src-population-20260907</x:v>
      </x:c>
      <x:c r="B1286" t="str">
        <x:v>rovinj-croatia</x:v>
      </x:c>
      <x:c r="C1286" t="str">
        <x:v>Croatian census reference — population</x:v>
      </x:c>
      <x:c r="D1286" t="str">
        <x:v>https://en.wikipedia.org/wiki/Rovinj</x:v>
      </x:c>
      <x:c r="E1286" t="str">
        <x:v>demographic_evidence</x:v>
      </x:c>
      <x:c r="F1286" t="str">
        <x:v>Croatian census reference</x:v>
      </x:c>
      <x:c r="G1286" t="str">
        <x:v>2026-09-07</x:v>
      </x:c>
      <x:c r="H1286" s="1" t="b">
        <x:v>1</x:v>
      </x:c>
      <x:c r="I1286" t="str">
        <x:v>HIGH</x:v>
      </x:c>
      <x:c r="J1286" t="str">
        <x:v>Population 12,968; basis: 2021 municipality census population.</x:v>
      </x:c>
    </x:row>
    <x:row r="1287">
      <x:c r="A1287" t="str">
        <x:v>kanazawa-japan-src-population-20260907</x:v>
      </x:c>
      <x:c r="B1287" t="str">
        <x:v>kanazawa-japan</x:v>
      </x:c>
      <x:c r="C1287" t="str">
        <x:v>Japan e-Stat via Data Commons — population</x:v>
      </x:c>
      <x:c r="D1287" t="str">
        <x:v>https://datacommons.org/place/wikidataId/Q191130</x:v>
      </x:c>
      <x:c r="E1287" t="str">
        <x:v>demographic_evidence</x:v>
      </x:c>
      <x:c r="F1287" t="str">
        <x:v>Japan e-Stat via Data Commons</x:v>
      </x:c>
      <x:c r="G1287" t="str">
        <x:v>2026-09-07</x:v>
      </x:c>
      <x:c r="H1287" s="1" t="b">
        <x:v>1</x:v>
      </x:c>
      <x:c r="I1287" t="str">
        <x:v>HIGH</x:v>
      </x:c>
      <x:c r="J1287" t="str">
        <x:v>Population 463,254; basis: 2020 census city population.</x:v>
      </x:c>
    </x:row>
    <x:row r="1288">
      <x:c r="A1288" t="str">
        <x:v>polignano-a-mare-italy-src-population-20260907</x:v>
      </x:c>
      <x:c r="B1288" t="str">
        <x:v>polignano-a-mare-italy</x:v>
      </x:c>
      <x:c r="C1288" t="str">
        <x:v>Data Commons — population</x:v>
      </x:c>
      <x:c r="D1288" t="str">
        <x:v>https://datacommons.org/place/wikidataId/Q51842</x:v>
      </x:c>
      <x:c r="E1288" t="str">
        <x:v>demographic_evidence</x:v>
      </x:c>
      <x:c r="F1288" t="str">
        <x:v>Data Commons</x:v>
      </x:c>
      <x:c r="G1288" t="str">
        <x:v>2026-09-07</x:v>
      </x:c>
      <x:c r="H1288" s="1" t="b">
        <x:v>1</x:v>
      </x:c>
      <x:c r="I1288" t="str">
        <x:v>HIGH</x:v>
      </x:c>
      <x:c r="J1288" t="str">
        <x:v>Population 17,531; basis: 2023 municipality population.</x:v>
      </x:c>
    </x:row>
    <x:row r="1289">
      <x:c r="A1289" t="str">
        <x:v>cefalu-italy-src-population-20260907</x:v>
      </x:c>
      <x:c r="B1289" t="str">
        <x:v>cefalu-italy</x:v>
      </x:c>
      <x:c r="C1289" t="str">
        <x:v>Data Commons — population</x:v>
      </x:c>
      <x:c r="D1289" t="str">
        <x:v>https://datacommons.org/place/wikidataId/Q235163</x:v>
      </x:c>
      <x:c r="E1289" t="str">
        <x:v>demographic_evidence</x:v>
      </x:c>
      <x:c r="F1289" t="str">
        <x:v>Data Commons</x:v>
      </x:c>
      <x:c r="G1289" t="str">
        <x:v>2026-09-07</x:v>
      </x:c>
      <x:c r="H1289" s="1" t="b">
        <x:v>1</x:v>
      </x:c>
      <x:c r="I1289" t="str">
        <x:v>HIGH</x:v>
      </x:c>
      <x:c r="J1289" t="str">
        <x:v>Population 13,881; basis: 2023 municipality population.</x:v>
      </x:c>
    </x:row>
    <x:row r="1290">
      <x:c r="A1290" t="str">
        <x:v>kalamata-greece-src-population-20260907</x:v>
      </x:c>
      <x:c r="B1290" t="str">
        <x:v>kalamata-greece</x:v>
      </x:c>
      <x:c r="C1290" t="str">
        <x:v>Data Commons — population</x:v>
      </x:c>
      <x:c r="D1290" t="str">
        <x:v>https://datacommons.org/place/wikidataId/Q1192028</x:v>
      </x:c>
      <x:c r="E1290" t="str">
        <x:v>demographic_evidence</x:v>
      </x:c>
      <x:c r="F1290" t="str">
        <x:v>Data Commons</x:v>
      </x:c>
      <x:c r="G1290" t="str">
        <x:v>2026-09-07</x:v>
      </x:c>
      <x:c r="H1290" s="1" t="b">
        <x:v>1</x:v>
      </x:c>
      <x:c r="I1290" t="str">
        <x:v>HIGH</x:v>
      </x:c>
      <x:c r="J1290" t="str">
        <x:v>Population 66,202; basis: 2021 municipality population.</x:v>
      </x:c>
    </x:row>
    <x:row r="1291">
      <x:c r="A1291" t="str">
        <x:v>taormina-italy-src-population-20260907</x:v>
      </x:c>
      <x:c r="B1291" t="str">
        <x:v>taormina-italy</x:v>
      </x:c>
      <x:c r="C1291" t="str">
        <x:v>Data Commons — population</x:v>
      </x:c>
      <x:c r="D1291" t="str">
        <x:v>https://datacommons.org/place/wikidataId/Q199952</x:v>
      </x:c>
      <x:c r="E1291" t="str">
        <x:v>demographic_evidence</x:v>
      </x:c>
      <x:c r="F1291" t="str">
        <x:v>Data Commons</x:v>
      </x:c>
      <x:c r="G1291" t="str">
        <x:v>2026-09-07</x:v>
      </x:c>
      <x:c r="H1291" s="1" t="b">
        <x:v>1</x:v>
      </x:c>
      <x:c r="I1291" t="str">
        <x:v>HIGH</x:v>
      </x:c>
      <x:c r="J1291" t="str">
        <x:v>Population 10,471; basis: 2023 municipality population.</x:v>
      </x:c>
    </x:row>
    <x:row r="1292">
      <x:c r="A1292" t="str">
        <x:v>podgorica-montenegro-src-population-20260907</x:v>
      </x:c>
      <x:c r="B1292" t="str">
        <x:v>podgorica-montenegro</x:v>
      </x:c>
      <x:c r="C1292" t="str">
        <x:v>MONSTAT — population</x:v>
      </x:c>
      <x:c r="D1292" t="str">
        <x:v>https://www.monstat.org/eng/novosti.php?id=4013</x:v>
      </x:c>
      <x:c r="E1292" t="str">
        <x:v>demographic_evidence</x:v>
      </x:c>
      <x:c r="F1292" t="str">
        <x:v>MONSTAT</x:v>
      </x:c>
      <x:c r="G1292" t="str">
        <x:v>2026-09-07</x:v>
      </x:c>
      <x:c r="H1292" s="1" t="b">
        <x:v>1</x:v>
      </x:c>
      <x:c r="I1292" t="str">
        <x:v>HIGH</x:v>
      </x:c>
      <x:c r="J1292" t="str">
        <x:v>Population 179,505; basis: 2023 capital-city municipality census.</x:v>
      </x:c>
    </x:row>
    <x:row r="1293">
      <x:c r="A1293" t="str">
        <x:v>kotor-montenegro-src-population-20260907</x:v>
      </x:c>
      <x:c r="B1293" t="str">
        <x:v>kotor-montenegro</x:v>
      </x:c>
      <x:c r="C1293" t="str">
        <x:v>MONSTAT — population</x:v>
      </x:c>
      <x:c r="D1293" t="str">
        <x:v>https://www.monstat.org/eng/novosti.php?id=4013</x:v>
      </x:c>
      <x:c r="E1293" t="str">
        <x:v>demographic_evidence</x:v>
      </x:c>
      <x:c r="F1293" t="str">
        <x:v>MONSTAT</x:v>
      </x:c>
      <x:c r="G1293" t="str">
        <x:v>2026-09-07</x:v>
      </x:c>
      <x:c r="H1293" s="1" t="b">
        <x:v>1</x:v>
      </x:c>
      <x:c r="I1293" t="str">
        <x:v>HIGH</x:v>
      </x:c>
      <x:c r="J1293" t="str">
        <x:v>Population 22,746; basis: 2023 municipality census.</x:v>
      </x:c>
    </x:row>
    <x:row r="1294">
      <x:c r="A1294" t="str">
        <x:v>bergamo-italy-src-population-20260907</x:v>
      </x:c>
      <x:c r="B1294" t="str">
        <x:v>bergamo-italy</x:v>
      </x:c>
      <x:c r="C1294" t="str">
        <x:v>Data Commons / Istat-derived — population</x:v>
      </x:c>
      <x:c r="D1294" t="str">
        <x:v>https://datacommons.org/place/wikidataId/Q628</x:v>
      </x:c>
      <x:c r="E1294" t="str">
        <x:v>demographic_evidence</x:v>
      </x:c>
      <x:c r="F1294" t="str">
        <x:v>Data Commons / Istat-derived</x:v>
      </x:c>
      <x:c r="G1294" t="str">
        <x:v>2026-09-07</x:v>
      </x:c>
      <x:c r="H1294" s="1" t="b">
        <x:v>1</x:v>
      </x:c>
      <x:c r="I1294" t="str">
        <x:v>HIGH</x:v>
      </x:c>
      <x:c r="J1294" t="str">
        <x:v>Population 119,809; basis: 2023 city population.</x:v>
      </x:c>
    </x:row>
    <x:row r="1295">
      <x:c r="A1295" t="str">
        <x:v>pietrasanta-italy-src-population-20260907</x:v>
      </x:c>
      <x:c r="B1295" t="str">
        <x:v>pietrasanta-italy</x:v>
      </x:c>
      <x:c r="C1295" t="str">
        <x:v>Data Commons — population</x:v>
      </x:c>
      <x:c r="D1295" t="str">
        <x:v>https://datacommons.org/place/wikidataId/Q219330</x:v>
      </x:c>
      <x:c r="E1295" t="str">
        <x:v>demographic_evidence</x:v>
      </x:c>
      <x:c r="F1295" t="str">
        <x:v>Data Commons</x:v>
      </x:c>
      <x:c r="G1295" t="str">
        <x:v>2026-09-07</x:v>
      </x:c>
      <x:c r="H1295" s="1" t="b">
        <x:v>1</x:v>
      </x:c>
      <x:c r="I1295" t="str">
        <x:v>HIGH</x:v>
      </x:c>
      <x:c r="J1295" t="str">
        <x:v>Population 22,870; basis: 2023 municipality population.</x:v>
      </x:c>
    </x:row>
    <x:row r="1296">
      <x:c r="A1296" t="str">
        <x:v>alicante-spain-src-population-20260907</x:v>
      </x:c>
      <x:c r="B1296" t="str">
        <x:v>alicante-spain</x:v>
      </x:c>
      <x:c r="C1296" t="str">
        <x:v>Data Commons — population</x:v>
      </x:c>
      <x:c r="D1296" t="str">
        <x:v>https://datacommons.org/place/wikidataId/Q11959</x:v>
      </x:c>
      <x:c r="E1296" t="str">
        <x:v>demographic_evidence</x:v>
      </x:c>
      <x:c r="F1296" t="str">
        <x:v>Data Commons</x:v>
      </x:c>
      <x:c r="G1296" t="str">
        <x:v>2026-09-07</x:v>
      </x:c>
      <x:c r="H1296" s="1" t="b">
        <x:v>1</x:v>
      </x:c>
      <x:c r="I1296" t="str">
        <x:v>HIGH</x:v>
      </x:c>
      <x:c r="J1296" t="str">
        <x:v>Population 358,608; basis: 2024 city population.</x:v>
      </x:c>
    </x:row>
    <x:row r="1297">
      <x:c r="A1297" t="str">
        <x:v>verona-italy-src-population-20260907</x:v>
      </x:c>
      <x:c r="B1297" t="str">
        <x:v>verona-italy</x:v>
      </x:c>
      <x:c r="C1297" t="str">
        <x:v>Data Commons / UN data — population</x:v>
      </x:c>
      <x:c r="D1297" t="str">
        <x:v>https://datacommons.org/place/wikidataId/Q2028</x:v>
      </x:c>
      <x:c r="E1297" t="str">
        <x:v>demographic_evidence</x:v>
      </x:c>
      <x:c r="F1297" t="str">
        <x:v>Data Commons / UN data</x:v>
      </x:c>
      <x:c r="G1297" t="str">
        <x:v>2026-09-07</x:v>
      </x:c>
      <x:c r="H1297" s="1" t="b">
        <x:v>1</x:v>
      </x:c>
      <x:c r="I1297" t="str">
        <x:v>HIGH</x:v>
      </x:c>
      <x:c r="J1297" t="str">
        <x:v>Population 256,049; basis: 2023 city population.</x:v>
      </x:c>
    </x:row>
  </x:sheetData>
  <x:pageMargins left="0.7" right="0.7" top="0.75" bottom="0.75" header="0.3" footer="0.3"/>
  <x:tableParts count="1">
    <x:tablePart xmlns:r="http://schemas.openxmlformats.org/officeDocument/2006/relationships" r:id="Ra273c0a94ba54c7d"/>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45" customHeight="1">
      <x:c r="A1" s="12" t="str">
        <x:v>Sheet</x:v>
      </x:c>
      <x:c r="B1" s="12" t="str">
        <x:v>Purpose</x:v>
      </x:c>
      <x:c r="C1" s="12" t="str">
        <x:v>Extensible</x:v>
      </x:c>
      <x:c r="D1" s="12" t="str">
        <x:v>Key idea</x:v>
      </x:c>
    </x:row>
    <x:row r="2" ht="70" customHeight="1">
      <x:c r="A2" s="8" t="str">
        <x:v>WORKBOOK_METADATA</x:v>
      </x:c>
      <x:c r="B2" s="8" t="str">
        <x:v>Schema/version/import defaults</x:v>
      </x:c>
      <x:c r="C2" s="8" t="str">
        <x:v>YES</x:v>
      </x:c>
      <x:c r="D2" s="8" t="str">
        <x:v>Importer reads version and architecture before parsing</x:v>
      </x:c>
    </x:row>
    <x:row r="3" ht="70" customHeight="1">
      <x:c r="A3" s="6" t="str">
        <x:v>IMPORT_MANIFEST</x:v>
      </x:c>
      <x:c r="B3" s="6" t="str">
        <x:v>Per-destination batch/update intent</x:v>
      </x:c>
      <x:c r="C3" s="6" t="str">
        <x:v>YES</x:v>
      </x:c>
      <x:c r="D3" s="6" t="str">
        <x:v>Explicit UPSERT/update/publish behavior</x:v>
      </x:c>
    </x:row>
    <x:row r="4" ht="70" customHeight="1">
      <x:c r="A4" s="8" t="str">
        <x:v>DESTINATION_ALIASES</x:v>
      </x:c>
      <x:c r="B4" s="8" t="str">
        <x:v>Exact routing aliases</x:v>
      </x:c>
      <x:c r="C4" s="8" t="str">
        <x:v>YES</x:v>
      </x:c>
      <x:c r="D4" s="8" t="str">
        <x:v>Aliases resolve to destination_key; no fuzzy matching</x:v>
      </x:c>
    </x:row>
    <x:row r="5" ht="70" customHeight="1">
      <x:c r="A5" s="6" t="str">
        <x:v>VALIDATION_RULES</x:v>
      </x:c>
      <x:c r="B5" s="6" t="str">
        <x:v>Machine-enforced ingestion rules</x:v>
      </x:c>
      <x:c r="C5" s="6" t="str">
        <x:v>YES</x:v>
      </x:c>
      <x:c r="D5" s="6" t="str">
        <x:v>Reject contamination/destructive/fuzzy imports before publish</x:v>
      </x:c>
    </x:row>
    <x:row r="6" ht="70" customHeight="1">
      <x:c r="A6" s="8" t="str">
        <x:v>DATA_DICTIONARY</x:v>
      </x:c>
      <x:c r="B6" s="8" t="str">
        <x:v>Sheet behavior registry</x:v>
      </x:c>
      <x:c r="C6" s="8" t="str">
        <x:v>YES</x:v>
      </x:c>
      <x:c r="D6" s="8" t="str">
        <x:v>Documents keys, blank behavior and update semantics</x:v>
      </x:c>
    </x:row>
    <x:row r="7" ht="70" customHeight="1">
      <x:c r="A7" s="6" t="str">
        <x:v>CATEGORIES</x:v>
      </x:c>
      <x:c r="B7" s="6" t="str">
        <x:v>Dynamic taxonomy for places</x:v>
      </x:c>
      <x:c r="C7" s="6" t="str">
        <x:v>YES</x:v>
      </x:c>
      <x:c r="D7" s="6" t="str">
        <x:v>Add rows, not Restaurant1/Restaurant2 columns</x:v>
      </x:c>
    </x:row>
    <x:row r="8" ht="70" customHeight="1">
      <x:c r="A8" s="8" t="str">
        <x:v>SCORING_DIMENSIONS</x:v>
      </x:c>
      <x:c r="B8" s="8" t="str">
        <x:v>Recommendation dimensions and weights</x:v>
      </x:c>
      <x:c r="C8" s="8" t="str">
        <x:v>YES</x:v>
      </x:c>
      <x:c r="D8" s="8" t="str">
        <x:v>Change scoring without rebuilding destination facts</x:v>
      </x:c>
    </x:row>
    <x:row r="9" ht="70" customHeight="1">
      <x:c r="A9" s="6" t="str">
        <x:v>STAY_MODES</x:v>
      </x:c>
      <x:c r="B9" s="6" t="str">
        <x:v>Short/extended/permanent context</x:v>
      </x:c>
      <x:c r="C9" s="6" t="str">
        <x:v>YES</x:v>
      </x:c>
      <x:c r="D9" s="6" t="str">
        <x:v>Changes emphasis, not separate engines</x:v>
      </x:c>
    </x:row>
    <x:row r="10" ht="70" customHeight="1">
      <x:c r="A10" s="8" t="str">
        <x:v>DESTINATIONS</x:v>
      </x:c>
      <x:c r="B10" s="8" t="str">
        <x:v>Core identity/editorial destination row</x:v>
      </x:c>
      <x:c r="C10" s="8" t="str">
        <x:v>YES</x:v>
      </x:c>
      <x:c r="D10" s="8" t="str">
        <x:v>destination_key is permanent identity</x:v>
      </x:c>
    </x:row>
    <x:row r="11" ht="70" customHeight="1">
      <x:c r="A11" s="6" t="str">
        <x:v>DESTINATION_FACTS</x:v>
      </x:c>
      <x:c r="B11" s="6" t="str">
        <x:v>Flexible key/value facts</x:v>
      </x:c>
      <x:c r="C11" s="6" t="str">
        <x:v>YES</x:v>
      </x:c>
      <x:c r="D11" s="6" t="str">
        <x:v>Future facts can be added without schema explosion</x:v>
      </x:c>
    </x:row>
    <x:row r="12" ht="70" customHeight="1">
      <x:c r="A12" s="8" t="str">
        <x:v>NEIGHBORHOODS</x:v>
      </x:c>
      <x:c r="B12" s="8" t="str">
        <x:v>Repeatable neighborhood intelligence</x:v>
      </x:c>
      <x:c r="C12" s="8" t="str">
        <x:v>YES</x:v>
      </x:c>
      <x:c r="D12" s="8" t="str">
        <x:v>Unlimited destination-keyed child rows</x:v>
      </x:c>
    </x:row>
    <x:row r="13" ht="70" customHeight="1">
      <x:c r="A13" s="6" t="str">
        <x:v>PLACES</x:v>
      </x:c>
      <x:c r="B13" s="6" t="str">
        <x:v>Restaurants, coffee, parks, shopping, hospitals, golf, etc.</x:v>
      </x:c>
      <x:c r="C13" s="6" t="str">
        <x:v>YES</x:v>
      </x:c>
      <x:c r="D13" s="6" t="str">
        <x:v>category_key controls type</x:v>
      </x:c>
    </x:row>
    <x:row r="14" ht="70" customHeight="1">
      <x:c r="A14" s="8" t="str">
        <x:v>RESOURCES</x:v>
      </x:c>
      <x:c r="B14" s="8" t="str">
        <x:v>Official/useful destination resources</x:v>
      </x:c>
      <x:c r="C14" s="8" t="str">
        <x:v>YES</x:v>
      </x:c>
      <x:c r="D14" s="8" t="str">
        <x:v>Destination-keyed links with provenance</x:v>
      </x:c>
    </x:row>
    <x:row r="15" ht="70" customHeight="1">
      <x:c r="A15" s="6" t="str">
        <x:v>MEDIA</x:v>
      </x:c>
      <x:c r="B15" s="6" t="str">
        <x:v>Verified destination media</x:v>
      </x:c>
      <x:c r="C15" s="6" t="str">
        <x:v>YES</x:v>
      </x:c>
      <x:c r="D15" s="6" t="str">
        <x:v>Media identity comes from destination_key, never caption inference</x:v>
      </x:c>
    </x:row>
    <x:row r="16" ht="70" customHeight="1">
      <x:c r="A16" s="8" t="str">
        <x:v>ENVIRONMENT_QUALITY</x:v>
      </x:c>
      <x:c r="B16" s="8" t="str">
        <x:v>Air/water/noise/environment practicality</x:v>
      </x:c>
      <x:c r="C16" s="8" t="str">
        <x:v>YES</x:v>
      </x:c>
      <x:c r="D16" s="8" t="str">
        <x:v>Optional module; blank fields hide</x:v>
      </x:c>
    </x:row>
    <x:row r="17" ht="70" customHeight="1">
      <x:c r="A17" s="6" t="str">
        <x:v>DAILY_LIFE_PRACTICALITY</x:v>
      </x:c>
      <x:c r="B17" s="6" t="str">
        <x:v>Driving/parking/payments/services/newcomer friction</x:v>
      </x:c>
      <x:c r="C17" s="6" t="str">
        <x:v>YES</x:v>
      </x:c>
      <x:c r="D17" s="6" t="str">
        <x:v>Practical living intelligence</x:v>
      </x:c>
    </x:row>
    <x:row r="18" ht="70" customHeight="1">
      <x:c r="A18" s="8" t="str">
        <x:v>EVENTS_SEASONALITY</x:v>
      </x:c>
      <x:c r="B18" s="8" t="str">
        <x:v>Events, crowding and seasonality</x:v>
      </x:c>
      <x:c r="C18" s="8" t="str">
        <x:v>YES</x:v>
      </x:c>
      <x:c r="D18" s="8" t="str">
        <x:v>Repeatable event/season records</x:v>
      </x:c>
    </x:row>
    <x:row r="19" ht="70" customHeight="1">
      <x:c r="A19" s="6" t="str">
        <x:v>HOUSING_PROPERTY</x:v>
      </x:c>
      <x:c r="B19" s="6" t="str">
        <x:v>Rent/buy/foreign ownership intelligence</x:v>
      </x:c>
      <x:c r="C19" s="6" t="str">
        <x:v>YES</x:v>
      </x:c>
      <x:c r="D19" s="6" t="str">
        <x:v>Supports condos, houses, villas and buying rules</x:v>
      </x:c>
    </x:row>
    <x:row r="20" ht="70" customHeight="1">
      <x:c r="A20" s="8" t="str">
        <x:v>PROPERTY_RESOURCES</x:v>
      </x:c>
      <x:c r="B20" s="8" t="str">
        <x:v>Rental and for-sale property links</x:v>
      </x:c>
      <x:c r="C20" s="8" t="str">
        <x:v>YES</x:v>
      </x:c>
      <x:c r="D20" s="8" t="str">
        <x:v>Destination-specific portals</x:v>
      </x:c>
    </x:row>
    <x:row r="21" ht="70" customHeight="1">
      <x:c r="A21" s="6" t="str">
        <x:v>HEALTHCARE_INSURANCE</x:v>
      </x:c>
      <x:c r="B21" s="6" t="str">
        <x:v>Local care + international/private insurance</x:v>
      </x:c>
      <x:c r="C21" s="6" t="str">
        <x:v>YES</x:v>
      </x:c>
      <x:c r="D21" s="6" t="str">
        <x:v>Includes foreigner and Medicare context</x:v>
      </x:c>
    </x:row>
    <x:row r="22" ht="70" customHeight="1">
      <x:c r="A22" s="8" t="str">
        <x:v>LGBTQ_INCLUSIVITY</x:v>
      </x:c>
      <x:c r="B22" s="8" t="str">
        <x:v>Legal/social/community inclusivity</x:v>
      </x:c>
      <x:c r="C22" s="8" t="str">
        <x:v>YES</x:v>
      </x:c>
      <x:c r="D22" s="8" t="str">
        <x:v>Evidence-based qualitative intelligence</x:v>
      </x:c>
    </x:row>
    <x:row r="23" ht="70" customHeight="1">
      <x:c r="A23" s="6" t="str">
        <x:v>DESTINATION_SCORES</x:v>
      </x:c>
      <x:c r="B23" s="6" t="str">
        <x:v>Scores separate from facts</x:v>
      </x:c>
      <x:c r="C23" s="6" t="str">
        <x:v>YES</x:v>
      </x:c>
      <x:c r="D23" s="6" t="str">
        <x:v>Methodology can evolve independently</x:v>
      </x:c>
    </x:row>
    <x:row r="24" ht="70" customHeight="1">
      <x:c r="A24" s="8" t="str">
        <x:v>SOURCES</x:v>
      </x:c>
      <x:c r="B24" s="8" t="str">
        <x:v>Research provenance</x:v>
      </x:c>
      <x:c r="C24" s="8" t="str">
        <x:v>YES</x:v>
      </x:c>
      <x:c r="D24" s="8" t="str">
        <x:v>Verification/confidence layer</x:v>
      </x:c>
    </x:row>
    <x:row r="25" ht="70" customHeight="1">
      <x:c r="A25" s="6" t="str">
        <x:v>LIFESTYLE_FEATURES</x:v>
      </x:c>
      <x:c r="B25" s="6" t="str">
        <x:v>42 normalized lifestyle signals per destination</x:v>
      </x:c>
      <x:c r="C25" s="6" t="str">
        <x:v>Yes</x:v>
      </x:c>
      <x:c r="D25" s="6" t="str">
        <x:v>Evidence summary and source remain separate from display classification</x:v>
      </x:c>
    </x:row>
  </x:sheetData>
  <x:pageMargins left="0.7" right="0.7" top="0.75" bottom="0.75" header="0.3" footer="0.3"/>
  <x:tableParts count="1">
    <x:tablePart xmlns:r="http://schemas.openxmlformats.org/officeDocument/2006/relationships" r:id="Rfacf080d901943df"/>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s>
  <x:sheetData>
    <x:row r="1" ht="45" customHeight="1">
      <x:c r="A1" s="12" t="str">
        <x:v>requirement_key</x:v>
      </x:c>
      <x:c r="B1" s="12" t="str">
        <x:v>section</x:v>
      </x:c>
      <x:c r="C1" s="12" t="str">
        <x:v>subcategory</x:v>
      </x:c>
      <x:c r="D1" s="12" t="str">
        <x:v>target_count</x:v>
      </x:c>
      <x:c r="E1" s="12" t="str">
        <x:v>minimum_count</x:v>
      </x:c>
      <x:c r="F1" s="12" t="str">
        <x:v>required_fields</x:v>
      </x:c>
      <x:c r="G1" s="12" t="str">
        <x:v>quality_standard</x:v>
      </x:c>
      <x:c r="H1" s="12" t="str">
        <x:v>links_required</x:v>
      </x:c>
      <x:c r="I1" s="12" t="str">
        <x:v>maps_required</x:v>
      </x:c>
      <x:c r="J1" s="12" t="str">
        <x:v>verification_required</x:v>
      </x:c>
      <x:c r="K1" s="12" t="str">
        <x:v>notes</x:v>
      </x:c>
    </x:row>
    <x:row r="2" ht="145" customHeight="1">
      <x:c r="A2" s="8"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8" t="str">
        <x:v>Should fail if city name could be swapped with another destination</x:v>
      </x:c>
    </x:row>
    <x:row r="3" ht="145" customHeight="1">
      <x:c r="A3" s="6" t="str">
        <x:v>executive_summary</x:v>
      </x:c>
      <x:c r="B3" s="6" t="str">
        <x:v>Destination Overview</x:v>
      </x:c>
      <x:c r="C3" s="6" t="str">
        <x:v>Executive summary</x:v>
      </x:c>
      <x:c r="D3" s="6" t="n">
        <x:v>1</x:v>
      </x:c>
      <x:c r="E3" s="6" t="n">
        <x:v>1</x:v>
      </x:c>
      <x:c r="F3" s="6" t="str">
        <x:v>short_description + key facts</x:v>
      </x:c>
      <x:c r="G3" s="6" t="str">
        <x:v>Concise relocation/lifestyle snapshot with specific facts</x:v>
      </x:c>
      <x:c r="H3" s="6" t="str">
        <x:v>No</x:v>
      </x:c>
      <x:c r="I3" s="6" t="str">
        <x:v>No</x:v>
      </x:c>
      <x:c r="J3" s="6" t="str">
        <x:v>Yes</x:v>
      </x:c>
      <x:c r="K3" s="6" t="str">
        <x:v>Include cost, climate, housing, healthcare, mobility highlights</x:v>
      </x:c>
    </x:row>
    <x:row r="4" ht="145" customHeight="1">
      <x:c r="A4" s="8"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8" t="str">
        <x:v>Target 5–10 where destination size supports it</x:v>
      </x:c>
    </x:row>
    <x:row r="5" ht="145" customHeight="1">
      <x:c r="A5" s="6" t="str">
        <x:v>restaurants</x:v>
      </x:c>
      <x:c r="B5" s="6" t="str">
        <x:v>Food &amp; Drink</x:v>
      </x:c>
      <x:c r="C5" s="6" t="str">
        <x:v>Top restaurants</x:v>
      </x:c>
      <x:c r="D5" s="6" t="n">
        <x:v>10</x:v>
      </x:c>
      <x:c r="E5" s="6" t="n">
        <x:v>8</x:v>
      </x:c>
      <x:c r="F5" s="6" t="str">
        <x:v>name, cuisine/subcategory, description, address, website_url, google_maps_url, price_level</x:v>
      </x:c>
      <x:c r="G5" s="6" t="str">
        <x:v>Actual notable local restaurants with useful editorial context</x:v>
      </x:c>
      <x:c r="H5" s="6" t="str">
        <x:v>Yes</x:v>
      </x:c>
      <x:c r="I5" s="6" t="str">
        <x:v>Yes</x:v>
      </x:c>
      <x:c r="J5" s="6" t="str">
        <x:v>Yes</x:v>
      </x:c>
      <x:c r="K5" s="6" t="str">
        <x:v>Prefer official restaurant websites</x:v>
      </x:c>
    </x:row>
    <x:row r="6" ht="145" customHeight="1">
      <x:c r="A6" s="8"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8"/>
    </x:row>
    <x:row r="7" ht="145" customHeight="1">
      <x:c r="A7" s="6" t="str">
        <x:v>bakeries</x:v>
      </x:c>
      <x:c r="B7" s="6" t="str">
        <x:v>Food &amp; Drink</x:v>
      </x:c>
      <x:c r="C7" s="6" t="str">
        <x:v>Bakeries/markets</x:v>
      </x:c>
      <x:c r="D7" s="6" t="n">
        <x:v>5</x:v>
      </x:c>
      <x:c r="E7" s="6" t="n">
        <x:v>3</x:v>
      </x:c>
      <x:c r="F7" s="6" t="str">
        <x:v>name, description, website_url, google_maps_url</x:v>
      </x:c>
      <x:c r="G7" s="6" t="str">
        <x:v>Named local options</x:v>
      </x:c>
      <x:c r="H7" s="6" t="str">
        <x:v>Yes</x:v>
      </x:c>
      <x:c r="I7" s="6" t="str">
        <x:v>Yes</x:v>
      </x:c>
      <x:c r="J7" s="6" t="str">
        <x:v>Yes</x:v>
      </x:c>
      <x:c r="K7" s="6"/>
    </x:row>
    <x:row r="8" ht="145" customHeight="1">
      <x:c r="A8" s="8"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8" t="str">
        <x:v>Target depends on local supply</x:v>
      </x:c>
    </x:row>
    <x:row r="9" ht="145" customHeight="1">
      <x:c r="A9" s="6" t="str">
        <x:v>parks</x:v>
      </x:c>
      <x:c r="B9" s="6" t="str">
        <x:v>Outdoors &amp; Recreation</x:v>
      </x:c>
      <x:c r="C9" s="6" t="str">
        <x:v>Parks/green spaces</x:v>
      </x:c>
      <x:c r="D9" s="6" t="n">
        <x:v>8</x:v>
      </x:c>
      <x:c r="E9" s="6" t="n">
        <x:v>5</x:v>
      </x:c>
      <x:c r="F9" s="6" t="str">
        <x:v>name, description, website_url, google_maps_url</x:v>
      </x:c>
      <x:c r="G9" s="6" t="str">
        <x:v>Actual named parks</x:v>
      </x:c>
      <x:c r="H9" s="6" t="str">
        <x:v>Yes</x:v>
      </x:c>
      <x:c r="I9" s="6" t="str">
        <x:v>Yes</x:v>
      </x:c>
      <x:c r="J9" s="6" t="str">
        <x:v>Yes</x:v>
      </x:c>
      <x:c r="K9" s="6"/>
    </x:row>
    <x:row r="10" ht="145" customHeight="1">
      <x:c r="A10" s="8"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8" t="str">
        <x:v>Beach/ski/river/hiking as appropriate</x:v>
      </x:c>
    </x:row>
    <x:row r="11" ht="145" customHeight="1">
      <x:c r="A11" s="6" t="str">
        <x:v>shopping</x:v>
      </x:c>
      <x:c r="B11" s="6" t="str">
        <x:v>Shopping &amp; Daily Life</x:v>
      </x:c>
      <x:c r="C11" s="6" t="str">
        <x:v>Shopping districts/centers</x:v>
      </x:c>
      <x:c r="D11" s="6" t="n">
        <x:v>8</x:v>
      </x:c>
      <x:c r="E11" s="6" t="n">
        <x:v>4</x:v>
      </x:c>
      <x:c r="F11" s="6" t="str">
        <x:v>name, type, description, website_url, google_maps_url</x:v>
      </x:c>
      <x:c r="G11" s="6" t="str">
        <x:v>Named districts, centers and useful stores</x:v>
      </x:c>
      <x:c r="H11" s="6" t="str">
        <x:v>Yes</x:v>
      </x:c>
      <x:c r="I11" s="6" t="str">
        <x:v>Yes</x:v>
      </x:c>
      <x:c r="J11" s="6" t="str">
        <x:v>Yes</x:v>
      </x:c>
      <x:c r="K11" s="6"/>
    </x:row>
    <x:row r="12" ht="145" customHeight="1">
      <x:c r="A12" s="8"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8"/>
    </x:row>
    <x:row r="13" ht="145" customHeight="1">
      <x:c r="A13" s="6" t="str">
        <x:v>healthcare_places</x:v>
      </x:c>
      <x:c r="B13" s="6" t="str">
        <x:v>Healthcare</x:v>
      </x:c>
      <x:c r="C13" s="6" t="str">
        <x:v>Hospitals/urgent care</x:v>
      </x:c>
      <x:c r="D13" s="6" t="n">
        <x:v>8</x:v>
      </x:c>
      <x:c r="E13" s="6" t="n">
        <x:v>4</x:v>
      </x:c>
      <x:c r="F13" s="6" t="str">
        <x:v>name, type, description, website_url, google_maps_url</x:v>
      </x:c>
      <x:c r="G13" s="6" t="str">
        <x:v>Actual facilities and major systems</x:v>
      </x:c>
      <x:c r="H13" s="6" t="str">
        <x:v>Yes</x:v>
      </x:c>
      <x:c r="I13" s="6" t="str">
        <x:v>Yes</x:v>
      </x:c>
      <x:c r="J13" s="6" t="str">
        <x:v>Yes</x:v>
      </x:c>
      <x:c r="K13" s="6"/>
    </x:row>
    <x:row r="14" ht="145" customHeight="1">
      <x:c r="A14" s="8"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8"/>
    </x:row>
    <x:row r="15" ht="145" customHeight="1">
      <x:c r="A15" s="6" t="str">
        <x:v>global_insurance</x:v>
      </x:c>
      <x:c r="B15" s="6" t="str">
        <x:v>Healthcare</x:v>
      </x:c>
      <x:c r="C15" s="6" t="str">
        <x:v>International/private insurance</x:v>
      </x:c>
      <x:c r="D15" s="6" t="n">
        <x:v>3</x:v>
      </x:c>
      <x:c r="E15" s="6" t="n">
        <x:v>2</x:v>
      </x:c>
      <x:c r="F15" s="6" t="str">
        <x:v>provider/resource name, description, official_url</x:v>
      </x:c>
      <x:c r="G15" s="6" t="str">
        <x:v>Useful global coverage resources; avoid implying eligibility without verification</x:v>
      </x:c>
      <x:c r="H15" s="6" t="str">
        <x:v>Yes</x:v>
      </x:c>
      <x:c r="I15" s="6" t="str">
        <x:v>No</x:v>
      </x:c>
      <x:c r="J15" s="6" t="str">
        <x:v>Yes</x:v>
      </x:c>
      <x:c r="K15" s="6" t="str">
        <x:v>Include official international insurer/resources where applicable</x:v>
      </x:c>
    </x:row>
    <x:row r="16" ht="145" customHeight="1">
      <x:c r="A16" s="8"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8"/>
    </x:row>
    <x:row r="17" ht="145" customHeight="1">
      <x:c r="A17" s="6" t="str">
        <x:v>housing_buy</x:v>
      </x:c>
      <x:c r="B17" s="6" t="str">
        <x:v>Housing &amp; Property</x:v>
      </x:c>
      <x:c r="C17" s="6" t="str">
        <x:v>Buying property</x:v>
      </x:c>
      <x:c r="D17" s="6" t="n">
        <x:v>1</x:v>
      </x:c>
      <x:c r="E17" s="6" t="n">
        <x:v>1</x:v>
      </x:c>
      <x:c r="F17" s="6" t="str">
        <x:v>foreigner eligibility, restrictions, condo/house/villa pricing, taxes, closing costs, financing, down payment</x:v>
      </x:c>
      <x:c r="G17" s="6" t="str">
        <x:v>Explicitly answer whether foreigners can buy and practical process</x:v>
      </x:c>
      <x:c r="H17" s="6" t="str">
        <x:v>Yes</x:v>
      </x:c>
      <x:c r="I17" s="6" t="str">
        <x:v>No</x:v>
      </x:c>
      <x:c r="J17" s="6" t="str">
        <x:v>Yes</x:v>
      </x:c>
      <x:c r="K17" s="6"/>
    </x:row>
    <x:row r="18" ht="145" customHeight="1">
      <x:c r="A18" s="8"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8" t="str">
        <x:v>Include local portals and official/professional resources</x:v>
      </x:c>
    </x:row>
    <x:row r="19" ht="145" customHeight="1">
      <x:c r="A19" s="6" t="str">
        <x:v>property_rental_links</x:v>
      </x:c>
      <x:c r="B19" s="6" t="str">
        <x:v>Housing &amp; Property</x:v>
      </x:c>
      <x:c r="C19" s="6" t="str">
        <x:v>Rental portals</x:v>
      </x:c>
      <x:c r="D19" s="6" t="n">
        <x:v>5</x:v>
      </x:c>
      <x:c r="E19" s="6" t="n">
        <x:v>3</x:v>
      </x:c>
      <x:c r="F19" s="6" t="str">
        <x:v>resource_name, url, description</x:v>
      </x:c>
      <x:c r="G19" s="6" t="str">
        <x:v>Actual rental-search resources</x:v>
      </x:c>
      <x:c r="H19" s="6" t="str">
        <x:v>Yes</x:v>
      </x:c>
      <x:c r="I19" s="6" t="str">
        <x:v>No</x:v>
      </x:c>
      <x:c r="J19" s="6" t="str">
        <x:v>Yes</x:v>
      </x:c>
      <x:c r="K19" s="6"/>
    </x:row>
    <x:row r="20" ht="145" customHeight="1">
      <x:c r="A20" s="8"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8" t="str">
        <x:v>Support budget/comfortable/premium tiers</x:v>
      </x:c>
    </x:row>
    <x:row r="21" ht="145" customHeight="1">
      <x:c r="A21" s="6" t="str">
        <x:v>climate</x:v>
      </x:c>
      <x:c r="B21" s="6" t="str">
        <x:v>Climate</x:v>
      </x:c>
      <x:c r="C21" s="6" t="str">
        <x:v>Monthly climate</x:v>
      </x:c>
      <x:c r="D21" s="6" t="n">
        <x:v>12</x:v>
      </x:c>
      <x:c r="E21" s="6" t="n">
        <x:v>12</x:v>
      </x:c>
      <x:c r="F21" s="6" t="str">
        <x:v>high, low, rainfall; humidity/sunshine where reliable</x:v>
      </x:c>
      <x:c r="G21" s="6" t="str">
        <x:v>12-month destination-specific climate data</x:v>
      </x:c>
      <x:c r="H21" s="6" t="str">
        <x:v>No</x:v>
      </x:c>
      <x:c r="I21" s="6" t="str">
        <x:v>No</x:v>
      </x:c>
      <x:c r="J21" s="6" t="str">
        <x:v>Yes</x:v>
      </x:c>
      <x:c r="K21" s="6" t="str">
        <x:v>Include extreme-weather reality</x:v>
      </x:c>
    </x:row>
    <x:row r="22" ht="145" customHeight="1">
      <x:c r="A22" s="8"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8"/>
    </x:row>
    <x:row r="23" ht="145" customHeight="1">
      <x:c r="A23" s="6" t="str">
        <x:v>airports</x:v>
      </x:c>
      <x:c r="B23" s="6" t="str">
        <x:v>Transportation</x:v>
      </x:c>
      <x:c r="C23" s="6" t="str">
        <x:v>Airports/global access</x:v>
      </x:c>
      <x:c r="D23" s="6" t="n">
        <x:v>3</x:v>
      </x:c>
      <x:c r="E23" s="6" t="n">
        <x:v>1</x:v>
      </x:c>
      <x:c r="F23" s="6" t="str">
        <x:v>airport name, distance, drive time, transit, nonstop connectivity</x:v>
      </x:c>
      <x:c r="G23" s="6" t="str">
        <x:v>Actual airport access and practical travel context</x:v>
      </x:c>
      <x:c r="H23" s="6" t="str">
        <x:v>Yes</x:v>
      </x:c>
      <x:c r="I23" s="6" t="str">
        <x:v>Yes</x:v>
      </x:c>
      <x:c r="J23" s="6" t="str">
        <x:v>Yes</x:v>
      </x:c>
      <x:c r="K23" s="6"/>
    </x:row>
    <x:row r="24" ht="145" customHeight="1">
      <x:c r="A24" s="8"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8"/>
    </x:row>
    <x:row r="25" ht="145" customHeight="1">
      <x:c r="A25" s="6" t="str">
        <x:v>culture</x:v>
      </x:c>
      <x:c r="B25" s="6" t="str">
        <x:v>Culture &amp; Entertainment</x:v>
      </x:c>
      <x:c r="C25" s="6" t="str">
        <x:v>Attractions/museums/live music</x:v>
      </x:c>
      <x:c r="D25" s="6" t="n">
        <x:v>15</x:v>
      </x:c>
      <x:c r="E25" s="6" t="n">
        <x:v>8</x:v>
      </x:c>
      <x:c r="F25" s="6" t="str">
        <x:v>name, category, description, website_url, google_maps_url</x:v>
      </x:c>
      <x:c r="G25" s="6" t="str">
        <x:v>Named destination-specific venues and attractions</x:v>
      </x:c>
      <x:c r="H25" s="6" t="str">
        <x:v>Yes</x:v>
      </x:c>
      <x:c r="I25" s="6" t="str">
        <x:v>Yes</x:v>
      </x:c>
      <x:c r="J25" s="6" t="str">
        <x:v>Yes</x:v>
      </x:c>
      <x:c r="K25" s="6"/>
    </x:row>
    <x:row r="26" ht="145" customHeight="1">
      <x:c r="A26" s="8"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8"/>
    </x:row>
    <x:row r="27" ht="145" customHeight="1">
      <x:c r="A27" s="6" t="str">
        <x:v>lgbtq</x:v>
      </x:c>
      <x:c r="B27" s="6" t="str">
        <x:v>Lifestyle &amp; Inclusivity</x:v>
      </x:c>
      <x:c r="C27" s="6" t="str">
        <x:v>LGBTQ+ friendliness</x:v>
      </x:c>
      <x:c r="D27" s="6" t="n">
        <x:v>1</x:v>
      </x:c>
      <x:c r="E27" s="6" t="n">
        <x:v>1</x:v>
      </x:c>
      <x:c r="F27" s="6" t="str">
        <x:v>legal protections, social acceptance, community, events, nightlife, healthcare, resources, safety</x:v>
      </x:c>
      <x:c r="G27" s="6" t="str">
        <x:v>Evidence-based qualitative assessment, not fake precision</x:v>
      </x:c>
      <x:c r="H27" s="6" t="str">
        <x:v>Yes</x:v>
      </x:c>
      <x:c r="I27" s="6" t="str">
        <x:v>No</x:v>
      </x:c>
      <x:c r="J27" s="6" t="str">
        <x:v>Yes</x:v>
      </x:c>
      <x:c r="K27" s="6"/>
    </x:row>
    <x:row r="28" ht="145" customHeight="1">
      <x:c r="A28" s="8"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8"/>
    </x:row>
    <x:row r="29" ht="145" customHeight="1">
      <x:c r="A29" s="6" t="str">
        <x:v>pets</x:v>
      </x:c>
      <x:c r="B29" s="6" t="str">
        <x:v>Pets</x:v>
      </x:c>
      <x:c r="C29" s="6" t="str">
        <x:v>Pet relocation/daily life</x:v>
      </x:c>
      <x:c r="D29" s="6" t="n">
        <x:v>5</x:v>
      </x:c>
      <x:c r="E29" s="6" t="n">
        <x:v>3</x:v>
      </x:c>
      <x:c r="F29" s="6" t="str">
        <x:v>entry rules, rentals, vets, emergency vets, dog parks</x:v>
      </x:c>
      <x:c r="G29" s="6" t="str">
        <x:v>Practical pet-owner information</x:v>
      </x:c>
      <x:c r="H29" s="6" t="str">
        <x:v>Yes</x:v>
      </x:c>
      <x:c r="I29" s="6" t="str">
        <x:v>Yes</x:v>
      </x:c>
      <x:c r="J29" s="6" t="str">
        <x:v>Yes</x:v>
      </x:c>
      <x:c r="K29" s="6"/>
    </x:row>
    <x:row r="30" ht="145" customHeight="1">
      <x:c r="A30" s="8"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8"/>
    </x:row>
    <x:row r="31" ht="145" customHeight="1">
      <x:c r="A31" s="6" t="str">
        <x:v>language</x:v>
      </x:c>
      <x:c r="B31" s="6" t="str">
        <x:v>Relocation Practicalities</x:v>
      </x:c>
      <x:c r="C31" s="6" t="str">
        <x:v>Language/integration</x:v>
      </x:c>
      <x:c r="D31" s="6" t="n">
        <x:v>1</x:v>
      </x:c>
      <x:c r="E31" s="6" t="n">
        <x:v>1</x:v>
      </x:c>
      <x:c r="F31" s="6" t="str">
        <x:v>language, English usability, government/medical access, integration notes</x:v>
      </x:c>
      <x:c r="G31" s="6" t="str">
        <x:v>Practical not generic</x:v>
      </x:c>
      <x:c r="H31" s="6" t="str">
        <x:v>Yes</x:v>
      </x:c>
      <x:c r="I31" s="6" t="str">
        <x:v>No</x:v>
      </x:c>
      <x:c r="J31" s="6" t="str">
        <x:v>Yes</x:v>
      </x:c>
      <x:c r="K31" s="6"/>
    </x:row>
    <x:row r="32" ht="145" customHeight="1">
      <x:c r="A32" s="8"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8"/>
    </x:row>
    <x:row r="33" ht="145" customHeight="1">
      <x:c r="A33" s="6" t="str">
        <x:v>tax_banking</x:v>
      </x:c>
      <x:c r="B33" s="6" t="str">
        <x:v>Relocation Practicalities</x:v>
      </x:c>
      <x:c r="C33" s="6" t="str">
        <x:v>Taxes/banking</x:v>
      </x:c>
      <x:c r="D33" s="6" t="n">
        <x:v>5</x:v>
      </x:c>
      <x:c r="E33" s="6" t="n">
        <x:v>3</x:v>
      </x:c>
      <x:c r="F33" s="6" t="str">
        <x:v>income, retirement, gains, property/VAT, treaty/banking/currency</x:v>
      </x:c>
      <x:c r="G33" s="6" t="str">
        <x:v>Relocation-focused factual overview; not personalized tax advice</x:v>
      </x:c>
      <x:c r="H33" s="6" t="str">
        <x:v>Yes</x:v>
      </x:c>
      <x:c r="I33" s="6" t="str">
        <x:v>No</x:v>
      </x:c>
      <x:c r="J33" s="6" t="str">
        <x:v>Yes</x:v>
      </x:c>
      <x:c r="K33" s="6"/>
    </x:row>
    <x:row r="34" ht="145" customHeight="1">
      <x:c r="A34" s="8"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8"/>
    </x:row>
    <x:row r="35" ht="145" customHeight="1">
      <x:c r="A35" s="6" t="str">
        <x:v>community</x:v>
      </x:c>
      <x:c r="B35" s="6" t="str">
        <x:v>Community &amp; Social</x:v>
      </x:c>
      <x:c r="C35" s="6" t="str">
        <x:v>Community/integration</x:v>
      </x:c>
      <x:c r="D35" s="6" t="n">
        <x:v>5</x:v>
      </x:c>
      <x:c r="E35" s="6" t="n">
        <x:v>3</x:v>
      </x:c>
      <x:c r="F35" s="6" t="str">
        <x:v>expat presence, clubs, volunteering, meeting people, age mix</x:v>
      </x:c>
      <x:c r="G35" s="6" t="str">
        <x:v>Actual groups/resources when possible</x:v>
      </x:c>
      <x:c r="H35" s="6" t="str">
        <x:v>Yes</x:v>
      </x:c>
      <x:c r="I35" s="6" t="str">
        <x:v>Yes</x:v>
      </x:c>
      <x:c r="J35" s="6" t="str">
        <x:v>Yes</x:v>
      </x:c>
      <x:c r="K35" s="6"/>
    </x:row>
    <x:row r="36" ht="145" customHeight="1">
      <x:c r="A36" s="8"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8"/>
    </x:row>
    <x:row r="37" ht="145" customHeight="1">
      <x:c r="A37" s="6" t="str">
        <x:v>work_business</x:v>
      </x:c>
      <x:c r="B37" s="6" t="str">
        <x:v>Work &amp; Business</x:v>
      </x:c>
      <x:c r="C37" s="6" t="str">
        <x:v>Work/business environment</x:v>
      </x:c>
      <x:c r="D37" s="6" t="n">
        <x:v>1</x:v>
      </x:c>
      <x:c r="E37" s="6" t="n">
        <x:v>1</x:v>
      </x:c>
      <x:c r="F37" s="6" t="str">
        <x:v>industries, work authorization, entrepreneurship, business formation, remote work</x:v>
      </x:c>
      <x:c r="G37" s="6" t="str">
        <x:v>Useful for non-retirees too</x:v>
      </x:c>
      <x:c r="H37" s="6" t="str">
        <x:v>Yes</x:v>
      </x:c>
      <x:c r="I37" s="6" t="str">
        <x:v>No</x:v>
      </x:c>
      <x:c r="J37" s="6" t="str">
        <x:v>Yes</x:v>
      </x:c>
      <x:c r="K37" s="6"/>
    </x:row>
    <x:row r="38" ht="145" customHeight="1">
      <x:c r="A38" s="8"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8"/>
    </x:row>
    <x:row r="39" ht="145" customHeight="1">
      <x:c r="A39" s="6" t="str">
        <x:v>lifestyle_laws</x:v>
      </x:c>
      <x:c r="B39" s="6" t="str">
        <x:v>Lifestyle &amp; Laws</x:v>
      </x:c>
      <x:c r="C39" s="6" t="str">
        <x:v>Material local laws</x:v>
      </x:c>
      <x:c r="D39" s="6" t="n">
        <x:v>5</x:v>
      </x:c>
      <x:c r="E39" s="6" t="n">
        <x:v>2</x:v>
      </x:c>
      <x:c r="F39" s="6" t="str">
        <x:v>topic, legal status, rules, official source</x:v>
      </x:c>
      <x:c r="G39" s="6" t="str">
        <x:v>Only laws materially relevant to residents/relocators</x:v>
      </x:c>
      <x:c r="H39" s="6" t="str">
        <x:v>Yes</x:v>
      </x:c>
      <x:c r="I39" s="6" t="str">
        <x:v>No</x:v>
      </x:c>
      <x:c r="J39" s="6" t="str">
        <x:v>Yes</x:v>
      </x:c>
      <x:c r="K39" s="6"/>
    </x:row>
    <x:row r="40" ht="145" customHeight="1">
      <x:c r="A40" s="8"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8"/>
    </x:row>
    <x:row r="41" ht="145" customHeight="1">
      <x:c r="A41" s="6" t="str">
        <x:v>move_checklist</x:v>
      </x:c>
      <x:c r="B41" s="6" t="str">
        <x:v>Relocation Checklist</x:v>
      </x:c>
      <x:c r="C41" s="6" t="str">
        <x:v>Before-you-move checklist</x:v>
      </x:c>
      <x:c r="D41" s="6" t="n">
        <x:v>12</x:v>
      </x:c>
      <x:c r="E41" s="6" t="n">
        <x:v>10</x:v>
      </x:c>
      <x:c r="F41" s="6" t="str">
        <x:v>task, description, official_url, stay_mode</x:v>
      </x:c>
      <x:c r="G41" s="6" t="str">
        <x:v>Actionable destination-specific checklist</x:v>
      </x:c>
      <x:c r="H41" s="6" t="str">
        <x:v>Yes</x:v>
      </x:c>
      <x:c r="I41" s="6" t="str">
        <x:v>No</x:v>
      </x:c>
      <x:c r="J41" s="6" t="str">
        <x:v>Yes</x:v>
      </x:c>
      <x:c r="K41" s="6"/>
    </x:row>
    <x:row r="42" ht="145" customHeight="1">
      <x:c r="A42" s="8"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8" t="str">
        <x:v>Never label verified unless actually verified</x:v>
      </x:c>
    </x:row>
    <x:row r="43" ht="145" customHeight="1">
      <x:c r="A43" s="6" t="str">
        <x:v>social_media</x:v>
      </x:c>
      <x:c r="B43" s="6" t="str">
        <x:v>Media</x:v>
      </x:c>
      <x:c r="C43" s="6" t="str">
        <x:v>YouTube/TikTok/Instagram</x:v>
      </x:c>
      <x:c r="D43" s="6" t="n">
        <x:v>6</x:v>
      </x:c>
      <x:c r="E43" s="6" t="n">
        <x:v>3</x:v>
      </x:c>
      <x:c r="F43" s="6" t="str">
        <x:v>platform, url, description</x:v>
      </x:c>
      <x:c r="G43" s="6" t="str">
        <x:v>Destination-specific useful resources</x:v>
      </x:c>
      <x:c r="H43" s="6" t="str">
        <x:v>Yes</x:v>
      </x:c>
      <x:c r="I43" s="6" t="str">
        <x:v>No</x:v>
      </x:c>
      <x:c r="J43" s="6" t="str">
        <x:v>Yes</x:v>
      </x:c>
      <x:c r="K43" s="6"/>
    </x:row>
    <x:row r="44" ht="145" customHeight="1">
      <x:c r="A44" s="8"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8"/>
    </x:row>
    <x:row r="45" ht="145" customHeight="1">
      <x:c r="A45" s="6" t="str">
        <x:v>sources</x:v>
      </x:c>
      <x:c r="B45" s="6" t="str">
        <x:v>Verification</x:v>
      </x:c>
      <x:c r="C45" s="6" t="str">
        <x:v>Source provenance</x:v>
      </x:c>
      <x:c r="D45" s="6" t="n">
        <x:v>20</x:v>
      </x:c>
      <x:c r="E45" s="6" t="n">
        <x:v>10</x:v>
      </x:c>
      <x:c r="F45" s="6" t="str">
        <x:v>source_name, source_url, source_type, accessed_at, confidence</x:v>
      </x:c>
      <x:c r="G45" s="6" t="str">
        <x:v>Trace major factual claims to credible sources</x:v>
      </x:c>
      <x:c r="H45" s="6" t="str">
        <x:v>Yes</x:v>
      </x:c>
      <x:c r="I45" s="6" t="str">
        <x:v>No</x:v>
      </x:c>
      <x:c r="J45" s="6" t="str">
        <x:v>Yes</x:v>
      </x:c>
      <x:c r="K45" s="6" t="str">
        <x:v>Prefer official/primary sources for legal, visa, healthcare, tax and property rules</x:v>
      </x:c>
    </x:row>
    <x:row r="46" ht="145" customHeight="1">
      <x:c r="A46" s="8"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8" t="str">
        <x:v>Optional module; blank fields remain hidden</x:v>
      </x:c>
    </x:row>
    <x:row r="47" ht="145" customHeight="1">
      <x:c r="A47" s="6" t="str">
        <x:v>events_seasonality</x:v>
      </x:c>
      <x:c r="B47" s="6" t="str">
        <x:v>Events &amp; Seasonality</x:v>
      </x:c>
      <x:c r="C47" s="6" t="str">
        <x:v>Annual events/crowding</x:v>
      </x:c>
      <x:c r="D47" s="6" t="n">
        <x:v>6</x:v>
      </x:c>
      <x:c r="E47" s="6" t="n">
        <x:v>0</x:v>
      </x:c>
      <x:c r="F47" s="6" t="str">
        <x:v>event name, months, season, crowding, price pressure, weather context, official_url</x:v>
      </x:c>
      <x:c r="G47" s="6" t="str">
        <x:v>Named recurring events and practical seasonality; no invented event lists</x:v>
      </x:c>
      <x:c r="H47" s="6" t="str">
        <x:v>Yes</x:v>
      </x:c>
      <x:c r="I47" s="6" t="str">
        <x:v>No</x:v>
      </x:c>
      <x:c r="J47" s="6" t="str">
        <x:v>Yes</x:v>
      </x:c>
      <x:c r="K47" s="6" t="str">
        <x:v>Also supports overtourism/crowding reality</x:v>
      </x:c>
    </x:row>
    <x:row r="48" ht="145" customHeight="1">
      <x:c r="A48" s="8"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8" t="str">
        <x:v>Optional fields hide when blank</x:v>
      </x:c>
    </x:row>
    <x:row r="49" ht="145" customHeight="1">
      <x:c r="A49" s="6" t="str">
        <x:v>emergency_services</x:v>
      </x:c>
      <x:c r="B49" s="6" t="str">
        <x:v>Safety &amp; Risks</x:v>
      </x:c>
      <x:c r="C49" s="6" t="str">
        <x:v>Emergency services</x:v>
      </x:c>
      <x:c r="D49" s="6" t="n">
        <x:v>3</x:v>
      </x:c>
      <x:c r="E49" s="6" t="n">
        <x:v>0</x:v>
      </x:c>
      <x:c r="F49" s="6" t="str">
        <x:v>police/fire/EMS/emergency numbers or named services where useful</x:v>
      </x:c>
      <x:c r="G49" s="6" t="str">
        <x:v>Practical verified emergency information</x:v>
      </x:c>
      <x:c r="H49" s="6" t="str">
        <x:v>Yes</x:v>
      </x:c>
      <x:c r="I49" s="6" t="str">
        <x:v>Yes</x:v>
      </x:c>
      <x:c r="J49" s="6" t="str">
        <x:v>Yes</x:v>
      </x:c>
      <x:c r="K49" s="6" t="str">
        <x:v>Can also be represented as PLACES records</x:v>
      </x:c>
    </x:row>
    <x:row r="50" ht="145" customHeight="1">
      <x:c r="A50" s="8"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8" t="str">
        <x:v>Important for retirement use cases</x:v>
      </x:c>
    </x:row>
    <x:row r="51" ht="145" customHeight="1">
      <x:c r="A51" s="6" t="str">
        <x:v>airport_connectivity</x:v>
      </x:c>
      <x:c r="B51" s="6" t="str">
        <x:v>Transportation</x:v>
      </x:c>
      <x:c r="C51" s="6" t="str">
        <x:v>Airport connectivity depth</x:v>
      </x:c>
      <x:c r="D51" s="6" t="n">
        <x:v>1</x:v>
      </x:c>
      <x:c r="E51" s="6" t="n">
        <x:v>0</x:v>
      </x:c>
      <x:c r="F51" s="6" t="str">
        <x:v>primary airport, nonstop connectivity, international reach, ground access</x:v>
      </x:c>
      <x:c r="G51" s="6" t="str">
        <x:v>Go beyond distance: practical route/network quality</x:v>
      </x:c>
      <x:c r="H51" s="6" t="str">
        <x:v>Yes</x:v>
      </x:c>
      <x:c r="I51" s="6" t="str">
        <x:v>No</x:v>
      </x:c>
      <x:c r="J51" s="6" t="str">
        <x:v>Yes</x:v>
      </x:c>
      <x:c r="K51" s="6" t="str">
        <x:v>May live in TRANSPORT_AIRPORTS</x:v>
      </x:c>
    </x:row>
    <x:row r="52" ht="145" customHeight="1">
      <x:c r="A52" s="8"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8" t="str">
        <x:v>Omit for destinations where not meaningful</x:v>
      </x:c>
    </x:row>
    <x:row r="53" ht="145" customHeight="1">
      <x:c r="A53" s="6" t="str">
        <x:v>newcomer_reality</x:v>
      </x:c>
      <x:c r="B53" s="6" t="str">
        <x:v>Reality Check</x:v>
      </x:c>
      <x:c r="C53" s="6" t="str">
        <x:v>Things residents wish they knew</x:v>
      </x:c>
      <x:c r="D53" s="6" t="n">
        <x:v>5</x:v>
      </x:c>
      <x:c r="E53" s="6" t="n">
        <x:v>0</x:v>
      </x:c>
      <x:c r="F53" s="6" t="str">
        <x:v>specific issue, practical impact, evidence/source</x:v>
      </x:c>
      <x:c r="G53" s="6" t="str">
        <x:v>Concrete newcomer friction and surprises</x:v>
      </x:c>
      <x:c r="H53" s="6" t="str">
        <x:v>Yes</x:v>
      </x:c>
      <x:c r="I53" s="6" t="str">
        <x:v>No</x:v>
      </x:c>
      <x:c r="J53" s="6" t="str">
        <x:v>Yes</x:v>
      </x:c>
      <x:c r="K53" s="6" t="str">
        <x:v>No generic filler</x:v>
      </x:c>
    </x:row>
  </x:sheetData>
  <x:pageMargins left="0.7" right="0.7" top="0.75" bottom="0.75" header="0.3" footer="0.3"/>
  <x:tableParts count="1">
    <x:tablePart xmlns:r="http://schemas.openxmlformats.org/officeDocument/2006/relationships" r:id="R0415e906eec343d2"/>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8" hidden="0" customWidth="1"/>
    <x:col min="2" max="2" width="75" hidden="0" customWidth="1"/>
    <x:col min="3" max="3" width="70" hidden="0" customWidth="1"/>
    <x:col min="4" max="4" width="80" hidden="0" customWidth="1"/>
  </x:cols>
  <x:sheetData>
    <x:row r="1" ht="45" customHeight="1">
      <x:c r="A1" s="12" t="str">
        <x:v>Version</x:v>
      </x:c>
      <x:c r="B1" s="12" t="str">
        <x:v>Change</x:v>
      </x:c>
      <x:c r="C1" s="12" t="str">
        <x:v>Impact</x:v>
      </x:c>
      <x:c r="D1" s="12" t="str">
        <x:v>Notes</x:v>
      </x:c>
    </x:row>
    <x:row r="2" ht="92" customHeight="1">
      <x:c r="A2" s="8" t="str">
        <x:v>3.3-next-batch-draft-20260907</x:v>
      </x:c>
      <x:c r="B2" s="8" t="str">
        <x:v>New approved 20-destination research draft; curated 80-photo collection and Google image searches.</x:v>
      </x:c>
      <x:c r="C2" s="8" t="str">
        <x:v>Does not replace or modify an existing workbook or application data.</x:v>
      </x:c>
      <x:c r="D2" s="8" t="str">
        <x:v>Incomplete premium content remains visible. No import, publication or production authorization.</x:v>
      </x:c>
    </x:row>
    <x:row r="3">
      <x:c r="A3" s="34" t="str">
        <x:v>3.3-next-batch-research-enriched-20260906</x:v>
      </x:c>
      <x:c r="B3" s="34" t="str">
        <x:v>Added 40 U3-R5 single/couple affordability rows using 2026 market evidence and preserved all existing destination/place/resource/media rows.</x:v>
      </x:c>
      <x:c r="C3" s="34" t="str">
        <x:v>Resolves the explicit affordability blocker while preserving current scoring rules and source provenance.</x:v>
      </x:c>
      <x:c r="D3" s="34" t="str">
        <x:v>PILOT_STATUS still exposes named-place quota/verification gaps. Those gaps were not hidden, fabricated, or relabeled as production-ready.</x:v>
      </x:c>
    </x:row>
    <x:row r="4">
      <x:c r="A4" s="34" t="str">
        <x:v>validation-handoff-20260906</x:v>
      </x:c>
      <x:c r="B4" s="34" t="str">
        <x:v>Added authoring validation and VS Code handoff instructions.</x:v>
      </x:c>
      <x:c r="C4" s="34" t="str">
        <x:v>Keeps workbook creation separate from production import/deployment authorization.</x:v>
      </x:c>
      <x:c r="D4" s="34" t="str">
        <x:v>Original authoritative workbooks, application, database and production settings remain untouched.</x:v>
      </x:c>
    </x:row>
    <x:row r="5">
      <x:c r="A5" t="str">
        <x:v>3.3-next-batch-gap-close-pass-1-20260906</x:v>
      </x:c>
      <x:c r="B5" t="str">
        <x:v>Added 89 current-business place records with conservative existence/category/address verification; added matching source-ledger rows and recalculated PILOT_STATUS/manifest place counts.</x:v>
      </x:c>
      <x:c r="C5" t="str">
        <x:v>Materially reduces named-place gaps without overwriting or fabricating destination content.</x:v>
      </x:c>
      <x:c r="D5" t="str">
        <x:v>Remaining premium quotas stay explicit. Small destinations may not support every quota locally; those exceptions must be verified rather than padded.</x:v>
      </x:c>
    </x:row>
    <x:row r="6">
      <x:c r="A6" t="str">
        <x:v>3.3-next-batch-authoring-contract-cleanup-20260907</x:v>
      </x:c>
      <x:c r="B6" t="str">
        <x:v>Corrected v3.3 contract labeling, data-dictionary keys/repeatability, RELOCATE stay-mode catalog compatibility, and Taormina U3-R5 midpoint note; clarified filter-first architecture.</x:v>
      </x:c>
      <x:c r="C6" t="str">
        <x:v>Removes mechanical contract contradictions without inventing scores or changing U3-R5 values.</x:v>
      </x:c>
      <x:c r="D6" t="str">
        <x:v>DESTINATION_SCORES remains intentionally empty. Workbook remains NOT IMPORT READY pending current Intelligence V2 hard-gate/filter and preference-fit integration.</x:v>
      </x:c>
    </x:row>
    <x:row r="7">
      <x:c r="A7" t="str">
        <x:v>3.3-next-batch-decision-critical-evidence-pass-20260907</x:v>
      </x:c>
      <x:c r="B7" t="str">
        <x:v>Added official-source general-safety baselines for all 20, mapped national LGBTQ legal protections for 19 destinations while preserving Japan as explicit UNKNOWN, and documented permanent-residence paths for all 20.</x:v>
      </x:c>
      <x:c r="C7" t="str">
        <x:v>Moves the workbook from authoring draft to controlled-import validation candidate without inventing legacy scores or forcing unsupported enums.</x:v>
      </x:c>
      <x:c r="D7" t="str">
        <x:v>Small-destination resource quotas are accepted as documented supply limits. Production authorization remains UNSET; publish_mode remains draft.</x:v>
      </x:c>
    </x:row>
    <x:row r="8">
      <x:c r="A8" t="str">
        <x:v>3.3-private-controlled-import-authorization-20260907</x:v>
      </x:c>
      <x:c r="B8" t="str">
        <x:v>Updated status metadata only to reflect explicit user authorization for controlled private import/activation after validation.</x:v>
      </x:c>
      <x:c r="C8" t="str">
        <x:v>Removes ambiguity between workbook status and the VS Code handoff while leaving all destination research, scores, U3-R5 values, resources, and evidence unchanged.</x:v>
      </x:c>
      <x:c r="D8" t="str">
        <x:v>Scope is private/pre-customer only. Public/customer production authorization remains separate.</x:v>
      </x:c>
    </x:row>
    <x:row r="9">
      <x:c r="A9" t="str">
        <x:v>3.3-visual-parity-enrichment-20260907</x:v>
      </x:c>
      <x:c r="B9" t="str">
        <x:v>Added sourced population to all 20 destinations; expanded Lifestyle &amp; Recreation using existing approved destination evidence and researched population; humanized customer-visible pipeline language.</x:v>
      </x:c>
      <x:c r="C9" t="str">
        <x:v>Closes the visual parity gaps identified against the richer previous-36 destination pages without adding legacy scores or fabricating unsupported hard-gate values.</x:v>
      </x:c>
      <x:c r="D9" t="str">
        <x:v>Private controlled re-import remains subject to validator/parser/adapter/diff/backup gates.</x:v>
      </x:c>
    </x:row>
    <x:row r="10">
      <x:c r="A10"/>
      <x:c r="B10"/>
      <x:c r="C10"/>
      <x:c r="D10"/>
    </x:row>
    <x:row r="11">
      <x:c r="A11"/>
      <x:c r="B11"/>
      <x:c r="C11"/>
      <x:c r="D11"/>
    </x:row>
    <x:row r="12">
      <x:c r="A12"/>
      <x:c r="B12"/>
      <x:c r="C12"/>
      <x:c r="D12"/>
    </x:row>
  </x:sheetData>
  <x:pageMargins left="0.7" right="0.7" top="0.75" bottom="0.75" header="0.3" footer="0.3"/>
  <x:tableParts count="1">
    <x:tablePart xmlns:r="http://schemas.openxmlformats.org/officeDocument/2006/relationships" r:id="R78377ff1b9064cf8"/>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5" customHeight="1">
      <x:c r="A1" s="12" t="str">
        <x:v>Destination</x:v>
      </x:c>
      <x:c r="B1" s="12" t="str">
        <x:v>Core profile</x:v>
      </x:c>
      <x:c r="C1" s="12" t="str">
        <x:v>Neighborhoods</x:v>
      </x:c>
      <x:c r="D1" s="12" t="str">
        <x:v>Named places</x:v>
      </x:c>
      <x:c r="E1" s="12" t="str">
        <x:v>Links/resources</x:v>
      </x:c>
      <x:c r="F1" s="12" t="str">
        <x:v>Relocation modules</x:v>
      </x:c>
      <x:c r="G1" s="12" t="str">
        <x:v>Status</x:v>
      </x:c>
      <x:c r="H1" s="12" t="str">
        <x:v>contract_version</x:v>
      </x:c>
      <x:c r="I1" s="12" t="str">
        <x:v>role</x:v>
      </x:c>
    </x:row>
    <x:row r="2" ht="190" customHeight="1">
      <x:c r="A2" s="8" t="str">
        <x:v>Tivat</x:v>
      </x:c>
      <x:c r="B2" s="8" t="str">
        <x:v>AUTHORING REVIEWED: 455 words; mixed legacy/new evidence</x:v>
      </x:c>
      <x:c r="C2" s="8" t="str">
        <x:v>6 area comparisons; housing evidence pending</x:v>
      </x:c>
      <x:c r="D2" s="8" t="str">
        <x:v>18 entries; 13 evidence-reviewed</x:v>
      </x:c>
      <x:c r="E2" s="8" t="str">
        <x:v>29 resources retained; 6 reviewed. Includes named hotels, official events, Google Earth, Maps, more photos, Airbnb, Vrbo, Booking, YouTube, TikTok and Instagram discovery. Searches remain labeled unverified.</x:v>
      </x:c>
      <x:c r="F2" s="8" t="str">
        <x:v>Includes selected family/education, visa, medical, transport, business-support and environmental-monitoring evidence. Full destination-by-destination coverage remains incomplete.</x:v>
      </x:c>
      <x:c r="G2" s="8" t="str">
        <x:v>AUTHORING ACCEPTED WITH DOCUMENTED SUPPLY/COVERAGE LIMITS: restaurant: 6/8; coffee_shop: 2/5; bakery: 0/3; park: 1/5; hospital: 1/4; shopping: 0/4; grocery: 0/4. Do not force-fill small-destination quotas; controlled import validation is still required.</x:v>
      </x:c>
      <x:c r="H2" s="8" t="str">
        <x:v>v3.3</x:v>
      </x:c>
      <x:c r="I2" s="8" t="str">
        <x:v>private_controlled_import_authorized</x:v>
      </x:c>
    </x:row>
    <x:row r="3" ht="190" customHeight="1">
      <x:c r="A3" s="6" t="str">
        <x:v>Matera</x:v>
      </x:c>
      <x:c r="B3" s="6" t="str">
        <x:v>AUTHORING REVIEWED: 466 words; mixed legacy/new evidence</x:v>
      </x:c>
      <x:c r="C3" s="6" t="str">
        <x:v>5 area comparisons; housing evidence pending</x:v>
      </x:c>
      <x:c r="D3" s="6" t="str">
        <x:v>22 entries; 16 evidence-reviewed</x:v>
      </x:c>
      <x:c r="E3" s="6" t="str">
        <x:v>31 resources retained; 7 reviewed. Includes named hotels, official events, Google Earth, Maps, more photos, Airbnb, Vrbo, Booking, YouTube, TikTok and Instagram discovery. Searches remain labeled unverified.</x:v>
      </x:c>
      <x:c r="F3" s="6" t="str">
        <x:v>Includes selected family/education, visa, medical, transport, business-support and environmental-monitoring evidence. Full destination-by-destination coverage remains incomplete.</x:v>
      </x:c>
      <x:c r="G3" s="6" t="str">
        <x:v>AUTHORING ACCEPTED WITH DOCUMENTED SUPPLY/COVERAGE LIMITS: restaurant: 7/8; coffee_shop: 1/5; bakery: 1/3; park: 1/5; hospital: 2/4; shopping: 0/4. Do not force-fill small-destination quotas; controlled import validation is still required.</x:v>
      </x:c>
      <x:c r="H3" s="6" t="str">
        <x:v>v3.3</x:v>
      </x:c>
      <x:c r="I3" s="6" t="str">
        <x:v>private_controlled_import_authorized</x:v>
      </x:c>
    </x:row>
    <x:row r="4" ht="190" customHeight="1">
      <x:c r="A4" s="8" t="str">
        <x:v>Trieste</x:v>
      </x:c>
      <x:c r="B4" s="8" t="str">
        <x:v>AUTHORING REVIEWED: 465 words; mixed legacy/new evidence</x:v>
      </x:c>
      <x:c r="C4" s="8" t="str">
        <x:v>5 area comparisons; housing evidence pending</x:v>
      </x:c>
      <x:c r="D4" s="8" t="str">
        <x:v>21 entries; 16 evidence-reviewed</x:v>
      </x:c>
      <x:c r="E4" s="8" t="str">
        <x:v>30 resources retained; 7 reviewed. Includes named hotels, official events, Google Earth, Maps, more photos, Airbnb, Vrbo, Booking, YouTube, TikTok and Instagram discovery. Searches remain labeled unverified.</x:v>
      </x:c>
      <x:c r="F4" s="8" t="str">
        <x:v>Includes selected family/education, visa, medical, transport, business-support and environmental-monitoring evidence. Full destination-by-destination coverage remains incomplete.</x:v>
      </x:c>
      <x:c r="G4" s="8" t="str">
        <x:v>AUTHORING ACCEPTED WITH DOCUMENTED SUPPLY/COVERAGE LIMITS: restaurant: 2/8; coffee_shop: 4/5; bakery: 1/3; park: 0/5; shopping: 0/4; grocery: 0/4. Do not force-fill small-destination quotas; controlled import validation is still required.</x:v>
      </x:c>
      <x:c r="H4" s="8" t="str">
        <x:v>v3.3</x:v>
      </x:c>
      <x:c r="I4" s="8" t="str">
        <x:v>private_controlled_import_authorized</x:v>
      </x:c>
    </x:row>
    <x:row r="5" ht="190" customHeight="1">
      <x:c r="A5" s="6" t="str">
        <x:v>Braga</x:v>
      </x:c>
      <x:c r="B5" s="6" t="str">
        <x:v>AUTHORING REVIEWED: 436 words; mixed legacy/new evidence</x:v>
      </x:c>
      <x:c r="C5" s="6" t="str">
        <x:v>5 area comparisons; housing evidence pending</x:v>
      </x:c>
      <x:c r="D5" s="6" t="str">
        <x:v>33 entries; 28 evidence-reviewed</x:v>
      </x:c>
      <x:c r="E5" s="6" t="str">
        <x:v>29 resources retained; 6 reviewed. Includes named hotels, official events, Google Earth, Maps, more photos, Airbnb, Vrbo, Booking, YouTube, TikTok and Instagram discovery. Searches remain labeled unverified.</x:v>
      </x:c>
      <x:c r="F5" s="6" t="str">
        <x:v>Includes selected family/education, visa, medical, transport, business-support and environmental-monitoring evidence. Full destination-by-destination coverage remains incomplete.</x:v>
      </x:c>
      <x:c r="G5" s="6" t="str">
        <x:v>AUTHORING ACCEPTED WITH DOCUMENTED SUPPLY/COVERAGE LIMITS: restaurant: 5/8; bakery: 2/3; park: 3/5; shopping: 1/4. Do not force-fill small-destination quotas; controlled import validation is still required.</x:v>
      </x:c>
      <x:c r="H5" s="6" t="str">
        <x:v>v3.3</x:v>
      </x:c>
      <x:c r="I5" s="6" t="str">
        <x:v>private_controlled_import_authorized</x:v>
      </x:c>
    </x:row>
    <x:row r="6" ht="190" customHeight="1">
      <x:c r="A6" s="8" t="str">
        <x:v>Valencia</x:v>
      </x:c>
      <x:c r="B6" s="8" t="str">
        <x:v>AUTHORING REVIEWED: 440 words; mixed legacy/new evidence</x:v>
      </x:c>
      <x:c r="C6" s="8" t="str">
        <x:v>5 area comparisons; housing evidence pending</x:v>
      </x:c>
      <x:c r="D6" s="8" t="str">
        <x:v>21 entries; 15 evidence-reviewed</x:v>
      </x:c>
      <x:c r="E6" s="8" t="str">
        <x:v>33 resources retained; 8 reviewed. Includes named hotels, official events, Google Earth, Maps, more photos, Airbnb, Vrbo, Booking, YouTube, TikTok and Instagram discovery. Searches remain labeled unverified.</x:v>
      </x:c>
      <x:c r="F6" s="8" t="str">
        <x:v>Includes selected family/education, visa, medical, transport, business-support and environmental-monitoring evidence. Full destination-by-destination coverage remains incomplete.</x:v>
      </x:c>
      <x:c r="G6" s="8" t="str">
        <x:v>AUTHORING ACCEPTED WITH DOCUMENTED SUPPLY/COVERAGE LIMITS: restaurant: 3/8; bakery: 0/3; park: 2/5; hospital: 3/4; shopping: 0/4; grocery: 0/4. Do not force-fill small-destination quotas; controlled import validation is still required.</x:v>
      </x:c>
      <x:c r="H6" s="8" t="str">
        <x:v>v3.3</x:v>
      </x:c>
      <x:c r="I6" s="8" t="str">
        <x:v>private_controlled_import_authorized</x:v>
      </x:c>
    </x:row>
    <x:row r="7" ht="190" customHeight="1">
      <x:c r="A7" s="6" t="str">
        <x:v>Rijeka</x:v>
      </x:c>
      <x:c r="B7" s="6" t="str">
        <x:v>AUTHORING REVIEWED: 438 words; mixed legacy/new evidence</x:v>
      </x:c>
      <x:c r="C7" s="6" t="str">
        <x:v>5 area comparisons; housing evidence pending</x:v>
      </x:c>
      <x:c r="D7" s="6" t="str">
        <x:v>32 entries; 27 evidence-reviewed</x:v>
      </x:c>
      <x:c r="E7" s="6" t="str">
        <x:v>29 resources retained; 5 reviewed. Includes named hotels, official events, Google Earth, Maps, more photos, Airbnb, Vrbo, Booking, YouTube, TikTok and Instagram discovery. Searches remain labeled unverified.</x:v>
      </x:c>
      <x:c r="F7" s="6" t="str">
        <x:v>Includes selected family/education, visa, medical, transport, business-support and environmental-monitoring evidence. Full destination-by-destination coverage remains incomplete.</x:v>
      </x:c>
      <x:c r="G7" s="6" t="str">
        <x:v>AUTHORING ACCEPTED WITH DOCUMENTED SUPPLY/COVERAGE LIMITS: coffee_shop: 2/5; bakery: 2/3; park: 0/5; shopping: 1/4; grocery: 0/4. Do not force-fill small-destination quotas; controlled import validation is still required.</x:v>
      </x:c>
      <x:c r="H7" s="6" t="str">
        <x:v>v3.3</x:v>
      </x:c>
      <x:c r="I7" s="6" t="str">
        <x:v>private_controlled_import_authorized</x:v>
      </x:c>
    </x:row>
    <x:row r="8" ht="190" customHeight="1">
      <x:c r="A8" s="8" t="str">
        <x:v>Zadar</x:v>
      </x:c>
      <x:c r="B8" s="8" t="str">
        <x:v>AUTHORING REVIEWED: 436 words; mixed legacy/new evidence</x:v>
      </x:c>
      <x:c r="C8" s="8" t="str">
        <x:v>5 area comparisons; housing evidence pending</x:v>
      </x:c>
      <x:c r="D8" s="8" t="str">
        <x:v>19 entries; 12 evidence-reviewed</x:v>
      </x:c>
      <x:c r="E8" s="8" t="str">
        <x:v>27 resources retained; 4 reviewed. Includes named hotels, official events, Google Earth, Maps, more photos, Airbnb, Vrbo, Booking, YouTube, TikTok and Instagram discovery. Searches remain labeled unverified.</x:v>
      </x:c>
      <x:c r="F8" s="8" t="str">
        <x:v>Includes selected family/education, visa, medical, transport, business-support and environmental-monitoring evidence. Full destination-by-destination coverage remains incomplete.</x:v>
      </x:c>
      <x:c r="G8" s="8" t="str">
        <x:v>AUTHORING ACCEPTED WITH DOCUMENTED SUPPLY/COVERAGE LIMITS: restaurant: 5/8; coffee_shop: 1/5; bakery: 0/3; park: 1/5; hospital: 2/4; shopping: 1/4; grocery: 1/4. Do not force-fill small-destination quotas; controlled import validation is still required.</x:v>
      </x:c>
      <x:c r="H8" s="8" t="str">
        <x:v>v3.3</x:v>
      </x:c>
      <x:c r="I8" s="8" t="str">
        <x:v>private_controlled_import_authorized</x:v>
      </x:c>
    </x:row>
    <x:row r="9" ht="190" customHeight="1">
      <x:c r="A9" s="6" t="str">
        <x:v>Piran</x:v>
      </x:c>
      <x:c r="B9" s="6" t="str">
        <x:v>AUTHORING REVIEWED: 454 words; mixed legacy/new evidence</x:v>
      </x:c>
      <x:c r="C9" s="6" t="str">
        <x:v>5 area comparisons; housing evidence pending</x:v>
      </x:c>
      <x:c r="D9" s="6" t="str">
        <x:v>24 entries; 19 evidence-reviewed</x:v>
      </x:c>
      <x:c r="E9" s="6" t="str">
        <x:v>31 resources retained; 7 reviewed. Includes named hotels, official events, Google Earth, Maps, more photos, Airbnb, Vrbo, Booking, YouTube, TikTok and Instagram discovery. Searches remain labeled unverified.</x:v>
      </x:c>
      <x:c r="F9" s="6" t="str">
        <x:v>Includes selected family/education, visa, medical, transport, business-support and environmental-monitoring evidence. Full destination-by-destination coverage remains incomplete.</x:v>
      </x:c>
      <x:c r="G9" s="6" t="str">
        <x:v>AUTHORING ACCEPTED WITH DOCUMENTED SUPPLY/COVERAGE LIMITS: bakery: 0/3; park: 0/5; hospital: 1/4; shopping: 0/4; grocery: 1/4. Do not force-fill small-destination quotas; controlled import validation is still required.</x:v>
      </x:c>
      <x:c r="H9" s="6" t="str">
        <x:v>v3.3</x:v>
      </x:c>
      <x:c r="I9" s="6" t="str">
        <x:v>private_controlled_import_authorized</x:v>
      </x:c>
    </x:row>
    <x:row r="10" ht="190" customHeight="1">
      <x:c r="A10" s="8" t="str">
        <x:v>Rovinj</x:v>
      </x:c>
      <x:c r="B10" s="8" t="str">
        <x:v>AUTHORING REVIEWED: 488 words; mixed legacy/new evidence</x:v>
      </x:c>
      <x:c r="C10" s="8" t="str">
        <x:v>5 area comparisons; housing evidence pending</x:v>
      </x:c>
      <x:c r="D10" s="8" t="str">
        <x:v>26 entries; 18 evidence-reviewed</x:v>
      </x:c>
      <x:c r="E10" s="8" t="str">
        <x:v>29 resources retained; 6 reviewed. Includes named hotels, official events, Google Earth, Maps, more photos, Airbnb, Vrbo, Booking, YouTube, TikTok and Instagram discovery. Searches remain labeled unverified.</x:v>
      </x:c>
      <x:c r="F10" s="8" t="str">
        <x:v>Includes selected family/education, visa, medical, transport, business-support and environmental-monitoring evidence. Full destination-by-destination coverage remains incomplete.</x:v>
      </x:c>
      <x:c r="G10" s="8" t="str">
        <x:v>AUTHORING ACCEPTED WITH DOCUMENTED SUPPLY/COVERAGE LIMITS: restaurant: 7/8; bakery: 0/3; park: 2/5; hospital: 2/4; shopping: 0/4; grocery: 2/4. Do not force-fill small-destination quotas; controlled import validation is still required.</x:v>
      </x:c>
      <x:c r="H10" s="8" t="str">
        <x:v>v3.3</x:v>
      </x:c>
      <x:c r="I10" s="8" t="str">
        <x:v>private_controlled_import_authorized</x:v>
      </x:c>
    </x:row>
    <x:row r="11" ht="190" customHeight="1">
      <x:c r="A11" s="6" t="str">
        <x:v>Kanazawa</x:v>
      </x:c>
      <x:c r="B11" s="6" t="str">
        <x:v>AUTHORING REVIEWED: 459 words; mixed legacy/new evidence</x:v>
      </x:c>
      <x:c r="C11" s="6" t="str">
        <x:v>6 area comparisons; housing evidence pending</x:v>
      </x:c>
      <x:c r="D11" s="6" t="str">
        <x:v>31 entries; 25 evidence-reviewed</x:v>
      </x:c>
      <x:c r="E11" s="6" t="str">
        <x:v>32 resources retained; 7 reviewed. Includes named hotels, official events, Google Earth, Maps, more photos, Airbnb, Vrbo, Booking, YouTube, TikTok and Instagram discovery. Searches remain labeled unverified.</x:v>
      </x:c>
      <x:c r="F11" s="6" t="str">
        <x:v>Includes selected family/education, visa, medical, transport, business-support and environmental-monitoring evidence. Full destination-by-destination coverage remains incomplete.</x:v>
      </x:c>
      <x:c r="G11" s="6" t="str">
        <x:v>AUTHORING ACCEPTED WITH DOCUMENTED SUPPLY/COVERAGE LIMITS: bakery: 0/3; park: 2/5; hospital: 3/4; shopping: 0/4; grocery: 0/4. Do not force-fill small-destination quotas; controlled import validation is still required.</x:v>
      </x:c>
      <x:c r="H11" s="6" t="str">
        <x:v>v3.3</x:v>
      </x:c>
      <x:c r="I11" s="6" t="str">
        <x:v>private_controlled_import_authorized</x:v>
      </x:c>
    </x:row>
    <x:row r="12" ht="190" customHeight="1">
      <x:c r="A12" s="8" t="str">
        <x:v>Polignano a Mare</x:v>
      </x:c>
      <x:c r="B12" s="8" t="str">
        <x:v>AUTHORING REVIEWED: 477 words; mixed legacy/new evidence</x:v>
      </x:c>
      <x:c r="C12" s="8" t="str">
        <x:v>5 area comparisons; housing evidence pending</x:v>
      </x:c>
      <x:c r="D12" s="8" t="str">
        <x:v>12 entries; 7 evidence-reviewed</x:v>
      </x:c>
      <x:c r="E12" s="8" t="str">
        <x:v>27 resources retained; 4 reviewed. Includes named hotels, official events, Google Earth, Maps, more photos, Airbnb, Vrbo, Booking, YouTube, TikTok and Instagram discovery. Searches remain labeled unverified.</x:v>
      </x:c>
      <x:c r="F12" s="8" t="str">
        <x:v>Includes selected family/education, visa, medical, transport, business-support and environmental-monitoring evidence. Full destination-by-destination coverage remains incomplete.</x:v>
      </x:c>
      <x:c r="G12" s="8" t="str">
        <x:v>AUTHORING ACCEPTED WITH DOCUMENTED SUPPLY/COVERAGE LIMITS: restaurant: 3/8; coffee_shop: 1/5; bakery: 0/3; park: 0/5; hospital: 1/4; shopping: 0/4; grocery: 1/4. Do not force-fill small-destination quotas; controlled import validation is still required.</x:v>
      </x:c>
      <x:c r="H12" s="8" t="str">
        <x:v>v3.3</x:v>
      </x:c>
      <x:c r="I12" s="8" t="str">
        <x:v>private_controlled_import_authorized</x:v>
      </x:c>
    </x:row>
    <x:row r="13" ht="190" customHeight="1">
      <x:c r="A13" s="6" t="str">
        <x:v>Cefalù</x:v>
      </x:c>
      <x:c r="B13" s="6" t="str">
        <x:v>AUTHORING REVIEWED: 466 words; mixed legacy/new evidence</x:v>
      </x:c>
      <x:c r="C13" s="6" t="str">
        <x:v>6 area comparisons; housing evidence pending</x:v>
      </x:c>
      <x:c r="D13" s="6" t="str">
        <x:v>16 entries; 11 evidence-reviewed</x:v>
      </x:c>
      <x:c r="E13" s="6" t="str">
        <x:v>27 resources retained; 4 reviewed. Includes named hotels, official events, Google Earth, Maps, more photos, Airbnb, Vrbo, Booking, YouTube, TikTok and Instagram discovery. Searches remain labeled unverified.</x:v>
      </x:c>
      <x:c r="F13" s="6" t="str">
        <x:v>Includes selected family/education, visa, medical, transport, business-support and environmental-monitoring evidence. Full destination-by-destination coverage remains incomplete.</x:v>
      </x:c>
      <x:c r="G13" s="6" t="str">
        <x:v>AUTHORING ACCEPTED WITH DOCUMENTED SUPPLY/COVERAGE LIMITS: restaurant: 6/8; coffee_shop: 0/5; bakery: 1/3; park: 0/5; hospital: 1/4; shopping: 0/4; grocery: 3/4. Do not force-fill small-destination quotas; controlled import validation is still required.</x:v>
      </x:c>
      <x:c r="H13" s="6" t="str">
        <x:v>v3.3</x:v>
      </x:c>
      <x:c r="I13" s="6" t="str">
        <x:v>private_controlled_import_authorized</x:v>
      </x:c>
    </x:row>
    <x:row r="14" ht="190" customHeight="1">
      <x:c r="A14" s="8" t="str">
        <x:v>Kalamata</x:v>
      </x:c>
      <x:c r="B14" s="8" t="str">
        <x:v>AUTHORING REVIEWED: 454 words; mixed legacy/new evidence</x:v>
      </x:c>
      <x:c r="C14" s="8" t="str">
        <x:v>5 area comparisons; housing evidence pending</x:v>
      </x:c>
      <x:c r="D14" s="8" t="str">
        <x:v>17 entries; 12 evidence-reviewed</x:v>
      </x:c>
      <x:c r="E14" s="8" t="str">
        <x:v>31 resources retained; 8 reviewed. Includes named hotels, official events, Google Earth, Maps, more photos, Airbnb, Vrbo, Booking, YouTube, TikTok and Instagram discovery. Searches remain labeled unverified.</x:v>
      </x:c>
      <x:c r="F14" s="8" t="str">
        <x:v>Includes selected family/education, visa, medical, transport, business-support and environmental-monitoring evidence. Full destination-by-destination coverage remains incomplete.</x:v>
      </x:c>
      <x:c r="G14" s="8" t="str">
        <x:v>AUTHORING ACCEPTED WITH DOCUMENTED SUPPLY/COVERAGE LIMITS: restaurant: 2/8; coffee_shop: 1/5; bakery: 0/3; park: 1/5; hospital: 2/4; shopping: 0/4; grocery: 1/4. Do not force-fill small-destination quotas; controlled import validation is still required.</x:v>
      </x:c>
      <x:c r="H14" s="8" t="str">
        <x:v>v3.3</x:v>
      </x:c>
      <x:c r="I14" s="8" t="str">
        <x:v>private_controlled_import_authorized</x:v>
      </x:c>
    </x:row>
    <x:row r="15" ht="190" customHeight="1">
      <x:c r="A15" s="6" t="str">
        <x:v>Taormina</x:v>
      </x:c>
      <x:c r="B15" s="6" t="str">
        <x:v>AUTHORING REVIEWED: 462 words; mixed legacy/new evidence</x:v>
      </x:c>
      <x:c r="C15" s="6" t="str">
        <x:v>6 area comparisons; housing evidence pending</x:v>
      </x:c>
      <x:c r="D15" s="6" t="str">
        <x:v>12 entries; 6 evidence-reviewed</x:v>
      </x:c>
      <x:c r="E15" s="6" t="str">
        <x:v>28 resources retained; 5 reviewed. Includes named hotels, official events, Google Earth, Maps, more photos, Airbnb, Vrbo, Booking, YouTube, TikTok and Instagram discovery. Searches remain labeled unverified.</x:v>
      </x:c>
      <x:c r="F15" s="6" t="str">
        <x:v>Includes selected family/education, visa, medical, transport, business-support and environmental-monitoring evidence. Full destination-by-destination coverage remains incomplete.</x:v>
      </x:c>
      <x:c r="G15" s="6" t="str">
        <x:v>AUTHORING ACCEPTED WITH DOCUMENTED SUPPLY/COVERAGE LIMITS: restaurant: 1/8; coffee_shop: 1/5; bakery: 1/3; park: 1/5; hospital: 1/4; shopping: 0/4; grocery: 1/4. Do not force-fill small-destination quotas; controlled import validation is still required.</x:v>
      </x:c>
      <x:c r="H15" s="6" t="str">
        <x:v>v3.3</x:v>
      </x:c>
      <x:c r="I15" s="6" t="str">
        <x:v>private_controlled_import_authorized</x:v>
      </x:c>
    </x:row>
    <x:row r="16" ht="190" customHeight="1">
      <x:c r="A16" s="8" t="str">
        <x:v>Podgorica</x:v>
      </x:c>
      <x:c r="B16" s="8" t="str">
        <x:v>AUTHORING REVIEWED: 447 words; mixed legacy/new evidence</x:v>
      </x:c>
      <x:c r="C16" s="8" t="str">
        <x:v>5 area comparisons; housing evidence pending</x:v>
      </x:c>
      <x:c r="D16" s="8" t="str">
        <x:v>21 entries; 13 evidence-reviewed</x:v>
      </x:c>
      <x:c r="E16" s="8" t="str">
        <x:v>27 resources retained; 4 reviewed. Includes named hotels, official events, Google Earth, Maps, more photos, Airbnb, Vrbo, Booking, YouTube, TikTok and Instagram discovery. Searches remain labeled unverified.</x:v>
      </x:c>
      <x:c r="F16" s="8" t="str">
        <x:v>Includes selected family/education, visa, medical, transport, business-support and environmental-monitoring evidence. Full destination-by-destination coverage remains incomplete.</x:v>
      </x:c>
      <x:c r="G16" s="8" t="str">
        <x:v>AUTHORING ACCEPTED WITH DOCUMENTED SUPPLY/COVERAGE LIMITS: coffee_shop: 2/5; bakery: 0/3; park: 2/5; hospital: 1/4; shopping: 1/4; grocery: 0/4. Do not force-fill small-destination quotas; controlled import validation is still required.</x:v>
      </x:c>
      <x:c r="H16" s="8" t="str">
        <x:v>v3.3</x:v>
      </x:c>
      <x:c r="I16" s="8" t="str">
        <x:v>private_controlled_import_authorized</x:v>
      </x:c>
    </x:row>
    <x:row r="17" ht="190" customHeight="1">
      <x:c r="A17" s="6" t="str">
        <x:v>Kotor</x:v>
      </x:c>
      <x:c r="B17" s="6" t="str">
        <x:v>AUTHORING REVIEWED: 473 words; mixed legacy/new evidence</x:v>
      </x:c>
      <x:c r="C17" s="6" t="str">
        <x:v>5 area comparisons; housing evidence pending</x:v>
      </x:c>
      <x:c r="D17" s="6" t="str">
        <x:v>15 entries; 10 evidence-reviewed</x:v>
      </x:c>
      <x:c r="E17" s="6" t="str">
        <x:v>28 resources retained; 4 reviewed. Includes named hotels, official events, Google Earth, Maps, more photos, Airbnb, Vrbo, Booking, YouTube, TikTok and Instagram discovery. Searches remain labeled unverified.</x:v>
      </x:c>
      <x:c r="F17" s="6" t="str">
        <x:v>Includes selected family/education, visa, medical, transport, business-support and environmental-monitoring evidence. Full destination-by-destination coverage remains incomplete.</x:v>
      </x:c>
      <x:c r="G17" s="6" t="str">
        <x:v>AUTHORING ACCEPTED WITH DOCUMENTED SUPPLY/COVERAGE LIMITS: restaurant: 4/8; coffee_shop: 1/5; bakery: 1/3; park: 0/5; hospital: 1/4; shopping: 0/4; grocery: 0/4. Do not force-fill small-destination quotas; controlled import validation is still required.</x:v>
      </x:c>
      <x:c r="H17" s="6" t="str">
        <x:v>v3.3</x:v>
      </x:c>
      <x:c r="I17" s="6" t="str">
        <x:v>private_controlled_import_authorized</x:v>
      </x:c>
    </x:row>
    <x:row r="18" ht="190" customHeight="1">
      <x:c r="A18" s="8" t="str">
        <x:v>Bergamo</x:v>
      </x:c>
      <x:c r="B18" s="8" t="str">
        <x:v>AUTHORING REVIEWED: 454 words; mixed legacy/new evidence</x:v>
      </x:c>
      <x:c r="C18" s="8" t="str">
        <x:v>6 area comparisons; housing evidence pending</x:v>
      </x:c>
      <x:c r="D18" s="8" t="str">
        <x:v>20 entries; 15 evidence-reviewed</x:v>
      </x:c>
      <x:c r="E18" s="8" t="str">
        <x:v>29 resources retained; 6 reviewed. Includes named hotels, official events, Google Earth, Maps, more photos, Airbnb, Vrbo, Booking, YouTube, TikTok and Instagram discovery. Searches remain labeled unverified.</x:v>
      </x:c>
      <x:c r="F18" s="8" t="str">
        <x:v>Includes selected family/education, visa, medical, transport, business-support and environmental-monitoring evidence. Full destination-by-destination coverage remains incomplete.</x:v>
      </x:c>
      <x:c r="G18" s="8" t="str">
        <x:v>AUTHORING ACCEPTED WITH DOCUMENTED SUPPLY/COVERAGE LIMITS: restaurant: 4/8; coffee_shop: 2/5; bakery: 1/3; park: 0/5; hospital: 1/4; shopping: 0/4. Do not force-fill small-destination quotas; controlled import validation is still required.</x:v>
      </x:c>
      <x:c r="H18" s="8" t="str">
        <x:v>v3.3</x:v>
      </x:c>
      <x:c r="I18" s="8" t="str">
        <x:v>private_controlled_import_authorized</x:v>
      </x:c>
    </x:row>
    <x:row r="19" ht="190" customHeight="1">
      <x:c r="A19" s="6" t="str">
        <x:v>Pietrasanta</x:v>
      </x:c>
      <x:c r="B19" s="6" t="str">
        <x:v>AUTHORING REVIEWED: 453 words; mixed legacy/new evidence</x:v>
      </x:c>
      <x:c r="C19" s="6" t="str">
        <x:v>5 area comparisons; housing evidence pending</x:v>
      </x:c>
      <x:c r="D19" s="6" t="str">
        <x:v>16 entries; 11 evidence-reviewed</x:v>
      </x:c>
      <x:c r="E19" s="6" t="str">
        <x:v>28 resources retained; 5 reviewed. Includes named hotels, official events, Google Earth, Maps, more photos, Airbnb, Vrbo, Booking, YouTube, TikTok and Instagram discovery. Searches remain labeled unverified.</x:v>
      </x:c>
      <x:c r="F19" s="6" t="str">
        <x:v>Includes selected family/education, visa, medical, transport, business-support and environmental-monitoring evidence. Full destination-by-destination coverage remains incomplete.</x:v>
      </x:c>
      <x:c r="G19" s="6" t="str">
        <x:v>AUTHORING ACCEPTED WITH DOCUMENTED SUPPLY/COVERAGE LIMITS: restaurant: 4/8; coffee_shop: 0/5; bakery: 1/3; park: 1/5; hospital: 1/4; shopping: 0/4; grocery: 3/4. Do not force-fill small-destination quotas; controlled import validation is still required.</x:v>
      </x:c>
      <x:c r="H19" s="6" t="str">
        <x:v>v3.3</x:v>
      </x:c>
      <x:c r="I19" s="6" t="str">
        <x:v>private_controlled_import_authorized</x:v>
      </x:c>
    </x:row>
    <x:row r="20" ht="190" customHeight="1">
      <x:c r="A20" s="8" t="str">
        <x:v>Alicante</x:v>
      </x:c>
      <x:c r="B20" s="8" t="str">
        <x:v>AUTHORING REVIEWED: 440 words; mixed legacy/new evidence</x:v>
      </x:c>
      <x:c r="C20" s="8" t="str">
        <x:v>5 area comparisons; housing evidence pending</x:v>
      </x:c>
      <x:c r="D20" s="8" t="str">
        <x:v>24 entries; 19 evidence-reviewed</x:v>
      </x:c>
      <x:c r="E20" s="8" t="str">
        <x:v>28 resources retained; 5 reviewed. Includes named hotels, official events, Google Earth, Maps, more photos, Airbnb, Vrbo, Booking, YouTube, TikTok and Instagram discovery. Searches remain labeled unverified.</x:v>
      </x:c>
      <x:c r="F20" s="8" t="str">
        <x:v>Includes selected family/education, visa, medical, transport, business-support and environmental-monitoring evidence. Full destination-by-destination coverage remains incomplete.</x:v>
      </x:c>
      <x:c r="G20" s="8" t="str">
        <x:v>AUTHORING ACCEPTED WITH DOCUMENTED SUPPLY/COVERAGE LIMITS: bakery: 0/3; park: 0/5; hospital: 1/4; shopping: 0/4; grocery: 0/4. Do not force-fill small-destination quotas; controlled import validation is still required.</x:v>
      </x:c>
      <x:c r="H20" s="8" t="str">
        <x:v>v3.3</x:v>
      </x:c>
      <x:c r="I20" s="8" t="str">
        <x:v>private_controlled_import_authorized</x:v>
      </x:c>
    </x:row>
    <x:row r="21" ht="190" customHeight="1">
      <x:c r="A21" s="6" t="str">
        <x:v>Verona</x:v>
      </x:c>
      <x:c r="B21" s="6" t="str">
        <x:v>AUTHORING REVIEWED: 426 words; mixed legacy/new evidence</x:v>
      </x:c>
      <x:c r="C21" s="6" t="str">
        <x:v>5 area comparisons; housing evidence pending</x:v>
      </x:c>
      <x:c r="D21" s="6" t="str">
        <x:v>24 entries; 19 evidence-reviewed</x:v>
      </x:c>
      <x:c r="E21" s="6" t="str">
        <x:v>29 resources retained; 6 reviewed. Includes named hotels, official events, Google Earth, Maps, more photos, Airbnb, Vrbo, Booking, YouTube, TikTok and Instagram discovery. Searches remain labeled unverified.</x:v>
      </x:c>
      <x:c r="F21" s="6" t="str">
        <x:v>Includes selected family/education, visa, medical, transport, business-support and environmental-monitoring evidence. Full destination-by-destination coverage remains incomplete.</x:v>
      </x:c>
      <x:c r="G21" s="6" t="str">
        <x:v>AUTHORING ACCEPTED WITH DOCUMENTED SUPPLY/COVERAGE LIMITS: restaurant: 3/8; bakery: 2/3; park: 0/5; hospital: 1/4; shopping: 0/4. Do not force-fill small-destination quotas; controlled import validation is still required.</x:v>
      </x:c>
      <x:c r="H21" s="6" t="str">
        <x:v>v3.3</x:v>
      </x:c>
      <x:c r="I21" s="6" t="str">
        <x:v>private_controlled_import_authorized</x:v>
      </x:c>
    </x:row>
  </x:sheetData>
  <x:pageMargins left="0.7" right="0.7" top="0.75" bottom="0.75" header="0.3" footer="0.3"/>
  <x:tableParts count="1">
    <x:tablePart xmlns:r="http://schemas.openxmlformats.org/officeDocument/2006/relationships" r:id="Rbf2ba733efa447eb"/>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s>
  <x:sheetData>
    <x:row r="1" ht="45" customHeight="1">
      <x:c r="A1" s="12" t="str">
        <x:v>DestinationFinderAI v3.3 Scalable Import Contract</x:v>
      </x:c>
      <x:c r="B1" s="12" t="str">
        <x:v>Rule</x:v>
      </x:c>
    </x:row>
    <x:row r="2" ht="144" customHeight="1">
      <x:c r="A2" s="8" t="str">
        <x:v>SOURCE OF TRUTH</x:v>
      </x:c>
      <x:c r="B2" s="8" t="str">
        <x:v>Workbook is the only destination-content source. App may format/render but may not invent, enrich, substitute, infer, or copy destination content from code or another destination.</x:v>
      </x:c>
    </x:row>
    <x:row r="3" ht="131" customHeight="1">
      <x:c r="A3" s="6" t="str">
        <x:v>STABLE IDENTITY</x:v>
      </x:c>
      <x:c r="B3" s="6" t="str">
        <x:v>destination_key is the permanent identity. Never match destinations by shared country tokens, partial names, fuzzy text overlap, or first-row/default-row behavior.</x:v>
      </x:c>
    </x:row>
    <x:row r="4" ht="118" customHeight="1">
      <x:c r="A4" s="8" t="str">
        <x:v>ALIASES ARE ROUTING ONLY</x:v>
      </x:c>
      <x:c r="B4" s="8" t="str">
        <x:v>DESTINATION_ALIASES may resolve old/current slugs to one destination_key. An alias can never change the destination_key of imported content.</x:v>
      </x:c>
    </x:row>
    <x:row r="5" ht="131" customHeight="1">
      <x:c r="A5" s="6" t="str">
        <x:v>NO FALLBACK CONTENT</x:v>
      </x:c>
      <x:c r="B5" s="6" t="str">
        <x:v>Blank workbook data stays blank/hidden. Never use generic prose, legacy hard-coded prose, stock recommendations, default retailers, or another destination's content.</x:v>
      </x:c>
    </x:row>
    <x:row r="6" ht="144" customHeight="1">
      <x:c r="A6" s="8" t="str">
        <x:v>BLANK POLICY</x:v>
      </x:c>
      <x:c r="B6" s="8" t="str">
        <x:v>Default MERGE_NONBLANK imports ignore blank incoming cells for existing records. To intentionally erase data, use an explicit clear/replace operation; never infer deletion from blank.</x:v>
      </x:c>
    </x:row>
    <x:row r="7" ht="105" customHeight="1">
      <x:c r="A7" s="6" t="str">
        <x:v>MODULE ISOLATION</x:v>
      </x:c>
      <x:c r="B7" s="6" t="str">
        <x:v>Every module is independent. Failure/absence of media or any other module cannot erase, replace, or contaminate another module.</x:v>
      </x:c>
    </x:row>
    <x:row r="8" ht="131" customHeight="1">
      <x:c r="A8" s="8" t="str">
        <x:v>MEDIA ISOLATION</x:v>
      </x:c>
      <x:c r="B8" s="8" t="str">
        <x:v>Broken/missing images must never affect text, neighborhoods, places, resources, links, costs, or other modules. Media must match the same destination_key.</x:v>
      </x:c>
    </x:row>
    <x:row r="9" ht="118" customHeight="1">
      <x:c r="A9" s="6" t="str">
        <x:v>URL PRESERVATION</x:v>
      </x:c>
      <x:c r="B9" s="6" t="str">
        <x:v>Preserve supplied website, map, official and source URLs exactly unless validation marks them invalid; never silently substitute a generic URL.</x:v>
      </x:c>
    </x:row>
    <x:row r="10" ht="105" customHeight="1">
      <x:c r="A10" s="8" t="str">
        <x:v>COUNTS ARE AUTHORITATIVE</x:v>
      </x:c>
      <x:c r="B10" s="8" t="str">
        <x:v>Import every supplied child row. Do not cap neighborhoods, places, resources, recommendations or media in the data layer.</x:v>
      </x:c>
    </x:row>
    <x:row r="11" ht="79" customHeight="1">
      <x:c r="A11" s="6" t="str">
        <x:v>SINGLE IMPORT</x:v>
      </x:c>
      <x:c r="B11" s="6" t="str">
        <x:v>Update only the matching destination_key. Never delete or alter unrelated destinations.</x:v>
      </x:c>
    </x:row>
    <x:row r="12" ht="118" customHeight="1">
      <x:c r="A12" s="8" t="str">
        <x:v>BATCH IMPORT</x:v>
      </x:c>
      <x:c r="B12" s="8" t="str">
        <x:v>Use the exact same parser/validator as single import; group all child rows by destination_key and preserve destinations absent from the batch.</x:v>
      </x:c>
    </x:row>
    <x:row r="13" ht="105" customHeight="1">
      <x:c r="A13" s="6" t="str">
        <x:v>UPSERT</x:v>
      </x:c>
      <x:c r="B13" s="6" t="str">
        <x:v>CREATE inserts a new destination_key; UPDATE requires an existing destination_key; UPSERT creates if absent and updates if present.</x:v>
      </x:c>
    </x:row>
    <x:row r="14" ht="118" customHeight="1">
      <x:c r="A14" s="8" t="str">
        <x:v>UPDATE MODES</x:v>
      </x:c>
      <x:c r="B14" s="8" t="str">
        <x:v>MERGE_NONBLANK is default. REPLACE_DESTINATION is allowed only when explicitly declared and validated. DELETE/CLEAR operations require explicit targets.</x:v>
      </x:c>
    </x:row>
    <x:row r="15" ht="131" customHeight="1">
      <x:c r="A15" s="6" t="str">
        <x:v>ATOMIC DESTINATION</x:v>
      </x:c>
      <x:c r="B15" s="6" t="str">
        <x:v>A destination import must validate as a complete unit before publish. One destination failure must not corrupt or partially overwrite another destination.</x:v>
      </x:c>
    </x:row>
    <x:row r="16" ht="118" customHeight="1">
      <x:c r="A16" s="8" t="str">
        <x:v>PREVIEW BEFORE WRITE</x:v>
      </x:c>
      <x:c r="B16" s="8" t="str">
        <x:v>Batch importer should produce a validation/diff report before persistence: creates, updates, unchanged, warnings, errors, and explicit clears/deletes.</x:v>
      </x:c>
    </x:row>
    <x:row r="17" ht="105" customHeight="1">
      <x:c r="A17" s="6" t="str">
        <x:v>FOREIGN KEYS</x:v>
      </x:c>
      <x:c r="B17" s="6" t="str">
        <x:v>All child rows must reference a valid destination_key. neighborhood_key references must belong to the same destination_key.</x:v>
      </x:c>
    </x:row>
    <x:row r="18" ht="118" customHeight="1">
      <x:c r="A18" s="8" t="str">
        <x:v>CROSS-DESTINATION GUARD</x:v>
      </x:c>
      <x:c r="B18" s="8" t="str">
        <x:v>Validator must reject a destination object containing child rows, media, aliases, or known identity tokens belonging to another destination.</x:v>
      </x:c>
    </x:row>
    <x:row r="19" ht="118" customHeight="1">
      <x:c r="A19" s="6" t="str">
        <x:v>PRESENTATION ONLY</x:v>
      </x:c>
      <x:c r="B19" s="6" t="str">
        <x:v>UI owns layout/cards/tabs/accordions. UI does not own destination facts, prose, recommendations, images, or destination-specific defaults.</x:v>
      </x:c>
    </x:row>
    <x:row r="20" ht="118" customHeight="1">
      <x:c r="A20" s="8" t="str">
        <x:v>PROVENANCE</x:v>
      </x:c>
      <x:c r="B20" s="8" t="str">
        <x:v>Retain source, URL, verification, date and confidence wherever supplied. High-risk/current facts should include source date or effective date.</x:v>
      </x:c>
    </x:row>
    <x:row r="21" ht="105" customHeight="1">
      <x:c r="A21" s="6" t="str">
        <x:v>SCHEMA VERSION</x:v>
      </x:c>
      <x:c r="B21" s="6" t="str">
        <x:v>Importer must read WORKBOOK_METADATA.schema_version and reject unsupported major schema versions rather than guessing.</x:v>
      </x:c>
    </x:row>
    <x:row r="22" ht="118" customHeight="1">
      <x:c r="A22" s="8" t="str">
        <x:v>PUBLISH GATE</x:v>
      </x:c>
      <x:c r="B22" s="8" t="str">
        <x:v>Records with validation_status=ERROR must not publish. WARN may publish only according to importer policy; PASS is eligible to publish.</x:v>
      </x:c>
    </x:row>
    <x:row r="23" ht="92" customHeight="1">
      <x:c r="A23" s="6" t="str">
        <x:v>IDEMPOTENCY</x:v>
      </x:c>
      <x:c r="B23" s="6" t="str">
        <x:v>Re-importing the same workbook without data changes must produce no destination-content changes.</x:v>
      </x:c>
    </x:row>
    <x:row r="24" ht="79" customHeight="1">
      <x:c r="A24" s="8" t="str">
        <x:v>PILOTS</x:v>
      </x:c>
      <x:c r="B24" s="8" t="str">
        <x:v>new-braunfels-tx-us; lisbon-pt; summerlin-nv-us are acceptance tests, not special cases.</x:v>
      </x:c>
    </x:row>
    <x:row r="25" ht="70" customHeight="1">
      <x:c r="A25" s="6" t="str">
        <x:v>VERSION</x:v>
      </x:c>
      <x:c r="B25" s="6" t="str">
        <x:v>3.3 Scalable Master Data Contract / Workbook-Only / No-Fallback</x:v>
      </x:c>
    </x:row>
  </x:sheetData>
  <x:pageMargins left="0.7" right="0.7" top="0.75" bottom="0.75" header="0.3" footer="0.3"/>
  <x:tableParts count="1">
    <x:tablePart xmlns:r="http://schemas.openxmlformats.org/officeDocument/2006/relationships" r:id="R79b7718f1f614576"/>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0" hidden="0" customWidth="1"/>
    <x:col min="2" max="2" width="45" hidden="0" customWidth="1"/>
    <x:col min="3" max="3" width="85" hidden="0" customWidth="1"/>
  </x:cols>
  <x:sheetData>
    <x:row r="1" ht="45" customHeight="1">
      <x:c r="A1" s="12" t="str">
        <x:v>metadata_key</x:v>
      </x:c>
      <x:c r="B1" s="12" t="str">
        <x:v>value</x:v>
      </x:c>
      <x:c r="C1" s="12" t="str">
        <x:v>notes</x:v>
      </x:c>
    </x:row>
    <x:row r="2" ht="70" customHeight="1">
      <x:c r="A2" s="8" t="str">
        <x:v>schema_version</x:v>
      </x:c>
      <x:c r="B2" s="8" t="str">
        <x:v>3.3</x:v>
      </x:c>
      <x:c r="C2" s="8" t="str">
        <x:v>48 sheets and original column order preserved.</x:v>
      </x:c>
    </x:row>
    <x:row r="3" ht="70" customHeight="1">
      <x:c r="A3" s="6" t="str">
        <x:v>workbook_name</x:v>
      </x:c>
      <x:c r="B3" s="6" t="str">
        <x:v>DestinationFinderAI Next Legacy Batch 20 — Research-Enriched Authoring Handoff v3.3</x:v>
      </x:c>
      <x:c r="C3" s="6" t="str">
        <x:v>New file; original handoff untouched.</x:v>
      </x:c>
    </x:row>
    <x:row r="4" ht="70" customHeight="1">
      <x:c r="A4" s="8" t="str">
        <x:v>contract_version</x:v>
      </x:c>
      <x:c r="B4" s="8" t="str">
        <x:v>v3.3</x:v>
      </x:c>
      <x:c r="C4" s="8" t="str">
        <x:v>Not a claim of importer acceptance.</x:v>
      </x:c>
    </x:row>
    <x:row r="5" ht="70" customHeight="1">
      <x:c r="A5" s="6" t="str">
        <x:v>destination_count</x:v>
      </x:c>
      <x:c r="B5" s="6" t="n">
        <x:v>20</x:v>
      </x:c>
      <x:c r="C5" s="6" t="str">
        <x:v>Exact approved keys.</x:v>
      </x:c>
    </x:row>
    <x:row r="6" ht="70" customHeight="1">
      <x:c r="A6" s="8" t="str">
        <x:v>validation_status</x:v>
      </x:c>
      <x:c r="B6" s="8" t="str">
        <x:v>AUTHORING_COMPLETE_VISUAL_PARITY_ENRICHED_PRIVATE_IMPORT_AUTHORIZED</x:v>
      </x:c>
      <x:c r="C6" s="8" t="str">
        <x:v>Population and Lifestyle &amp; Recreation depth were enriched for all 20 destinations; customer-visible pipeline language was humanized. Validate before re-import.</x:v>
      </x:c>
    </x:row>
    <x:row r="7" ht="70" customHeight="1">
      <x:c r="A7" s="6" t="str">
        <x:v>source_policy</x:v>
      </x:c>
      <x:c r="B7" s="6" t="str">
        <x:v>ROW_LEVEL_EVIDENCE_WITH_EXPLICIT_ESTIMATES</x:v>
      </x:c>
      <x:c r="C7" s="6" t="str">
        <x:v>Numeric affordability values are explicitly labeled model-derived planning estimates; no destination scores were invented.</x:v>
      </x:c>
    </x:row>
    <x:row r="8" ht="70" customHeight="1">
      <x:c r="A8" s="8" t="str">
        <x:v>production_authorization</x:v>
      </x:c>
      <x:c r="B8" s="8" t="str">
        <x:v>PRIVATE_CONTROLLED_IMPORT_AUTHORIZED</x:v>
      </x:c>
      <x:c r="C8" s="8" t="str">
        <x:v>User explicitly authorized controlled private import/activation. This remains private/pre-customer authorization only.</x:v>
      </x:c>
    </x:row>
    <x:row r="9" ht="70" customHeight="1">
      <x:c r="A9" s="6" t="str">
        <x:v>photo_policy</x:v>
      </x:c>
      <x:c r="B9" s="6" t="str">
        <x:v>1 hero + 3 distinct gallery images per destination</x:v>
      </x:c>
      <x:c r="C9" s="6" t="str">
        <x:v>Real color photographs; original credits, license and capture dates retained. Final owner quality selection remains separate from identity/rights review.</x:v>
      </x:c>
    </x:row>
    <x:row r="10" ht="70" customHeight="1">
      <x:c r="A10" s="8" t="str">
        <x:v>climate_method</x:v>
      </x:c>
      <x:c r="B10" s="8" t="str">
        <x:v>NASA POWER daily 1991–2020 regional-grid averages</x:v>
      </x:c>
      <x:c r="C10" s="8" t="str">
        <x:v>Calculation inputs in DESTINATION_FACTS; formulas in CLIMATE_MONTHLY.</x:v>
      </x:c>
    </x:row>
    <x:row r="11" ht="70" customHeight="1">
      <x:c r="A11" s="6" t="str">
        <x:v>created_at</x:v>
      </x:c>
      <x:c r="B11" s="6" t="str">
        <x:v>2026-09-07</x:v>
      </x:c>
      <x:c r="C11" s="6" t="str">
        <x:v>Research review date, not photo capture date.</x:v>
      </x:c>
    </x:row>
    <x:row r="12" ht="70" customHeight="1">
      <x:c r="A12" s="8" t="str">
        <x:v>current_scoring_system</x:v>
      </x:c>
      <x:c r="B12" s="8" t="str">
        <x:v>Filter-first Intelligence V2 eligibility + secondary preference-fit ranking</x:v>
      </x:c>
      <x:c r="C12" s="8" t="str">
        <x:v>Hard requirements/eligibility are primary. Preference-fit scoring/ranking is secondary among non-excluded destinations. Historical editorial scores/control dimensions are not authoritative and DESTINATION_SCORES remains intentionally empty unless the current runtime contract explicitly requires approved inputs.</x:v>
      </x:c>
    </x:row>
    <x:row r="13" ht="79" customHeight="1">
      <x:c r="A13" s="6" t="str">
        <x:v>current_affordability_system</x:v>
      </x:c>
      <x:c r="B13" s="6" t="str">
        <x:v>U3-R5 owned simple affordability: 2026 USD single/couple estimates</x:v>
      </x:c>
      <x:c r="C13" s="6" t="str">
        <x:v>The workbook contains all 20 single/couple ranges. Prior controlled agent work mapped the 20 midpoint pairs into the existing household-aware owned-affordability contract; the next validation pass should verify that integration against this final workbook hash.</x:v>
      </x:c>
    </x:row>
    <x:row r="14" ht="70" customHeight="1">
      <x:c r="A14" s="8" t="str">
        <x:v>outstanding_scoring_inputs</x:v>
      </x:c>
      <x:c r="B14" s="8" t="str">
        <x:v>Sparse preference-fit numeric inputs remain intentionally unsupported</x:v>
      </x:c>
      <x:c r="C14" s="8" t="str">
        <x:v>No legacy score backfill was performed. Current hard-gate evidence is materially strengthened; unsupported numeric preference dimensions remain omitted rather than invented.</x:v>
      </x:c>
    </x:row>
    <x:row r="15" ht="70" customHeight="1">
      <x:c r="A15" s="6" t="str">
        <x:v>resource_retention</x:v>
      </x:c>
      <x:c r="B15" s="6" t="str">
        <x:v>All authored resource rows retained</x:v>
      </x:c>
      <x:c r="C15" s="6" t="str">
        <x:v>Current page truncates resource groups to four and omits descriptions. Workbook rows are not capped. Fix the page before promising full public display.</x:v>
      </x:c>
    </x:row>
    <x:row r="16" ht="79" customHeight="1">
      <x:c r="A16" s="8" t="str">
        <x:v>media_pipeline_gap</x:v>
      </x:c>
      <x:c r="B16" s="8" t="str">
        <x:v>DATA_LAYER_RETENTION_PREVIOUSLY_VALIDATED</x:v>
      </x:c>
      <x:c r="C16" s="8" t="str">
        <x:v>Prior controlled validation retained all 80 MEDIA rows and full resources through canonical storage. Remaining image/resource caps are UI presentation limits, not workbook data loss.</x:v>
      </x:c>
    </x:row>
    <x:row r="17" ht="70" customHeight="1">
      <x:c r="A17" s="6" t="str">
        <x:v>import_readiness</x:v>
      </x:c>
      <x:c r="B17" s="6" t="str">
        <x:v>AUTHORIZED FOR CONTROLLED PRIVATE REIMPORT AFTER VALIDATION</x:v>
      </x:c>
      <x:c r="C17" s="6" t="str">
        <x:v>Re-run the generic batch validator, parser/adapter proof, scoped backup/diff, and controlled private re-import.</x:v>
      </x:c>
    </x:row>
    <x:row r="18" ht="70" customHeight="1">
      <x:c r="A18" s="8" t="str">
        <x:v>scoring_authority_archive</x:v>
      </x:c>
      <x:c r="B18" s="8" t="str">
        <x:v>DestinationFinderAI-Current-Scoring-Inputs.zip</x:v>
      </x:c>
      <x:c r="C18" s="8" t="str">
        <x:v>SHA-256 bb162cfcc6625e94331edfeaef4372d5ccf5eae5b5a897cf8db034f90ac0048b. Current runtime dimensions replace historical editorial control rows in this new draft only; original reference is unchanged.</x:v>
      </x:c>
    </x:row>
    <x:row r="19" ht="70" customHeight="1">
      <x:c r="A19" s="6" t="str">
        <x:v>current_scoring_evidence_coverage</x:v>
      </x:c>
      <x:c r="B19" s="6" t="str">
        <x:v>Visual-parity enrichment complete: population 20/20; richer Lifestyle &amp; Recreation coverage across all 20; prior safety/LGBTQ/residency evidence preserved.</x:v>
      </x:c>
      <x:c r="C19" s="6" t="str">
        <x:v>No legacy destination scores were added; honest UNKNOWN values remain unchanged.</x:v>
      </x:c>
    </x:row>
    <x:row r="20" ht="79" customHeight="1">
      <x:c r="A20" s="8" t="str">
        <x:v>affordability_input_blocker</x:v>
      </x:c>
      <x:c r="B20" s="8" t="str">
        <x:v>RESOLVED_IN_WORKBOOK_AND_CONTROLLED_CODE_INTEGRATION</x:v>
      </x:c>
      <x:c r="C20" s="8" t="str">
        <x:v>20 single and 20 couple U3-R5 planning estimates are present. Prior controlled agent work added the approved midpoint pairs and fixed mixed-household normalization; revalidate, do not redesign the methodology.</x:v>
      </x:c>
    </x:row>
    <x:row r="21">
      <x:c r="A21" s="34" t="str">
        <x:v>authorization_scope</x:v>
      </x:c>
      <x:c r="B21" s="34" t="str">
        <x:v>WORKBOOK_AUTHORING_ONLY</x:v>
      </x:c>
      <x:c r="C21" s="34" t="str">
        <x:v>User explicitly authorized ChatGPT research/enrichment/editing for this new 20-destination workbook; VS Code no-research restrictions remain application-agent restrictions.</x:v>
      </x:c>
    </x:row>
    <x:row r="22">
      <x:c r="A22" s="34" t="str">
        <x:v>u3r5_methodology</x:v>
      </x:c>
      <x:c r="B22" s="34" t="str">
        <x:v>2026 USD comfortable monthly planning band</x:v>
      </x:c>
      <x:c r="C22" s="34" t="str">
        <x:v>Central modern 1BR + utilities + groceries + ordinary local transport + moderate dining + entertainment; excludes healthcare, taxes, international travel, major medical expenses and luxury spending. Current market evidence was normalized to a planning midpoint and ±~10% band.</x:v>
      </x:c>
    </x:row>
    <x:row r="23">
      <x:c r="A23" s="34" t="str">
        <x:v>preservation_status</x:v>
      </x:c>
      <x:c r="B23" s="34" t="str">
        <x:v>ORIGINALS_UNTOUCHED</x:v>
      </x:c>
      <x:c r="C23" s="34" t="str">
        <x:v>This deliverable is a new workbook artifact. No authoritative workbook, application file, database, deployment or production setting was modified.</x:v>
      </x:c>
    </x:row>
    <x:row r="24">
      <x:c r="A24" s="34" t="str">
        <x:v>validation_sheet_count</x:v>
      </x:c>
      <x:c r="B24" s="34" t="str">
        <x:v>48</x:v>
      </x:c>
      <x:c r="C24" s="34" t="str">
        <x:v>Exact v3.3 sheet count preserved.</x:v>
      </x:c>
    </x:row>
    <x:row r="25">
      <x:c r="A25" s="34" t="str">
        <x:v>validation_destination_count</x:v>
      </x:c>
      <x:c r="B25" s="34" t="str">
        <x:v>20</x:v>
      </x:c>
      <x:c r="C25" s="34" t="str">
        <x:v>DESTINATIONS and IMPORT_MANIFEST retain the 20 approved keys.</x:v>
      </x:c>
    </x:row>
    <x:row r="26">
      <x:c r="A26" s="34" t="str">
        <x:v>validation_affordability_rows</x:v>
      </x:c>
      <x:c r="B26" s="34" t="str">
        <x:v>40</x:v>
      </x:c>
      <x:c r="C26" s="34" t="str">
        <x:v>Exactly two U3-R5 rows per destination: single + couple.</x:v>
      </x:c>
    </x:row>
    <x:row r="27">
      <x:c r="A27" s="34" t="str">
        <x:v>vscode_handoff_step_1</x:v>
      </x:c>
      <x:c r="B27" s="34" t="str">
        <x:v>READ-ONLY PREFLIGHT</x:v>
      </x:c>
      <x:c r="C27" s="34" t="str">
        <x:v>Copy this new workbook into a staging path. Do not overwrite authoritative workbooks. Verify SHA-256, 48-sheet contract, exact 20 destination keys, header order, controlled keys, and row-key uniqueness.</x:v>
      </x:c>
    </x:row>
    <x:row r="28">
      <x:c r="A28" s="34" t="str">
        <x:v>vscode_handoff_step_2</x:v>
      </x:c>
      <x:c r="B28" s="34" t="str">
        <x:v>VALIDATE, THEN PRIVATE IMPORT/ACTIVATE IF GATES PASS</x:v>
      </x:c>
      <x:c r="C28" s="34" t="str">
        <x:v>The user's current authorization permits the VS Code agent to complete the controlled private import and activation in the same run after successful validation. No separate public-production authorization is implied.</x:v>
      </x:c>
    </x:row>
    <x:row r="29">
      <x:c r="A29" t="str">
        <x:v>decision_architecture</x:v>
      </x:c>
      <x:c r="B29" t="str">
        <x:v>FILTER FIRST → RANK SURVIVORS BY PREFERENCE FIT</x:v>
      </x:c>
      <x:c r="C29" t="str">
        <x:v>A hard requirement failure excludes a destination; secondary preference-fit signals must not rescue a hard-gate failure.</x:v>
      </x:c>
    </x:row>
    <x:row r="30">
      <x:c r="A30" t="str">
        <x:v>decision_critical_evidence_pass</x:v>
      </x:c>
      <x:c r="B30" t="str">
        <x:v>COMPLETE_2026-09-07</x:v>
      </x:c>
      <x:c r="C30" t="str">
        <x:v>Official-source pass added general-safety baselines, national LGBTQ legal-status mappings, and permanent-residence paths. Japan LGBTQ remains intentionally UNKNOWN under the current binary enum.</x:v>
      </x:c>
    </x:row>
    <x:row r="31">
      <x:c r="A31" t="str">
        <x:v>private_import_scope</x:v>
      </x:c>
      <x:c r="B31" t="str">
        <x:v>PRIVATE_PRE_CUSTOMER_ENVIRONMENT_ONLY</x:v>
      </x:c>
      <x:c r="C31" t="str">
        <x:v>Authorization is limited to the user's current private DestinationFinderAI environment and these exact 20 destination keys. Public/customer deployment remains a separate decision.</x:v>
      </x:c>
    </x:row>
    <x:row r="32">
      <x:c r="A32"/>
      <x:c r="B32"/>
      <x:c r="C32"/>
    </x:row>
    <x:row r="33">
      <x:c r="A33"/>
      <x:c r="B33"/>
      <x:c r="C33"/>
    </x:row>
    <x:row r="34">
      <x:c r="A34"/>
      <x:c r="B34"/>
      <x:c r="C34"/>
    </x:row>
    <x:row r="35">
      <x:c r="A35"/>
      <x:c r="B35"/>
      <x:c r="C35"/>
    </x:row>
  </x:sheetData>
  <x:pageMargins left="0.7" right="0.7" top="0.75" bottom="0.75" header="0.3" footer="0.3"/>
  <x:tableParts count="1">
    <x:tablePart xmlns:r="http://schemas.openxmlformats.org/officeDocument/2006/relationships" r:id="R95024dc0bd95464c"/>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s>
  <x:sheetData>
    <x:row r="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str">
        <x:v>notes</x:v>
      </x:c>
    </x:row>
    <x:row r="2" ht="70" customHeight="1">
      <x:c r="A2" s="8" t="str">
        <x:v>tivat-montenegro</x:v>
      </x:c>
      <x:c r="B2" s="8" t="str">
        <x:v>upsert</x:v>
      </x:c>
      <x:c r="C2" s="8" t="str">
        <x:v>replace_destination_scope</x:v>
      </x:c>
      <x:c r="D2" s="8" t="str">
        <x:v>private</x:v>
      </x:c>
      <x:c r="E2" s="9" t="b">
        <x:v>0</x:v>
      </x:c>
      <x:c r="F2" s="8" t="n">
        <x:v>1</x:v>
      </x:c>
      <x:c r="G2" s="8" t="n">
        <x:v>6</x:v>
      </x:c>
      <x:c r="H2" s="8" t="n">
        <x:v>18</x:v>
      </x:c>
      <x:c r="I2" s="8" t="n">
        <x:v>30</x:v>
      </x:c>
      <x:c r="J2" s="8" t="n">
        <x:v>4</x:v>
      </x:c>
      <x:c r="K2" s="8" t="str">
        <x:v>VISUAL_PARITY_ENRICHED_PRIVATE_REIMPORT_AUTHORIZED</x:v>
      </x:c>
      <x:c r="L2" s="8" t="str">
        <x:v>Visual-parity enrichment adds sourced population, richer destination-specific Lifestyle &amp; Recreation, and human-readable customer copy. Validate before controlled private re-import; preserve UNKNOWN and unrelated destinations.</x:v>
      </x:c>
    </x:row>
    <x:row r="3" ht="70" customHeight="1">
      <x:c r="A3" s="6" t="str">
        <x:v>matera-italy</x:v>
      </x:c>
      <x:c r="B3" s="6" t="str">
        <x:v>upsert</x:v>
      </x:c>
      <x:c r="C3" s="6" t="str">
        <x:v>replace_destination_scope</x:v>
      </x:c>
      <x:c r="D3" s="6" t="str">
        <x:v>private</x:v>
      </x:c>
      <x:c r="E3" s="7" t="b">
        <x:v>0</x:v>
      </x:c>
      <x:c r="F3" s="6" t="n">
        <x:v>1</x:v>
      </x:c>
      <x:c r="G3" s="6" t="n">
        <x:v>5</x:v>
      </x:c>
      <x:c r="H3" s="6" t="n">
        <x:v>22</x:v>
      </x:c>
      <x:c r="I3" s="6" t="n">
        <x:v>31</x:v>
      </x:c>
      <x:c r="J3" s="6" t="n">
        <x:v>4</x:v>
      </x:c>
      <x:c r="K3" s="6" t="str">
        <x:v>VISUAL_PARITY_ENRICHED_PRIVATE_REIMPORT_AUTHORIZED</x:v>
      </x:c>
      <x:c r="L3" s="6" t="str">
        <x:v>Visual-parity enrichment adds sourced population, richer destination-specific Lifestyle &amp; Recreation, and human-readable customer copy. Validate before controlled private re-import; preserve UNKNOWN and unrelated destinations.</x:v>
      </x:c>
    </x:row>
    <x:row r="4" ht="70" customHeight="1">
      <x:c r="A4" s="8" t="str">
        <x:v>trieste-italy</x:v>
      </x:c>
      <x:c r="B4" s="8" t="str">
        <x:v>upsert</x:v>
      </x:c>
      <x:c r="C4" s="8" t="str">
        <x:v>replace_destination_scope</x:v>
      </x:c>
      <x:c r="D4" s="8" t="str">
        <x:v>private</x:v>
      </x:c>
      <x:c r="E4" s="9" t="b">
        <x:v>0</x:v>
      </x:c>
      <x:c r="F4" s="8" t="n">
        <x:v>1</x:v>
      </x:c>
      <x:c r="G4" s="8" t="n">
        <x:v>5</x:v>
      </x:c>
      <x:c r="H4" s="8" t="n">
        <x:v>21</x:v>
      </x:c>
      <x:c r="I4" s="8" t="n">
        <x:v>31</x:v>
      </x:c>
      <x:c r="J4" s="8" t="n">
        <x:v>4</x:v>
      </x:c>
      <x:c r="K4" s="8" t="str">
        <x:v>VISUAL_PARITY_ENRICHED_PRIVATE_REIMPORT_AUTHORIZED</x:v>
      </x:c>
      <x:c r="L4" s="8" t="str">
        <x:v>Visual-parity enrichment adds sourced population, richer destination-specific Lifestyle &amp; Recreation, and human-readable customer copy. Validate before controlled private re-import; preserve UNKNOWN and unrelated destinations.</x:v>
      </x:c>
    </x:row>
    <x:row r="5" ht="70" customHeight="1">
      <x:c r="A5" s="6" t="str">
        <x:v>braga-portugal</x:v>
      </x:c>
      <x:c r="B5" s="6" t="str">
        <x:v>upsert</x:v>
      </x:c>
      <x:c r="C5" s="6" t="str">
        <x:v>replace_destination_scope</x:v>
      </x:c>
      <x:c r="D5" s="6" t="str">
        <x:v>private</x:v>
      </x:c>
      <x:c r="E5" s="7" t="b">
        <x:v>0</x:v>
      </x:c>
      <x:c r="F5" s="6" t="n">
        <x:v>1</x:v>
      </x:c>
      <x:c r="G5" s="6" t="n">
        <x:v>5</x:v>
      </x:c>
      <x:c r="H5" s="6" t="n">
        <x:v>33</x:v>
      </x:c>
      <x:c r="I5" s="6" t="n">
        <x:v>30</x:v>
      </x:c>
      <x:c r="J5" s="6" t="n">
        <x:v>4</x:v>
      </x:c>
      <x:c r="K5" s="6" t="str">
        <x:v>VISUAL_PARITY_ENRICHED_PRIVATE_REIMPORT_AUTHORIZED</x:v>
      </x:c>
      <x:c r="L5" s="6" t="str">
        <x:v>Visual-parity enrichment adds sourced population, richer destination-specific Lifestyle &amp; Recreation, and human-readable customer copy. Validate before controlled private re-import; preserve UNKNOWN and unrelated destinations.</x:v>
      </x:c>
    </x:row>
    <x:row r="6" ht="70" customHeight="1">
      <x:c r="A6" s="8" t="str">
        <x:v>valencia-spain</x:v>
      </x:c>
      <x:c r="B6" s="8" t="str">
        <x:v>upsert</x:v>
      </x:c>
      <x:c r="C6" s="8" t="str">
        <x:v>replace_destination_scope</x:v>
      </x:c>
      <x:c r="D6" s="8" t="str">
        <x:v>private</x:v>
      </x:c>
      <x:c r="E6" s="9" t="b">
        <x:v>0</x:v>
      </x:c>
      <x:c r="F6" s="8" t="n">
        <x:v>1</x:v>
      </x:c>
      <x:c r="G6" s="8" t="n">
        <x:v>5</x:v>
      </x:c>
      <x:c r="H6" s="8" t="n">
        <x:v>21</x:v>
      </x:c>
      <x:c r="I6" s="8" t="n">
        <x:v>34</x:v>
      </x:c>
      <x:c r="J6" s="8" t="n">
        <x:v>4</x:v>
      </x:c>
      <x:c r="K6" s="8" t="str">
        <x:v>VISUAL_PARITY_ENRICHED_PRIVATE_REIMPORT_AUTHORIZED</x:v>
      </x:c>
      <x:c r="L6" s="8" t="str">
        <x:v>Visual-parity enrichment adds sourced population, richer destination-specific Lifestyle &amp; Recreation, and human-readable customer copy. Validate before controlled private re-import; preserve UNKNOWN and unrelated destinations.</x:v>
      </x:c>
    </x:row>
    <x:row r="7" ht="70" customHeight="1">
      <x:c r="A7" s="6" t="str">
        <x:v>rijeka-croatia</x:v>
      </x:c>
      <x:c r="B7" s="6" t="str">
        <x:v>upsert</x:v>
      </x:c>
      <x:c r="C7" s="6" t="str">
        <x:v>replace_destination_scope</x:v>
      </x:c>
      <x:c r="D7" s="6" t="str">
        <x:v>private</x:v>
      </x:c>
      <x:c r="E7" s="7" t="b">
        <x:v>0</x:v>
      </x:c>
      <x:c r="F7" s="6" t="n">
        <x:v>1</x:v>
      </x:c>
      <x:c r="G7" s="6" t="n">
        <x:v>5</x:v>
      </x:c>
      <x:c r="H7" s="6" t="n">
        <x:v>32</x:v>
      </x:c>
      <x:c r="I7" s="6" t="n">
        <x:v>30</x:v>
      </x:c>
      <x:c r="J7" s="6" t="n">
        <x:v>4</x:v>
      </x:c>
      <x:c r="K7" s="6" t="str">
        <x:v>VISUAL_PARITY_ENRICHED_PRIVATE_REIMPORT_AUTHORIZED</x:v>
      </x:c>
      <x:c r="L7" s="6" t="str">
        <x:v>Visual-parity enrichment adds sourced population, richer destination-specific Lifestyle &amp; Recreation, and human-readable customer copy. Validate before controlled private re-import; preserve UNKNOWN and unrelated destinations.</x:v>
      </x:c>
    </x:row>
    <x:row r="8" ht="70" customHeight="1">
      <x:c r="A8" s="8" t="str">
        <x:v>zadar-croatia</x:v>
      </x:c>
      <x:c r="B8" s="8" t="str">
        <x:v>upsert</x:v>
      </x:c>
      <x:c r="C8" s="8" t="str">
        <x:v>replace_destination_scope</x:v>
      </x:c>
      <x:c r="D8" s="8" t="str">
        <x:v>private</x:v>
      </x:c>
      <x:c r="E8" s="9" t="b">
        <x:v>0</x:v>
      </x:c>
      <x:c r="F8" s="8" t="n">
        <x:v>1</x:v>
      </x:c>
      <x:c r="G8" s="8" t="n">
        <x:v>5</x:v>
      </x:c>
      <x:c r="H8" s="8" t="n">
        <x:v>19</x:v>
      </x:c>
      <x:c r="I8" s="8" t="n">
        <x:v>28</x:v>
      </x:c>
      <x:c r="J8" s="8" t="n">
        <x:v>4</x:v>
      </x:c>
      <x:c r="K8" s="8" t="str">
        <x:v>VISUAL_PARITY_ENRICHED_PRIVATE_REIMPORT_AUTHORIZED</x:v>
      </x:c>
      <x:c r="L8" s="8" t="str">
        <x:v>Visual-parity enrichment adds sourced population, richer destination-specific Lifestyle &amp; Recreation, and human-readable customer copy. Validate before controlled private re-import; preserve UNKNOWN and unrelated destinations.</x:v>
      </x:c>
    </x:row>
    <x:row r="9" ht="70" customHeight="1">
      <x:c r="A9" s="6" t="str">
        <x:v>piran-slovenia</x:v>
      </x:c>
      <x:c r="B9" s="6" t="str">
        <x:v>upsert</x:v>
      </x:c>
      <x:c r="C9" s="6" t="str">
        <x:v>replace_destination_scope</x:v>
      </x:c>
      <x:c r="D9" s="6" t="str">
        <x:v>private</x:v>
      </x:c>
      <x:c r="E9" s="7" t="b">
        <x:v>0</x:v>
      </x:c>
      <x:c r="F9" s="6" t="n">
        <x:v>1</x:v>
      </x:c>
      <x:c r="G9" s="6" t="n">
        <x:v>5</x:v>
      </x:c>
      <x:c r="H9" s="6" t="n">
        <x:v>24</x:v>
      </x:c>
      <x:c r="I9" s="6" t="n">
        <x:v>31</x:v>
      </x:c>
      <x:c r="J9" s="6" t="n">
        <x:v>4</x:v>
      </x:c>
      <x:c r="K9" s="6" t="str">
        <x:v>VISUAL_PARITY_ENRICHED_PRIVATE_REIMPORT_AUTHORIZED</x:v>
      </x:c>
      <x:c r="L9" s="6" t="str">
        <x:v>Visual-parity enrichment adds sourced population, richer destination-specific Lifestyle &amp; Recreation, and human-readable customer copy. Validate before controlled private re-import; preserve UNKNOWN and unrelated destinations.</x:v>
      </x:c>
    </x:row>
    <x:row r="10" ht="70" customHeight="1">
      <x:c r="A10" s="8" t="str">
        <x:v>rovinj-croatia</x:v>
      </x:c>
      <x:c r="B10" s="8" t="str">
        <x:v>upsert</x:v>
      </x:c>
      <x:c r="C10" s="8" t="str">
        <x:v>replace_destination_scope</x:v>
      </x:c>
      <x:c r="D10" s="8" t="str">
        <x:v>private</x:v>
      </x:c>
      <x:c r="E10" s="9" t="b">
        <x:v>0</x:v>
      </x:c>
      <x:c r="F10" s="8" t="n">
        <x:v>1</x:v>
      </x:c>
      <x:c r="G10" s="8" t="n">
        <x:v>5</x:v>
      </x:c>
      <x:c r="H10" s="8" t="n">
        <x:v>26</x:v>
      </x:c>
      <x:c r="I10" s="8" t="n">
        <x:v>29</x:v>
      </x:c>
      <x:c r="J10" s="8" t="n">
        <x:v>4</x:v>
      </x:c>
      <x:c r="K10" s="8" t="str">
        <x:v>VISUAL_PARITY_ENRICHED_PRIVATE_REIMPORT_AUTHORIZED</x:v>
      </x:c>
      <x:c r="L10" s="8" t="str">
        <x:v>Visual-parity enrichment adds sourced population, richer destination-specific Lifestyle &amp; Recreation, and human-readable customer copy. Validate before controlled private re-import; preserve UNKNOWN and unrelated destinations.</x:v>
      </x:c>
    </x:row>
    <x:row r="11" ht="70" customHeight="1">
      <x:c r="A11" s="6" t="str">
        <x:v>kanazawa-japan</x:v>
      </x:c>
      <x:c r="B11" s="6" t="str">
        <x:v>upsert</x:v>
      </x:c>
      <x:c r="C11" s="6" t="str">
        <x:v>replace_destination_scope</x:v>
      </x:c>
      <x:c r="D11" s="6" t="str">
        <x:v>private</x:v>
      </x:c>
      <x:c r="E11" s="7" t="b">
        <x:v>0</x:v>
      </x:c>
      <x:c r="F11" s="6" t="n">
        <x:v>1</x:v>
      </x:c>
      <x:c r="G11" s="6" t="n">
        <x:v>6</x:v>
      </x:c>
      <x:c r="H11" s="6" t="n">
        <x:v>31</x:v>
      </x:c>
      <x:c r="I11" s="6" t="n">
        <x:v>32</x:v>
      </x:c>
      <x:c r="J11" s="6" t="n">
        <x:v>4</x:v>
      </x:c>
      <x:c r="K11" s="6" t="str">
        <x:v>VISUAL_PARITY_ENRICHED_PRIVATE_REIMPORT_AUTHORIZED</x:v>
      </x:c>
      <x:c r="L11" s="6" t="str">
        <x:v>Visual-parity enrichment adds sourced population, richer destination-specific Lifestyle &amp; Recreation, and human-readable customer copy. Validate before controlled private re-import; preserve UNKNOWN and unrelated destinations.</x:v>
      </x:c>
    </x:row>
    <x:row r="12" ht="70" customHeight="1">
      <x:c r="A12" s="8" t="str">
        <x:v>polignano-a-mare-italy</x:v>
      </x:c>
      <x:c r="B12" s="8" t="str">
        <x:v>upsert</x:v>
      </x:c>
      <x:c r="C12" s="8" t="str">
        <x:v>replace_destination_scope</x:v>
      </x:c>
      <x:c r="D12" s="8" t="str">
        <x:v>private</x:v>
      </x:c>
      <x:c r="E12" s="9" t="b">
        <x:v>0</x:v>
      </x:c>
      <x:c r="F12" s="8" t="n">
        <x:v>1</x:v>
      </x:c>
      <x:c r="G12" s="8" t="n">
        <x:v>5</x:v>
      </x:c>
      <x:c r="H12" s="8" t="n">
        <x:v>12</x:v>
      </x:c>
      <x:c r="I12" s="8" t="n">
        <x:v>27</x:v>
      </x:c>
      <x:c r="J12" s="8" t="n">
        <x:v>4</x:v>
      </x:c>
      <x:c r="K12" s="8" t="str">
        <x:v>VISUAL_PARITY_ENRICHED_PRIVATE_REIMPORT_AUTHORIZED</x:v>
      </x:c>
      <x:c r="L12" s="8" t="str">
        <x:v>Visual-parity enrichment adds sourced population, richer destination-specific Lifestyle &amp; Recreation, and human-readable customer copy. Validate before controlled private re-import; preserve UNKNOWN and unrelated destinations.</x:v>
      </x:c>
    </x:row>
    <x:row r="13" ht="70" customHeight="1">
      <x:c r="A13" s="6" t="str">
        <x:v>cefalu-italy</x:v>
      </x:c>
      <x:c r="B13" s="6" t="str">
        <x:v>upsert</x:v>
      </x:c>
      <x:c r="C13" s="6" t="str">
        <x:v>replace_destination_scope</x:v>
      </x:c>
      <x:c r="D13" s="6" t="str">
        <x:v>private</x:v>
      </x:c>
      <x:c r="E13" s="7" t="b">
        <x:v>0</x:v>
      </x:c>
      <x:c r="F13" s="6" t="n">
        <x:v>1</x:v>
      </x:c>
      <x:c r="G13" s="6" t="n">
        <x:v>6</x:v>
      </x:c>
      <x:c r="H13" s="6" t="n">
        <x:v>16</x:v>
      </x:c>
      <x:c r="I13" s="6" t="n">
        <x:v>27</x:v>
      </x:c>
      <x:c r="J13" s="6" t="n">
        <x:v>4</x:v>
      </x:c>
      <x:c r="K13" s="6" t="str">
        <x:v>VISUAL_PARITY_ENRICHED_PRIVATE_REIMPORT_AUTHORIZED</x:v>
      </x:c>
      <x:c r="L13" s="6" t="str">
        <x:v>Visual-parity enrichment adds sourced population, richer destination-specific Lifestyle &amp; Recreation, and human-readable customer copy. Validate before controlled private re-import; preserve UNKNOWN and unrelated destinations.</x:v>
      </x:c>
    </x:row>
    <x:row r="14" ht="70" customHeight="1">
      <x:c r="A14" s="8" t="str">
        <x:v>kalamata-greece</x:v>
      </x:c>
      <x:c r="B14" s="8" t="str">
        <x:v>upsert</x:v>
      </x:c>
      <x:c r="C14" s="8" t="str">
        <x:v>replace_destination_scope</x:v>
      </x:c>
      <x:c r="D14" s="8" t="str">
        <x:v>private</x:v>
      </x:c>
      <x:c r="E14" s="9" t="b">
        <x:v>0</x:v>
      </x:c>
      <x:c r="F14" s="8" t="n">
        <x:v>1</x:v>
      </x:c>
      <x:c r="G14" s="8" t="n">
        <x:v>5</x:v>
      </x:c>
      <x:c r="H14" s="8" t="n">
        <x:v>17</x:v>
      </x:c>
      <x:c r="I14" s="8" t="n">
        <x:v>31</x:v>
      </x:c>
      <x:c r="J14" s="8" t="n">
        <x:v>4</x:v>
      </x:c>
      <x:c r="K14" s="8" t="str">
        <x:v>VISUAL_PARITY_ENRICHED_PRIVATE_REIMPORT_AUTHORIZED</x:v>
      </x:c>
      <x:c r="L14" s="8" t="str">
        <x:v>Visual-parity enrichment adds sourced population, richer destination-specific Lifestyle &amp; Recreation, and human-readable customer copy. Validate before controlled private re-import; preserve UNKNOWN and unrelated destinations.</x:v>
      </x:c>
    </x:row>
    <x:row r="15" ht="70" customHeight="1">
      <x:c r="A15" s="6" t="str">
        <x:v>taormina-italy</x:v>
      </x:c>
      <x:c r="B15" s="6" t="str">
        <x:v>upsert</x:v>
      </x:c>
      <x:c r="C15" s="6" t="str">
        <x:v>replace_destination_scope</x:v>
      </x:c>
      <x:c r="D15" s="6" t="str">
        <x:v>private</x:v>
      </x:c>
      <x:c r="E15" s="7" t="b">
        <x:v>0</x:v>
      </x:c>
      <x:c r="F15" s="6" t="n">
        <x:v>1</x:v>
      </x:c>
      <x:c r="G15" s="6" t="n">
        <x:v>6</x:v>
      </x:c>
      <x:c r="H15" s="6" t="n">
        <x:v>12</x:v>
      </x:c>
      <x:c r="I15" s="6" t="n">
        <x:v>28</x:v>
      </x:c>
      <x:c r="J15" s="6" t="n">
        <x:v>4</x:v>
      </x:c>
      <x:c r="K15" s="6" t="str">
        <x:v>VISUAL_PARITY_ENRICHED_PRIVATE_REIMPORT_AUTHORIZED</x:v>
      </x:c>
      <x:c r="L15" s="6" t="str">
        <x:v>Visual-parity enrichment adds sourced population, richer destination-specific Lifestyle &amp; Recreation, and human-readable customer copy. Validate before controlled private re-import; preserve UNKNOWN and unrelated destinations.</x:v>
      </x:c>
    </x:row>
    <x:row r="16" ht="70" customHeight="1">
      <x:c r="A16" s="8" t="str">
        <x:v>podgorica-montenegro</x:v>
      </x:c>
      <x:c r="B16" s="8" t="str">
        <x:v>upsert</x:v>
      </x:c>
      <x:c r="C16" s="8" t="str">
        <x:v>replace_destination_scope</x:v>
      </x:c>
      <x:c r="D16" s="8" t="str">
        <x:v>private</x:v>
      </x:c>
      <x:c r="E16" s="9" t="b">
        <x:v>0</x:v>
      </x:c>
      <x:c r="F16" s="8" t="n">
        <x:v>1</x:v>
      </x:c>
      <x:c r="G16" s="8" t="n">
        <x:v>5</x:v>
      </x:c>
      <x:c r="H16" s="8" t="n">
        <x:v>21</x:v>
      </x:c>
      <x:c r="I16" s="8" t="n">
        <x:v>28</x:v>
      </x:c>
      <x:c r="J16" s="8" t="n">
        <x:v>4</x:v>
      </x:c>
      <x:c r="K16" s="8" t="str">
        <x:v>VISUAL_PARITY_ENRICHED_PRIVATE_REIMPORT_AUTHORIZED</x:v>
      </x:c>
      <x:c r="L16" s="8" t="str">
        <x:v>Visual-parity enrichment adds sourced population, richer destination-specific Lifestyle &amp; Recreation, and human-readable customer copy. Validate before controlled private re-import; preserve UNKNOWN and unrelated destinations.</x:v>
      </x:c>
    </x:row>
    <x:row r="17" ht="70" customHeight="1">
      <x:c r="A17" s="6" t="str">
        <x:v>kotor-montenegro</x:v>
      </x:c>
      <x:c r="B17" s="6" t="str">
        <x:v>upsert</x:v>
      </x:c>
      <x:c r="C17" s="6" t="str">
        <x:v>replace_destination_scope</x:v>
      </x:c>
      <x:c r="D17" s="6" t="str">
        <x:v>private</x:v>
      </x:c>
      <x:c r="E17" s="7" t="b">
        <x:v>0</x:v>
      </x:c>
      <x:c r="F17" s="6" t="n">
        <x:v>1</x:v>
      </x:c>
      <x:c r="G17" s="6" t="n">
        <x:v>5</x:v>
      </x:c>
      <x:c r="H17" s="6" t="n">
        <x:v>15</x:v>
      </x:c>
      <x:c r="I17" s="6" t="n">
        <x:v>28</x:v>
      </x:c>
      <x:c r="J17" s="6" t="n">
        <x:v>4</x:v>
      </x:c>
      <x:c r="K17" s="6" t="str">
        <x:v>VISUAL_PARITY_ENRICHED_PRIVATE_REIMPORT_AUTHORIZED</x:v>
      </x:c>
      <x:c r="L17" s="6" t="str">
        <x:v>Visual-parity enrichment adds sourced population, richer destination-specific Lifestyle &amp; Recreation, and human-readable customer copy. Validate before controlled private re-import; preserve UNKNOWN and unrelated destinations.</x:v>
      </x:c>
    </x:row>
    <x:row r="18" ht="70" customHeight="1">
      <x:c r="A18" s="8" t="str">
        <x:v>bergamo-italy</x:v>
      </x:c>
      <x:c r="B18" s="8" t="str">
        <x:v>upsert</x:v>
      </x:c>
      <x:c r="C18" s="8" t="str">
        <x:v>replace_destination_scope</x:v>
      </x:c>
      <x:c r="D18" s="8" t="str">
        <x:v>private</x:v>
      </x:c>
      <x:c r="E18" s="9" t="b">
        <x:v>0</x:v>
      </x:c>
      <x:c r="F18" s="8" t="n">
        <x:v>1</x:v>
      </x:c>
      <x:c r="G18" s="8" t="n">
        <x:v>6</x:v>
      </x:c>
      <x:c r="H18" s="8" t="n">
        <x:v>20</x:v>
      </x:c>
      <x:c r="I18" s="8" t="n">
        <x:v>29</x:v>
      </x:c>
      <x:c r="J18" s="8" t="n">
        <x:v>4</x:v>
      </x:c>
      <x:c r="K18" s="8" t="str">
        <x:v>VISUAL_PARITY_ENRICHED_PRIVATE_REIMPORT_AUTHORIZED</x:v>
      </x:c>
      <x:c r="L18" s="8" t="str">
        <x:v>Visual-parity enrichment adds sourced population, richer destination-specific Lifestyle &amp; Recreation, and human-readable customer copy. Validate before controlled private re-import; preserve UNKNOWN and unrelated destinations.</x:v>
      </x:c>
    </x:row>
    <x:row r="19" ht="70" customHeight="1">
      <x:c r="A19" s="6" t="str">
        <x:v>pietrasanta-italy</x:v>
      </x:c>
      <x:c r="B19" s="6" t="str">
        <x:v>upsert</x:v>
      </x:c>
      <x:c r="C19" s="6" t="str">
        <x:v>replace_destination_scope</x:v>
      </x:c>
      <x:c r="D19" s="6" t="str">
        <x:v>private</x:v>
      </x:c>
      <x:c r="E19" s="7" t="b">
        <x:v>0</x:v>
      </x:c>
      <x:c r="F19" s="6" t="n">
        <x:v>1</x:v>
      </x:c>
      <x:c r="G19" s="6" t="n">
        <x:v>5</x:v>
      </x:c>
      <x:c r="H19" s="6" t="n">
        <x:v>16</x:v>
      </x:c>
      <x:c r="I19" s="6" t="n">
        <x:v>28</x:v>
      </x:c>
      <x:c r="J19" s="6" t="n">
        <x:v>4</x:v>
      </x:c>
      <x:c r="K19" s="6" t="str">
        <x:v>VISUAL_PARITY_ENRICHED_PRIVATE_REIMPORT_AUTHORIZED</x:v>
      </x:c>
      <x:c r="L19" s="6" t="str">
        <x:v>Visual-parity enrichment adds sourced population, richer destination-specific Lifestyle &amp; Recreation, and human-readable customer copy. Validate before controlled private re-import; preserve UNKNOWN and unrelated destinations.</x:v>
      </x:c>
    </x:row>
    <x:row r="20" ht="70" customHeight="1">
      <x:c r="A20" s="8" t="str">
        <x:v>alicante-spain</x:v>
      </x:c>
      <x:c r="B20" s="8" t="str">
        <x:v>upsert</x:v>
      </x:c>
      <x:c r="C20" s="8" t="str">
        <x:v>replace_destination_scope</x:v>
      </x:c>
      <x:c r="D20" s="8" t="str">
        <x:v>private</x:v>
      </x:c>
      <x:c r="E20" s="9" t="b">
        <x:v>0</x:v>
      </x:c>
      <x:c r="F20" s="8" t="n">
        <x:v>1</x:v>
      </x:c>
      <x:c r="G20" s="8" t="n">
        <x:v>5</x:v>
      </x:c>
      <x:c r="H20" s="8" t="n">
        <x:v>24</x:v>
      </x:c>
      <x:c r="I20" s="8" t="n">
        <x:v>29</x:v>
      </x:c>
      <x:c r="J20" s="8" t="n">
        <x:v>4</x:v>
      </x:c>
      <x:c r="K20" s="8" t="str">
        <x:v>VISUAL_PARITY_ENRICHED_PRIVATE_REIMPORT_AUTHORIZED</x:v>
      </x:c>
      <x:c r="L20" s="8" t="str">
        <x:v>Visual-parity enrichment adds sourced population, richer destination-specific Lifestyle &amp; Recreation, and human-readable customer copy. Validate before controlled private re-import; preserve UNKNOWN and unrelated destinations.</x:v>
      </x:c>
    </x:row>
    <x:row r="21" ht="70" customHeight="1">
      <x:c r="A21" s="6" t="str">
        <x:v>verona-italy</x:v>
      </x:c>
      <x:c r="B21" s="6" t="str">
        <x:v>upsert</x:v>
      </x:c>
      <x:c r="C21" s="6" t="str">
        <x:v>replace_destination_scope</x:v>
      </x:c>
      <x:c r="D21" s="6" t="str">
        <x:v>private</x:v>
      </x:c>
      <x:c r="E21" s="7" t="b">
        <x:v>0</x:v>
      </x:c>
      <x:c r="F21" s="6" t="n">
        <x:v>1</x:v>
      </x:c>
      <x:c r="G21" s="6" t="n">
        <x:v>5</x:v>
      </x:c>
      <x:c r="H21" s="6" t="n">
        <x:v>24</x:v>
      </x:c>
      <x:c r="I21" s="6" t="n">
        <x:v>29</x:v>
      </x:c>
      <x:c r="J21" s="6" t="n">
        <x:v>4</x:v>
      </x:c>
      <x:c r="K21" s="6" t="str">
        <x:v>VISUAL_PARITY_ENRICHED_PRIVATE_REIMPORT_AUTHORIZED</x:v>
      </x:c>
      <x:c r="L21" s="6" t="str">
        <x:v>Visual-parity enrichment adds sourced population, richer destination-specific Lifestyle &amp; Recreation, and human-readable customer copy. Validate before controlled private re-import; preserve UNKNOWN and unrelated destinations.</x:v>
      </x:c>
    </x:row>
  </x:sheetData>
  <x:pageMargins left="0.7" right="0.7" top="0.75" bottom="0.75" header="0.3" footer="0.3"/>
  <x:tableParts count="1">
    <x:tablePart xmlns:r="http://schemas.openxmlformats.org/officeDocument/2006/relationships" r:id="Raa70140aabd84871"/>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s>
  <x:sheetData>
    <x:row r="1" ht="45" customHeight="1">
      <x:c r="A1" s="12" t="str">
        <x:v>alias_key</x:v>
      </x:c>
      <x:c r="B1" s="12" t="str">
        <x:v>destination_key</x:v>
      </x:c>
      <x:c r="C1" s="12" t="str">
        <x:v>alias_type</x:v>
      </x:c>
      <x:c r="D1" s="12" t="str">
        <x:v>alias_value</x:v>
      </x:c>
      <x:c r="E1" s="12" t="str">
        <x:v>canonical</x:v>
      </x:c>
      <x:c r="F1" s="12" t="str">
        <x:v>active</x:v>
      </x:c>
      <x:c r="G1" s="12" t="str">
        <x:v>notes</x:v>
      </x:c>
    </x:row>
    <x:row r="2" ht="70" customHeight="1">
      <x:c r="A2" s="8" t="str">
        <x:v>tivat-montenegro-canonical</x:v>
      </x:c>
      <x:c r="B2" s="8" t="str">
        <x:v>tivat-montenegro</x:v>
      </x:c>
      <x:c r="C2" s="8" t="str">
        <x:v>canonical_key</x:v>
      </x:c>
      <x:c r="D2" s="8" t="str">
        <x:v>tivat-montenegro</x:v>
      </x:c>
      <x:c r="E2" s="9" t="b">
        <x:v>1</x:v>
      </x:c>
      <x:c r="F2" s="9" t="b">
        <x:v>1</x:v>
      </x:c>
      <x:c r="G2" s="8" t="str">
        <x:v>Exact approved batch identity; no fuzzy matching.</x:v>
      </x:c>
    </x:row>
    <x:row r="3" ht="70" customHeight="1">
      <x:c r="A3" s="6" t="str">
        <x:v>matera-italy-canonical</x:v>
      </x:c>
      <x:c r="B3" s="6" t="str">
        <x:v>matera-italy</x:v>
      </x:c>
      <x:c r="C3" s="6" t="str">
        <x:v>canonical_key</x:v>
      </x:c>
      <x:c r="D3" s="6" t="str">
        <x:v>matera-italy</x:v>
      </x:c>
      <x:c r="E3" s="7" t="b">
        <x:v>1</x:v>
      </x:c>
      <x:c r="F3" s="7" t="b">
        <x:v>1</x:v>
      </x:c>
      <x:c r="G3" s="6" t="str">
        <x:v>Exact approved batch identity; no fuzzy matching.</x:v>
      </x:c>
    </x:row>
    <x:row r="4" ht="70" customHeight="1">
      <x:c r="A4" s="8" t="str">
        <x:v>trieste-italy-canonical</x:v>
      </x:c>
      <x:c r="B4" s="8" t="str">
        <x:v>trieste-italy</x:v>
      </x:c>
      <x:c r="C4" s="8" t="str">
        <x:v>canonical_key</x:v>
      </x:c>
      <x:c r="D4" s="8" t="str">
        <x:v>trieste-italy</x:v>
      </x:c>
      <x:c r="E4" s="9" t="b">
        <x:v>1</x:v>
      </x:c>
      <x:c r="F4" s="9" t="b">
        <x:v>1</x:v>
      </x:c>
      <x:c r="G4" s="8" t="str">
        <x:v>Exact approved batch identity; no fuzzy matching.</x:v>
      </x:c>
    </x:row>
    <x:row r="5" ht="70" customHeight="1">
      <x:c r="A5" s="6" t="str">
        <x:v>braga-portugal-canonical</x:v>
      </x:c>
      <x:c r="B5" s="6" t="str">
        <x:v>braga-portugal</x:v>
      </x:c>
      <x:c r="C5" s="6" t="str">
        <x:v>canonical_key</x:v>
      </x:c>
      <x:c r="D5" s="6" t="str">
        <x:v>braga-portugal</x:v>
      </x:c>
      <x:c r="E5" s="7" t="b">
        <x:v>1</x:v>
      </x:c>
      <x:c r="F5" s="7" t="b">
        <x:v>1</x:v>
      </x:c>
      <x:c r="G5" s="6" t="str">
        <x:v>Exact approved batch identity; no fuzzy matching.</x:v>
      </x:c>
    </x:row>
    <x:row r="6" ht="70" customHeight="1">
      <x:c r="A6" s="8" t="str">
        <x:v>valencia-spain-canonical</x:v>
      </x:c>
      <x:c r="B6" s="8" t="str">
        <x:v>valencia-spain</x:v>
      </x:c>
      <x:c r="C6" s="8" t="str">
        <x:v>canonical_key</x:v>
      </x:c>
      <x:c r="D6" s="8" t="str">
        <x:v>valencia-spain</x:v>
      </x:c>
      <x:c r="E6" s="9" t="b">
        <x:v>1</x:v>
      </x:c>
      <x:c r="F6" s="9" t="b">
        <x:v>1</x:v>
      </x:c>
      <x:c r="G6" s="8" t="str">
        <x:v>Exact approved batch identity; no fuzzy matching.</x:v>
      </x:c>
    </x:row>
    <x:row r="7" ht="70" customHeight="1">
      <x:c r="A7" s="6" t="str">
        <x:v>rijeka-croatia-canonical</x:v>
      </x:c>
      <x:c r="B7" s="6" t="str">
        <x:v>rijeka-croatia</x:v>
      </x:c>
      <x:c r="C7" s="6" t="str">
        <x:v>canonical_key</x:v>
      </x:c>
      <x:c r="D7" s="6" t="str">
        <x:v>rijeka-croatia</x:v>
      </x:c>
      <x:c r="E7" s="7" t="b">
        <x:v>1</x:v>
      </x:c>
      <x:c r="F7" s="7" t="b">
        <x:v>1</x:v>
      </x:c>
      <x:c r="G7" s="6" t="str">
        <x:v>Exact approved batch identity; no fuzzy matching.</x:v>
      </x:c>
    </x:row>
    <x:row r="8" ht="70" customHeight="1">
      <x:c r="A8" s="8" t="str">
        <x:v>zadar-croatia-canonical</x:v>
      </x:c>
      <x:c r="B8" s="8" t="str">
        <x:v>zadar-croatia</x:v>
      </x:c>
      <x:c r="C8" s="8" t="str">
        <x:v>canonical_key</x:v>
      </x:c>
      <x:c r="D8" s="8" t="str">
        <x:v>zadar-croatia</x:v>
      </x:c>
      <x:c r="E8" s="9" t="b">
        <x:v>1</x:v>
      </x:c>
      <x:c r="F8" s="9" t="b">
        <x:v>1</x:v>
      </x:c>
      <x:c r="G8" s="8" t="str">
        <x:v>Exact approved batch identity; no fuzzy matching.</x:v>
      </x:c>
    </x:row>
    <x:row r="9" ht="70" customHeight="1">
      <x:c r="A9" s="6" t="str">
        <x:v>piran-slovenia-canonical</x:v>
      </x:c>
      <x:c r="B9" s="6" t="str">
        <x:v>piran-slovenia</x:v>
      </x:c>
      <x:c r="C9" s="6" t="str">
        <x:v>canonical_key</x:v>
      </x:c>
      <x:c r="D9" s="6" t="str">
        <x:v>piran-slovenia</x:v>
      </x:c>
      <x:c r="E9" s="7" t="b">
        <x:v>1</x:v>
      </x:c>
      <x:c r="F9" s="7" t="b">
        <x:v>1</x:v>
      </x:c>
      <x:c r="G9" s="6" t="str">
        <x:v>Exact approved batch identity; no fuzzy matching.</x:v>
      </x:c>
    </x:row>
    <x:row r="10" ht="70" customHeight="1">
      <x:c r="A10" s="8" t="str">
        <x:v>rovinj-croatia-canonical</x:v>
      </x:c>
      <x:c r="B10" s="8" t="str">
        <x:v>rovinj-croatia</x:v>
      </x:c>
      <x:c r="C10" s="8" t="str">
        <x:v>canonical_key</x:v>
      </x:c>
      <x:c r="D10" s="8" t="str">
        <x:v>rovinj-croatia</x:v>
      </x:c>
      <x:c r="E10" s="9" t="b">
        <x:v>1</x:v>
      </x:c>
      <x:c r="F10" s="9" t="b">
        <x:v>1</x:v>
      </x:c>
      <x:c r="G10" s="8" t="str">
        <x:v>Exact approved batch identity; no fuzzy matching.</x:v>
      </x:c>
    </x:row>
    <x:row r="11" ht="70" customHeight="1">
      <x:c r="A11" s="6" t="str">
        <x:v>kanazawa-japan-canonical</x:v>
      </x:c>
      <x:c r="B11" s="6" t="str">
        <x:v>kanazawa-japan</x:v>
      </x:c>
      <x:c r="C11" s="6" t="str">
        <x:v>canonical_key</x:v>
      </x:c>
      <x:c r="D11" s="6" t="str">
        <x:v>kanazawa-japan</x:v>
      </x:c>
      <x:c r="E11" s="7" t="b">
        <x:v>1</x:v>
      </x:c>
      <x:c r="F11" s="7" t="b">
        <x:v>1</x:v>
      </x:c>
      <x:c r="G11" s="6" t="str">
        <x:v>Exact approved batch identity; no fuzzy matching.</x:v>
      </x:c>
    </x:row>
    <x:row r="12" ht="70" customHeight="1">
      <x:c r="A12" s="8" t="str">
        <x:v>polignano-a-mare-italy-canonical</x:v>
      </x:c>
      <x:c r="B12" s="8" t="str">
        <x:v>polignano-a-mare-italy</x:v>
      </x:c>
      <x:c r="C12" s="8" t="str">
        <x:v>canonical_key</x:v>
      </x:c>
      <x:c r="D12" s="8" t="str">
        <x:v>polignano-a-mare-italy</x:v>
      </x:c>
      <x:c r="E12" s="9" t="b">
        <x:v>1</x:v>
      </x:c>
      <x:c r="F12" s="9" t="b">
        <x:v>1</x:v>
      </x:c>
      <x:c r="G12" s="8" t="str">
        <x:v>Exact approved batch identity; no fuzzy matching.</x:v>
      </x:c>
    </x:row>
    <x:row r="13" ht="70" customHeight="1">
      <x:c r="A13" s="6" t="str">
        <x:v>cefalu-italy-canonical</x:v>
      </x:c>
      <x:c r="B13" s="6" t="str">
        <x:v>cefalu-italy</x:v>
      </x:c>
      <x:c r="C13" s="6" t="str">
        <x:v>canonical_key</x:v>
      </x:c>
      <x:c r="D13" s="6" t="str">
        <x:v>cefalu-italy</x:v>
      </x:c>
      <x:c r="E13" s="7" t="b">
        <x:v>1</x:v>
      </x:c>
      <x:c r="F13" s="7" t="b">
        <x:v>1</x:v>
      </x:c>
      <x:c r="G13" s="6" t="str">
        <x:v>Exact approved batch identity; no fuzzy matching.</x:v>
      </x:c>
    </x:row>
    <x:row r="14" ht="70" customHeight="1">
      <x:c r="A14" s="8" t="str">
        <x:v>kalamata-greece-canonical</x:v>
      </x:c>
      <x:c r="B14" s="8" t="str">
        <x:v>kalamata-greece</x:v>
      </x:c>
      <x:c r="C14" s="8" t="str">
        <x:v>canonical_key</x:v>
      </x:c>
      <x:c r="D14" s="8" t="str">
        <x:v>kalamata-greece</x:v>
      </x:c>
      <x:c r="E14" s="9" t="b">
        <x:v>1</x:v>
      </x:c>
      <x:c r="F14" s="9" t="b">
        <x:v>1</x:v>
      </x:c>
      <x:c r="G14" s="8" t="str">
        <x:v>Exact approved batch identity; no fuzzy matching.</x:v>
      </x:c>
    </x:row>
    <x:row r="15" ht="70" customHeight="1">
      <x:c r="A15" s="6" t="str">
        <x:v>taormina-italy-canonical</x:v>
      </x:c>
      <x:c r="B15" s="6" t="str">
        <x:v>taormina-italy</x:v>
      </x:c>
      <x:c r="C15" s="6" t="str">
        <x:v>canonical_key</x:v>
      </x:c>
      <x:c r="D15" s="6" t="str">
        <x:v>taormina-italy</x:v>
      </x:c>
      <x:c r="E15" s="7" t="b">
        <x:v>1</x:v>
      </x:c>
      <x:c r="F15" s="7" t="b">
        <x:v>1</x:v>
      </x:c>
      <x:c r="G15" s="6" t="str">
        <x:v>Exact approved batch identity; no fuzzy matching.</x:v>
      </x:c>
    </x:row>
    <x:row r="16" ht="70" customHeight="1">
      <x:c r="A16" s="8" t="str">
        <x:v>podgorica-montenegro-canonical</x:v>
      </x:c>
      <x:c r="B16" s="8" t="str">
        <x:v>podgorica-montenegro</x:v>
      </x:c>
      <x:c r="C16" s="8" t="str">
        <x:v>canonical_key</x:v>
      </x:c>
      <x:c r="D16" s="8" t="str">
        <x:v>podgorica-montenegro</x:v>
      </x:c>
      <x:c r="E16" s="9" t="b">
        <x:v>1</x:v>
      </x:c>
      <x:c r="F16" s="9" t="b">
        <x:v>1</x:v>
      </x:c>
      <x:c r="G16" s="8" t="str">
        <x:v>Exact approved batch identity; no fuzzy matching.</x:v>
      </x:c>
    </x:row>
    <x:row r="17" ht="70" customHeight="1">
      <x:c r="A17" s="6" t="str">
        <x:v>kotor-montenegro-canonical</x:v>
      </x:c>
      <x:c r="B17" s="6" t="str">
        <x:v>kotor-montenegro</x:v>
      </x:c>
      <x:c r="C17" s="6" t="str">
        <x:v>canonical_key</x:v>
      </x:c>
      <x:c r="D17" s="6" t="str">
        <x:v>kotor-montenegro</x:v>
      </x:c>
      <x:c r="E17" s="7" t="b">
        <x:v>1</x:v>
      </x:c>
      <x:c r="F17" s="7" t="b">
        <x:v>1</x:v>
      </x:c>
      <x:c r="G17" s="6" t="str">
        <x:v>Exact approved batch identity; no fuzzy matching.</x:v>
      </x:c>
    </x:row>
    <x:row r="18" ht="70" customHeight="1">
      <x:c r="A18" s="8" t="str">
        <x:v>bergamo-italy-canonical</x:v>
      </x:c>
      <x:c r="B18" s="8" t="str">
        <x:v>bergamo-italy</x:v>
      </x:c>
      <x:c r="C18" s="8" t="str">
        <x:v>canonical_key</x:v>
      </x:c>
      <x:c r="D18" s="8" t="str">
        <x:v>bergamo-italy</x:v>
      </x:c>
      <x:c r="E18" s="9" t="b">
        <x:v>1</x:v>
      </x:c>
      <x:c r="F18" s="9" t="b">
        <x:v>1</x:v>
      </x:c>
      <x:c r="G18" s="8" t="str">
        <x:v>Exact approved batch identity; no fuzzy matching.</x:v>
      </x:c>
    </x:row>
    <x:row r="19" ht="70" customHeight="1">
      <x:c r="A19" s="6" t="str">
        <x:v>pietrasanta-italy-canonical</x:v>
      </x:c>
      <x:c r="B19" s="6" t="str">
        <x:v>pietrasanta-italy</x:v>
      </x:c>
      <x:c r="C19" s="6" t="str">
        <x:v>canonical_key</x:v>
      </x:c>
      <x:c r="D19" s="6" t="str">
        <x:v>pietrasanta-italy</x:v>
      </x:c>
      <x:c r="E19" s="7" t="b">
        <x:v>1</x:v>
      </x:c>
      <x:c r="F19" s="7" t="b">
        <x:v>1</x:v>
      </x:c>
      <x:c r="G19" s="6" t="str">
        <x:v>Exact approved batch identity; no fuzzy matching.</x:v>
      </x:c>
    </x:row>
    <x:row r="20" ht="70" customHeight="1">
      <x:c r="A20" s="8" t="str">
        <x:v>alicante-spain-canonical</x:v>
      </x:c>
      <x:c r="B20" s="8" t="str">
        <x:v>alicante-spain</x:v>
      </x:c>
      <x:c r="C20" s="8" t="str">
        <x:v>canonical_key</x:v>
      </x:c>
      <x:c r="D20" s="8" t="str">
        <x:v>alicante-spain</x:v>
      </x:c>
      <x:c r="E20" s="9" t="b">
        <x:v>1</x:v>
      </x:c>
      <x:c r="F20" s="9" t="b">
        <x:v>1</x:v>
      </x:c>
      <x:c r="G20" s="8" t="str">
        <x:v>Exact approved batch identity; no fuzzy matching.</x:v>
      </x:c>
    </x:row>
    <x:row r="21" ht="70" customHeight="1">
      <x:c r="A21" s="6" t="str">
        <x:v>verona-italy-canonical</x:v>
      </x:c>
      <x:c r="B21" s="6" t="str">
        <x:v>verona-italy</x:v>
      </x:c>
      <x:c r="C21" s="6" t="str">
        <x:v>canonical_key</x:v>
      </x:c>
      <x:c r="D21" s="6" t="str">
        <x:v>verona-italy</x:v>
      </x:c>
      <x:c r="E21" s="7" t="b">
        <x:v>1</x:v>
      </x:c>
      <x:c r="F21" s="7" t="b">
        <x:v>1</x:v>
      </x:c>
      <x:c r="G21" s="6" t="str">
        <x:v>Exact approved batch identity; no fuzzy matching.</x:v>
      </x:c>
    </x:row>
  </x:sheetData>
  <x:pageMargins left="0.7" right="0.7" top="0.75" bottom="0.75" header="0.3" footer="0.3"/>
  <x:tableParts count="1">
    <x:tablePart xmlns:r="http://schemas.openxmlformats.org/officeDocument/2006/relationships" r:id="Rb334146af860492a"/>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s>
  <x:sheetData>
    <x:row r="1" ht="45" customHeight="1">
      <x:c r="A1" s="12" t="str">
        <x:v>rule_key</x:v>
      </x:c>
      <x:c r="B1" s="12" t="str">
        <x:v>scope</x:v>
      </x:c>
      <x:c r="C1" s="12" t="str">
        <x:v>severity</x:v>
      </x:c>
      <x:c r="D1" s="12" t="str">
        <x:v>rule</x:v>
      </x:c>
      <x:c r="E1" s="12" t="str">
        <x:v>failure_action</x:v>
      </x:c>
    </x:row>
    <x:row r="2" ht="70" customHeight="1">
      <x:c r="A2" s="8" t="str">
        <x:v>unique_destination_key</x:v>
      </x:c>
      <x:c r="B2" s="8" t="str">
        <x:v>DESTINATIONS</x:v>
      </x:c>
      <x:c r="C2" s="8" t="str">
        <x:v>ERROR</x:v>
      </x:c>
      <x:c r="D2" s="8" t="str">
        <x:v>destination_key must be nonblank and unique</x:v>
      </x:c>
      <x:c r="E2" s="8" t="str">
        <x:v>Reject affected destination</x:v>
      </x:c>
    </x:row>
    <x:row r="3" ht="70" customHeight="1">
      <x:c r="A3" s="6" t="str">
        <x:v>known_schema_version</x:v>
      </x:c>
      <x:c r="B3" s="6" t="str">
        <x:v>WORKBOOK</x:v>
      </x:c>
      <x:c r="C3" s="6" t="str">
        <x:v>ERROR</x:v>
      </x:c>
      <x:c r="D3" s="6" t="str">
        <x:v>schema_version major version must be supported</x:v>
      </x:c>
      <x:c r="E3" s="6" t="str">
        <x:v>Reject workbook</x:v>
      </x:c>
    </x:row>
    <x:row r="4" ht="70" customHeight="1">
      <x:c r="A4" s="8" t="str">
        <x:v>child_fk_destination</x:v>
      </x:c>
      <x:c r="B4" s="8" t="str">
        <x:v>CHILD_SHEETS</x:v>
      </x:c>
      <x:c r="C4" s="8" t="str">
        <x:v>ERROR</x:v>
      </x:c>
      <x:c r="D4" s="8" t="str">
        <x:v>Every destination_key must exist in DESTINATIONS</x:v>
      </x:c>
      <x:c r="E4" s="8" t="str">
        <x:v>Reject affected child row/destination</x:v>
      </x:c>
    </x:row>
    <x:row r="5" ht="70" customHeight="1">
      <x:c r="A5" s="6" t="str">
        <x:v>neighborhood_same_destination</x:v>
      </x:c>
      <x:c r="B5" s="6" t="str">
        <x:v>PLACES</x:v>
      </x:c>
      <x:c r="C5" s="6" t="str">
        <x:v>ERROR</x:v>
      </x:c>
      <x:c r="D5" s="6" t="str">
        <x:v>If neighborhood_key is supplied, it must belong to the same destination_key</x:v>
      </x:c>
      <x:c r="E5" s="6" t="str">
        <x:v>Reject affected row</x:v>
      </x:c>
    </x:row>
    <x:row r="6" ht="70" customHeight="1">
      <x:c r="A6" s="8" t="str">
        <x:v>unique_child_key</x:v>
      </x:c>
      <x:c r="B6" s="8" t="str">
        <x:v>CHILD_SHEETS</x:v>
      </x:c>
      <x:c r="C6" s="8" t="str">
        <x:v>ERROR</x:v>
      </x:c>
      <x:c r="D6" s="8" t="str">
        <x:v>Primary child keys must be unique within their sheet</x:v>
      </x:c>
      <x:c r="E6" s="8" t="str">
        <x:v>Reject duplicate rows</x:v>
      </x:c>
    </x:row>
    <x:row r="7" ht="70" customHeight="1">
      <x:c r="A7" s="6" t="str">
        <x:v>no_fuzzy_identity</x:v>
      </x:c>
      <x:c r="B7" s="6" t="str">
        <x:v>IMPORT</x:v>
      </x:c>
      <x:c r="C7" s="6" t="str">
        <x:v>ERROR</x:v>
      </x:c>
      <x:c r="D7" s="6" t="str">
        <x:v>Destination matching may use destination_key or explicit active alias only</x:v>
      </x:c>
      <x:c r="E7" s="6" t="str">
        <x:v>Reject unresolved identity</x:v>
      </x:c>
    </x:row>
    <x:row r="8" ht="70" customHeight="1">
      <x:c r="A8" s="8" t="str">
        <x:v>no_cross_destination_content</x:v>
      </x:c>
      <x:c r="B8" s="8" t="str">
        <x:v>CANONICAL_OBJECT</x:v>
      </x:c>
      <x:c r="C8" s="8" t="str">
        <x:v>ERROR</x:v>
      </x:c>
      <x:c r="D8" s="8" t="str">
        <x:v>No child record/media/alias may resolve to a different destination_key</x:v>
      </x:c>
      <x:c r="E8" s="8" t="str">
        <x:v>Reject affected destination</x:v>
      </x:c>
    </x:row>
    <x:row r="9" ht="79" customHeight="1">
      <x:c r="A9" s="6" t="str">
        <x:v>blank_no_fallback</x:v>
      </x:c>
      <x:c r="B9" s="6" t="str">
        <x:v>CANONICAL_OBJECT</x:v>
      </x:c>
      <x:c r="C9" s="6" t="str">
        <x:v>ERROR</x:v>
      </x:c>
      <x:c r="D9" s="6" t="str">
        <x:v>Blank source values may not be replaced by destination-specific generated/default content</x:v>
      </x:c>
      <x:c r="E9" s="6" t="str">
        <x:v>Reject generated fallback</x:v>
      </x:c>
    </x:row>
    <x:row r="10" ht="70" customHeight="1">
      <x:c r="A10" s="8" t="str">
        <x:v>no_implicit_delete</x:v>
      </x:c>
      <x:c r="B10" s="8" t="str">
        <x:v>UPDATE</x:v>
      </x:c>
      <x:c r="C10" s="8" t="str">
        <x:v>ERROR</x:v>
      </x:c>
      <x:c r="D10" s="8" t="str">
        <x:v>Blank incoming value cannot erase stored data under MERGE_NONBLANK</x:v>
      </x:c>
      <x:c r="E10" s="8" t="str">
        <x:v>Reject destructive diff</x:v>
      </x:c>
    </x:row>
    <x:row r="11" ht="70" customHeight="1">
      <x:c r="A11" s="6" t="str">
        <x:v>url_preservation</x:v>
      </x:c>
      <x:c r="B11" s="6" t="str">
        <x:v>IMPORT</x:v>
      </x:c>
      <x:c r="C11" s="6" t="str">
        <x:v>WARN</x:v>
      </x:c>
      <x:c r="D11" s="6" t="str">
        <x:v>Supplied URL must be preserved; invalid URLs are flagged, not replaced</x:v>
      </x:c>
      <x:c r="E11" s="6" t="str">
        <x:v>Flag row</x:v>
      </x:c>
    </x:row>
    <x:row r="12" ht="79" customHeight="1">
      <x:c r="A12" s="8" t="str">
        <x:v>verified_requires_source</x:v>
      </x:c>
      <x:c r="B12" s="8" t="str">
        <x:v>PROVENANCE</x:v>
      </x:c>
      <x:c r="C12" s="8" t="str">
        <x:v>WARN</x:v>
      </x:c>
      <x:c r="D12" s="8" t="str">
        <x:v>verified=TRUE should have source_url/source_name and verified_at where applicable</x:v>
      </x:c>
      <x:c r="E12" s="8" t="str">
        <x:v>Flag row</x:v>
      </x:c>
    </x:row>
    <x:row r="13" ht="92" customHeight="1">
      <x:c r="A13" s="6" t="str">
        <x:v>media_destination_match</x:v>
      </x:c>
      <x:c r="B13" s="6" t="str">
        <x:v>MEDIA</x:v>
      </x:c>
      <x:c r="C13" s="6" t="str">
        <x:v>ERROR</x:v>
      </x:c>
      <x:c r="D13" s="6" t="str">
        <x:v>Media destination_key must equal canonical destination_key; caption/alt text cannot override identity</x:v>
      </x:c>
      <x:c r="E13" s="6" t="str">
        <x:v>Reject media row</x:v>
      </x:c>
    </x:row>
    <x:row r="14" ht="70" customHeight="1">
      <x:c r="A14" s="8" t="str">
        <x:v>media_primary_unique</x:v>
      </x:c>
      <x:c r="B14" s="8" t="str">
        <x:v>MEDIA</x:v>
      </x:c>
      <x:c r="C14" s="8" t="str">
        <x:v>WARN</x:v>
      </x:c>
      <x:c r="D14" s="8" t="str">
        <x:v>At most one active primary image per destination</x:v>
      </x:c>
      <x:c r="E14" s="8" t="str">
        <x:v>Flag destination</x:v>
      </x:c>
    </x:row>
    <x:row r="15" ht="79" customHeight="1">
      <x:c r="A15" s="6" t="str">
        <x:v>pilot_isolation</x:v>
      </x:c>
      <x:c r="B15" s="6" t="str">
        <x:v>ACCEPTANCE</x:v>
      </x:c>
      <x:c r="C15" s="6" t="str">
        <x:v>ERROR</x:v>
      </x:c>
      <x:c r="D15" s="6" t="str">
        <x:v>Pilot canonical objects must contain only their own destination-keyed children</x:v>
      </x:c>
      <x:c r="E15" s="6" t="str">
        <x:v>Fail acceptance test</x:v>
      </x:c>
    </x:row>
    <x:row r="16" ht="70" customHeight="1">
      <x:c r="A16" s="8" t="str">
        <x:v>idempotent_reimport</x:v>
      </x:c>
      <x:c r="B16" s="8" t="str">
        <x:v>IMPORT</x:v>
      </x:c>
      <x:c r="C16" s="8" t="str">
        <x:v>ERROR</x:v>
      </x:c>
      <x:c r="D16" s="8" t="str">
        <x:v>Identical input must produce zero content diff on re-import</x:v>
      </x:c>
      <x:c r="E16" s="8" t="str">
        <x:v>Fail importer test</x:v>
      </x:c>
    </x:row>
    <x:row r="17" ht="70" customHeight="1">
      <x:c r="A17" s="6" t="str">
        <x:v>batch_isolation</x:v>
      </x:c>
      <x:c r="B17" s="6" t="str">
        <x:v>BATCH</x:v>
      </x:c>
      <x:c r="C17" s="6" t="str">
        <x:v>ERROR</x:v>
      </x:c>
      <x:c r="D17" s="6" t="str">
        <x:v>Failure of one destination must not modify another destination</x:v>
      </x:c>
      <x:c r="E17" s="6" t="str">
        <x:v>Fail batch transaction</x:v>
      </x:c>
    </x:row>
  </x:sheetData>
  <x:pageMargins left="0.7" right="0.7" top="0.75" bottom="0.75" header="0.3" footer="0.3"/>
  <x:tableParts count="1">
    <x:tablePart xmlns:r="http://schemas.openxmlformats.org/officeDocument/2006/relationships" r:id="R84643e1919c24d4e"/>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s>
  <x:sheetData>
    <x:row r="1" ht="45" customHeight="1">
      <x:c r="A1" s="12" t="str">
        <x:v>sheet</x:v>
      </x:c>
      <x:c r="B1" s="12" t="str">
        <x:v>primary_key</x:v>
      </x:c>
      <x:c r="C1" s="12" t="str">
        <x:v>destination_scoped</x:v>
      </x:c>
      <x:c r="D1" s="12" t="str">
        <x:v>repeatable</x:v>
      </x:c>
      <x:c r="E1" s="12" t="str">
        <x:v>blank_behavior</x:v>
      </x:c>
      <x:c r="F1" s="12" t="str">
        <x:v>update_behavior</x:v>
      </x:c>
      <x:c r="G1" s="12" t="str">
        <x:v>purpose</x:v>
      </x:c>
    </x:row>
    <x:row r="2" ht="70" customHeight="1">
      <x:c r="A2" s="8" t="str">
        <x:v>DESTINATIONS</x:v>
      </x:c>
      <x:c r="B2" s="8" t="str">
        <x:v>destination_key</x:v>
      </x:c>
      <x:c r="C2" s="9" t="b">
        <x:v>1</x:v>
      </x:c>
      <x:c r="D2" s="9" t="b">
        <x:v>0</x:v>
      </x:c>
      <x:c r="E2" s="8" t="str">
        <x:v>Hide/omit optional field</x:v>
      </x:c>
      <x:c r="F2" s="8" t="str">
        <x:v>MERGE_NONBLANK by default</x:v>
      </x:c>
      <x:c r="G2" s="8" t="str">
        <x:v>Core identity and destination-level editorial fields</x:v>
      </x:c>
    </x:row>
    <x:row r="3" ht="70" customHeight="1">
      <x:c r="A3" s="6" t="str">
        <x:v>DESTINATION_FACTS</x:v>
      </x:c>
      <x:c r="B3" s="6" t="str">
        <x:v>fact_key</x:v>
      </x:c>
      <x:c r="C3" s="7" t="b">
        <x:v>1</x:v>
      </x:c>
      <x:c r="D3" s="7" t="b">
        <x:v>1</x:v>
      </x:c>
      <x:c r="E3" s="6" t="str">
        <x:v>Omit fact</x:v>
      </x:c>
      <x:c r="F3" s="6" t="str">
        <x:v>Upsert by fact_key</x:v>
      </x:c>
      <x:c r="G3" s="6" t="str">
        <x:v>Flexible factual intelligence</x:v>
      </x:c>
    </x:row>
    <x:row r="4" ht="70" customHeight="1">
      <x:c r="A4" s="8" t="str">
        <x:v>DESTINATION_SCORES</x:v>
      </x:c>
      <x:c r="B4" s="8" t="str">
        <x:v>score_key</x:v>
      </x:c>
      <x:c r="C4" s="9" t="b">
        <x:v>1</x:v>
      </x:c>
      <x:c r="D4" s="9" t="b">
        <x:v>1</x:v>
      </x:c>
      <x:c r="E4" s="8" t="str">
        <x:v>Omit score</x:v>
      </x:c>
      <x:c r="F4" s="8" t="str">
        <x:v>Upsert by score_key</x:v>
      </x:c>
      <x:c r="G4" s="8" t="str">
        <x:v>Recommendation/scoring dimensions</x:v>
      </x:c>
    </x:row>
    <x:row r="5" ht="70" customHeight="1">
      <x:c r="A5" s="6" t="str">
        <x:v>NEIGHBORHOODS</x:v>
      </x:c>
      <x:c r="B5" s="6" t="str">
        <x:v>neighborhood_key</x:v>
      </x:c>
      <x:c r="C5" s="7" t="b">
        <x:v>1</x:v>
      </x:c>
      <x:c r="D5" s="7" t="b">
        <x:v>1</x:v>
      </x:c>
      <x:c r="E5" s="6" t="str">
        <x:v>Omit optional field/record</x:v>
      </x:c>
      <x:c r="F5" s="6" t="str">
        <x:v>Upsert by neighborhood_key</x:v>
      </x:c>
      <x:c r="G5" s="6" t="str">
        <x:v>Named neighborhood intelligence</x:v>
      </x:c>
    </x:row>
    <x:row r="6" ht="70" customHeight="1">
      <x:c r="A6" s="8" t="str">
        <x:v>PLACES</x:v>
      </x:c>
      <x:c r="B6" s="8" t="str">
        <x:v>place_key</x:v>
      </x:c>
      <x:c r="C6" s="9" t="b">
        <x:v>1</x:v>
      </x:c>
      <x:c r="D6" s="9" t="b">
        <x:v>1</x:v>
      </x:c>
      <x:c r="E6" s="8" t="str">
        <x:v>Omit optional field/record</x:v>
      </x:c>
      <x:c r="F6" s="8" t="str">
        <x:v>Upsert by place_key</x:v>
      </x:c>
      <x:c r="G6" s="8" t="str">
        <x:v>Named restaurants, coffee, parks, hospitals, golf, etc.</x:v>
      </x:c>
    </x:row>
    <x:row r="7" ht="70" customHeight="1">
      <x:c r="A7" s="6" t="str">
        <x:v>RESOURCES</x:v>
      </x:c>
      <x:c r="B7" s="6" t="str">
        <x:v>resource_key</x:v>
      </x:c>
      <x:c r="C7" s="7" t="b">
        <x:v>1</x:v>
      </x:c>
      <x:c r="D7" s="7" t="b">
        <x:v>1</x:v>
      </x:c>
      <x:c r="E7" s="6" t="str">
        <x:v>Omit resource</x:v>
      </x:c>
      <x:c r="F7" s="6" t="str">
        <x:v>Upsert by resource_key</x:v>
      </x:c>
      <x:c r="G7" s="6" t="str">
        <x:v>Official/useful destination resources</x:v>
      </x:c>
    </x:row>
    <x:row r="8" ht="70" customHeight="1">
      <x:c r="A8" s="8" t="str">
        <x:v>MEDIA</x:v>
      </x:c>
      <x:c r="B8" s="8" t="str">
        <x:v>media_key</x:v>
      </x:c>
      <x:c r="C8" s="9" t="b">
        <x:v>1</x:v>
      </x:c>
      <x:c r="D8" s="9" t="b">
        <x:v>1</x:v>
      </x:c>
      <x:c r="E8" s="8" t="str">
        <x:v>Omit media</x:v>
      </x:c>
      <x:c r="F8" s="8" t="str">
        <x:v>Upsert by media_key</x:v>
      </x:c>
      <x:c r="G8" s="8" t="str">
        <x:v>Destination-specific verified media</x:v>
      </x:c>
    </x:row>
    <x:row r="9" ht="70" customHeight="1">
      <x:c r="A9" s="6" t="str">
        <x:v>COST_OF_LIVING</x:v>
      </x:c>
      <x:c r="B9" s="6" t="str">
        <x:v>record_key</x:v>
      </x:c>
      <x:c r="C9" s="7" t="b">
        <x:v>1</x:v>
      </x:c>
      <x:c r="D9" s="7" t="b">
        <x:v>1</x:v>
      </x:c>
      <x:c r="E9" s="6" t="str">
        <x:v>Omit cost item</x:v>
      </x:c>
      <x:c r="F9" s="6" t="str">
        <x:v>Upsert by record_key</x:v>
      </x:c>
      <x:c r="G9" s="6" t="str">
        <x:v>Budget categories and ranges</x:v>
      </x:c>
    </x:row>
    <x:row r="10" ht="70" customHeight="1">
      <x:c r="A10" s="8" t="str">
        <x:v>CLIMATE_MONTHLY</x:v>
      </x:c>
      <x:c r="B10" s="8" t="str">
        <x:v>destination_key + month</x:v>
      </x:c>
      <x:c r="C10" s="9" t="b">
        <x:v>1</x:v>
      </x:c>
      <x:c r="D10" s="9" t="b">
        <x:v>1</x:v>
      </x:c>
      <x:c r="E10" s="8" t="str">
        <x:v>Omit month/metric</x:v>
      </x:c>
      <x:c r="F10" s="8" t="str">
        <x:v>Upsert by composite destination_key + month</x:v>
      </x:c>
      <x:c r="G10" s="8" t="str">
        <x:v>Monthly climate series</x:v>
      </x:c>
    </x:row>
    <x:row r="11" ht="70" customHeight="1">
      <x:c r="A11" s="6" t="str">
        <x:v>HOUSING_PROPERTY</x:v>
      </x:c>
      <x:c r="B11" s="6" t="str">
        <x:v>destination_key</x:v>
      </x:c>
      <x:c r="C11" s="7" t="b">
        <x:v>1</x:v>
      </x:c>
      <x:c r="D11" s="7" t="b">
        <x:v>0</x:v>
      </x:c>
      <x:c r="E11" s="6" t="str">
        <x:v>Hide missing field</x:v>
      </x:c>
      <x:c r="F11" s="6" t="str">
        <x:v>MERGE_NONBLANK</x:v>
      </x:c>
      <x:c r="G11" s="6" t="str">
        <x:v>Rental/buying/property rules</x:v>
      </x:c>
    </x:row>
    <x:row r="12" ht="70" customHeight="1">
      <x:c r="A12" s="8" t="str">
        <x:v>HEALTHCARE_INSURANCE</x:v>
      </x:c>
      <x:c r="B12" s="8" t="str">
        <x:v>record_key</x:v>
      </x:c>
      <x:c r="C12" s="9" t="b">
        <x:v>1</x:v>
      </x:c>
      <x:c r="D12" s="9" t="b">
        <x:v>1</x:v>
      </x:c>
      <x:c r="E12" s="8" t="str">
        <x:v>Hide missing field</x:v>
      </x:c>
      <x:c r="F12" s="8" t="str">
        <x:v>Upsert by record_key</x:v>
      </x:c>
      <x:c r="G12" s="8" t="str">
        <x:v>Healthcare system/insurance</x:v>
      </x:c>
    </x:row>
    <x:row r="13" ht="70" customHeight="1">
      <x:c r="A13" s="6" t="str">
        <x:v>VISA_RESIDENCY</x:v>
      </x:c>
      <x:c r="B13" s="6" t="str">
        <x:v>record_key</x:v>
      </x:c>
      <x:c r="C13" s="7" t="b">
        <x:v>1</x:v>
      </x:c>
      <x:c r="D13" s="7" t="b">
        <x:v>1</x:v>
      </x:c>
      <x:c r="E13" s="6" t="str">
        <x:v>Omit visa option</x:v>
      </x:c>
      <x:c r="F13" s="6" t="str">
        <x:v>Upsert by record_key</x:v>
      </x:c>
      <x:c r="G13" s="6" t="str">
        <x:v>Visa/residency options</x:v>
      </x:c>
    </x:row>
    <x:row r="14" ht="70" customHeight="1">
      <x:c r="A14" s="8" t="str">
        <x:v>TAXES_FINANCE</x:v>
      </x:c>
      <x:c r="B14" s="8" t="str">
        <x:v>destination_key</x:v>
      </x:c>
      <x:c r="C14" s="9" t="b">
        <x:v>1</x:v>
      </x:c>
      <x:c r="D14" s="9" t="b">
        <x:v>0</x:v>
      </x:c>
      <x:c r="E14" s="8" t="str">
        <x:v>Hide missing field</x:v>
      </x:c>
      <x:c r="F14" s="8" t="str">
        <x:v>MERGE_NONBLANK</x:v>
      </x:c>
      <x:c r="G14" s="8" t="str">
        <x:v>Tax/banking/currency practicality</x:v>
      </x:c>
    </x:row>
    <x:row r="15" ht="70" customHeight="1">
      <x:c r="A15" s="6" t="str">
        <x:v>LGBTQ_INCLUSIVITY</x:v>
      </x:c>
      <x:c r="B15" s="6" t="str">
        <x:v>destination_key</x:v>
      </x:c>
      <x:c r="C15" s="7" t="b">
        <x:v>1</x:v>
      </x:c>
      <x:c r="D15" s="7" t="b">
        <x:v>0</x:v>
      </x:c>
      <x:c r="E15" s="6" t="str">
        <x:v>Hide missing field</x:v>
      </x:c>
      <x:c r="F15" s="6" t="str">
        <x:v>MERGE_NONBLANK</x:v>
      </x:c>
      <x:c r="G15" s="6" t="str">
        <x:v>Evidence-based LGBTQ+ inclusivity</x:v>
      </x:c>
    </x:row>
    <x:row r="16" ht="70" customHeight="1">
      <x:c r="A16" s="8" t="str">
        <x:v>SAFETY_RISKS</x:v>
      </x:c>
      <x:c r="B16" s="8" t="str">
        <x:v>record_key</x:v>
      </x:c>
      <x:c r="C16" s="9" t="b">
        <x:v>1</x:v>
      </x:c>
      <x:c r="D16" s="9" t="b">
        <x:v>1</x:v>
      </x:c>
      <x:c r="E16" s="8" t="str">
        <x:v>Omit risk</x:v>
      </x:c>
      <x:c r="F16" s="8" t="str">
        <x:v>Upsert by record_key</x:v>
      </x:c>
      <x:c r="G16" s="8" t="str">
        <x:v>Crime/scam/natural/environmental risks</x:v>
      </x:c>
    </x:row>
    <x:row r="17" ht="70" customHeight="1">
      <x:c r="A17" s="6" t="str">
        <x:v>TRANSPORT_AIRPORTS</x:v>
      </x:c>
      <x:c r="B17" s="6" t="str">
        <x:v>record_key</x:v>
      </x:c>
      <x:c r="C17" s="7" t="b">
        <x:v>1</x:v>
      </x:c>
      <x:c r="D17" s="7" t="b">
        <x:v>1</x:v>
      </x:c>
      <x:c r="E17" s="6" t="str">
        <x:v>Omit transport item</x:v>
      </x:c>
      <x:c r="F17" s="6" t="str">
        <x:v>Upsert by record_key</x:v>
      </x:c>
      <x:c r="G17" s="6" t="str">
        <x:v>Mobility and airport access</x:v>
      </x:c>
    </x:row>
    <x:row r="18" ht="70" customHeight="1">
      <x:c r="A18" s="8" t="str">
        <x:v>CONNECTIVITY_REMOTE_WORK</x:v>
      </x:c>
      <x:c r="B18" s="8" t="str">
        <x:v>record_key</x:v>
      </x:c>
      <x:c r="C18" s="9" t="b">
        <x:v>1</x:v>
      </x:c>
      <x:c r="D18" s="9" t="b">
        <x:v>1</x:v>
      </x:c>
      <x:c r="E18" s="8" t="str">
        <x:v>Hide missing field</x:v>
      </x:c>
      <x:c r="F18" s="8" t="str">
        <x:v>Upsert by record_key</x:v>
      </x:c>
      <x:c r="G18" s="8" t="str">
        <x:v>Internet/mobile/coworking practicality</x:v>
      </x:c>
    </x:row>
    <x:row r="19" ht="70" customHeight="1">
      <x:c r="A19" s="6" t="str">
        <x:v>LANGUAGE_INTEGRATION</x:v>
      </x:c>
      <x:c r="B19" s="6" t="str">
        <x:v>destination_key</x:v>
      </x:c>
      <x:c r="C19" s="7" t="b">
        <x:v>1</x:v>
      </x:c>
      <x:c r="D19" s="7" t="b">
        <x:v>0</x:v>
      </x:c>
      <x:c r="E19" s="6" t="str">
        <x:v>Hide missing field</x:v>
      </x:c>
      <x:c r="F19" s="6" t="str">
        <x:v>MERGE_NONBLANK</x:v>
      </x:c>
      <x:c r="G19" s="6" t="str">
        <x:v>Language and integration</x:v>
      </x:c>
    </x:row>
    <x:row r="20" ht="70" customHeight="1">
      <x:c r="A20" s="8" t="str">
        <x:v>FAMILY_EDUCATION</x:v>
      </x:c>
      <x:c r="B20" s="8" t="str">
        <x:v>record_key</x:v>
      </x:c>
      <x:c r="C20" s="9" t="b">
        <x:v>1</x:v>
      </x:c>
      <x:c r="D20" s="9" t="b">
        <x:v>1</x:v>
      </x:c>
      <x:c r="E20" s="8" t="str">
        <x:v>Hide missing field</x:v>
      </x:c>
      <x:c r="F20" s="8" t="str">
        <x:v>Upsert by record_key</x:v>
      </x:c>
      <x:c r="G20" s="8" t="str">
        <x:v>Family, childcare, education</x:v>
      </x:c>
    </x:row>
    <x:row r="21" ht="70" customHeight="1">
      <x:c r="A21" s="6" t="str">
        <x:v>COMMUNITY_SOCIAL</x:v>
      </x:c>
      <x:c r="B21" s="6" t="str">
        <x:v>destination_key</x:v>
      </x:c>
      <x:c r="C21" s="7" t="b">
        <x:v>1</x:v>
      </x:c>
      <x:c r="D21" s="7" t="b">
        <x:v>0</x:v>
      </x:c>
      <x:c r="E21" s="6" t="str">
        <x:v>Hide missing field</x:v>
      </x:c>
      <x:c r="F21" s="6" t="str">
        <x:v>MERGE_NONBLANK</x:v>
      </x:c>
      <x:c r="G21" s="6" t="str">
        <x:v>Community/social integration</x:v>
      </x:c>
    </x:row>
    <x:row r="22" ht="70" customHeight="1">
      <x:c r="A22" s="8" t="str">
        <x:v>ACCESSIBILITY</x:v>
      </x:c>
      <x:c r="B22" s="8" t="str">
        <x:v>record_key</x:v>
      </x:c>
      <x:c r="C22" s="9" t="b">
        <x:v>1</x:v>
      </x:c>
      <x:c r="D22" s="9" t="b">
        <x:v>1</x:v>
      </x:c>
      <x:c r="E22" s="8" t="str">
        <x:v>Hide missing field</x:v>
      </x:c>
      <x:c r="F22" s="8" t="str">
        <x:v>Upsert by record_key</x:v>
      </x:c>
      <x:c r="G22" s="8" t="str">
        <x:v>Accessibility reality</x:v>
      </x:c>
    </x:row>
    <x:row r="23" ht="70" customHeight="1">
      <x:c r="A23" s="6" t="str">
        <x:v>WORK_BUSINESS</x:v>
      </x:c>
      <x:c r="B23" s="6" t="str">
        <x:v>destination_key</x:v>
      </x:c>
      <x:c r="C23" s="7" t="b">
        <x:v>1</x:v>
      </x:c>
      <x:c r="D23" s="7" t="b">
        <x:v>0</x:v>
      </x:c>
      <x:c r="E23" s="6" t="str">
        <x:v>Hide missing field</x:v>
      </x:c>
      <x:c r="F23" s="6" t="str">
        <x:v>MERGE_NONBLANK</x:v>
      </x:c>
      <x:c r="G23" s="6" t="str">
        <x:v>Work/business environment</x:v>
      </x:c>
    </x:row>
    <x:row r="24" ht="70" customHeight="1">
      <x:c r="A24" s="8" t="str">
        <x:v>RETIREMENT_AGING</x:v>
      </x:c>
      <x:c r="B24" s="8" t="str">
        <x:v>destination_key</x:v>
      </x:c>
      <x:c r="C24" s="9" t="b">
        <x:v>1</x:v>
      </x:c>
      <x:c r="D24" s="9" t="b">
        <x:v>0</x:v>
      </x:c>
      <x:c r="E24" s="8" t="str">
        <x:v>Hide missing field</x:v>
      </x:c>
      <x:c r="F24" s="8" t="str">
        <x:v>MERGE_NONBLANK</x:v>
      </x:c>
      <x:c r="G24" s="8" t="str">
        <x:v>Retirement and aging-in-place</x:v>
      </x:c>
    </x:row>
    <x:row r="25" ht="70" customHeight="1">
      <x:c r="A25" s="6" t="str">
        <x:v>REALITY_CHECK</x:v>
      </x:c>
      <x:c r="B25" s="6" t="str">
        <x:v>record_key</x:v>
      </x:c>
      <x:c r="C25" s="7" t="b">
        <x:v>1</x:v>
      </x:c>
      <x:c r="D25" s="7" t="b">
        <x:v>1</x:v>
      </x:c>
      <x:c r="E25" s="6" t="str">
        <x:v>Omit item</x:v>
      </x:c>
      <x:c r="F25" s="6" t="str">
        <x:v>Upsert by record_key</x:v>
      </x:c>
      <x:c r="G25" s="6" t="str">
        <x:v>Practical drawbacks/surprises</x:v>
      </x:c>
    </x:row>
    <x:row r="26" ht="70" customHeight="1">
      <x:c r="A26" s="8" t="str">
        <x:v>MOVE_CHECKLIST</x:v>
      </x:c>
      <x:c r="B26" s="8" t="str">
        <x:v>checklist_key</x:v>
      </x:c>
      <x:c r="C26" s="9" t="b">
        <x:v>1</x:v>
      </x:c>
      <x:c r="D26" s="9" t="b">
        <x:v>1</x:v>
      </x:c>
      <x:c r="E26" s="8" t="str">
        <x:v>Omit item</x:v>
      </x:c>
      <x:c r="F26" s="8" t="str">
        <x:v>Upsert by checklist_key</x:v>
      </x:c>
      <x:c r="G26" s="8" t="str">
        <x:v>Actionable relocation checklist</x:v>
      </x:c>
    </x:row>
    <x:row r="27" ht="70" customHeight="1">
      <x:c r="A27" s="6" t="str">
        <x:v>DESTINATION_ALIASES</x:v>
      </x:c>
      <x:c r="B27" s="6" t="str">
        <x:v>alias_key</x:v>
      </x:c>
      <x:c r="C27" s="7" t="b">
        <x:v>1</x:v>
      </x:c>
      <x:c r="D27" s="7" t="b">
        <x:v>1</x:v>
      </x:c>
      <x:c r="E27" s="6" t="str">
        <x:v>No alias</x:v>
      </x:c>
      <x:c r="F27" s="6" t="str">
        <x:v>Upsert by alias_key</x:v>
      </x:c>
      <x:c r="G27" s="6" t="str">
        <x:v>Exact routing/legacy aliases only</x:v>
      </x:c>
    </x:row>
    <x:row r="28" ht="70" customHeight="1">
      <x:c r="A28" s="8" t="str">
        <x:v>ENVIRONMENT_QUALITY</x:v>
      </x:c>
      <x:c r="B28" s="8" t="str">
        <x:v>destination_key</x:v>
      </x:c>
      <x:c r="C28" s="9" t="b">
        <x:v>1</x:v>
      </x:c>
      <x:c r="D28" s="9" t="b">
        <x:v>0</x:v>
      </x:c>
      <x:c r="E28" s="8" t="str">
        <x:v>Hide missing field</x:v>
      </x:c>
      <x:c r="F28" s="8" t="str">
        <x:v>MERGE_NONBLANK</x:v>
      </x:c>
      <x:c r="G28" s="8" t="str">
        <x:v>Air/water/noise/heat/pest/environment quality</x:v>
      </x:c>
    </x:row>
    <x:row r="29" ht="70" customHeight="1">
      <x:c r="A29" s="6" t="str">
        <x:v>DAILY_LIFE_PRACTICALITY</x:v>
      </x:c>
      <x:c r="B29" s="6" t="str">
        <x:v>destination_key</x:v>
      </x:c>
      <x:c r="C29" s="7" t="b">
        <x:v>1</x:v>
      </x:c>
      <x:c r="D29" s="7" t="b">
        <x:v>0</x:v>
      </x:c>
      <x:c r="E29" s="6" t="str">
        <x:v>Hide missing field</x:v>
      </x:c>
      <x:c r="F29" s="6" t="str">
        <x:v>MERGE_NONBLANK</x:v>
      </x:c>
      <x:c r="G29" s="6" t="str">
        <x:v>Driving, parking, groceries, payments, services, newcomer friction</x:v>
      </x:c>
    </x:row>
    <x:row r="30" ht="70" customHeight="1">
      <x:c r="A30" s="8" t="str">
        <x:v>EVENTS_SEASONALITY</x:v>
      </x:c>
      <x:c r="B30" s="8" t="str">
        <x:v>event_season_key</x:v>
      </x:c>
      <x:c r="C30" s="9" t="b">
        <x:v>1</x:v>
      </x:c>
      <x:c r="D30" s="9" t="b">
        <x:v>1</x:v>
      </x:c>
      <x:c r="E30" s="8" t="str">
        <x:v>Omit item</x:v>
      </x:c>
      <x:c r="F30" s="8" t="str">
        <x:v>Upsert by event_season_key</x:v>
      </x:c>
      <x:c r="G30" s="8" t="str">
        <x:v>Annual events, crowding, tourism and seasonality</x:v>
      </x:c>
    </x:row>
    <x:row r="31" ht="79" customHeight="1">
      <x:c r="A31" s="6" t="str">
        <x:v>LIFESTYLE_FEATURES</x:v>
      </x:c>
      <x:c r="B31" s="6" t="str">
        <x:v>record_key</x:v>
      </x:c>
      <x:c r="C31" s="6" t="str">
        <x:v>Yes</x:v>
      </x:c>
      <x:c r="D31" s="6" t="str">
        <x:v>Yes</x:v>
      </x:c>
      <x:c r="E31" s="6" t="str">
        <x:v>Blank means not established</x:v>
      </x:c>
      <x:c r="F31" s="6" t="str">
        <x:v>MERGE_NONBLANK</x:v>
      </x:c>
      <x:c r="G31" s="6" t="str">
        <x:v>Normalized lifestyle evidence including outdoor recreation, daily life and fit</x:v>
      </x:c>
    </x:row>
  </x:sheetData>
  <x:pageMargins left="0.7" right="0.7" top="0.75" bottom="0.75" header="0.3" footer="0.3"/>
  <x:tableParts count="1">
    <x:tablePart xmlns:r="http://schemas.openxmlformats.org/officeDocument/2006/relationships" r:id="R43575451d4804875"/>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22" hidden="0" customWidth="1"/>
    <x:col min="4" max="4" width="65" hidden="0" customWidth="1"/>
    <x:col min="5" max="5" width="22" hidden="0" customWidth="1"/>
    <x:col min="6" max="6" width="22" hidden="0" customWidth="1"/>
    <x:col min="7" max="7" width="65" hidden="0" customWidth="1"/>
    <x:col min="8" max="8" width="65" hidden="0" customWidth="1"/>
    <x:col min="9" max="9" width="22" hidden="0" customWidth="1"/>
    <x:col min="10" max="10" width="22" hidden="0" customWidth="1"/>
    <x:col min="11" max="11" width="22" hidden="0" customWidth="1"/>
    <x:col min="12" max="12" width="65" hidden="0" customWidth="1"/>
    <x:col min="13" max="13" width="22" hidden="0" customWidth="1"/>
    <x:col min="14" max="14" width="52" hidden="0" customWidth="1"/>
    <x:col min="15" max="15" width="17" hidden="0" customWidth="1"/>
    <x:col min="16" max="16" width="17" hidden="0" customWidth="1"/>
    <x:col min="17" max="17" width="22" hidden="0" customWidth="1"/>
    <x:col min="18" max="18" width="22" hidden="0" customWidth="1"/>
  </x:cols>
  <x:sheetData>
    <x:row r="1" ht="45" customHeight="1">
      <x:c r="A1" s="12" t="str">
        <x:v>destination_key</x:v>
      </x:c>
      <x:c r="B1" s="12" t="str">
        <x:v>air_quality_summary</x:v>
      </x:c>
      <x:c r="C1" s="12" t="str">
        <x:v>air_quality_metric</x:v>
      </x:c>
      <x:c r="D1" s="12" t="str">
        <x:v>water_quality_summary</x:v>
      </x:c>
      <x:c r="E1" s="12" t="str">
        <x:v>water_reliability</x:v>
      </x:c>
      <x:c r="F1" s="12" t="str">
        <x:v>heat_humidity_comfort</x:v>
      </x:c>
      <x:c r="G1" s="12" t="str">
        <x:v>noise_summary</x:v>
      </x:c>
      <x:c r="H1" s="12" t="str">
        <x:v>light_pollution_summary</x:v>
      </x:c>
      <x:c r="I1" s="12" t="str">
        <x:v>mosquito_pest_pressure</x:v>
      </x:c>
      <x:c r="J1" s="12" t="str">
        <x:v>wildfire_smoke_exposure</x:v>
      </x:c>
      <x:c r="K1" s="12" t="str">
        <x:v>drought_water_stress</x:v>
      </x:c>
      <x:c r="L1" s="12" t="str">
        <x:v>environmental_notes</x:v>
      </x:c>
      <x:c r="M1" s="12" t="str">
        <x:v>source_name</x:v>
      </x:c>
      <x:c r="N1" s="12" t="str">
        <x:v>source_url</x:v>
      </x:c>
      <x:c r="O1" s="12" t="str">
        <x:v>verified</x:v>
      </x:c>
      <x:c r="P1" s="12" t="str">
        <x:v>verified_at</x:v>
      </x:c>
      <x:c r="Q1" s="12" t="str">
        <x:v>confidence</x:v>
      </x:c>
      <x:c r="R1" s="12" t="str">
        <x:v>last_updated_at</x:v>
      </x:c>
    </x:row>
    <x:row r="2" ht="70" customHeight="1">
      <x:c r="A2" s="8" t="str">
        <x:v>trieste-italy</x:v>
      </x:c>
      <x:c r="B2" s="8" t="str">
        <x:v>ARPA FVG publishes station-based outdoor-air measurements for pollutants including PM10, PM2.5, ozone and nitrogen dioxide. Use the station location and measurement period when comparing homes.</x:v>
      </x:c>
      <x:c r="C2" s="8"/>
      <x:c r="D2" s="8"/>
      <x:c r="E2" s="8"/>
      <x:c r="F2" s="8"/>
      <x:c r="G2" s="8"/>
      <x:c r="H2" s="8"/>
      <x:c r="I2" s="8"/>
      <x:c r="J2" s="8"/>
      <x:c r="K2" s="8"/>
      <x:c r="L2" s="8" t="str">
        <x:v>Monitoring reference; comparative annual exposure, noise and drinking-water conditions remain unassessed.</x:v>
      </x:c>
      <x:c r="M2" s="8" t="str">
        <x:v>www.arpa.fvg.it</x:v>
      </x:c>
      <x:c r="N2" s="8" t="str">
        <x:v>https://www.arpa.fvg.it/temi/temi/aria/sezioni-principali/qualita-dellaria/</x:v>
      </x:c>
      <x:c r="O2" s="9" t="b">
        <x:v>1</x:v>
      </x:c>
      <x:c r="P2" s="8" t="str">
        <x:v>2026-09-07</x:v>
      </x:c>
      <x:c r="Q2" s="8" t="str">
        <x:v>MEDIUM</x:v>
      </x:c>
      <x:c r="R2" s="8" t="str">
        <x:v>2026-09-07</x:v>
      </x:c>
    </x:row>
    <x:row r="3" ht="70" customHeight="1">
      <x:c r="A3" s="6" t="str">
        <x:v>verona-italy</x:v>
      </x:c>
      <x:c r="B3" s="6" t="str">
        <x:v>ARPAV publishes current particulate and ozone measurements and a separate validated-data archive. Preliminary live readings can be revised; a single reading does not describe a full year at a Verona address.</x:v>
      </x:c>
      <x:c r="C3" s="6"/>
      <x:c r="D3" s="6"/>
      <x:c r="E3" s="6"/>
      <x:c r="F3" s="6"/>
      <x:c r="G3" s="6"/>
      <x:c r="H3" s="6"/>
      <x:c r="I3" s="6"/>
      <x:c r="J3" s="6"/>
      <x:c r="K3" s="6"/>
      <x:c r="L3" s="6" t="str">
        <x:v>Monitoring reference; comparative annual exposure, noise and drinking-water conditions remain unassessed.</x:v>
      </x:c>
      <x:c r="M3" s="6" t="str">
        <x:v>www.arpa.veneto.it</x:v>
      </x:c>
      <x:c r="N3" s="6" t="str">
        <x:v>https://www.arpa.veneto.it/dati-ambientali/dati-in-diretta/aria/qualita-aria-dati-in-diretta</x:v>
      </x:c>
      <x:c r="O3" s="7" t="b">
        <x:v>1</x:v>
      </x:c>
      <x:c r="P3" s="6" t="str">
        <x:v>2026-09-07</x:v>
      </x:c>
      <x:c r="Q3" s="6" t="str">
        <x:v>MEDIUM</x:v>
      </x:c>
      <x:c r="R3" s="6" t="str">
        <x:v>2026-09-07</x:v>
      </x:c>
    </x:row>
    <x:row r="4" ht="70" customHeight="1">
      <x:c r="A4" s="8" t="str">
        <x:v>braga-portugal</x:v>
      </x:c>
      <x:c r="B4" s="8" t="str">
        <x:v>Portugal’s official QualAr service provides air-quality information and forecasts. Select the relevant monitoring area and date when checking conditions for Braga; no annual city-wide value is assigned here.</x:v>
      </x:c>
      <x:c r="C4" s="8"/>
      <x:c r="D4" s="8"/>
      <x:c r="E4" s="8"/>
      <x:c r="F4" s="8"/>
      <x:c r="G4" s="8"/>
      <x:c r="H4" s="8"/>
      <x:c r="I4" s="8"/>
      <x:c r="J4" s="8"/>
      <x:c r="K4" s="8"/>
      <x:c r="L4" s="8" t="str">
        <x:v>Monitoring reference; comparative annual exposure, noise and drinking-water conditions remain unassessed.</x:v>
      </x:c>
      <x:c r="M4" s="8" t="str">
        <x:v>qualar.apambiente.pt</x:v>
      </x:c>
      <x:c r="N4" s="8" t="str">
        <x:v>https://qualar.apambiente.pt/</x:v>
      </x:c>
      <x:c r="O4" s="9" t="b">
        <x:v>1</x:v>
      </x:c>
      <x:c r="P4" s="8" t="str">
        <x:v>2026-09-07</x:v>
      </x:c>
      <x:c r="Q4" s="8" t="str">
        <x:v>MEDIUM</x:v>
      </x:c>
      <x:c r="R4" s="8" t="str">
        <x:v>2026-09-07</x:v>
      </x:c>
    </x:row>
    <x:row r="5" ht="70" customHeight="1">
      <x:c r="A5" s="6" t="str">
        <x:v>rijeka-croatia</x:v>
      </x:c>
      <x:c r="B5" s="6" t="str">
        <x:v>Croatia’s air-quality portal distinguishes preliminary real-time readings from validated observations. Check the relevant Rijeka station and pollutant before using the result for an outdoor-activity decision.</x:v>
      </x:c>
      <x:c r="C5" s="6"/>
      <x:c r="D5" s="6"/>
      <x:c r="E5" s="6"/>
      <x:c r="F5" s="6"/>
      <x:c r="G5" s="6"/>
      <x:c r="H5" s="6"/>
      <x:c r="I5" s="6"/>
      <x:c r="J5" s="6"/>
      <x:c r="K5" s="6"/>
      <x:c r="L5" s="6" t="str">
        <x:v>Monitoring reference; comparative annual exposure, noise and drinking-water conditions remain unassessed.</x:v>
      </x:c>
      <x:c r="M5" s="6" t="str">
        <x:v>iszz.azo.hr</x:v>
      </x:c>
      <x:c r="N5" s="6" t="str">
        <x:v>https://iszz.azo.hr/iskzl/</x:v>
      </x:c>
      <x:c r="O5" s="7" t="b">
        <x:v>1</x:v>
      </x:c>
      <x:c r="P5" s="6" t="str">
        <x:v>2026-09-07</x:v>
      </x:c>
      <x:c r="Q5" s="6" t="str">
        <x:v>MEDIUM</x:v>
      </x:c>
      <x:c r="R5" s="6" t="str">
        <x:v>2026-09-07</x:v>
      </x:c>
    </x:row>
    <x:row r="6" ht="70" customHeight="1">
      <x:c r="A6" s="8" t="str">
        <x:v>zadar-croatia</x:v>
      </x:c>
      <x:c r="B6" s="8" t="str">
        <x:v>Croatia’s air-quality portal provides measured-pollutant information. Check station coverage for the actual Zadar area; a regional reading does not establish the air quality at every home.</x:v>
      </x:c>
      <x:c r="C6" s="8"/>
      <x:c r="D6" s="8"/>
      <x:c r="E6" s="8"/>
      <x:c r="F6" s="8"/>
      <x:c r="G6" s="8"/>
      <x:c r="H6" s="8"/>
      <x:c r="I6" s="8"/>
      <x:c r="J6" s="8"/>
      <x:c r="K6" s="8"/>
      <x:c r="L6" s="8" t="str">
        <x:v>Monitoring reference; comparative annual exposure, noise and drinking-water conditions remain unassessed.</x:v>
      </x:c>
      <x:c r="M6" s="8" t="str">
        <x:v>iszz.azo.hr</x:v>
      </x:c>
      <x:c r="N6" s="8" t="str">
        <x:v>https://iszz.azo.hr/iskzl/</x:v>
      </x:c>
      <x:c r="O6" s="9" t="b">
        <x:v>1</x:v>
      </x:c>
      <x:c r="P6" s="8" t="str">
        <x:v>2026-09-07</x:v>
      </x:c>
      <x:c r="Q6" s="8" t="str">
        <x:v>MEDIUM</x:v>
      </x:c>
      <x:c r="R6" s="8" t="str">
        <x:v>2026-09-07</x:v>
      </x:c>
    </x:row>
    <x:row r="7" ht="70" customHeight="1">
      <x:c r="A7" s="6" t="str">
        <x:v>rovinj-croatia</x:v>
      </x:c>
      <x:c r="B7" s="6" t="str">
        <x:v>Use Croatia’s official air-quality portal to check the available monitoring area, pollutant and observation time. No Rovinj-wide annual average or blanket clean-air rating has been inferred.</x:v>
      </x:c>
      <x:c r="C7" s="6"/>
      <x:c r="D7" s="6"/>
      <x:c r="E7" s="6"/>
      <x:c r="F7" s="6"/>
      <x:c r="G7" s="6"/>
      <x:c r="H7" s="6"/>
      <x:c r="I7" s="6"/>
      <x:c r="J7" s="6"/>
      <x:c r="K7" s="6"/>
      <x:c r="L7" s="6" t="str">
        <x:v>Monitoring reference; comparative annual exposure, noise and drinking-water conditions remain unassessed.</x:v>
      </x:c>
      <x:c r="M7" s="6" t="str">
        <x:v>iszz.azo.hr</x:v>
      </x:c>
      <x:c r="N7" s="6" t="str">
        <x:v>https://iszz.azo.hr/iskzl/</x:v>
      </x:c>
      <x:c r="O7" s="7" t="b">
        <x:v>1</x:v>
      </x:c>
      <x:c r="P7" s="6" t="str">
        <x:v>2026-09-07</x:v>
      </x:c>
      <x:c r="Q7" s="6" t="str">
        <x:v>MEDIUM</x:v>
      </x:c>
      <x:c r="R7" s="6" t="str">
        <x:v>2026-09-07</x:v>
      </x:c>
    </x:row>
  </x:sheetData>
  <x:pageMargins left="0.7" right="0.7" top="0.75" bottom="0.75" header="0.3" footer="0.3"/>
  <x:tableParts count="1">
    <x:tablePart xmlns:r="http://schemas.openxmlformats.org/officeDocument/2006/relationships" r:id="R1a63378e486a40e8"/>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22" hidden="0" customWidth="1"/>
    <x:col min="16" max="16" width="22" hidden="0" customWidth="1"/>
    <x:col min="17" max="17" width="22" hidden="0" customWidth="1"/>
    <x:col min="18" max="18" width="52" hidden="0" customWidth="1"/>
    <x:col min="19" max="19" width="17" hidden="0" customWidth="1"/>
    <x:col min="20" max="20" width="22" hidden="0" customWidth="1"/>
  </x:cols>
  <x:sheetData>
    <x:row r="1" ht="45" customHeight="1">
      <x:c r="A1" s="12" t="str">
        <x:v>destination_key</x:v>
      </x:c>
      <x:c r="B1" s="12" t="str">
        <x:v>car_need</x:v>
      </x:c>
      <x:c r="C1" s="12" t="str">
        <x:v>driving_difficulty</x:v>
      </x:c>
      <x:c r="D1" s="12" t="str">
        <x:v>parking_difficulty</x:v>
      </x:c>
      <x:c r="E1" s="12" t="str">
        <x:v>grocery_access</x:v>
      </x:c>
      <x:c r="F1" s="12" t="str">
        <x:v>pharmacy_access</x:v>
      </x:c>
      <x:c r="G1" s="12" t="str">
        <x:v>fitness_wellness_access</x:v>
      </x:c>
      <x:c r="H1" s="12" t="str">
        <x:v>banking_practicality</x:v>
      </x:c>
      <x:c r="I1" s="12" t="str">
        <x:v>card_payment_acceptance</x:v>
      </x:c>
      <x:c r="J1" s="12" t="str">
        <x:v>cash_usage</x:v>
      </x:c>
      <x:c r="K1" s="12" t="str">
        <x:v>mobile_payment_usage</x:v>
      </x:c>
      <x:c r="L1" s="12" t="str">
        <x:v>delivery_services</x:v>
      </x:c>
      <x:c r="M1" s="12" t="str">
        <x:v>emergency_services_summary</x:v>
      </x:c>
      <x:c r="N1" s="12" t="str">
        <x:v>senior_services_summary</x:v>
      </x:c>
      <x:c r="O1" s="12" t="str">
        <x:v>childcare_access</x:v>
      </x:c>
      <x:c r="P1" s="12" t="str">
        <x:v>newcomer_friction</x:v>
      </x:c>
      <x:c r="Q1" s="12" t="str">
        <x:v>things_residents_wish_they_knew</x:v>
      </x:c>
      <x:c r="R1" s="12" t="str">
        <x:v>source_url</x:v>
      </x:c>
      <x:c r="S1" s="12" t="str">
        <x:v>verified</x:v>
      </x:c>
      <x:c r="T1" s="12" t="str">
        <x:v>last_updated_at</x:v>
      </x:c>
    </x:row>
    <x:row r="2" ht="118" customHeight="1">
      <x:c r="A2" s="8" t="str">
        <x:v>piran-slovenia</x:v>
      </x:c>
      <x:c r="B2" s="8"/>
      <x:c r="C2" s="8"/>
      <x:c r="D2" s="8"/>
      <x:c r="E2" s="8"/>
      <x:c r="F2" s="8"/>
      <x:c r="G2" s="8"/>
      <x:c r="H2" s="8"/>
      <x:c r="I2" s="8" t="str">
        <x:v>Piran municipal buses accept Visa/Mastercard contactless payments. This is transport-specific, not a citywide card-acceptance claim.</x:v>
      </x:c>
      <x:c r="J2" s="8" t="str">
        <x:v>Cash is not accepted aboard municipal buses; ticket machines support card purchase and top-up.</x:v>
      </x:c>
      <x:c r="K2" s="8" t="str">
        <x:v>Arriva Piran app: published fare EUR 1; bank-card fare EUR 2 on regular city buses. Mini-bus fare EUR 1.</x:v>
      </x:c>
      <x:c r="L2" s="8"/>
      <x:c r="M2" s="8"/>
      <x:c r="N2" s="8"/>
      <x:c r="O2" s="8"/>
      <x:c r="P2" s="8" t="str">
        <x:v>Choose the payment method before boarding. A Single City Card costs EUR 3.50 and can pay for several passengers when the driver is informed.</x:v>
      </x:c>
      <x:c r="Q2" s="8"/>
      <x:c r="R2" s="8" t="str">
        <x:v>https://www.portoroz.si/en/general-information/transport/bus-transport/</x:v>
      </x:c>
      <x:c r="S2" s="9" t="b">
        <x:v>1</x:v>
      </x:c>
      <x:c r="T2" s="8" t="str">
        <x:v>2026-09-07</x:v>
      </x:c>
    </x:row>
    <x:row r="3" ht="118" customHeight="1">
      <x:c r="A3" s="6" t="str">
        <x:v>kanazawa-japan</x:v>
      </x:c>
      <x:c r="B3" s="6"/>
      <x:c r="C3" s="6"/>
      <x:c r="D3" s="6"/>
      <x:c r="E3" s="6"/>
      <x:c r="F3" s="6"/>
      <x:c r="G3" s="6"/>
      <x:c r="H3" s="6"/>
      <x:c r="I3" s="6"/>
      <x:c r="J3" s="6"/>
      <x:c r="K3" s="6"/>
      <x:c r="L3" s="6"/>
      <x:c r="M3" s="6" t="str">
        <x:v>Ambulance or fire: 119. Police emergency: 110. JNTO visitor emergency support: 050-3816-2787, 24 hours daily.</x:v>
      </x:c>
      <x:c r="N3" s="6"/>
      <x:c r="O3" s="6"/>
      <x:c r="P3" s="6"/>
      <x:c r="Q3" s="6" t="str">
        <x:v>Kanazawa’s visitor emergency page gathers medical-help links, hazard maps and transport disruption information. Bookmark it before an emergency.</x:v>
      </x:c>
      <x:c r="R3" s="6" t="str">
        <x:v>https://visitkanazawa.jp/en/feature/detail_361.html</x:v>
      </x:c>
      <x:c r="S3" s="7" t="b">
        <x:v>1</x:v>
      </x:c>
      <x:c r="T3" s="6" t="str">
        <x:v>2026-09-07</x:v>
      </x:c>
    </x:row>
  </x:sheetData>
  <x:pageMargins left="0.7" right="0.7" top="0.75" bottom="0.75" header="0.3" footer="0.3"/>
  <x:tableParts count="1">
    <x:tablePart xmlns:r="http://schemas.openxmlformats.org/officeDocument/2006/relationships" r:id="R8f0759f652ab47c6"/>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17" hidden="0" customWidth="1"/>
    <x:col min="6" max="6" width="17" hidden="0" customWidth="1"/>
    <x:col min="7" max="7" width="22"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52" hidden="0" customWidth="1"/>
    <x:col min="15" max="15" width="52" hidden="0" customWidth="1"/>
    <x:col min="16" max="16" width="17" hidden="0" customWidth="1"/>
    <x:col min="17" max="17" width="17" hidden="0" customWidth="1"/>
  </x:cols>
  <x:sheetData>
    <x:row r="1" ht="45" customHeight="1">
      <x:c r="A1" s="12" t="str">
        <x:v>event_season_key</x:v>
      </x:c>
      <x:c r="B1" s="12" t="str">
        <x:v>destination_key</x:v>
      </x:c>
      <x:c r="C1" s="12" t="str">
        <x:v>record_type</x:v>
      </x:c>
      <x:c r="D1" s="12" t="str">
        <x:v>name</x:v>
      </x:c>
      <x:c r="E1" s="12" t="str">
        <x:v>month_start</x:v>
      </x:c>
      <x:c r="F1" s="12" t="str">
        <x:v>month_end</x:v>
      </x:c>
      <x:c r="G1" s="12" t="str">
        <x:v>season</x:v>
      </x:c>
      <x:c r="H1" s="12" t="str">
        <x:v>description</x:v>
      </x:c>
      <x:c r="I1" s="12" t="str">
        <x:v>crowding_level</x:v>
      </x:c>
      <x:c r="J1" s="12" t="str">
        <x:v>price_pressure</x:v>
      </x:c>
      <x:c r="K1" s="12" t="str">
        <x:v>weather_context</x:v>
      </x:c>
      <x:c r="L1" s="12" t="str">
        <x:v>best_for</x:v>
      </x:c>
      <x:c r="M1" s="12" t="str">
        <x:v>avoid_if</x:v>
      </x:c>
      <x:c r="N1" s="12" t="str">
        <x:v>official_url</x:v>
      </x:c>
      <x:c r="O1" s="12" t="str">
        <x:v>source_url</x:v>
      </x:c>
      <x:c r="P1" s="12" t="str">
        <x:v>verified</x:v>
      </x:c>
      <x:c r="Q1" s="12" t="str">
        <x:v>verified_at</x:v>
      </x:c>
    </x:row>
    <x:row r="2" ht="79" customHeight="1">
      <x:c r="A2" s="8" t="str">
        <x:v>tivat-montenegro-event-purgatorije-mediterranean-theatre-festival</x:v>
      </x:c>
      <x:c r="B2" s="8" t="str">
        <x:v>tivat-montenegro</x:v>
      </x:c>
      <x:c r="C2" s="8" t="str">
        <x:v>annual_event</x:v>
      </x:c>
      <x:c r="D2" s="8" t="str">
        <x:v>Purgatorije Mediterranean Theatre Festival</x:v>
      </x:c>
      <x:c r="E2" s="8" t="n">
        <x:v>7</x:v>
      </x:c>
      <x:c r="F2" s="8" t="n">
        <x:v>8</x:v>
      </x:c>
      <x:c r="G2" s="8"/>
      <x:c r="H2" s="8" t="str">
        <x:v>The 2026 edition ran from 1 July to 31 August, with 22 programs organized by Centar za kulturu Tivat. Theatre is the focus; choose individual performances from the organizer's program and check the performance language before booking.</x:v>
      </x:c>
      <x:c r="I2" s="8"/>
      <x:c r="J2" s="8"/>
      <x:c r="K2" s="8"/>
      <x:c r="L2" s="8" t="str">
        <x:v>Theatre and summer evenings</x:v>
      </x:c>
      <x:c r="M2" s="8" t="str">
        <x:v>A stay requiring quiet evenings close to performance venues</x:v>
      </x:c>
      <x:c r="N2" s="8" t="str">
        <x:v>https://czktivat.me/aktuelnosti-post/21-festival-mediteranskog-teatra-purgatorije/</x:v>
      </x:c>
      <x:c r="O2" s="8" t="str">
        <x:v>https://czktivat.me/aktuelnosti-post/21-festival-mediteranskog-teatra-purgatorije/</x:v>
      </x:c>
      <x:c r="P2" s="9" t="b">
        <x:v>1</x:v>
      </x:c>
      <x:c r="Q2" s="8" t="str">
        <x:v>2026-09-07</x:v>
      </x:c>
    </x:row>
    <x:row r="3" ht="92" customHeight="1">
      <x:c r="A3" s="6" t="str">
        <x:v>matera-italy-event-festa-della-bruna</x:v>
      </x:c>
      <x:c r="B3" s="6" t="str">
        <x:v>matera-italy</x:v>
      </x:c>
      <x:c r="C3" s="6" t="str">
        <x:v>annual_event</x:v>
      </x:c>
      <x:c r="D3" s="6" t="str">
        <x:v>Festa della Bruna</x:v>
      </x:c>
      <x:c r="E3" s="6" t="n">
        <x:v>7</x:v>
      </x:c>
      <x:c r="F3" s="6" t="n">
        <x:v>7</x:v>
      </x:c>
      <x:c r="G3" s="6"/>
      <x:c r="H3" s="6" t="str">
        <x:v>Matera's patronal celebration centers on 2 July, with processions and the ceremonial festival float. This is a locally rooted religious and civic occasion. Plan access to the historic center around the published route; choose accommodation away from the route if uninterrupted sleep is a priority.</x:v>
      </x:c>
      <x:c r="I3" s="6"/>
      <x:c r="J3" s="6"/>
      <x:c r="K3" s="6"/>
      <x:c r="L3" s="6" t="str">
        <x:v>Local tradition and religious processions</x:v>
      </x:c>
      <x:c r="M3" s="6" t="str">
        <x:v>Crowds, fireworks and disrupted historic-center access</x:v>
      </x:c>
      <x:c r="N3" s="6" t="str">
        <x:v>https://www.festadellabruna.it/</x:v>
      </x:c>
      <x:c r="O3" s="6" t="str">
        <x:v>https://www.festadellabruna.it/</x:v>
      </x:c>
      <x:c r="P3" s="7" t="b">
        <x:v>1</x:v>
      </x:c>
      <x:c r="Q3" s="6" t="str">
        <x:v>2026-09-07</x:v>
      </x:c>
    </x:row>
    <x:row r="4" ht="92" customHeight="1">
      <x:c r="A4" s="8" t="str">
        <x:v>trieste-italy-event-barcolana</x:v>
      </x:c>
      <x:c r="B4" s="8" t="str">
        <x:v>trieste-italy</x:v>
      </x:c>
      <x:c r="C4" s="8" t="str">
        <x:v>annual_event</x:v>
      </x:c>
      <x:c r="D4" s="8" t="str">
        <x:v>Barcolana</x:v>
      </x:c>
      <x:c r="E4" s="8" t="n">
        <x:v>10</x:v>
      </x:c>
      <x:c r="F4" s="8" t="n">
        <x:v>10</x:v>
      </x:c>
      <x:c r="G4" s="8"/>
      <x:c r="H4" s="8" t="str">
        <x:v>The 2026 festival runs 2–11 October; the principal regatta is scheduled for 11 October. The course crosses the Gulf of Trieste from the Barcola–Miramare start area. Waterfront spectators and sailors share the city; reserve accommodation and check local travel arrangements for the race weekend.</x:v>
      </x:c>
      <x:c r="I4" s="8"/>
      <x:c r="J4" s="8"/>
      <x:c r="K4" s="8"/>
      <x:c r="L4" s="8" t="str">
        <x:v>Sailing and waterfront photography</x:v>
      </x:c>
      <x:c r="M4" s="8" t="str">
        <x:v>A quiet waterfront weekend during the regatta</x:v>
      </x:c>
      <x:c r="N4" s="8" t="str">
        <x:v>https://www.italia.it/en/friuli-venezia-giulia/trieste/things-to-do/event-barcolana</x:v>
      </x:c>
      <x:c r="O4" s="8" t="str">
        <x:v>https://www.italia.it/en/friuli-venezia-giulia/trieste/things-to-do/event-barcolana</x:v>
      </x:c>
      <x:c r="P4" s="9" t="b">
        <x:v>1</x:v>
      </x:c>
      <x:c r="Q4" s="8" t="str">
        <x:v>2026-09-07</x:v>
      </x:c>
    </x:row>
    <x:row r="5" ht="92" customHeight="1">
      <x:c r="A5" s="6" t="str">
        <x:v>braga-portugal-event-sao-joao-de-braga</x:v>
      </x:c>
      <x:c r="B5" s="6" t="str">
        <x:v>braga-portugal</x:v>
      </x:c>
      <x:c r="C5" s="6" t="str">
        <x:v>annual_event</x:v>
      </x:c>
      <x:c r="D5" s="6" t="str">
        <x:v>São João de Braga</x:v>
      </x:c>
      <x:c r="E5" s="6" t="n">
        <x:v>6</x:v>
      </x:c>
      <x:c r="F5" s="6" t="n">
        <x:v>6</x:v>
      </x:c>
      <x:c r="G5" s="6"/>
      <x:c r="H5" s="6" t="str">
        <x:v>Braga's São João festivities bring Minho traditions, processions, music and street celebrations into the city. Use the organizer's annual program to select individual events. The June celebration offers a different experience from sightseeing at Bom Jesus or the cathedral on an ordinary day.</x:v>
      </x:c>
      <x:c r="I5" s="6"/>
      <x:c r="J5" s="6"/>
      <x:c r="K5" s="6"/>
      <x:c r="L5" s="6" t="str">
        <x:v>Minho traditions and street celebrations</x:v>
      </x:c>
      <x:c r="M5" s="6" t="str">
        <x:v>Late-night celebration noise</x:v>
      </x:c>
      <x:c r="N5" s="6" t="str">
        <x:v>https://saojoaobraga.pt/todo-o-programa/</x:v>
      </x:c>
      <x:c r="O5" s="6" t="str">
        <x:v>https://saojoaobraga.pt/todo-o-programa/</x:v>
      </x:c>
      <x:c r="P5" s="7" t="b">
        <x:v>1</x:v>
      </x:c>
      <x:c r="Q5" s="6" t="str">
        <x:v>2026-09-07</x:v>
      </x:c>
    </x:row>
    <x:row r="6" ht="92" customHeight="1">
      <x:c r="A6" s="8" t="str">
        <x:v>valencia-spain-event-las-fallas</x:v>
      </x:c>
      <x:c r="B6" s="8" t="str">
        <x:v>valencia-spain</x:v>
      </x:c>
      <x:c r="C6" s="8" t="str">
        <x:v>annual_event</x:v>
      </x:c>
      <x:c r="D6" s="8" t="str">
        <x:v>Las Fallas</x:v>
      </x:c>
      <x:c r="E6" s="8" t="n">
        <x:v>3</x:v>
      </x:c>
      <x:c r="F6" s="8" t="n">
        <x:v>3</x:v>
      </x:c>
      <x:c r="G6" s="8"/>
      <x:c r="H6" s="8" t="str">
        <x:v>Neighborhood-built monuments, the flower offering and pyrotechnics culminate in the March burning of the fallas. The main festival days are 15–19 March, with activities earlier in the month. This is a major consideration for a month-long stay: check street closures and choose sleeping arrangements with fireworks noise in mind.</x:v>
      </x:c>
      <x:c r="I6" s="8"/>
      <x:c r="J6" s="8"/>
      <x:c r="K6" s="8"/>
      <x:c r="L6" s="8" t="str">
        <x:v>Public art, local traditions and photography</x:v>
      </x:c>
      <x:c r="M6" s="8" t="str">
        <x:v>Fireworks noise, smoke or dense crowds</x:v>
      </x:c>
      <x:c r="N6" s="8" t="str">
        <x:v>https://www.visitvalencia.com/en/events-valencia/festivities/the-fallas</x:v>
      </x:c>
      <x:c r="O6" s="8" t="str">
        <x:v>https://www.visitvalencia.com/en/events-valencia/festivities/the-fallas</x:v>
      </x:c>
      <x:c r="P6" s="9" t="b">
        <x:v>1</x:v>
      </x:c>
      <x:c r="Q6" s="8" t="str">
        <x:v>2026-09-07</x:v>
      </x:c>
    </x:row>
    <x:row r="7" ht="92" customHeight="1">
      <x:c r="A7" s="6" t="str">
        <x:v>rijeka-croatia-event-rijeka-international-carnival-parade</x:v>
      </x:c>
      <x:c r="B7" s="6" t="str">
        <x:v>rijeka-croatia</x:v>
      </x:c>
      <x:c r="C7" s="6" t="str">
        <x:v>annual_event</x:v>
      </x:c>
      <x:c r="D7" s="6" t="str">
        <x:v>Rijeka International Carnival Parade</x:v>
      </x:c>
      <x:c r="E7" s="6" t="n">
        <x:v>1</x:v>
      </x:c>
      <x:c r="F7" s="6" t="n">
        <x:v>3</x:v>
      </x:c>
      <x:c r="G7" s="6"/>
      <x:c r="H7" s="6" t="str">
        <x:v>Rijeka's masked parade is the centerpiece of its winter carnival season. Use the tourist board's dated program for the selected year; the parade date moves with the carnival calendar. Watching from the central parade area is a distinct winter alternative to Rijeka's summer beach visits.</x:v>
      </x:c>
      <x:c r="I7" s="6"/>
      <x:c r="J7" s="6"/>
      <x:c r="K7" s="6"/>
      <x:c r="L7" s="6" t="str">
        <x:v>Costumes and winter city culture</x:v>
      </x:c>
      <x:c r="M7" s="6" t="str">
        <x:v>A trip requiring unrestricted central-street access during the parade</x:v>
      </x:c>
      <x:c r="N7" s="6" t="str">
        <x:v>https://visitrijeka.hr/en/international-carnival-parade</x:v>
      </x:c>
      <x:c r="O7" s="6" t="str">
        <x:v>https://visitrijeka.hr/en/international-carnival-parade</x:v>
      </x:c>
      <x:c r="P7" s="7" t="b">
        <x:v>1</x:v>
      </x:c>
      <x:c r="Q7" s="6" t="str">
        <x:v>2026-09-07</x:v>
      </x:c>
    </x:row>
    <x:row r="8" ht="92" customHeight="1">
      <x:c r="A8" s="8" t="str">
        <x:v>zadar-croatia-event-musical-evenings-at-st-donatus</x:v>
      </x:c>
      <x:c r="B8" s="8" t="str">
        <x:v>zadar-croatia</x:v>
      </x:c>
      <x:c r="C8" s="8" t="str">
        <x:v>annual_event</x:v>
      </x:c>
      <x:c r="D8" s="8" t="str">
        <x:v>Musical Evenings at St Donatus</x:v>
      </x:c>
      <x:c r="E8" s="8" t="n">
        <x:v>7</x:v>
      </x:c>
      <x:c r="F8" s="8" t="n">
        <x:v>8</x:v>
      </x:c>
      <x:c r="G8" s="8"/>
      <x:c r="H8" s="8" t="str">
        <x:v>The classical festival links Zadar's historic concert settings with visiting performers and the Zadar Chamber Orchestra. Check the individual concert venue and date; the festival name does not mean every event is inside St Donatus. It provides a named evening option alongside the waterfront sunset circuit.</x:v>
      </x:c>
      <x:c r="I8" s="8"/>
      <x:c r="J8" s="8"/>
      <x:c r="K8" s="8"/>
      <x:c r="L8" s="8" t="str">
        <x:v>Classical concerts and historic settings</x:v>
      </x:c>
      <x:c r="M8" s="8" t="str">
        <x:v>Assuming a performance occurs every evening</x:v>
      </x:c>
      <x:c r="N8" s="8" t="str">
        <x:v>https://www.donat-festival.com/en/</x:v>
      </x:c>
      <x:c r="O8" s="8" t="str">
        <x:v>https://www.donat-festival.com/en/</x:v>
      </x:c>
      <x:c r="P8" s="9" t="b">
        <x:v>1</x:v>
      </x:c>
      <x:c r="Q8" s="8" t="str">
        <x:v>2026-09-07</x:v>
      </x:c>
    </x:row>
    <x:row r="9" ht="79" customHeight="1">
      <x:c r="A9" s="6" t="str">
        <x:v>piran-slovenia-event-tartini-festival</x:v>
      </x:c>
      <x:c r="B9" s="6" t="str">
        <x:v>piran-slovenia</x:v>
      </x:c>
      <x:c r="C9" s="6" t="str">
        <x:v>annual_event</x:v>
      </x:c>
      <x:c r="D9" s="6" t="str">
        <x:v>Tartini Festival</x:v>
      </x:c>
      <x:c r="E9" s="6" t="n">
        <x:v>8</x:v>
      </x:c>
      <x:c r="F9" s="6" t="n">
        <x:v>9</x:v>
      </x:c>
      <x:c r="G9" s="6"/>
      <x:c r="H9" s="6" t="str">
        <x:v>The 2026 program ran 20 August–5 September in Piran and Koper. Chamber and Baroque music celebrates Giuseppe Tartini, including selected performances using his violin. Confirm the town and venue on each ticket: a Koper concert requires a separate journey from a Piran accommodation.</x:v>
      </x:c>
      <x:c r="I9" s="6"/>
      <x:c r="J9" s="6"/>
      <x:c r="K9" s="6"/>
      <x:c r="L9" s="6" t="str">
        <x:v>Chamber music and Tartini heritage</x:v>
      </x:c>
      <x:c r="M9" s="6" t="str">
        <x:v>Assuming all festival concerts take place in Piran</x:v>
      </x:c>
      <x:c r="N9" s="6" t="str">
        <x:v>https://tartinifestival.org/en/festival-program/</x:v>
      </x:c>
      <x:c r="O9" s="6" t="str">
        <x:v>https://tartinifestival.org/en/festival-program/</x:v>
      </x:c>
      <x:c r="P9" s="7" t="b">
        <x:v>1</x:v>
      </x:c>
      <x:c r="Q9" s="6" t="str">
        <x:v>2026-09-07</x:v>
      </x:c>
    </x:row>
    <x:row r="10" ht="79" customHeight="1">
      <x:c r="A10" s="8" t="str">
        <x:v>rovinj-croatia-event-batana-boat-parade-and-spacio-dinner</x:v>
      </x:c>
      <x:c r="B10" s="8" t="str">
        <x:v>rovinj-croatia</x:v>
      </x:c>
      <x:c r="C10" s="8" t="str">
        <x:v>annual_event</x:v>
      </x:c>
      <x:c r="D10" s="8" t="str">
        <x:v>Batana boat parade and Spàcio dinner</x:v>
      </x:c>
      <x:c r="E10" s="8" t="n">
        <x:v>6</x:v>
      </x:c>
      <x:c r="F10" s="8" t="n">
        <x:v>9</x:v>
      </x:c>
      <x:c r="G10" s="8"/>
      <x:c r="H10" s="8" t="str">
        <x:v>Traditional flat-bottomed batana boats connect Rovinj's waterfront with its fishing heritage and meals at the spàcio. Use the current Ecomuseum/tourist-board schedule to book a specific evening. This is a participatory cultural outing rather than a generic sightseeing boat cruise.</x:v>
      </x:c>
      <x:c r="I10" s="8"/>
      <x:c r="J10" s="8"/>
      <x:c r="K10" s="8"/>
      <x:c r="L10" s="8" t="str">
        <x:v>Maritime heritage and a hosted local evening</x:v>
      </x:c>
      <x:c r="M10" s="8" t="str">
        <x:v>Assuming year-round daily departures or guaranteed calm seas</x:v>
      </x:c>
      <x:c r="N10" s="8" t="str">
        <x:v>https://www.rovinj-tourism.com/en/discover/customs-and-traditions/batana-boats-parade-with-dinner-at-spacio</x:v>
      </x:c>
      <x:c r="O10" s="8" t="str">
        <x:v>https://www.rovinj-tourism.com/en/discover/customs-and-traditions/batana-boats-parade-with-dinner-at-spacio</x:v>
      </x:c>
      <x:c r="P10" s="9" t="b">
        <x:v>1</x:v>
      </x:c>
      <x:c r="Q10" s="8" t="str">
        <x:v>2026-09-07</x:v>
      </x:c>
    </x:row>
    <x:row r="11" ht="79" customHeight="1">
      <x:c r="A11" s="6" t="str">
        <x:v>kanazawa-japan-event-kanazawa-hyakumangoku-festival</x:v>
      </x:c>
      <x:c r="B11" s="6" t="str">
        <x:v>kanazawa-japan</x:v>
      </x:c>
      <x:c r="C11" s="6" t="str">
        <x:v>annual_event</x:v>
      </x:c>
      <x:c r="D11" s="6" t="str">
        <x:v>Kanazawa Hyakumangoku Festival</x:v>
      </x:c>
      <x:c r="E11" s="6" t="n">
        <x:v>6</x:v>
      </x:c>
      <x:c r="F11" s="6" t="n">
        <x:v>6</x:v>
      </x:c>
      <x:c r="G11" s="6"/>
      <x:c r="H11" s="6" t="str">
        <x:v>The 2026 festival took place 5–7 June. The 6 June parade traveled from Kanazawa Station's Kenrokuen exit toward Kanazawa Castle Park. The festival celebrates the city's Maeda heritage; use the official traffic-restriction information when arranging buses or station transfers.</x:v>
      </x:c>
      <x:c r="I11" s="6"/>
      <x:c r="J11" s="6"/>
      <x:c r="K11" s="6"/>
      <x:c r="L11" s="6" t="str">
        <x:v>Historical pageantry and cultural photography</x:v>
      </x:c>
      <x:c r="M11" s="6" t="str">
        <x:v>Normal bus routing during parade closures</x:v>
      </x:c>
      <x:c r="N11" s="6" t="str">
        <x:v>https://visitkanazawa.jp/en/event/detail_30003.html</x:v>
      </x:c>
      <x:c r="O11" s="6" t="str">
        <x:v>https://visitkanazawa.jp/en/event/detail_30003.html</x:v>
      </x:c>
      <x:c r="P11" s="7" t="b">
        <x:v>1</x:v>
      </x:c>
      <x:c r="Q11" s="6" t="str">
        <x:v>2026-09-07</x:v>
      </x:c>
    </x:row>
    <x:row r="12" ht="92" customHeight="1">
      <x:c r="A12" s="8" t="str">
        <x:v>polignano-a-mare-italy-event-il-libro-possibile</x:v>
      </x:c>
      <x:c r="B12" s="8" t="str">
        <x:v>polignano-a-mare-italy</x:v>
      </x:c>
      <x:c r="C12" s="8" t="str">
        <x:v>annual_event</x:v>
      </x:c>
      <x:c r="D12" s="8" t="str">
        <x:v>Il Libro Possibile</x:v>
      </x:c>
      <x:c r="E12" s="8" t="n">
        <x:v>7</x:v>
      </x:c>
      <x:c r="F12" s="8" t="n">
        <x:v>7</x:v>
      </x:c>
      <x:c r="G12" s="8"/>
      <x:c r="H12" s="8" t="str">
        <x:v>The Polignano edition was scheduled for 8–11 July 2026. The literary festival brings authors and public conversations into the town's squares. Check the program for the language, venue and ticket requirements of each discussion; this is especially useful for Italian-speaking visitors seeking culture beyond the beach.</x:v>
      </x:c>
      <x:c r="I12" s="8"/>
      <x:c r="J12" s="8"/>
      <x:c r="K12" s="8"/>
      <x:c r="L12" s="8" t="str">
        <x:v>Literature and evening discussions</x:v>
      </x:c>
      <x:c r="M12" s="8" t="str">
        <x:v>Expecting every session to be in English</x:v>
      </x:c>
      <x:c r="N12" s="8" t="str">
        <x:v>https://libropossibile.com/festival/polignano-a-mare-2026/</x:v>
      </x:c>
      <x:c r="O12" s="8" t="str">
        <x:v>https://libropossibile.com/festival/polignano-a-mare-2026/</x:v>
      </x:c>
      <x:c r="P12" s="9" t="b">
        <x:v>1</x:v>
      </x:c>
      <x:c r="Q12" s="8" t="str">
        <x:v>2026-09-07</x:v>
      </x:c>
    </x:row>
    <x:row r="13" ht="92" customHeight="1">
      <x:c r="A13" s="6" t="str">
        <x:v>cefalu-italy-event-ss-salvatore-celebrations</x:v>
      </x:c>
      <x:c r="B13" s="6" t="str">
        <x:v>cefalu-italy</x:v>
      </x:c>
      <x:c r="C13" s="6" t="str">
        <x:v>annual_event</x:v>
      </x:c>
      <x:c r="D13" s="6" t="str">
        <x:v>SS. Salvatore celebrations</x:v>
      </x:c>
      <x:c r="E13" s="6" t="n">
        <x:v>8</x:v>
      </x:c>
      <x:c r="F13" s="6" t="n">
        <x:v>8</x:v>
      </x:c>
      <x:c r="G13" s="6"/>
      <x:c r="H13" s="6" t="str">
        <x:v>The published 2025 program documents Cefalù's August patronal festivities, including bands, Piazza Duomo activities and the traditional 'Ntinna a Mari at the pier. This row describes the recurring tradition, not a confirmed future schedule. Obtain the current-year program before planning around specific performances.</x:v>
      </x:c>
      <x:c r="I13" s="6"/>
      <x:c r="J13" s="6"/>
      <x:c r="K13" s="6"/>
      <x:c r="L13" s="6" t="str">
        <x:v>Local maritime and religious traditions</x:v>
      </x:c>
      <x:c r="M13" s="6" t="str">
        <x:v>Using an archived program as a current timetable</x:v>
      </x:c>
      <x:c r="N13" s="6" t="str">
        <x:v>https://www.visitcefalu.com/en/event/celebrations-in-honor-of-the-ss-salvatore-2025/</x:v>
      </x:c>
      <x:c r="O13" s="6" t="str">
        <x:v>https://www.visitcefalu.com/en/event/celebrations-in-honor-of-the-ss-salvatore-2025/</x:v>
      </x:c>
      <x:c r="P13" s="7" t="b">
        <x:v>1</x:v>
      </x:c>
      <x:c r="Q13" s="6" t="str">
        <x:v>2026-09-07</x:v>
      </x:c>
    </x:row>
    <x:row r="14" ht="92" customHeight="1">
      <x:c r="A14" s="8" t="str">
        <x:v>kalamata-greece-event-kalamata-international-dance-festival</x:v>
      </x:c>
      <x:c r="B14" s="8" t="str">
        <x:v>kalamata-greece</x:v>
      </x:c>
      <x:c r="C14" s="8" t="str">
        <x:v>annual_event</x:v>
      </x:c>
      <x:c r="D14" s="8" t="str">
        <x:v>Kalamata International Dance Festival</x:v>
      </x:c>
      <x:c r="E14" s="8" t="n">
        <x:v>7</x:v>
      </x:c>
      <x:c r="F14" s="8" t="n">
        <x:v>7</x:v>
      </x:c>
      <x:c r="G14" s="8"/>
      <x:c r="H14" s="8" t="str">
        <x:v>The organizer scheduled the 32nd edition for 17–26 July 2026. Contemporary dance performances and associated educational programming make this a specific reason to visit Kalamata beyond its seafront. Check each venue and whether a workshop is intended for professionals or the general public.</x:v>
      </x:c>
      <x:c r="I14" s="8"/>
      <x:c r="J14" s="8"/>
      <x:c r="K14" s="8"/>
      <x:c r="L14" s="8" t="str">
        <x:v>Contemporary performance and dance</x:v>
      </x:c>
      <x:c r="M14" s="8" t="str">
        <x:v>Assuming all workshops accept beginners</x:v>
      </x:c>
      <x:c r="N14" s="8" t="str">
        <x:v>https://kalamatadancefestival.gr/en/</x:v>
      </x:c>
      <x:c r="O14" s="8" t="str">
        <x:v>https://kalamatadancefestival.gr/en/</x:v>
      </x:c>
      <x:c r="P14" s="9" t="b">
        <x:v>1</x:v>
      </x:c>
      <x:c r="Q14" s="8" t="str">
        <x:v>2026-09-07</x:v>
      </x:c>
    </x:row>
    <x:row r="15" ht="79" customHeight="1">
      <x:c r="A15" s="6" t="str">
        <x:v>taormina-italy-event-taobuk</x:v>
      </x:c>
      <x:c r="B15" s="6" t="str">
        <x:v>taormina-italy</x:v>
      </x:c>
      <x:c r="C15" s="6" t="str">
        <x:v>annual_event</x:v>
      </x:c>
      <x:c r="D15" s="6" t="str">
        <x:v>Taobuk</x:v>
      </x:c>
      <x:c r="E15" s="6" t="n">
        <x:v>6</x:v>
      </x:c>
      <x:c r="F15" s="6" t="n">
        <x:v>6</x:v>
      </x:c>
      <x:c r="G15" s="6"/>
      <x:c r="H15" s="6" t="str">
        <x:v>Taormina's literary festival combines discussions with wider artistic programming. Its 2026 gala was scheduled for 20 June. Consult the individual session details and reservation windows; an attractive venue or free listing does not guarantee an available seat.</x:v>
      </x:c>
      <x:c r="I15" s="6"/>
      <x:c r="J15" s="6"/>
      <x:c r="K15" s="6"/>
      <x:c r="L15" s="6" t="str">
        <x:v>Literature, debate and performing arts</x:v>
      </x:c>
      <x:c r="M15" s="6" t="str">
        <x:v>Arriving at a reserved session without a booking</x:v>
      </x:c>
      <x:c r="N15" s="6" t="str">
        <x:v>https://www.taobuk.it/en/</x:v>
      </x:c>
      <x:c r="O15" s="6" t="str">
        <x:v>https://www.taobuk.it/en/</x:v>
      </x:c>
      <x:c r="P15" s="7" t="b">
        <x:v>1</x:v>
      </x:c>
      <x:c r="Q15" s="6" t="str">
        <x:v>2026-09-07</x:v>
      </x:c>
    </x:row>
    <x:row r="16" ht="79" customHeight="1">
      <x:c r="A16" s="8" t="str">
        <x:v>podgorica-montenegro-event-december-art-scene-deus</x:v>
      </x:c>
      <x:c r="B16" s="8" t="str">
        <x:v>podgorica-montenegro</x:v>
      </x:c>
      <x:c r="C16" s="8" t="str">
        <x:v>annual_event</x:v>
      </x:c>
      <x:c r="D16" s="8" t="str">
        <x:v>December Art Scene — DEUS</x:v>
      </x:c>
      <x:c r="E16" s="8" t="n">
        <x:v>12</x:v>
      </x:c>
      <x:c r="F16" s="8" t="n">
        <x:v>12</x:v>
      </x:c>
      <x:c r="G16" s="8"/>
      <x:c r="H16" s="8" t="str">
        <x:v>Podgorica's tourist-board archive documents DEUS as a December series spanning theatre, music, literature, film and visual arts. It is a useful lead for a winter stay. The archived 2023 listing is evidence of the event format, not confirmation of the 2026 dates or program.</x:v>
      </x:c>
      <x:c r="I16" s="8"/>
      <x:c r="J16" s="8"/>
      <x:c r="K16" s="8"/>
      <x:c r="L16" s="8" t="str">
        <x:v>A winter stay with city arts programming</x:v>
      </x:c>
      <x:c r="M16" s="8" t="str">
        <x:v>Treating an archived schedule as a current booking calendar</x:v>
      </x:c>
      <x:c r="N16" s="8" t="str">
        <x:v>https://podgorica.travel/en/category/event-tourism/</x:v>
      </x:c>
      <x:c r="O16" s="8" t="str">
        <x:v>https://podgorica.travel/en/category/event-tourism/</x:v>
      </x:c>
      <x:c r="P16" s="9" t="b">
        <x:v>1</x:v>
      </x:c>
      <x:c r="Q16" s="8" t="str">
        <x:v>2026-09-07</x:v>
      </x:c>
    </x:row>
    <x:row r="17" ht="79" customHeight="1">
      <x:c r="A17" s="6" t="str">
        <x:v>kotor-montenegro-event-kotorart</x:v>
      </x:c>
      <x:c r="B17" s="6" t="str">
        <x:v>kotor-montenegro</x:v>
      </x:c>
      <x:c r="C17" s="6" t="str">
        <x:v>annual_event</x:v>
      </x:c>
      <x:c r="D17" s="6" t="str">
        <x:v>KotorArt</x:v>
      </x:c>
      <x:c r="E17" s="6" t="n">
        <x:v>7</x:v>
      </x:c>
      <x:c r="F17" s="6" t="n">
        <x:v>8</x:v>
      </x:c>
      <x:c r="G17" s="6"/>
      <x:c r="H17" s="6" t="str">
        <x:v>KotorArt brings summer performances to venues in Kotor and around the Bay. Check the exact venue for each booking: the festival's geographic reach extends beyond the walled old town. Pair a concert with time in town, allowing for the journey if the event is elsewhere on the bay.</x:v>
      </x:c>
      <x:c r="I17" s="6"/>
      <x:c r="J17" s="6"/>
      <x:c r="K17" s="6"/>
      <x:c r="L17" s="6" t="str">
        <x:v>Live performance and Bay of Kotor culture</x:v>
      </x:c>
      <x:c r="M17" s="6" t="str">
        <x:v>Assuming every venue is within walking distance of the old town</x:v>
      </x:c>
      <x:c r="N17" s="6" t="str">
        <x:v>https://kotor.art/en/home/</x:v>
      </x:c>
      <x:c r="O17" s="6" t="str">
        <x:v>https://kotor.art/en/home/</x:v>
      </x:c>
      <x:c r="P17" s="7" t="b">
        <x:v>1</x:v>
      </x:c>
      <x:c r="Q17" s="6" t="str">
        <x:v>2026-09-07</x:v>
      </x:c>
    </x:row>
    <x:row r="18" ht="79" customHeight="1">
      <x:c r="A18" s="8" t="str">
        <x:v>bergamo-italy-event-donizetti-opera</x:v>
      </x:c>
      <x:c r="B18" s="8" t="str">
        <x:v>bergamo-italy</x:v>
      </x:c>
      <x:c r="C18" s="8" t="str">
        <x:v>annual_event</x:v>
      </x:c>
      <x:c r="D18" s="8" t="str">
        <x:v>Donizetti Opera</x:v>
      </x:c>
      <x:c r="E18" s="8" t="n">
        <x:v>11</x:v>
      </x:c>
      <x:c r="F18" s="8" t="n">
        <x:v>11</x:v>
      </x:c>
      <x:c r="G18" s="8"/>
      <x:c r="H18" s="8" t="str">
        <x:v>The 2026 edition is scheduled for 13–29 November in Bergamo's theatres. It is a focused way to explore the city's connection with Gaetano Donizetti. Confirm whether a performance is in the lower town or Città Alta when arranging an evening return to your accommodation.</x:v>
      </x:c>
      <x:c r="I18" s="8"/>
      <x:c r="J18" s="8"/>
      <x:c r="K18" s="8"/>
      <x:c r="L18" s="8" t="str">
        <x:v>Opera and a November cultural stay</x:v>
      </x:c>
      <x:c r="M18" s="8" t="str">
        <x:v>Booking accommodation without checking the performance venue</x:v>
      </x:c>
      <x:c r="N18" s="8" t="str">
        <x:v>https://www.teatrodonizetti.it/en/donizetti-opera-2026-full-program-unveiled/</x:v>
      </x:c>
      <x:c r="O18" s="8" t="str">
        <x:v>https://www.teatrodonizetti.it/en/donizetti-opera-2026-full-program-unveiled/</x:v>
      </x:c>
      <x:c r="P18" s="9" t="b">
        <x:v>1</x:v>
      </x:c>
      <x:c r="Q18" s="8" t="str">
        <x:v>2026-09-07</x:v>
      </x:c>
    </x:row>
    <x:row r="19" ht="92" customHeight="1">
      <x:c r="A19" s="6" t="str">
        <x:v>pietrasanta-italy-event-pietrasanta-in-concerto</x:v>
      </x:c>
      <x:c r="B19" s="6" t="str">
        <x:v>pietrasanta-italy</x:v>
      </x:c>
      <x:c r="C19" s="6" t="str">
        <x:v>annual_event</x:v>
      </x:c>
      <x:c r="D19" s="6" t="str">
        <x:v>Pietrasanta in Concerto</x:v>
      </x:c>
      <x:c r="E19" s="6" t="n">
        <x:v>7</x:v>
      </x:c>
      <x:c r="F19" s="6" t="n">
        <x:v>7</x:v>
      </x:c>
      <x:c r="G19" s="6"/>
      <x:c r="H19" s="6" t="str">
        <x:v>The festival marks twenty years of music in 2026 under Michael Guttman's artistic direction. Check the current program for concerts and venues around Pietrasanta. Its chamber-music focus complements the town's sculpture galleries and studios; reserve the performance itself separately from accommodation.</x:v>
      </x:c>
      <x:c r="I19" s="6"/>
      <x:c r="J19" s="6"/>
      <x:c r="K19" s="6"/>
      <x:c r="L19" s="6" t="str">
        <x:v>Classical music and sculpture-focused travel</x:v>
      </x:c>
      <x:c r="M19" s="6" t="str">
        <x:v>Assuming walk-up seats are available</x:v>
      </x:c>
      <x:c r="N19" s="6" t="str">
        <x:v>https://www.pietrasantainconcerto.com/en/node/6785</x:v>
      </x:c>
      <x:c r="O19" s="6" t="str">
        <x:v>https://www.pietrasantainconcerto.com/en/node/6785</x:v>
      </x:c>
      <x:c r="P19" s="7" t="b">
        <x:v>1</x:v>
      </x:c>
      <x:c r="Q19" s="6" t="str">
        <x:v>2026-09-07</x:v>
      </x:c>
    </x:row>
    <x:row r="20" ht="92" customHeight="1">
      <x:c r="A20" s="8" t="str">
        <x:v>alicante-spain-event-hogueras-de-san-juan</x:v>
      </x:c>
      <x:c r="B20" s="8" t="str">
        <x:v>alicante-spain</x:v>
      </x:c>
      <x:c r="C20" s="8" t="str">
        <x:v>annual_event</x:v>
      </x:c>
      <x:c r="D20" s="8" t="str">
        <x:v>Hogueras de San Juan</x:v>
      </x:c>
      <x:c r="E20" s="8" t="n">
        <x:v>6</x:v>
      </x:c>
      <x:c r="F20" s="8" t="n">
        <x:v>6</x:v>
      </x:c>
      <x:c r="G20" s="8"/>
      <x:c r="H20" s="8" t="str">
        <x:v>Alicante's June bonfire festivities combine large temporary sculptures, processions and mascletà pyrotechnics. The monuments are burned at the culmination of the celebration. Check the dated program for street access and fireworks; noise-sensitive visitors should consider this when selecting a central apartment.</x:v>
      </x:c>
      <x:c r="I20" s="8"/>
      <x:c r="J20" s="8"/>
      <x:c r="K20" s="8"/>
      <x:c r="L20" s="8" t="str">
        <x:v>Public art and Alicante traditions</x:v>
      </x:c>
      <x:c r="M20" s="8" t="str">
        <x:v>Firecracker noise, smoke and late-night crowds</x:v>
      </x:c>
      <x:c r="N20" s="8" t="str">
        <x:v>https://alicanteturismo.com/en/fiestas/hogueras-de-san-juan/</x:v>
      </x:c>
      <x:c r="O20" s="8" t="str">
        <x:v>https://alicanteturismo.com/en/fiestas/hogueras-de-san-juan/</x:v>
      </x:c>
      <x:c r="P20" s="9" t="b">
        <x:v>1</x:v>
      </x:c>
      <x:c r="Q20" s="8" t="str">
        <x:v>2026-09-07</x:v>
      </x:c>
    </x:row>
    <x:row r="21" ht="92" customHeight="1">
      <x:c r="A21" s="6" t="str">
        <x:v>verona-italy-event-arena-di-verona-opera-festival</x:v>
      </x:c>
      <x:c r="B21" s="6" t="str">
        <x:v>verona-italy</x:v>
      </x:c>
      <x:c r="C21" s="6" t="str">
        <x:v>annual_event</x:v>
      </x:c>
      <x:c r="D21" s="6" t="str">
        <x:v>Arena di Verona Opera Festival</x:v>
      </x:c>
      <x:c r="E21" s="6" t="n">
        <x:v>6</x:v>
      </x:c>
      <x:c r="F21" s="6" t="n">
        <x:v>9</x:v>
      </x:c>
      <x:c r="G21" s="6"/>
      <x:c r="H21" s="6" t="str">
        <x:v>The Arena's 2026 calendar includes productions such as Nabucco and Aida in the Roman amphitheatre. Choose a specific production and seating category, and review the organizer's weather and admission conditions. Opera dates are an important part of planning an evening around Piazza Bra.</x:v>
      </x:c>
      <x:c r="I21" s="6"/>
      <x:c r="J21" s="6"/>
      <x:c r="K21" s="6"/>
      <x:c r="L21" s="6" t="str">
        <x:v>Opera in an open-air Roman venue</x:v>
      </x:c>
      <x:c r="M21" s="6" t="str">
        <x:v>Assuming every evening has a performance or that outdoor weather cannot affect it</x:v>
      </x:c>
      <x:c r="N21" s="6" t="str">
        <x:v>https://www.arena.it/en/arena-verona-opera-festival/calendar/</x:v>
      </x:c>
      <x:c r="O21" s="6" t="str">
        <x:v>https://www.arena.it/en/arena-verona-opera-festival/calendar/</x:v>
      </x:c>
      <x:c r="P21" s="7" t="b">
        <x:v>1</x:v>
      </x:c>
      <x:c r="Q21" s="6" t="str">
        <x:v>2026-09-07</x:v>
      </x:c>
    </x:row>
  </x:sheetData>
  <x:pageMargins left="0.7" right="0.7" top="0.75" bottom="0.75" header="0.3" footer="0.3"/>
  <x:tableParts count="1">
    <x:tablePart xmlns:r="http://schemas.openxmlformats.org/officeDocument/2006/relationships" r:id="R697edfaf86f04333"/>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4" hidden="0" customWidth="1"/>
    <x:col min="4" max="4" width="24" hidden="0" customWidth="1"/>
    <x:col min="5" max="5" width="17" hidden="0" customWidth="1"/>
    <x:col min="6" max="6" width="60" hidden="0" customWidth="1"/>
    <x:col min="7" max="7" width="22" hidden="0" customWidth="1"/>
    <x:col min="8" max="8" width="55" hidden="0" customWidth="1"/>
    <x:col min="9" max="9" width="22" hidden="0" customWidth="1"/>
    <x:col min="10" max="10" width="17" hidden="0" customWidth="1"/>
    <x:col min="11" max="11" width="17" hidden="0" customWidth="1"/>
  </x:cols>
  <x:sheetData>
    <x:row r="1" ht="45" customHeight="1">
      <x:c r="A1" s="12" t="str">
        <x:v>record_key</x:v>
      </x:c>
      <x:c r="B1" s="12" t="str">
        <x:v>destination_key</x:v>
      </x:c>
      <x:c r="C1" s="12" t="str">
        <x:v>feature_key</x:v>
      </x:c>
      <x:c r="D1" s="12" t="str">
        <x:v>display_name</x:v>
      </x:c>
      <x:c r="E1" s="12" t="str">
        <x:v>display_order</x:v>
      </x:c>
      <x:c r="F1" s="12" t="str">
        <x:v>evidence_summary</x:v>
      </x:c>
      <x:c r="G1" s="12" t="str">
        <x:v>source_name</x:v>
      </x:c>
      <x:c r="H1" s="12" t="str">
        <x:v>source_url</x:v>
      </x:c>
      <x:c r="I1" s="12" t="str">
        <x:v>confidence</x:v>
      </x:c>
      <x:c r="J1" s="12" t="str">
        <x:v>verified</x:v>
      </x:c>
      <x:c r="K1" s="12" t="str">
        <x:v>verified_at</x:v>
      </x:c>
    </x:row>
    <x:row r="2" ht="70" customHeight="1">
      <x:c r="A2" s="8" t="str">
        <x:v>tivat-montenegro-feature-settlement_type</x:v>
      </x:c>
      <x:c r="B2" s="8" t="str">
        <x:v>tivat-montenegro</x:v>
      </x:c>
      <x:c r="C2" s="8" t="str">
        <x:v>settlement_type</x:v>
      </x:c>
      <x:c r="D2" s="8" t="str">
        <x:v>Community &amp; setting</x:v>
      </x:c>
      <x:c r="E2" s="8" t="n">
        <x:v>1</x:v>
      </x:c>
      <x:c r="F2" s="8" t="str">
        <x:v>Tivat is a compact Bay of Kotor town transformed by the redevelopment of a former naval base into Porto Montenegro, a polished marina district of yachts, promenades, hotels and restaurants.</x:v>
      </x:c>
      <x:c r="G2" s="8" t="str">
        <x:v>tivat.travel</x:v>
      </x:c>
      <x:c r="H2" s="8" t="str">
        <x:v>https://tivat.travel/en/</x:v>
      </x:c>
      <x:c r="I2" s="8" t="str">
        <x:v>HIGH</x:v>
      </x:c>
      <x:c r="J2" s="9" t="b">
        <x:v>1</x:v>
      </x:c>
      <x:c r="K2" s="8" t="str">
        <x:v>2026-09-07</x:v>
      </x:c>
    </x:row>
    <x:row r="3" ht="70" customHeight="1">
      <x:c r="A3" s="6" t="str">
        <x:v>tivat-montenegro-feature-urban_scale</x:v>
      </x:c>
      <x:c r="B3" s="6" t="str">
        <x:v>tivat-montenegro</x:v>
      </x:c>
      <x:c r="C3" s="6" t="str">
        <x:v>urban_scale</x:v>
      </x:c>
      <x:c r="D3" s="6" t="str">
        <x:v>City scale</x:v>
      </x:c>
      <x:c r="E3" s="6" t="n">
        <x:v>2</x:v>
      </x:c>
      <x:c r="F3" s="6" t="str">
        <x:v>Tivat has about 16,338 residents on the cited 2023 municipality census basis, giving a practical sense of the destination's scale.</x:v>
      </x:c>
      <x:c r="G3" s="6" t="str">
        <x:v>MONSTAT</x:v>
      </x:c>
      <x:c r="H3" s="6" t="str">
        <x:v>https://www.monstat.org/eng/novosti.php?id=4013</x:v>
      </x:c>
      <x:c r="I3" s="6" t="str">
        <x:v>HIGH</x:v>
      </x:c>
      <x:c r="J3" s="7" t="b">
        <x:v>1</x:v>
      </x:c>
      <x:c r="K3" s="6" t="str">
        <x:v>2026-09-07</x:v>
      </x:c>
    </x:row>
    <x:row r="4" ht="70" customHeight="1">
      <x:c r="A4" s="8" t="str">
        <x:v>tivat-montenegro-feature-natural_setting</x:v>
      </x:c>
      <x:c r="B4" s="8" t="str">
        <x:v>tivat-montenegro</x:v>
      </x:c>
      <x:c r="C4" s="8" t="str">
        <x:v>natural_setting</x:v>
      </x:c>
      <x:c r="D4" s="8" t="str">
        <x:v>Nature &amp; surroundings</x:v>
      </x:c>
      <x:c r="E4" s="8" t="n">
        <x:v>3</x:v>
      </x:c>
      <x:c r="F4" s="8" t="str">
        <x:v>Tivat is a compact Bay of Kotor town transformed by the redevelopment of a former naval base into Porto Montenegro, a polished marina district of yachts, promenades, hotels and restaurants. Beyond the luxury waterfront, Kalimanj harbor, the old naval heritage and nearby Vrmac Peninsula preserve a more local coastal character.</x:v>
      </x:c>
      <x:c r="G4" s="8" t="str">
        <x:v>tivat.travel</x:v>
      </x:c>
      <x:c r="H4" s="8" t="str">
        <x:v>https://tivat.travel/en/</x:v>
      </x:c>
      <x:c r="I4" s="8" t="str">
        <x:v>MEDIUM</x:v>
      </x:c>
      <x:c r="J4" s="9" t="b">
        <x:v>1</x:v>
      </x:c>
      <x:c r="K4" s="8" t="str">
        <x:v>2026-09-07</x:v>
      </x:c>
    </x:row>
    <x:row r="5" ht="70" customHeight="1">
      <x:c r="A5" s="6" t="str">
        <x:v>tivat-montenegro-feature-walkability</x:v>
      </x:c>
      <x:c r="B5" s="6" t="str">
        <x:v>tivat-montenegro</x:v>
      </x:c>
      <x:c r="C5" s="6" t="str">
        <x:v>walkability</x:v>
      </x:c>
      <x:c r="D5" s="6" t="str">
        <x:v>Walking &amp; daily life</x:v>
      </x:c>
      <x:c r="E5" s="6" t="n">
        <x:v>4</x:v>
      </x:c>
      <x:c r="F5" s="6" t="str">
        <x:v>Neighborhood search areas include Pine and central Tivat, Porto Montenegro, Seljanovo. Central visitor anchors include Porto Montenegro, Kalimanj Harbor.</x:v>
      </x:c>
      <x:c r="G5" s="6" t="str">
        <x:v>tivat.travel</x:v>
      </x:c>
      <x:c r="H5" s="6" t="str">
        <x:v>https://tivat.travel/en/</x:v>
      </x:c>
      <x:c r="I5" s="6" t="str">
        <x:v>MEDIUM</x:v>
      </x:c>
      <x:c r="J5" s="7" t="b">
        <x:v>1</x:v>
      </x:c>
      <x:c r="K5" s="6" t="str">
        <x:v>2026-09-07</x:v>
      </x:c>
    </x:row>
    <x:row r="6" ht="70" customHeight="1">
      <x:c r="A6" s="8" t="str">
        <x:v>tivat-montenegro-feature-dining</x:v>
      </x:c>
      <x:c r="B6" s="8" t="str">
        <x:v>tivat-montenegro</x:v>
      </x:c>
      <x:c r="C6" s="8" t="str">
        <x:v>dining</x:v>
      </x:c>
      <x:c r="D6" s="8" t="str">
        <x:v>Dining</x:v>
      </x:c>
      <x:c r="E6" s="8" t="n">
        <x:v>5</x:v>
      </x:c>
      <x:c r="F6" s="8" t="str">
        <x:v>The guide includes Al Posto Giusto, Murano Restaurant, Mala Bevanda La Pasteria among the destination's dining options, giving a mix of concrete places to start exploring local food.</x:v>
      </x:c>
      <x:c r="G6" s="8" t="str">
        <x:v>portomontenegro.com</x:v>
      </x:c>
      <x:c r="H6" s="8" t="str">
        <x:v>https://portomontenegro.com/dining/al-posto-giusto/</x:v>
      </x:c>
      <x:c r="I6" s="8" t="str">
        <x:v>HIGH</x:v>
      </x:c>
      <x:c r="J6" s="9" t="b">
        <x:v>1</x:v>
      </x:c>
      <x:c r="K6" s="8" t="str">
        <x:v>2026-09-07</x:v>
      </x:c>
    </x:row>
    <x:row r="7" ht="70" customHeight="1">
      <x:c r="A7" s="6" t="str">
        <x:v>tivat-montenegro-feature-coffee</x:v>
      </x:c>
      <x:c r="B7" s="6" t="str">
        <x:v>tivat-montenegro</x:v>
      </x:c>
      <x:c r="C7" s="6" t="str">
        <x:v>coffee</x:v>
      </x:c>
      <x:c r="D7" s="6" t="str">
        <x:v>Coffee &amp; cafés</x:v>
      </x:c>
      <x:c r="E7" s="6" t="n">
        <x:v>6</x:v>
      </x:c>
      <x:c r="F7" s="6" t="str">
        <x:v>Café and bakery references include Caffè Vergnano, Capulus Coffee.</x:v>
      </x:c>
      <x:c r="G7" s="6" t="str">
        <x:v>portomontenegro.com</x:v>
      </x:c>
      <x:c r="H7" s="6" t="str">
        <x:v>https://portomontenegro.com/dining/caffe-vergnano/</x:v>
      </x:c>
      <x:c r="I7" s="6" t="str">
        <x:v>MEDIUM</x:v>
      </x:c>
      <x:c r="J7" s="7" t="b">
        <x:v>1</x:v>
      </x:c>
      <x:c r="K7" s="6" t="str">
        <x:v>2026-09-07</x:v>
      </x:c>
    </x:row>
    <x:row r="8" ht="70" customHeight="1">
      <x:c r="A8" s="8" t="str">
        <x:v>tivat-montenegro-feature-culture_museums</x:v>
      </x:c>
      <x:c r="B8" s="8" t="str">
        <x:v>tivat-montenegro</x:v>
      </x:c>
      <x:c r="C8" s="8" t="str">
        <x:v>culture_museums</x:v>
      </x:c>
      <x:c r="D8" s="8" t="str">
        <x:v>Culture &amp; sights</x:v>
      </x:c>
      <x:c r="E8" s="8" t="n">
        <x:v>7</x:v>
      </x:c>
      <x:c r="F8" s="8" t="str">
        <x:v>Culture and sightseeing anchors include Porto Montenegro, Kalimanj Harbor.</x:v>
      </x:c>
      <x:c r="G8" s="8" t="str">
        <x:v>tivat.travel</x:v>
      </x:c>
      <x:c r="H8" s="8" t="str">
        <x:v>https://tivat.travel/en/porto-montenegro/</x:v>
      </x:c>
      <x:c r="I8" s="8" t="str">
        <x:v>MEDIUM</x:v>
      </x:c>
      <x:c r="J8" s="9" t="b">
        <x:v>1</x:v>
      </x:c>
      <x:c r="K8" s="8" t="str">
        <x:v>2026-09-07</x:v>
      </x:c>
    </x:row>
    <x:row r="9" ht="70" customHeight="1">
      <x:c r="A9" s="6" t="str">
        <x:v>tivat-montenegro-feature-parks_gardens</x:v>
      </x:c>
      <x:c r="B9" s="6" t="str">
        <x:v>tivat-montenegro</x:v>
      </x:c>
      <x:c r="C9" s="6" t="str">
        <x:v>parks_gardens</x:v>
      </x:c>
      <x:c r="D9" s="6" t="str">
        <x:v>Parks &amp; green space</x:v>
      </x:c>
      <x:c r="E9" s="6" t="n">
        <x:v>8</x:v>
      </x:c>
      <x:c r="F9" s="6" t="str">
        <x:v>Green-space options include Solila Nature Reserve.</x:v>
      </x:c>
      <x:c r="G9" s="6" t="str">
        <x:v>tivat.travel</x:v>
      </x:c>
      <x:c r="H9" s="6" t="str">
        <x:v>https://tivat.travel/en/tivat-experience/beaches/</x:v>
      </x:c>
      <x:c r="I9" s="6" t="str">
        <x:v>MEDIUM</x:v>
      </x:c>
      <x:c r="J9" s="7" t="b">
        <x:v>1</x:v>
      </x:c>
      <x:c r="K9" s="6" t="str">
        <x:v>2026-09-07</x:v>
      </x:c>
    </x:row>
    <x:row r="10" ht="79" customHeight="1">
      <x:c r="A10" s="8" t="str">
        <x:v>tivat-montenegro-feature-healthcare</x:v>
      </x:c>
      <x:c r="B10" s="8" t="str">
        <x:v>tivat-montenegro</x:v>
      </x:c>
      <x:c r="C10" s="8" t="str">
        <x:v>healthcare</x:v>
      </x:c>
      <x:c r="D10" s="8" t="str">
        <x:v>Healthcare access</x:v>
      </x:c>
      <x:c r="E10" s="8" t="n">
        <x:v>9</x:v>
      </x:c>
      <x:c r="F10" s="8" t="str">
        <x:v>Milmedika Porto Montenegro. Clinic in Porto Montenegro providing general/family medicine, paediatrics, specialist consultations and diagnostic services.</x:v>
      </x:c>
      <x:c r="G10" s="8" t="str">
        <x:v>milmedika.com</x:v>
      </x:c>
      <x:c r="H10" s="8" t="str">
        <x:v>https://milmedika.com/en/clinic-tivat</x:v>
      </x:c>
      <x:c r="I10" s="8" t="str">
        <x:v>HIGH</x:v>
      </x:c>
      <x:c r="J10" s="9" t="b">
        <x:v>1</x:v>
      </x:c>
      <x:c r="K10" s="8" t="str">
        <x:v>2026-09-07</x:v>
      </x:c>
    </x:row>
    <x:row r="11" ht="70" customHeight="1">
      <x:c r="A11" s="6" t="str">
        <x:v>tivat-montenegro-feature-airport_access</x:v>
      </x:c>
      <x:c r="B11" s="6" t="str">
        <x:v>tivat-montenegro</x:v>
      </x:c>
      <x:c r="C11" s="6" t="str">
        <x:v>airport_access</x:v>
      </x:c>
      <x:c r="D11" s="6" t="str">
        <x:v>Airport access</x:v>
      </x:c>
      <x:c r="E11" s="6" t="n">
        <x:v>10</x:v>
      </x:c>
      <x:c r="F11" s="6" t="str">
        <x:v>The airport operator places Tivat about 4 km from the terminal. Use the official directions when arranging a pickup; an airport-side meeting point is different from the Pine waterfront. Journey times are traffic-dependent.</x:v>
      </x:c>
      <x:c r="G11" s="6" t="str">
        <x:v>montenegroairports.com</x:v>
      </x:c>
      <x:c r="H11" s="6" t="str">
        <x:v>https://montenegroairports.com/en/tivat-airport/how-to-reach-us/</x:v>
      </x:c>
      <x:c r="I11" s="6" t="str">
        <x:v>HIGH</x:v>
      </x:c>
      <x:c r="J11" s="7" t="b">
        <x:v>1</x:v>
      </x:c>
      <x:c r="K11" s="6" t="str">
        <x:v>2026-09-07</x:v>
      </x:c>
    </x:row>
    <x:row r="12" ht="70" customHeight="1">
      <x:c r="A12" s="8" t="str">
        <x:v>tivat-montenegro-feature-internet</x:v>
      </x:c>
      <x:c r="B12" s="8" t="str">
        <x:v>tivat-montenegro</x:v>
      </x:c>
      <x:c r="C12" s="8" t="str">
        <x:v>internet</x:v>
      </x:c>
      <x:c r="D12" s="8" t="str">
        <x:v>Remote work &amp; connectivity</x:v>
      </x:c>
      <x:c r="E12" s="8" t="n">
        <x:v>11</x:v>
      </x:c>
      <x:c r="F12" s="8" t="str">
        <x:v>Shipyard Coworking. A compact 15-seat workspace with ergonomic chairs and configurable meeting rooms. The operator now uses self-service check-in; arrange access before arriving. It advertises fiber Wi-Fi, but no independently measured connection speed is established here.</x:v>
      </x:c>
      <x:c r="G12" s="8" t="str">
        <x:v>shipyard-coworking.me</x:v>
      </x:c>
      <x:c r="H12" s="8" t="str">
        <x:v>https://shipyard-coworking.me/</x:v>
      </x:c>
      <x:c r="I12" s="8" t="str">
        <x:v>MEDIUM</x:v>
      </x:c>
      <x:c r="J12" s="9" t="b">
        <x:v>0</x:v>
      </x:c>
      <x:c r="K12" s="8" t="str">
        <x:v>2026-09-07</x:v>
      </x:c>
    </x:row>
    <x:row r="13" ht="70" customHeight="1">
      <x:c r="A13" s="6" t="str">
        <x:v>tivat-montenegro-feature-language</x:v>
      </x:c>
      <x:c r="B13" s="6" t="str">
        <x:v>tivat-montenegro</x:v>
      </x:c>
      <x:c r="C13" s="6" t="str">
        <x:v>language</x:v>
      </x:c>
      <x:c r="D13" s="6" t="str">
        <x:v>Language</x:v>
      </x:c>
      <x:c r="E13" s="6" t="n">
        <x:v>12</x:v>
      </x:c>
      <x:c r="F13" s="6" t="str">
        <x:v>Montenegrin is the primary language listed for Tivat; day-to-day English availability varies by venue and service.</x:v>
      </x:c>
      <x:c r="G13" s="6" t="str">
        <x:v>tivat.travel</x:v>
      </x:c>
      <x:c r="H13" s="6" t="str">
        <x:v>https://tivat.travel/en/</x:v>
      </x:c>
      <x:c r="I13" s="6" t="str">
        <x:v>MEDIUM</x:v>
      </x:c>
      <x:c r="J13" s="7" t="b">
        <x:v>1</x:v>
      </x:c>
      <x:c r="K13" s="6" t="str">
        <x:v>2026-09-07</x:v>
      </x:c>
    </x:row>
    <x:row r="14" ht="70" customHeight="1">
      <x:c r="A14" s="8" t="str">
        <x:v>tivat-montenegro-feature-community</x:v>
      </x:c>
      <x:c r="B14" s="8" t="str">
        <x:v>tivat-montenegro</x:v>
      </x:c>
      <x:c r="C14" s="8" t="str">
        <x:v>community</x:v>
      </x:c>
      <x:c r="D14" s="8" t="str">
        <x:v>Neighborhood character</x:v>
      </x:c>
      <x:c r="E14" s="8" t="n">
        <x:v>13</x:v>
      </x:c>
      <x:c r="F14" s="8" t="str">
        <x:v>The destination guide separates 6 neighborhood search areas, including Pine and central Tivat, Porto Montenegro, Seljanovo, so daily-life fit can be compared beyond the visitor core.</x:v>
      </x:c>
      <x:c r="G14" s="8" t="str">
        <x:v>tivat.travel</x:v>
      </x:c>
      <x:c r="H14" s="8" t="str">
        <x:v>https://tivat.travel/en/tivat-experience/beaches/</x:v>
      </x:c>
      <x:c r="I14" s="8" t="str">
        <x:v>MEDIUM</x:v>
      </x:c>
      <x:c r="J14" s="9" t="b">
        <x:v>1</x:v>
      </x:c>
      <x:c r="K14" s="8" t="str">
        <x:v>2026-09-07</x:v>
      </x:c>
    </x:row>
    <x:row r="15" ht="70" customHeight="1">
      <x:c r="A15" s="6" t="str">
        <x:v>tivat-montenegro-feature-swimming</x:v>
      </x:c>
      <x:c r="B15" s="6" t="str">
        <x:v>tivat-montenegro</x:v>
      </x:c>
      <x:c r="C15" s="6" t="str">
        <x:v>swimming</x:v>
      </x:c>
      <x:c r="D15" s="6" t="str">
        <x:v>Swimming &amp; beaches</x:v>
      </x:c>
      <x:c r="E15" s="6" t="n">
        <x:v>14</x:v>
      </x:c>
      <x:c r="F15" s="6" t="str">
        <x:v>Beach and swimming references include Ponta Seljanova, Belane Beach.</x:v>
      </x:c>
      <x:c r="G15" s="6" t="str">
        <x:v>tivat.travel</x:v>
      </x:c>
      <x:c r="H15" s="6" t="str">
        <x:v>https://tivat.travel/en/tivat-experience/beaches/</x:v>
      </x:c>
      <x:c r="I15" s="6" t="str">
        <x:v>MEDIUM</x:v>
      </x:c>
      <x:c r="J15" s="7" t="b">
        <x:v>0</x:v>
      </x:c>
      <x:c r="K15" s="6" t="str">
        <x:v>2026-09-07</x:v>
      </x:c>
    </x:row>
    <x:row r="16" ht="70" customHeight="1">
      <x:c r="A16" s="8" t="str">
        <x:v>tivat-montenegro-feature-water_recreation</x:v>
      </x:c>
      <x:c r="B16" s="8" t="str">
        <x:v>tivat-montenegro</x:v>
      </x:c>
      <x:c r="C16" s="8" t="str">
        <x:v>water_recreation</x:v>
      </x:c>
      <x:c r="D16" s="8" t="str">
        <x:v>Water recreation</x:v>
      </x:c>
      <x:c r="E16" s="8" t="n">
        <x:v>15</x:v>
      </x:c>
      <x:c r="F16" s="8" t="str">
        <x:v>Water-recreation references include Porto Montenegro Marina.</x:v>
      </x:c>
      <x:c r="G16" s="8" t="str">
        <x:v>portomontenegro.com</x:v>
      </x:c>
      <x:c r="H16" s="8" t="str">
        <x:v>https://portomontenegro.com/marina/berthing/</x:v>
      </x:c>
      <x:c r="I16" s="8" t="str">
        <x:v>HIGH</x:v>
      </x:c>
      <x:c r="J16" s="9" t="b">
        <x:v>1</x:v>
      </x:c>
      <x:c r="K16" s="8" t="str">
        <x:v>2026-09-07</x:v>
      </x:c>
    </x:row>
    <x:row r="17" ht="70" customHeight="1">
      <x:c r="A17" s="6" t="str">
        <x:v>tivat-montenegro-feature-golf</x:v>
      </x:c>
      <x:c r="B17" s="6" t="str">
        <x:v>tivat-montenegro</x:v>
      </x:c>
      <x:c r="C17" s="6" t="str">
        <x:v>golf</x:v>
      </x:c>
      <x:c r="D17" s="6" t="str">
        <x:v>Golf</x:v>
      </x:c>
      <x:c r="E17" s="6" t="n">
        <x:v>16</x:v>
      </x:c>
      <x:c r="F17" s="6" t="str">
        <x:v>Golf options include Luštica Bay Golf — phased opening.</x:v>
      </x:c>
      <x:c r="G17" s="6" t="str">
        <x:v>lusticabay.com</x:v>
      </x:c>
      <x:c r="H17" s="6" t="str">
        <x:v>https://lusticabay.com/blog/a-coastal-golf-oasis-between-the-adriatic-and-the-bay-of-kotor/</x:v>
      </x:c>
      <x:c r="I17" s="6" t="str">
        <x:v>HIGH</x:v>
      </x:c>
      <x:c r="J17" s="7" t="b">
        <x:v>1</x:v>
      </x:c>
      <x:c r="K17" s="6" t="str">
        <x:v>2026-09-07</x:v>
      </x:c>
    </x:row>
    <x:row r="18" ht="70" customHeight="1">
      <x:c r="A18" s="8" t="str">
        <x:v>tivat-montenegro-feature-nightlife</x:v>
      </x:c>
      <x:c r="B18" s="8" t="str">
        <x:v>tivat-montenegro</x:v>
      </x:c>
      <x:c r="C18" s="8" t="str">
        <x:v>nightlife</x:v>
      </x:c>
      <x:c r="D18" s="8" t="str">
        <x:v>Nightlife</x:v>
      </x:c>
      <x:c r="E18" s="8" t="n">
        <x:v>17</x:v>
      </x:c>
      <x:c r="F18" s="8" t="str">
        <x:v>Nightlife references include Crush Wine Station.</x:v>
      </x:c>
      <x:c r="G18" s="8" t="str">
        <x:v>portomontenegro.com</x:v>
      </x:c>
      <x:c r="H18" s="8" t="str">
        <x:v>https://portomontenegro.com/dining/crush-wine-station/</x:v>
      </x:c>
      <x:c r="I18" s="8" t="str">
        <x:v>HIGH</x:v>
      </x:c>
      <x:c r="J18" s="9" t="b">
        <x:v>1</x:v>
      </x:c>
      <x:c r="K18" s="8" t="str">
        <x:v>2026-09-07</x:v>
      </x:c>
    </x:row>
    <x:row r="19" ht="70" customHeight="1">
      <x:c r="A19" s="6" t="str">
        <x:v>matera-italy-feature-settlement_type</x:v>
      </x:c>
      <x:c r="B19" s="6" t="str">
        <x:v>matera-italy</x:v>
      </x:c>
      <x:c r="C19" s="6" t="str">
        <x:v>settlement_type</x:v>
      </x:c>
      <x:c r="D19" s="6" t="str">
        <x:v>Community &amp; setting</x:v>
      </x:c>
      <x:c r="E19" s="6" t="n">
        <x:v>1</x:v>
      </x:c>
      <x:c r="F19" s="6" t="str">
        <x:v>Matera rises from a limestone ravine in a sculptural maze of cave houses, rock churches, stairways and terraces.</x:v>
      </x:c>
      <x:c r="G19" s="6" t="str">
        <x:v>materawelcome.it</x:v>
      </x:c>
      <x:c r="H19" s="6" t="str">
        <x:v>https://www.materawelcome.it/en/</x:v>
      </x:c>
      <x:c r="I19" s="6" t="str">
        <x:v>HIGH</x:v>
      </x:c>
      <x:c r="J19" s="7" t="b">
        <x:v>1</x:v>
      </x:c>
      <x:c r="K19" s="6" t="str">
        <x:v>2026-09-07</x:v>
      </x:c>
    </x:row>
    <x:row r="20" ht="70" customHeight="1">
      <x:c r="A20" s="8" t="str">
        <x:v>matera-italy-feature-urban_scale</x:v>
      </x:c>
      <x:c r="B20" s="8" t="str">
        <x:v>matera-italy</x:v>
      </x:c>
      <x:c r="C20" s="8" t="str">
        <x:v>urban_scale</x:v>
      </x:c>
      <x:c r="D20" s="8" t="str">
        <x:v>City scale</x:v>
      </x:c>
      <x:c r="E20" s="8" t="n">
        <x:v>2</x:v>
      </x:c>
      <x:c r="F20" s="8" t="str">
        <x:v>Matera has about 59,700 residents on the cited 2023 city estimate basis, giving a practical sense of the destination's scale.</x:v>
      </x:c>
      <x:c r="G20" s="8" t="str">
        <x:v>Data Commons</x:v>
      </x:c>
      <x:c r="H20" s="8" t="str">
        <x:v>https://datacommons.org/place/wikidataId/Q13616</x:v>
      </x:c>
      <x:c r="I20" s="8" t="str">
        <x:v>HIGH</x:v>
      </x:c>
      <x:c r="J20" s="9" t="b">
        <x:v>1</x:v>
      </x:c>
      <x:c r="K20" s="8" t="str">
        <x:v>2026-09-07</x:v>
      </x:c>
    </x:row>
    <x:row r="21" ht="70" customHeight="1">
      <x:c r="A21" s="6" t="str">
        <x:v>matera-italy-feature-natural_setting</x:v>
      </x:c>
      <x:c r="B21" s="6" t="str">
        <x:v>matera-italy</x:v>
      </x:c>
      <x:c r="C21" s="6" t="str">
        <x:v>natural_setting</x:v>
      </x:c>
      <x:c r="D21" s="6" t="str">
        <x:v>Nature &amp; surroundings</x:v>
      </x:c>
      <x:c r="E21" s="6" t="n">
        <x:v>3</x:v>
      </x:c>
      <x:c r="F21" s="6" t="str">
        <x:v>Matera rises from a limestone ravine in a sculptural maze of cave houses, rock churches, stairways and terraces. The Sassi districts appear ancient because they are: people have occupied this landscape for millennia.</x:v>
      </x:c>
      <x:c r="G21" s="6" t="str">
        <x:v>materawelcome.it</x:v>
      </x:c>
      <x:c r="H21" s="6" t="str">
        <x:v>https://www.materawelcome.it/en/</x:v>
      </x:c>
      <x:c r="I21" s="6" t="str">
        <x:v>MEDIUM</x:v>
      </x:c>
      <x:c r="J21" s="7" t="b">
        <x:v>1</x:v>
      </x:c>
      <x:c r="K21" s="6" t="str">
        <x:v>2026-09-07</x:v>
      </x:c>
    </x:row>
    <x:row r="22" ht="70" customHeight="1">
      <x:c r="A22" s="8" t="str">
        <x:v>matera-italy-feature-walkability</x:v>
      </x:c>
      <x:c r="B22" s="8" t="str">
        <x:v>matera-italy</x:v>
      </x:c>
      <x:c r="C22" s="8" t="str">
        <x:v>walkability</x:v>
      </x:c>
      <x:c r="D22" s="8" t="str">
        <x:v>Walking &amp; daily life</x:v>
      </x:c>
      <x:c r="E22" s="8" t="n">
        <x:v>4</x:v>
      </x:c>
      <x:c r="F22" s="8" t="str">
        <x:v>Neighborhood search areas include Sasso Caveoso, Sasso Barisano, Civita. Central visitor anchors include Sasso Caveoso, Sasso Barisano, Matera Cathedral.</x:v>
      </x:c>
      <x:c r="G22" s="8" t="str">
        <x:v>materawelcome.it</x:v>
      </x:c>
      <x:c r="H22" s="8" t="str">
        <x:v>https://www.materawelcome.it/en/</x:v>
      </x:c>
      <x:c r="I22" s="8" t="str">
        <x:v>MEDIUM</x:v>
      </x:c>
      <x:c r="J22" s="9" t="b">
        <x:v>1</x:v>
      </x:c>
      <x:c r="K22" s="8" t="str">
        <x:v>2026-09-07</x:v>
      </x:c>
    </x:row>
    <x:row r="23" ht="70" customHeight="1">
      <x:c r="A23" s="6" t="str">
        <x:v>matera-italy-feature-dining</x:v>
      </x:c>
      <x:c r="B23" s="6" t="str">
        <x:v>matera-italy</x:v>
      </x:c>
      <x:c r="C23" s="6" t="str">
        <x:v>dining</x:v>
      </x:c>
      <x:c r="D23" s="6" t="str">
        <x:v>Dining</x:v>
      </x:c>
      <x:c r="E23" s="6" t="n">
        <x:v>5</x:v>
      </x:c>
      <x:c r="F23" s="6" t="str">
        <x:v>The guide includes La Lopa, Oi Marì, Baccanti among the destination's dining options, giving a mix of concrete places to start exploring local food.</x:v>
      </x:c>
      <x:c r="G23" s="6" t="str">
        <x:v>www.lalopa.com</x:v>
      </x:c>
      <x:c r="H23" s="6" t="str">
        <x:v>https://www.lalopa.com/</x:v>
      </x:c>
      <x:c r="I23" s="6" t="str">
        <x:v>HIGH</x:v>
      </x:c>
      <x:c r="J23" s="7" t="b">
        <x:v>1</x:v>
      </x:c>
      <x:c r="K23" s="6" t="str">
        <x:v>2026-09-07</x:v>
      </x:c>
    </x:row>
    <x:row r="24" ht="70" customHeight="1">
      <x:c r="A24" s="8" t="str">
        <x:v>matera-italy-feature-coffee</x:v>
      </x:c>
      <x:c r="B24" s="8" t="str">
        <x:v>matera-italy</x:v>
      </x:c>
      <x:c r="C24" s="8" t="str">
        <x:v>coffee</x:v>
      </x:c>
      <x:c r="D24" s="8" t="str">
        <x:v>Coffee &amp; cafés</x:v>
      </x:c>
      <x:c r="E24" s="8" t="n">
        <x:v>6</x:v>
      </x:c>
      <x:c r="F24" s="8" t="str">
        <x:v>Café and bakery references include Alto Coffee &amp; More, Bakery Perrone, the Gennaro Oven.</x:v>
      </x:c>
      <x:c r="G24" s="8" t="str">
        <x:v>besttime.app</x:v>
      </x:c>
      <x:c r="H24" s="8" t="str">
        <x:v>https://besttime.app/app/Italy/Matera/cafe?order=ascending&amp;sort=dwelltime</x:v>
      </x:c>
      <x:c r="I24" s="8" t="str">
        <x:v>MEDIUM</x:v>
      </x:c>
      <x:c r="J24" s="9" t="b">
        <x:v>1</x:v>
      </x:c>
      <x:c r="K24" s="8" t="str">
        <x:v>2026-09-07</x:v>
      </x:c>
    </x:row>
    <x:row r="25" ht="70" customHeight="1">
      <x:c r="A25" s="6" t="str">
        <x:v>matera-italy-feature-culture_museums</x:v>
      </x:c>
      <x:c r="B25" s="6" t="str">
        <x:v>matera-italy</x:v>
      </x:c>
      <x:c r="C25" s="6" t="str">
        <x:v>culture_museums</x:v>
      </x:c>
      <x:c r="D25" s="6" t="str">
        <x:v>Culture &amp; sights</x:v>
      </x:c>
      <x:c r="E25" s="6" t="n">
        <x:v>7</x:v>
      </x:c>
      <x:c r="F25" s="6" t="str">
        <x:v>Culture and sightseeing anchors include Sasso Caveoso, Sasso Barisano, Matera Cathedral, Piazza Pascoli.</x:v>
      </x:c>
      <x:c r="G25" s="6" t="str">
        <x:v>www.materawelcome.it</x:v>
      </x:c>
      <x:c r="H25" s="6" t="str">
        <x:v>https://www.materawelcome.it/en/perche-matera/i-sassi/</x:v>
      </x:c>
      <x:c r="I25" s="6" t="str">
        <x:v>MEDIUM</x:v>
      </x:c>
      <x:c r="J25" s="7" t="b">
        <x:v>1</x:v>
      </x:c>
      <x:c r="K25" s="6" t="str">
        <x:v>2026-09-07</x:v>
      </x:c>
    </x:row>
    <x:row r="26" ht="70" customHeight="1">
      <x:c r="A26" s="8" t="str">
        <x:v>matera-italy-feature-parks_gardens</x:v>
      </x:c>
      <x:c r="B26" s="8" t="str">
        <x:v>matera-italy</x:v>
      </x:c>
      <x:c r="C26" s="8" t="str">
        <x:v>parks_gardens</x:v>
      </x:c>
      <x:c r="D26" s="8" t="str">
        <x:v>Parks &amp; green space</x:v>
      </x:c>
      <x:c r="E26" s="8" t="n">
        <x:v>8</x:v>
      </x:c>
      <x:c r="F26" s="8" t="str">
        <x:v>Green-space options include Parco della Murgia Materana.</x:v>
      </x:c>
      <x:c r="G26" s="8" t="str">
        <x:v>www.materawelcome.it</x:v>
      </x:c>
      <x:c r="H26" s="8" t="str">
        <x:v>https://www.materawelcome.it/en/perche-matera/i-sassi/</x:v>
      </x:c>
      <x:c r="I26" s="8" t="str">
        <x:v>MEDIUM</x:v>
      </x:c>
      <x:c r="J26" s="9" t="b">
        <x:v>1</x:v>
      </x:c>
      <x:c r="K26" s="8" t="str">
        <x:v>2026-09-07</x:v>
      </x:c>
    </x:row>
    <x:row r="27" ht="70" customHeight="1">
      <x:c r="A27" s="6" t="str">
        <x:v>matera-italy-feature-shopping_markets</x:v>
      </x:c>
      <x:c r="B27" s="6" t="str">
        <x:v>matera-italy</x:v>
      </x:c>
      <x:c r="C27" s="6" t="str">
        <x:v>shopping_markets</x:v>
      </x:c>
      <x:c r="D27" s="6" t="str">
        <x:v>Shopping &amp; markets</x:v>
      </x:c>
      <x:c r="E27" s="6" t="n">
        <x:v>9</x:v>
      </x:c>
      <x:c r="F27" s="6" t="str">
        <x:v>Everyday shopping and market references include Conad — Via delle Arti, Margherita Conad — Via Giacomo Racioppi, Supermercati DOK.</x:v>
      </x:c>
      <x:c r="G27" s="6" t="str">
        <x:v>www.conad.it</x:v>
      </x:c>
      <x:c r="H27" s="6" t="str">
        <x:v>https://www.conad.it/ricerca-negozi/conad-via-delle-arti-22-75100-matera--009781</x:v>
      </x:c>
      <x:c r="I27" s="6" t="str">
        <x:v>MEDIUM</x:v>
      </x:c>
      <x:c r="J27" s="7" t="b">
        <x:v>1</x:v>
      </x:c>
      <x:c r="K27" s="6" t="str">
        <x:v>2026-09-07</x:v>
      </x:c>
    </x:row>
    <x:row r="28" ht="70" customHeight="1">
      <x:c r="A28" s="8" t="str">
        <x:v>matera-italy-feature-healthcare</x:v>
      </x:c>
      <x:c r="B28" s="8" t="str">
        <x:v>matera-italy</x:v>
      </x:c>
      <x:c r="C28" s="8" t="str">
        <x:v>healthcare</x:v>
      </x:c>
      <x:c r="D28" s="8" t="str">
        <x:v>Healthcare access</x:v>
      </x:c>
      <x:c r="E28" s="8" t="n">
        <x:v>10</x:v>
      </x:c>
      <x:c r="F28" s="8" t="str">
        <x:v>Ospedale Madonna delle Grazie. Matera’s hospital is operated within ASM Basilicata. Use the official service directory for the relevant department; the existence of the hospital is not a promise of free treatment for a visitor.</x:v>
      </x:c>
      <x:c r="G28" s="8" t="str">
        <x:v>www.asmbasilicata.it</x:v>
      </x:c>
      <x:c r="H28" s="8" t="str">
        <x:v>https://www.asmbasilicata.it/chi-siamo/unita-organizzativa/presidio-ospedaliero-madonna-delle-grazie-matera/</x:v>
      </x:c>
      <x:c r="I28" s="8" t="str">
        <x:v>MEDIUM</x:v>
      </x:c>
      <x:c r="J28" s="9" t="b">
        <x:v>0</x:v>
      </x:c>
      <x:c r="K28" s="8" t="str">
        <x:v>2026-09-07</x:v>
      </x:c>
    </x:row>
    <x:row r="29" ht="70" customHeight="1">
      <x:c r="A29" s="6" t="str">
        <x:v>matera-italy-feature-airport_access</x:v>
      </x:c>
      <x:c r="B29" s="6" t="str">
        <x:v>matera-italy</x:v>
      </x:c>
      <x:c r="C29" s="6" t="str">
        <x:v>airport_access</x:v>
      </x:c>
      <x:c r="D29" s="6" t="str">
        <x:v>Airport access</x:v>
      </x:c>
      <x:c r="E29" s="6" t="n">
        <x:v>11</x:v>
      </x:c>
      <x:c r="F29" s="6" t="str">
        <x:v>Terravision markets a direct transfer from Bari Palese Airport to Viale Aldo Moro in Matera, with an indicative 75-minute journey. Viale Aldo Moro is the coach arrival point; accommodation in the Sassi needs a separate final-access plan.</x:v>
      </x:c>
      <x:c r="G29" s="6" t="str">
        <x:v>www.terravision.eu</x:v>
      </x:c>
      <x:c r="H29" s="6" t="str">
        <x:v>https://www.terravision.eu/airport_transfer/bus-bari-airport-matera/</x:v>
      </x:c>
      <x:c r="I29" s="6" t="str">
        <x:v>HIGH</x:v>
      </x:c>
      <x:c r="J29" s="7" t="b">
        <x:v>1</x:v>
      </x:c>
      <x:c r="K29" s="6" t="str">
        <x:v>2026-09-07</x:v>
      </x:c>
    </x:row>
    <x:row r="30" ht="70" customHeight="1">
      <x:c r="A30" s="8" t="str">
        <x:v>matera-italy-feature-internet</x:v>
      </x:c>
      <x:c r="B30" s="8" t="str">
        <x:v>matera-italy</x:v>
      </x:c>
      <x:c r="C30" s="8" t="str">
        <x:v>internet</x:v>
      </x:c>
      <x:c r="D30" s="8" t="str">
        <x:v>Remote work &amp; connectivity</x:v>
      </x:c>
      <x:c r="E30" s="8" t="n">
        <x:v>12</x:v>
      </x:c>
      <x:c r="F30" s="8" t="str">
        <x:v>Casa Netural. A coworking and coliving house in San Pardo, beyond the Sassi tourist core. Shared work areas, meeting space and community programming make it a practical lead for a working stay. Confirm desk availability and call-room arrangements directly.</x:v>
      </x:c>
      <x:c r="G30" s="8" t="str">
        <x:v>www.benetural.com</x:v>
      </x:c>
      <x:c r="H30" s="8" t="str">
        <x:v>https://www.benetural.com/en/casa-netural-matera/</x:v>
      </x:c>
      <x:c r="I30" s="8" t="str">
        <x:v>MEDIUM</x:v>
      </x:c>
      <x:c r="J30" s="9" t="b">
        <x:v>0</x:v>
      </x:c>
      <x:c r="K30" s="8" t="str">
        <x:v>2026-09-07</x:v>
      </x:c>
    </x:row>
    <x:row r="31" ht="70" customHeight="1">
      <x:c r="A31" s="6" t="str">
        <x:v>matera-italy-feature-language</x:v>
      </x:c>
      <x:c r="B31" s="6" t="str">
        <x:v>matera-italy</x:v>
      </x:c>
      <x:c r="C31" s="6" t="str">
        <x:v>language</x:v>
      </x:c>
      <x:c r="D31" s="6" t="str">
        <x:v>Language &amp; integration</x:v>
      </x:c>
      <x:c r="E31" s="6" t="n">
        <x:v>13</x:v>
      </x:c>
      <x:c r="F31" s="6" t="str">
        <x:v>CPIA Matera publishes Italian literacy and language-learning pathways. Contact the local secretariat for enrollment, the appropriate level and the current teaching location. This provides a concrete integration route; it does not establish English availability in Matera’s public offices or medical practices.</x:v>
      </x:c>
      <x:c r="G31" s="6" t="str">
        <x:v>www.cpiamatera.edu.it</x:v>
      </x:c>
      <x:c r="H31" s="6" t="str">
        <x:v>https://www.cpiamatera.edu.it/percorsi-di-studio/percorsi-di-alfabetizzazione-e-di-apprendimento-della-lingua-italiana</x:v>
      </x:c>
      <x:c r="I31" s="6" t="str">
        <x:v>HIGH</x:v>
      </x:c>
      <x:c r="J31" s="7" t="b">
        <x:v>1</x:v>
      </x:c>
      <x:c r="K31" s="6" t="str">
        <x:v>2026-09-07</x:v>
      </x:c>
    </x:row>
    <x:row r="32" ht="70" customHeight="1">
      <x:c r="A32" s="8" t="str">
        <x:v>matera-italy-feature-community</x:v>
      </x:c>
      <x:c r="B32" s="8" t="str">
        <x:v>matera-italy</x:v>
      </x:c>
      <x:c r="C32" s="8" t="str">
        <x:v>community</x:v>
      </x:c>
      <x:c r="D32" s="8" t="str">
        <x:v>Neighborhood character</x:v>
      </x:c>
      <x:c r="E32" s="8" t="n">
        <x:v>14</x:v>
      </x:c>
      <x:c r="F32" s="8" t="str">
        <x:v>The destination guide separates 5 neighborhood search areas, including Sasso Caveoso, Sasso Barisano, Civita, so daily-life fit can be compared beyond the visitor core.</x:v>
      </x:c>
      <x:c r="G32" s="8" t="str">
        <x:v>materawelcome.it</x:v>
      </x:c>
      <x:c r="H32" s="8" t="str">
        <x:v>https://www.materawelcome.it/en/perche-matera/i-sassi/</x:v>
      </x:c>
      <x:c r="I32" s="8" t="str">
        <x:v>MEDIUM</x:v>
      </x:c>
      <x:c r="J32" s="9" t="b">
        <x:v>1</x:v>
      </x:c>
      <x:c r="K32" s="8" t="str">
        <x:v>2026-09-07</x:v>
      </x:c>
    </x:row>
    <x:row r="33" ht="70" customHeight="1">
      <x:c r="A33" s="6" t="str">
        <x:v>matera-italy-feature-golf</x:v>
      </x:c>
      <x:c r="B33" s="6" t="str">
        <x:v>matera-italy</x:v>
      </x:c>
      <x:c r="C33" s="6" t="str">
        <x:v>golf</x:v>
      </x:c>
      <x:c r="D33" s="6" t="str">
        <x:v>Golf</x:v>
      </x:c>
      <x:c r="E33" s="6" t="n">
        <x:v>15</x:v>
      </x:c>
      <x:c r="F33" s="6" t="str">
        <x:v>Golf options include Metaponto Golf Club — regional outing.</x:v>
      </x:c>
      <x:c r="G33" s="6" t="str">
        <x:v>www.metapontogolf.it</x:v>
      </x:c>
      <x:c r="H33" s="6" t="str">
        <x:v>https://www.metapontogolf.it/</x:v>
      </x:c>
      <x:c r="I33" s="6" t="str">
        <x:v>HIGH</x:v>
      </x:c>
      <x:c r="J33" s="7" t="b">
        <x:v>1</x:v>
      </x:c>
      <x:c r="K33" s="6" t="str">
        <x:v>2026-09-07</x:v>
      </x:c>
    </x:row>
    <x:row r="34" ht="70" customHeight="1">
      <x:c r="A34" s="8" t="str">
        <x:v>trieste-italy-feature-settlement_type</x:v>
      </x:c>
      <x:c r="B34" s="8" t="str">
        <x:v>trieste-italy</x:v>
      </x:c>
      <x:c r="C34" s="8" t="str">
        <x:v>settlement_type</x:v>
      </x:c>
      <x:c r="D34" s="8" t="str">
        <x:v>Community &amp; setting</x:v>
      </x:c>
      <x:c r="E34" s="8" t="n">
        <x:v>1</x:v>
      </x:c>
      <x:c r="F34" s="8" t="str">
        <x:v>Trieste is an Adriatic port city with Vienna’s architectural manners, Slavic undertones and a fiercely local coffeehouse culture.</x:v>
      </x:c>
      <x:c r="G34" s="8" t="str">
        <x:v>turismofvg.it</x:v>
      </x:c>
      <x:c r="H34" s="8" t="str">
        <x:v>https://www.turismofvg.it/code/20195/Trieste</x:v>
      </x:c>
      <x:c r="I34" s="8" t="str">
        <x:v>HIGH</x:v>
      </x:c>
      <x:c r="J34" s="9" t="b">
        <x:v>1</x:v>
      </x:c>
      <x:c r="K34" s="8" t="str">
        <x:v>2026-09-07</x:v>
      </x:c>
    </x:row>
    <x:row r="35" ht="92" customHeight="1">
      <x:c r="A35" s="6" t="str">
        <x:v>trieste-italy-feature-urban_scale</x:v>
      </x:c>
      <x:c r="B35" s="6" t="str">
        <x:v>trieste-italy</x:v>
      </x:c>
      <x:c r="C35" s="6" t="str">
        <x:v>urban_scale</x:v>
      </x:c>
      <x:c r="D35" s="6" t="str">
        <x:v>City scale</x:v>
      </x:c>
      <x:c r="E35" s="6" t="n">
        <x:v>2</x:v>
      </x:c>
      <x:c r="F35" s="6" t="str">
        <x:v>Trieste has about 199,032 residents on the cited 2023 city population basis, giving a practical sense of the destination's scale.</x:v>
      </x:c>
      <x:c r="G35" s="6" t="str">
        <x:v>Data Commons / UN data</x:v>
      </x:c>
      <x:c r="H35" s="6" t="str">
        <x:v>https://datacommons.org/place/wikidataId/Q546</x:v>
      </x:c>
      <x:c r="I35" s="6" t="str">
        <x:v>HIGH</x:v>
      </x:c>
      <x:c r="J35" s="7" t="b">
        <x:v>1</x:v>
      </x:c>
      <x:c r="K35" s="6" t="str">
        <x:v>2026-09-07</x:v>
      </x:c>
    </x:row>
    <x:row r="36" ht="79" customHeight="1">
      <x:c r="A36" s="8" t="str">
        <x:v>trieste-italy-feature-natural_setting</x:v>
      </x:c>
      <x:c r="B36" s="8" t="str">
        <x:v>trieste-italy</x:v>
      </x:c>
      <x:c r="C36" s="8" t="str">
        <x:v>natural_setting</x:v>
      </x:c>
      <x:c r="D36" s="8" t="str">
        <x:v>Nature &amp; surroundings</x:v>
      </x:c>
      <x:c r="E36" s="8" t="n">
        <x:v>3</x:v>
      </x:c>
      <x:c r="F36" s="8" t="str">
        <x:v>Trieste is an Adriatic port city with Vienna’s architectural manners, Slavic undertones and a fiercely local coffeehouse culture. Piazza Unità d’Italia opens directly to the sea, while steep streets climb toward the Karst Plateau.</x:v>
      </x:c>
      <x:c r="G36" s="8" t="str">
        <x:v>turismofvg.it</x:v>
      </x:c>
      <x:c r="H36" s="8" t="str">
        <x:v>https://www.turismofvg.it/code/20195/Trieste</x:v>
      </x:c>
      <x:c r="I36" s="8" t="str">
        <x:v>MEDIUM</x:v>
      </x:c>
      <x:c r="J36" s="9" t="b">
        <x:v>1</x:v>
      </x:c>
      <x:c r="K36" s="8" t="str">
        <x:v>2026-09-07</x:v>
      </x:c>
    </x:row>
    <x:row r="37" ht="70" customHeight="1">
      <x:c r="A37" s="6" t="str">
        <x:v>trieste-italy-feature-walkability</x:v>
      </x:c>
      <x:c r="B37" s="6" t="str">
        <x:v>trieste-italy</x:v>
      </x:c>
      <x:c r="C37" s="6" t="str">
        <x:v>walkability</x:v>
      </x:c>
      <x:c r="D37" s="6" t="str">
        <x:v>Walking &amp; daily life</x:v>
      </x:c>
      <x:c r="E37" s="6" t="n">
        <x:v>4</x:v>
      </x:c>
      <x:c r="F37" s="6" t="str">
        <x:v>Neighborhood search areas include Borgo Teresiano, Città Vecchia / Cavana, San Giusto. Central visitor anchors include Piazza Unità d’Italia, Miramare Castle, Canal Grande.</x:v>
      </x:c>
      <x:c r="G37" s="6" t="str">
        <x:v>turismofvg.it</x:v>
      </x:c>
      <x:c r="H37" s="6" t="str">
        <x:v>https://www.turismofvg.it/code/20195/Trieste</x:v>
      </x:c>
      <x:c r="I37" s="6" t="str">
        <x:v>MEDIUM</x:v>
      </x:c>
      <x:c r="J37" s="7" t="b">
        <x:v>1</x:v>
      </x:c>
      <x:c r="K37" s="6" t="str">
        <x:v>2026-09-07</x:v>
      </x:c>
    </x:row>
    <x:row r="38" ht="79" customHeight="1">
      <x:c r="A38" s="8" t="str">
        <x:v>trieste-italy-feature-dining</x:v>
      </x:c>
      <x:c r="B38" s="8" t="str">
        <x:v>trieste-italy</x:v>
      </x:c>
      <x:c r="C38" s="8" t="str">
        <x:v>dining</x:v>
      </x:c>
      <x:c r="D38" s="8" t="str">
        <x:v>Dining</x:v>
      </x:c>
      <x:c r="E38" s="8" t="n">
        <x:v>5</x:v>
      </x:c>
      <x:c r="F38" s="8" t="str">
        <x:v>The guide includes Buffet da Pepi, Antica Trattoria Suban among the destination's dining options, giving a mix of concrete places to start exploring local food.</x:v>
      </x:c>
      <x:c r="G38" s="8" t="str">
        <x:v>www.discover-trieste.it</x:v>
      </x:c>
      <x:c r="H38" s="8" t="str">
        <x:v>https://www.discover-trieste.it/live/food-and-wine/where-to-eat/historical-places/buffet-da-pepi</x:v>
      </x:c>
      <x:c r="I38" s="8" t="str">
        <x:v>HIGH</x:v>
      </x:c>
      <x:c r="J38" s="9" t="b">
        <x:v>1</x:v>
      </x:c>
      <x:c r="K38" s="8" t="str">
        <x:v>2026-09-07</x:v>
      </x:c>
    </x:row>
    <x:row r="39" ht="70" customHeight="1">
      <x:c r="A39" s="6" t="str">
        <x:v>trieste-italy-feature-coffee</x:v>
      </x:c>
      <x:c r="B39" s="6" t="str">
        <x:v>trieste-italy</x:v>
      </x:c>
      <x:c r="C39" s="6" t="str">
        <x:v>coffee</x:v>
      </x:c>
      <x:c r="D39" s="6" t="str">
        <x:v>Coffee &amp; cafés</x:v>
      </x:c>
      <x:c r="E39" s="6" t="n">
        <x:v>6</x:v>
      </x:c>
      <x:c r="F39" s="6" t="str">
        <x:v>Café and bakery references include Caffè Tommaseo, Caffè degli Specchi, Caffè Stella Polare.</x:v>
      </x:c>
      <x:c r="G39" s="6" t="str">
        <x:v>www.turismofvg.it</x:v>
      </x:c>
      <x:c r="H39" s="6" t="str">
        <x:v>https://www.turismofvg.it/en/art-and-culture/art-cultur-tours/the-cafes-in-trieste?LangSetCMS=en</x:v>
      </x:c>
      <x:c r="I39" s="6" t="str">
        <x:v>MEDIUM</x:v>
      </x:c>
      <x:c r="J39" s="7" t="b">
        <x:v>1</x:v>
      </x:c>
      <x:c r="K39" s="6" t="str">
        <x:v>2026-09-07</x:v>
      </x:c>
    </x:row>
    <x:row r="40" ht="70" customHeight="1">
      <x:c r="A40" s="8" t="str">
        <x:v>trieste-italy-feature-culture_museums</x:v>
      </x:c>
      <x:c r="B40" s="8" t="str">
        <x:v>trieste-italy</x:v>
      </x:c>
      <x:c r="C40" s="8" t="str">
        <x:v>culture_museums</x:v>
      </x:c>
      <x:c r="D40" s="8" t="str">
        <x:v>Culture &amp; sights</x:v>
      </x:c>
      <x:c r="E40" s="8" t="n">
        <x:v>7</x:v>
      </x:c>
      <x:c r="F40" s="8" t="str">
        <x:v>Culture and sightseeing anchors include Piazza Unità d’Italia, Miramare Castle, Canal Grande, San Giusto.</x:v>
      </x:c>
      <x:c r="G40" s="8" t="str">
        <x:v>www.turismofvg.it</x:v>
      </x:c>
      <x:c r="H40" s="8" t="str">
        <x:v>https://www.turismofvg.it/en/art-and-culture/art-cultur-tours/the-cafes-in-trieste?LangSetCMS=en</x:v>
      </x:c>
      <x:c r="I40" s="8" t="str">
        <x:v>MEDIUM</x:v>
      </x:c>
      <x:c r="J40" s="9" t="b">
        <x:v>1</x:v>
      </x:c>
      <x:c r="K40" s="8" t="str">
        <x:v>2026-09-07</x:v>
      </x:c>
    </x:row>
    <x:row r="41" ht="70" customHeight="1">
      <x:c r="A41" s="6" t="str">
        <x:v>trieste-italy-feature-healthcare</x:v>
      </x:c>
      <x:c r="B41" s="6" t="str">
        <x:v>trieste-italy</x:v>
      </x:c>
      <x:c r="C41" s="6" t="str">
        <x:v>healthcare</x:v>
      </x:c>
      <x:c r="D41" s="6" t="str">
        <x:v>Healthcare access</x:v>
      </x:c>
      <x:c r="E41" s="6" t="n">
        <x:v>8</x:v>
      </x:c>
      <x:c r="F41" s="6" t="str">
        <x:v>Casa di Cura Salus. Private accredited clinical facility at Via Bonaparte 4/6. The healthcare authority also lists the operator’s accredited locations.</x:v>
      </x:c>
      <x:c r="G41" s="6" t="str">
        <x:v>www.polits.it</x:v>
      </x:c>
      <x:c r="H41" s="6" t="str">
        <x:v>https://www.polits.it/chi-siamo</x:v>
      </x:c>
      <x:c r="I41" s="6" t="str">
        <x:v>HIGH</x:v>
      </x:c>
      <x:c r="J41" s="7" t="b">
        <x:v>1</x:v>
      </x:c>
      <x:c r="K41" s="6" t="str">
        <x:v>2026-09-07</x:v>
      </x:c>
    </x:row>
    <x:row r="42" ht="79" customHeight="1">
      <x:c r="A42" s="8" t="str">
        <x:v>trieste-italy-feature-airport_access</x:v>
      </x:c>
      <x:c r="B42" s="8" t="str">
        <x:v>trieste-italy</x:v>
      </x:c>
      <x:c r="C42" s="8" t="str">
        <x:v>airport_access</x:v>
      </x:c>
      <x:c r="D42" s="8" t="str">
        <x:v>Airport access</x:v>
      </x:c>
      <x:c r="E42" s="8" t="n">
        <x:v>9</x:v>
      </x:c>
      <x:c r="F42" s="8" t="str">
        <x:v>An elevated pedestrian walkway links the terminal with the bus station and airport railway stop on the Trieste–Venice line. This offers a rail-based arrival alternative to driving into central Trieste.</x:v>
      </x:c>
      <x:c r="G42" s="8" t="str">
        <x:v>triesteairport.it</x:v>
      </x:c>
      <x:c r="H42" s="8" t="str">
        <x:v>https://triesteairport.it/en/airport/polo-intermodale/</x:v>
      </x:c>
      <x:c r="I42" s="8" t="str">
        <x:v>HIGH</x:v>
      </x:c>
      <x:c r="J42" s="9" t="b">
        <x:v>1</x:v>
      </x:c>
      <x:c r="K42" s="8" t="str">
        <x:v>2026-09-07</x:v>
      </x:c>
    </x:row>
    <x:row r="43" ht="79" customHeight="1">
      <x:c r="A43" s="6" t="str">
        <x:v>trieste-italy-feature-internet</x:v>
      </x:c>
      <x:c r="B43" s="6" t="str">
        <x:v>trieste-italy</x:v>
      </x:c>
      <x:c r="C43" s="6" t="str">
        <x:v>internet</x:v>
      </x:c>
      <x:c r="D43" s="6" t="str">
        <x:v>Remote work &amp; connectivity</x:v>
      </x:c>
      <x:c r="E43" s="6" t="n">
        <x:v>10</x:v>
      </x:c>
      <x:c r="F43" s="6" t="str">
        <x:v>sNodo Coworking. Confcommercio's shared workspace provides desks, Wi-Fi, meeting space, lockers and a kitchen. Its standing workstations are designed for a short email or internet stop, whereas a full working day calls for a proper desk booking.</x:v>
      </x:c>
      <x:c r="G43" s="6" t="str">
        <x:v>snodo.confcommerciotrieste.it</x:v>
      </x:c>
      <x:c r="H43" s="6" t="str">
        <x:v>https://snodo.confcommerciotrieste.it/it/coworking</x:v>
      </x:c>
      <x:c r="I43" s="6" t="str">
        <x:v>MEDIUM</x:v>
      </x:c>
      <x:c r="J43" s="7" t="b">
        <x:v>0</x:v>
      </x:c>
      <x:c r="K43" s="6" t="str">
        <x:v>2026-09-07</x:v>
      </x:c>
    </x:row>
    <x:row r="44">
      <x:c r="A44" s="34" t="str">
        <x:v>trieste-italy-feature-language</x:v>
      </x:c>
      <x:c r="B44" s="34" t="str">
        <x:v>trieste-italy</x:v>
      </x:c>
      <x:c r="C44" s="34" t="str">
        <x:v>language</x:v>
      </x:c>
      <x:c r="D44" s="34" t="str">
        <x:v>Language &amp; integration</x:v>
      </x:c>
      <x:c r="E44" s="34" t="n">
        <x:v>11</x:v>
      </x:c>
      <x:c r="F44" s="34" t="str">
        <x:v>Welcome Office FVG explains Italian-learning options in Trieste, including CPIA courses with fees, minimum-group conditions and certification. Start with the current provider schedule rather than an archived class time. Language support in an individual clinic or public office still needs to be requested directly.</x:v>
      </x:c>
      <x:c r="G44" s="34" t="str">
        <x:v>www.welcomeoffice.fvg.it</x:v>
      </x:c>
      <x:c r="H44" s="34" t="str">
        <x:v>https://www.welcomeoffice.fvg.it/daily-life/italian-language-courses-learn-italian-in-trieste/</x:v>
      </x:c>
      <x:c r="I44" s="34" t="str">
        <x:v>HIGH</x:v>
      </x:c>
      <x:c r="J44" s="37" t="b">
        <x:v>1</x:v>
      </x:c>
      <x:c r="K44" s="34" t="str">
        <x:v>2026-09-07</x:v>
      </x:c>
    </x:row>
    <x:row r="45">
      <x:c r="A45" s="34" t="str">
        <x:v>trieste-italy-feature-community</x:v>
      </x:c>
      <x:c r="B45" s="34" t="str">
        <x:v>trieste-italy</x:v>
      </x:c>
      <x:c r="C45" s="34" t="str">
        <x:v>community</x:v>
      </x:c>
      <x:c r="D45" s="34" t="str">
        <x:v>Neighborhood character</x:v>
      </x:c>
      <x:c r="E45" s="34" t="n">
        <x:v>12</x:v>
      </x:c>
      <x:c r="F45" s="34" t="str">
        <x:v>The destination guide separates 5 neighborhood search areas, including Borgo Teresiano, Città Vecchia / Cavana, San Giusto, so daily-life fit can be compared beyond the visitor core.</x:v>
      </x:c>
      <x:c r="G45" s="34" t="str">
        <x:v>turismofvg.it</x:v>
      </x:c>
      <x:c r="H45" s="34" t="str">
        <x:v>https://www.turismofvg.it/en/art-and-culture/art-cultur-tours/the-cafes-in-trieste?LangSetCMS=en</x:v>
      </x:c>
      <x:c r="I45" s="34" t="str">
        <x:v>MEDIUM</x:v>
      </x:c>
      <x:c r="J45" s="37" t="b">
        <x:v>1</x:v>
      </x:c>
      <x:c r="K45" s="34" t="str">
        <x:v>2026-09-07</x:v>
      </x:c>
    </x:row>
    <x:row r="46">
      <x:c r="A46" s="34" t="str">
        <x:v>trieste-italy-feature-water_recreation</x:v>
      </x:c>
      <x:c r="B46" s="34" t="str">
        <x:v>trieste-italy</x:v>
      </x:c>
      <x:c r="C46" s="34" t="str">
        <x:v>water_recreation</x:v>
      </x:c>
      <x:c r="D46" s="34" t="str">
        <x:v>Water recreation</x:v>
      </x:c>
      <x:c r="E46" s="34" t="n">
        <x:v>13</x:v>
      </x:c>
      <x:c r="F46" s="34" t="str">
        <x:v>Water-recreation references include Marina San Giusto.</x:v>
      </x:c>
      <x:c r="G46" s="34" t="str">
        <x:v>marinasangiusto.it</x:v>
      </x:c>
      <x:c r="H46" s="34" t="str">
        <x:v>https://marinasangiusto.it/en/</x:v>
      </x:c>
      <x:c r="I46" s="34" t="str">
        <x:v>HIGH</x:v>
      </x:c>
      <x:c r="J46" s="37" t="b">
        <x:v>1</x:v>
      </x:c>
      <x:c r="K46" s="34" t="str">
        <x:v>2026-09-07</x:v>
      </x:c>
    </x:row>
    <x:row r="47">
      <x:c r="A47" s="34" t="str">
        <x:v>trieste-italy-feature-golf</x:v>
      </x:c>
      <x:c r="B47" s="34" t="str">
        <x:v>trieste-italy</x:v>
      </x:c>
      <x:c r="C47" s="34" t="str">
        <x:v>golf</x:v>
      </x:c>
      <x:c r="D47" s="34" t="str">
        <x:v>Golf</x:v>
      </x:c>
      <x:c r="E47" s="34" t="n">
        <x:v>14</x:v>
      </x:c>
      <x:c r="F47" s="34" t="str">
        <x:v>Golf options include Golf Club Trieste, Lipica Golf — regional outing.</x:v>
      </x:c>
      <x:c r="G47" s="34" t="str">
        <x:v>golfclubtrieste.net</x:v>
      </x:c>
      <x:c r="H47" s="34" t="str">
        <x:v>https://golfclubtrieste.net/</x:v>
      </x:c>
      <x:c r="I47" s="34" t="str">
        <x:v>HIGH</x:v>
      </x:c>
      <x:c r="J47" s="37" t="b">
        <x:v>1</x:v>
      </x:c>
      <x:c r="K47" s="34" t="str">
        <x:v>2026-09-07</x:v>
      </x:c>
    </x:row>
    <x:row r="48">
      <x:c r="A48" s="34" t="str">
        <x:v>braga-portugal-feature-settlement_type</x:v>
      </x:c>
      <x:c r="B48" s="34" t="str">
        <x:v>braga-portugal</x:v>
      </x:c>
      <x:c r="C48" s="34" t="str">
        <x:v>settlement_type</x:v>
      </x:c>
      <x:c r="D48" s="34" t="str">
        <x:v>Community &amp; setting</x:v>
      </x:c>
      <x:c r="E48" s="34" t="n">
        <x:v>1</x:v>
      </x:c>
      <x:c r="F48" s="34" t="str">
        <x:v>Braga combines baroque churches, granite streets, leafy squares and a large student population in the green Minho region of northern Portugal.</x:v>
      </x:c>
      <x:c r="G48" s="34" t="str">
        <x:v>visitbraga.travel</x:v>
      </x:c>
      <x:c r="H48" s="34" t="str">
        <x:v>https://visitbraga.travel/en/</x:v>
      </x:c>
      <x:c r="I48" s="34" t="str">
        <x:v>HIGH</x:v>
      </x:c>
      <x:c r="J48" s="37" t="b">
        <x:v>1</x:v>
      </x:c>
      <x:c r="K48" s="34" t="str">
        <x:v>2026-09-07</x:v>
      </x:c>
    </x:row>
    <x:row r="49">
      <x:c r="A49" s="34" t="str">
        <x:v>braga-portugal-feature-urban_scale</x:v>
      </x:c>
      <x:c r="B49" s="34" t="str">
        <x:v>braga-portugal</x:v>
      </x:c>
      <x:c r="C49" s="34" t="str">
        <x:v>urban_scale</x:v>
      </x:c>
      <x:c r="D49" s="34" t="str">
        <x:v>City scale</x:v>
      </x:c>
      <x:c r="E49" s="34" t="n">
        <x:v>2</x:v>
      </x:c>
      <x:c r="F49" s="34" t="str">
        <x:v>Braga has about 148,977 residents on the cited 2021 city population basis, giving a practical sense of the destination's scale.</x:v>
      </x:c>
      <x:c r="G49" s="34" t="str">
        <x:v>Data Commons / UN data</x:v>
      </x:c>
      <x:c r="H49" s="34" t="str">
        <x:v>https://datacommons.org/place/wikidataId/Q83247</x:v>
      </x:c>
      <x:c r="I49" s="34" t="str">
        <x:v>HIGH</x:v>
      </x:c>
      <x:c r="J49" s="37" t="b">
        <x:v>1</x:v>
      </x:c>
      <x:c r="K49" s="34" t="str">
        <x:v>2026-09-07</x:v>
      </x:c>
    </x:row>
    <x:row r="50">
      <x:c r="A50" s="34" t="str">
        <x:v>braga-portugal-feature-natural_setting</x:v>
      </x:c>
      <x:c r="B50" s="34" t="str">
        <x:v>braga-portugal</x:v>
      </x:c>
      <x:c r="C50" s="34" t="str">
        <x:v>natural_setting</x:v>
      </x:c>
      <x:c r="D50" s="34" t="str">
        <x:v>Nature &amp; surroundings</x:v>
      </x:c>
      <x:c r="E50" s="34" t="n">
        <x:v>3</x:v>
      </x:c>
      <x:c r="F50" s="34" t="str">
        <x:v>Braga combines baroque churches, granite streets, leafy squares and a large student population in the green Minho region of northern Portugal. The city is deeply associated with Portuguese Catholic tradition, yet its cafés, university neighborhoods and expanding technology sector keep it from feeling frozen in history.</x:v>
      </x:c>
      <x:c r="G50" s="34" t="str">
        <x:v>visitbraga.travel</x:v>
      </x:c>
      <x:c r="H50" s="34" t="str">
        <x:v>https://visitbraga.travel/en/</x:v>
      </x:c>
      <x:c r="I50" s="34" t="str">
        <x:v>MEDIUM</x:v>
      </x:c>
      <x:c r="J50" s="37" t="b">
        <x:v>1</x:v>
      </x:c>
      <x:c r="K50" s="34" t="str">
        <x:v>2026-09-07</x:v>
      </x:c>
    </x:row>
    <x:row r="51">
      <x:c r="A51" s="34" t="str">
        <x:v>braga-portugal-feature-walkability</x:v>
      </x:c>
      <x:c r="B51" s="34" t="str">
        <x:v>braga-portugal</x:v>
      </x:c>
      <x:c r="C51" s="34" t="str">
        <x:v>walkability</x:v>
      </x:c>
      <x:c r="D51" s="34" t="str">
        <x:v>Walking &amp; daily life</x:v>
      </x:c>
      <x:c r="E51" s="34" t="n">
        <x:v>4</x:v>
      </x:c>
      <x:c r="F51" s="34" t="str">
        <x:v>Neighborhood search areas include Sé / historic center, São José de São Lázaro, São Vicente. Central visitor anchors include Bom Jesus do Monte, Sé de Braga, Arco da Porta Nova.</x:v>
      </x:c>
      <x:c r="G51" s="34" t="str">
        <x:v>visitbraga.travel</x:v>
      </x:c>
      <x:c r="H51" s="34" t="str">
        <x:v>https://visitbraga.travel/en/</x:v>
      </x:c>
      <x:c r="I51" s="34" t="str">
        <x:v>MEDIUM</x:v>
      </x:c>
      <x:c r="J51" s="37" t="b">
        <x:v>1</x:v>
      </x:c>
      <x:c r="K51" s="34" t="str">
        <x:v>2026-09-07</x:v>
      </x:c>
    </x:row>
    <x:row r="52">
      <x:c r="A52" s="34" t="str">
        <x:v>braga-portugal-feature-dining</x:v>
      </x:c>
      <x:c r="B52" s="34" t="str">
        <x:v>braga-portugal</x:v>
      </x:c>
      <x:c r="C52" s="34" t="str">
        <x:v>dining</x:v>
      </x:c>
      <x:c r="D52" s="34" t="str">
        <x:v>Dining</x:v>
      </x:c>
      <x:c r="E52" s="34" t="n">
        <x:v>5</x:v>
      </x:c>
      <x:c r="F52" s="34" t="str">
        <x:v>The guide includes Restaurante Livraria, Inato Bistrô, Taberna Belga 2 among the destination's dining options, giving a mix of concrete places to start exploring local food.</x:v>
      </x:c>
      <x:c r="G52" s="34" t="str">
        <x:v>visitbraga.travel</x:v>
      </x:c>
      <x:c r="H52" s="34" t="str">
        <x:v>https://visitbraga.travel/en/highlights/restauracao/restaurante-livraria/</x:v>
      </x:c>
      <x:c r="I52" s="34" t="str">
        <x:v>HIGH</x:v>
      </x:c>
      <x:c r="J52" s="37" t="b">
        <x:v>1</x:v>
      </x:c>
      <x:c r="K52" s="34" t="str">
        <x:v>2026-09-07</x:v>
      </x:c>
    </x:row>
    <x:row r="53">
      <x:c r="A53" s="34" t="str">
        <x:v>braga-portugal-feature-coffee</x:v>
      </x:c>
      <x:c r="B53" s="34" t="str">
        <x:v>braga-portugal</x:v>
      </x:c>
      <x:c r="C53" s="34" t="str">
        <x:v>coffee</x:v>
      </x:c>
      <x:c r="D53" s="34" t="str">
        <x:v>Coffee &amp; cafés</x:v>
      </x:c>
      <x:c r="E53" s="34" t="n">
        <x:v>6</x:v>
      </x:c>
      <x:c r="F53" s="34" t="str">
        <x:v>Café and bakery references include Café Vianna, A Brasileira, Nordico Coffee Shop.</x:v>
      </x:c>
      <x:c r="G53" s="34" t="str">
        <x:v>visitbraga.travel</x:v>
      </x:c>
      <x:c r="H53" s="34" t="str">
        <x:v>https://visitbraga.travel/en/highlights/comercio-local/cafe-vianna/</x:v>
      </x:c>
      <x:c r="I53" s="34" t="str">
        <x:v>MEDIUM</x:v>
      </x:c>
      <x:c r="J53" s="37" t="b">
        <x:v>1</x:v>
      </x:c>
      <x:c r="K53" s="34" t="str">
        <x:v>2026-09-07</x:v>
      </x:c>
    </x:row>
    <x:row r="54">
      <x:c r="A54" s="34" t="str">
        <x:v>braga-portugal-feature-culture_museums</x:v>
      </x:c>
      <x:c r="B54" s="34" t="str">
        <x:v>braga-portugal</x:v>
      </x:c>
      <x:c r="C54" s="34" t="str">
        <x:v>culture_museums</x:v>
      </x:c>
      <x:c r="D54" s="34" t="str">
        <x:v>Culture &amp; sights</x:v>
      </x:c>
      <x:c r="E54" s="34" t="n">
        <x:v>7</x:v>
      </x:c>
      <x:c r="F54" s="34" t="str">
        <x:v>Culture and sightseeing anchors include Bom Jesus do Monte, Sé de Braga, Arco da Porta Nova, Praça da República and Arcada.</x:v>
      </x:c>
      <x:c r="G54" s="34" t="str">
        <x:v>visitbraga.travel</x:v>
      </x:c>
      <x:c r="H54" s="34" t="str">
        <x:v>https://visitbraga.travel/en/highlights/comercio-local/cafe-vianna/</x:v>
      </x:c>
      <x:c r="I54" s="34" t="str">
        <x:v>MEDIUM</x:v>
      </x:c>
      <x:c r="J54" s="37" t="b">
        <x:v>1</x:v>
      </x:c>
      <x:c r="K54" s="34" t="str">
        <x:v>2026-09-07</x:v>
      </x:c>
    </x:row>
    <x:row r="55">
      <x:c r="A55" s="34" t="str">
        <x:v>braga-portugal-feature-parks_gardens</x:v>
      </x:c>
      <x:c r="B55" s="34" t="str">
        <x:v>braga-portugal</x:v>
      </x:c>
      <x:c r="C55" s="34" t="str">
        <x:v>parks_gardens</x:v>
      </x:c>
      <x:c r="D55" s="34" t="str">
        <x:v>Parks &amp; green space</x:v>
      </x:c>
      <x:c r="E55" s="34" t="n">
        <x:v>8</x:v>
      </x:c>
      <x:c r="F55" s="34" t="str">
        <x:v>Green-space options include Jardim de Santa Bárbara, Park Avenida Central, Parque de São João da Ponte.</x:v>
      </x:c>
      <x:c r="G55" s="34" t="str">
        <x:v>visitbraga.travel</x:v>
      </x:c>
      <x:c r="H55" s="34" t="str">
        <x:v>https://visitbraga.travel/en/highlights/monumentos/jardim-de-santa-barbara/</x:v>
      </x:c>
      <x:c r="I55" s="34" t="str">
        <x:v>MEDIUM</x:v>
      </x:c>
      <x:c r="J55" s="37" t="b">
        <x:v>1</x:v>
      </x:c>
      <x:c r="K55" s="34" t="str">
        <x:v>2026-09-07</x:v>
      </x:c>
    </x:row>
    <x:row r="56">
      <x:c r="A56" s="34" t="str">
        <x:v>braga-portugal-feature-shopping_markets</x:v>
      </x:c>
      <x:c r="B56" s="34" t="str">
        <x:v>braga-portugal</x:v>
      </x:c>
      <x:c r="C56" s="34" t="str">
        <x:v>shopping_markets</x:v>
      </x:c>
      <x:c r="D56" s="34" t="str">
        <x:v>Shopping &amp; markets</x:v>
      </x:c>
      <x:c r="E56" s="34" t="n">
        <x:v>9</x:v>
      </x:c>
      <x:c r="F56" s="34" t="str">
        <x:v>Everyday shopping and market references include Lidl — Avenida Robert Smith, Lidl — Rua Américo Rodrigues Barbosa, Lidl — Avenida Imaculada Conceição.</x:v>
      </x:c>
      <x:c r="G56" s="34" t="str">
        <x:v>Google Maps business listing</x:v>
      </x:c>
      <x:c r="H56" s="34" t="str">
        <x:v>https://www.google.com/maps/search/?api=1&amp;query=Braga+Parque%2C+Bairro+da+Quinta+dos+Congregados%2C+4710-427+Braga%2C+Portugal</x:v>
      </x:c>
      <x:c r="I56" s="34" t="str">
        <x:v>MEDIUM</x:v>
      </x:c>
      <x:c r="J56" s="37" t="b">
        <x:v>1</x:v>
      </x:c>
      <x:c r="K56" s="34" t="str">
        <x:v>2026-09-07</x:v>
      </x:c>
    </x:row>
    <x:row r="57">
      <x:c r="A57" s="34" t="str">
        <x:v>braga-portugal-feature-healthcare</x:v>
      </x:c>
      <x:c r="B57" s="34" t="str">
        <x:v>braga-portugal</x:v>
      </x:c>
      <x:c r="C57" s="34" t="str">
        <x:v>healthcare</x:v>
      </x:c>
      <x:c r="D57" s="34" t="str">
        <x:v>Healthcare access</x:v>
      </x:c>
      <x:c r="E57" s="34" t="n">
        <x:v>10</x:v>
      </x:c>
      <x:c r="F57" s="34" t="str">
        <x:v>Trofa Saúde Braga Sul. Private hospital in Braga with inpatient care and a published specialist-service directory.</x:v>
      </x:c>
      <x:c r="G57" s="34" t="str">
        <x:v>www.trofasaude.pt</x:v>
      </x:c>
      <x:c r="H57" s="34" t="str">
        <x:v>https://www.trofasaude.pt/bragasul/</x:v>
      </x:c>
      <x:c r="I57" s="34" t="str">
        <x:v>HIGH</x:v>
      </x:c>
      <x:c r="J57" s="37" t="b">
        <x:v>1</x:v>
      </x:c>
      <x:c r="K57" s="34" t="str">
        <x:v>2026-09-07</x:v>
      </x:c>
    </x:row>
    <x:row r="58">
      <x:c r="A58" s="34" t="str">
        <x:v>braga-portugal-feature-airport_access</x:v>
      </x:c>
      <x:c r="B58" s="34" t="str">
        <x:v>braga-portugal</x:v>
      </x:c>
      <x:c r="C58" s="34" t="str">
        <x:v>airport_access</x:v>
      </x:c>
      <x:c r="D58" s="34" t="str">
        <x:v>Airport access</x:v>
      </x:c>
      <x:c r="E58" s="34" t="n">
        <x:v>11</x:v>
      </x:c>
      <x:c r="F58" s="34" t="str">
        <x:v>The University of Minho's 2026 travel guide lists Get Bus, Terravision and FlixBus airport connections to Braga Coach Station. Compare the actual arrival time and onward trip to accommodation; these are coach services, not a direct airport train.</x:v>
      </x:c>
      <x:c r="G58" s="34" t="str">
        <x:v>servsig2026.eeg.uminho.pt</x:v>
      </x:c>
      <x:c r="H58" s="34" t="str">
        <x:v>https://servsig2026.eeg.uminho.pt/travel/</x:v>
      </x:c>
      <x:c r="I58" s="34" t="str">
        <x:v>HIGH</x:v>
      </x:c>
      <x:c r="J58" s="37" t="b">
        <x:v>1</x:v>
      </x:c>
      <x:c r="K58" s="34" t="str">
        <x:v>2026-09-07</x:v>
      </x:c>
    </x:row>
    <x:row r="59">
      <x:c r="A59" s="34" t="str">
        <x:v>braga-portugal-feature-internet</x:v>
      </x:c>
      <x:c r="B59" s="34" t="str">
        <x:v>braga-portugal</x:v>
      </x:c>
      <x:c r="C59" s="34" t="str">
        <x:v>internet</x:v>
      </x:c>
      <x:c r="D59" s="34" t="str">
        <x:v>Remote work &amp; connectivity</x:v>
      </x:c>
      <x:c r="E59" s="34" t="n">
        <x:v>12</x:v>
      </x:c>
      <x:c r="F59" s="34" t="str">
        <x:v>Factory Braga. An established coworking and digital-training community in Nogueira. Furnished workspaces, meeting rooms, a kitchen and advertised 24-hour member access support longer working routines. Check the reception arrangements separately from member access.</x:v>
      </x:c>
      <x:c r="G59" s="34" t="str">
        <x:v>factorybraga.com</x:v>
      </x:c>
      <x:c r="H59" s="34" t="str">
        <x:v>https://factorybraga.com/workspaces/</x:v>
      </x:c>
      <x:c r="I59" s="34" t="str">
        <x:v>MEDIUM</x:v>
      </x:c>
      <x:c r="J59" s="37" t="b">
        <x:v>0</x:v>
      </x:c>
      <x:c r="K59" s="34" t="str">
        <x:v>2026-09-07</x:v>
      </x:c>
    </x:row>
    <x:row r="60">
      <x:c r="A60" s="34" t="str">
        <x:v>braga-portugal-feature-language</x:v>
      </x:c>
      <x:c r="B60" s="34" t="str">
        <x:v>braga-portugal</x:v>
      </x:c>
      <x:c r="C60" s="34" t="str">
        <x:v>language</x:v>
      </x:c>
      <x:c r="D60" s="34" t="str">
        <x:v>Language &amp; integration</x:v>
      </x:c>
      <x:c r="E60" s="34" t="n">
        <x:v>13</x:v>
      </x:c>
      <x:c r="F60" s="34" t="str">
        <x:v>The University of Minho’s BabeliUM lists Portuguese as a foreign-language courses. Compare the course level, teaching dates and campus arrangements before enrolling from Braga. A university language program is a useful local anchor; it does not establish that every public or healthcare service can be completed in English.</x:v>
      </x:c>
      <x:c r="G60" s="34" t="str">
        <x:v>babelium.elach.uminho.pt</x:v>
      </x:c>
      <x:c r="H60" s="34" t="str">
        <x:v>https://babelium.elach.uminho.pt/index.php/en/cursos_en/portugueslinguaestrangeira_en/</x:v>
      </x:c>
      <x:c r="I60" s="34" t="str">
        <x:v>HIGH</x:v>
      </x:c>
      <x:c r="J60" s="37" t="b">
        <x:v>1</x:v>
      </x:c>
      <x:c r="K60" s="34" t="str">
        <x:v>2026-09-07</x:v>
      </x:c>
    </x:row>
    <x:row r="61">
      <x:c r="A61" s="34" t="str">
        <x:v>braga-portugal-feature-community</x:v>
      </x:c>
      <x:c r="B61" s="34" t="str">
        <x:v>braga-portugal</x:v>
      </x:c>
      <x:c r="C61" s="34" t="str">
        <x:v>community</x:v>
      </x:c>
      <x:c r="D61" s="34" t="str">
        <x:v>Neighborhood character</x:v>
      </x:c>
      <x:c r="E61" s="34" t="n">
        <x:v>14</x:v>
      </x:c>
      <x:c r="F61" s="34" t="str">
        <x:v>The destination guide separates 5 neighborhood search areas, including Sé / historic center, São José de São Lázaro, São Vicente, so daily-life fit can be compared beyond the visitor core.</x:v>
      </x:c>
      <x:c r="G61" s="34" t="str">
        <x:v>visitbraga.travel</x:v>
      </x:c>
      <x:c r="H61" s="34" t="str">
        <x:v>https://visitbraga.travel/en/highlights/comercio-local/cafe-vianna/</x:v>
      </x:c>
      <x:c r="I61" s="34" t="str">
        <x:v>MEDIUM</x:v>
      </x:c>
      <x:c r="J61" s="37" t="b">
        <x:v>1</x:v>
      </x:c>
      <x:c r="K61" s="34" t="str">
        <x:v>2026-09-07</x:v>
      </x:c>
    </x:row>
    <x:row r="62">
      <x:c r="A62" s="34" t="str">
        <x:v>braga-portugal-feature-golf</x:v>
      </x:c>
      <x:c r="B62" s="34" t="str">
        <x:v>braga-portugal</x:v>
      </x:c>
      <x:c r="C62" s="34" t="str">
        <x:v>golf</x:v>
      </x:c>
      <x:c r="D62" s="34" t="str">
        <x:v>Golf</x:v>
      </x:c>
      <x:c r="E62" s="34" t="n">
        <x:v>15</x:v>
      </x:c>
      <x:c r="F62" s="34" t="str">
        <x:v>Golf options include Axis Golfe Ponte de Lima — regional outing.</x:v>
      </x:c>
      <x:c r="G62" s="34" t="str">
        <x:v>www.axisgolfe.com</x:v>
      </x:c>
      <x:c r="H62" s="34" t="str">
        <x:v>https://www.axisgolfe.com/en/Menu/Axis-Golfe.aspx</x:v>
      </x:c>
      <x:c r="I62" s="34" t="str">
        <x:v>HIGH</x:v>
      </x:c>
      <x:c r="J62" s="37" t="b">
        <x:v>1</x:v>
      </x:c>
      <x:c r="K62" s="34" t="str">
        <x:v>2026-09-07</x:v>
      </x:c>
    </x:row>
    <x:row r="63">
      <x:c r="A63" s="34" t="str">
        <x:v>valencia-spain-feature-settlement_type</x:v>
      </x:c>
      <x:c r="B63" s="34" t="str">
        <x:v>valencia-spain</x:v>
      </x:c>
      <x:c r="C63" s="34" t="str">
        <x:v>settlement_type</x:v>
      </x:c>
      <x:c r="D63" s="34" t="str">
        <x:v>Community &amp; setting</x:v>
      </x:c>
      <x:c r="E63" s="34" t="n">
        <x:v>1</x:v>
      </x:c>
      <x:c r="F63" s="34" t="str">
        <x:v>Valencia combines Mediterranean beaches, a dense historic center and the futuristic architecture of the City of Arts and Sciences within one remarkably livable urban fabric.</x:v>
      </x:c>
      <x:c r="G63" s="34" t="str">
        <x:v>visitvalencia.com</x:v>
      </x:c>
      <x:c r="H63" s="34" t="str">
        <x:v>https://www.visitvalencia.com/en</x:v>
      </x:c>
      <x:c r="I63" s="34" t="str">
        <x:v>HIGH</x:v>
      </x:c>
      <x:c r="J63" s="37" t="b">
        <x:v>1</x:v>
      </x:c>
      <x:c r="K63" s="34" t="str">
        <x:v>2026-09-07</x:v>
      </x:c>
    </x:row>
    <x:row r="64">
      <x:c r="A64" s="34" t="str">
        <x:v>valencia-spain-feature-urban_scale</x:v>
      </x:c>
      <x:c r="B64" s="34" t="str">
        <x:v>valencia-spain</x:v>
      </x:c>
      <x:c r="C64" s="34" t="str">
        <x:v>urban_scale</x:v>
      </x:c>
      <x:c r="D64" s="34" t="str">
        <x:v>City scale</x:v>
      </x:c>
      <x:c r="E64" s="34" t="n">
        <x:v>2</x:v>
      </x:c>
      <x:c r="F64" s="34" t="str">
        <x:v>Valencia has about 788,842 residents on the cited 2021 city population basis, giving a practical sense of the destination's scale.</x:v>
      </x:c>
      <x:c r="G64" s="34" t="str">
        <x:v>Data Commons / UN data</x:v>
      </x:c>
      <x:c r="H64" s="34" t="str">
        <x:v>https://datacommons.org/place/wikidataId/Q8818</x:v>
      </x:c>
      <x:c r="I64" s="34" t="str">
        <x:v>HIGH</x:v>
      </x:c>
      <x:c r="J64" s="37" t="b">
        <x:v>1</x:v>
      </x:c>
      <x:c r="K64" s="34" t="str">
        <x:v>2026-09-07</x:v>
      </x:c>
    </x:row>
    <x:row r="65">
      <x:c r="A65" s="34" t="str">
        <x:v>valencia-spain-feature-natural_setting</x:v>
      </x:c>
      <x:c r="B65" s="34" t="str">
        <x:v>valencia-spain</x:v>
      </x:c>
      <x:c r="C65" s="34" t="str">
        <x:v>natural_setting</x:v>
      </x:c>
      <x:c r="D65" s="34" t="str">
        <x:v>Nature &amp; surroundings</x:v>
      </x:c>
      <x:c r="E65" s="34" t="n">
        <x:v>3</x:v>
      </x:c>
      <x:c r="F65" s="34" t="str">
        <x:v>Valencia combines Mediterranean beaches, a dense historic center and the futuristic architecture of the City of Arts and Sciences within one remarkably livable urban fabric. The former Turia riverbed now forms a ribbon of parks and cycling paths across the city, connecting neighborhoods, museums, sports facilities and the coast.</x:v>
      </x:c>
      <x:c r="G65" s="34" t="str">
        <x:v>visitvalencia.com</x:v>
      </x:c>
      <x:c r="H65" s="34" t="str">
        <x:v>https://www.visitvalencia.com/en</x:v>
      </x:c>
      <x:c r="I65" s="34" t="str">
        <x:v>MEDIUM</x:v>
      </x:c>
      <x:c r="J65" s="37" t="b">
        <x:v>1</x:v>
      </x:c>
      <x:c r="K65" s="34" t="str">
        <x:v>2026-09-07</x:v>
      </x:c>
    </x:row>
    <x:row r="66">
      <x:c r="A66" s="34" t="str">
        <x:v>valencia-spain-feature-walkability</x:v>
      </x:c>
      <x:c r="B66" s="34" t="str">
        <x:v>valencia-spain</x:v>
      </x:c>
      <x:c r="C66" s="34" t="str">
        <x:v>walkability</x:v>
      </x:c>
      <x:c r="D66" s="34" t="str">
        <x:v>Walking &amp; daily life</x:v>
      </x:c>
      <x:c r="E66" s="34" t="n">
        <x:v>4</x:v>
      </x:c>
      <x:c r="F66" s="34" t="str">
        <x:v>Neighborhood search areas include El Carmen, Ruzafa / Russafa, El Cabanyal–Canyamelar. Central visitor anchors include City of Arts and Sciences, La Lonja de la Seda.</x:v>
      </x:c>
      <x:c r="G66" s="34" t="str">
        <x:v>visitvalencia.com</x:v>
      </x:c>
      <x:c r="H66" s="34" t="str">
        <x:v>https://www.visitvalencia.com/en</x:v>
      </x:c>
      <x:c r="I66" s="34" t="str">
        <x:v>MEDIUM</x:v>
      </x:c>
      <x:c r="J66" s="37" t="b">
        <x:v>1</x:v>
      </x:c>
      <x:c r="K66" s="34" t="str">
        <x:v>2026-09-07</x:v>
      </x:c>
    </x:row>
    <x:row r="67">
      <x:c r="A67" s="34" t="str">
        <x:v>valencia-spain-feature-dining</x:v>
      </x:c>
      <x:c r="B67" s="34" t="str">
        <x:v>valencia-spain</x:v>
      </x:c>
      <x:c r="C67" s="34" t="str">
        <x:v>dining</x:v>
      </x:c>
      <x:c r="D67" s="34" t="str">
        <x:v>Dining</x:v>
      </x:c>
      <x:c r="E67" s="34" t="n">
        <x:v>5</x:v>
      </x:c>
      <x:c r="F67" s="34" t="str">
        <x:v>The guide includes Casa Carmela, Bodega Casa Montaña, Casa Isabel among the destination's dining options, giving a mix of concrete places to start exploring local food.</x:v>
      </x:c>
      <x:c r="G67" s="34" t="str">
        <x:v>www.visitvalencia.com</x:v>
      </x:c>
      <x:c r="H67" s="34" t="str">
        <x:v>https://www.visitvalencia.com/en/where-to-eat-restaurant-valencia/casa-carmela</x:v>
      </x:c>
      <x:c r="I67" s="34" t="str">
        <x:v>HIGH</x:v>
      </x:c>
      <x:c r="J67" s="37" t="b">
        <x:v>1</x:v>
      </x:c>
      <x:c r="K67" s="34" t="str">
        <x:v>2026-09-07</x:v>
      </x:c>
    </x:row>
    <x:row r="68">
      <x:c r="A68" s="34" t="str">
        <x:v>valencia-spain-feature-coffee</x:v>
      </x:c>
      <x:c r="B68" s="34" t="str">
        <x:v>valencia-spain</x:v>
      </x:c>
      <x:c r="C68" s="34" t="str">
        <x:v>coffee</x:v>
      </x:c>
      <x:c r="D68" s="34" t="str">
        <x:v>Coffee &amp; cafés</x:v>
      </x:c>
      <x:c r="E68" s="34" t="n">
        <x:v>6</x:v>
      </x:c>
      <x:c r="F68" s="34" t="str">
        <x:v>Café and bakery references include Horchatería Daniel, Federal Café, Café Madrid.</x:v>
      </x:c>
      <x:c r="G68" s="34" t="str">
        <x:v>www.visitvalencia.com</x:v>
      </x:c>
      <x:c r="H68" s="34" t="str">
        <x:v>https://www.visitvalencia.com/en/what-to-do-valencia/gastronomy/spaces-gastronomic-valencia</x:v>
      </x:c>
      <x:c r="I68" s="34" t="str">
        <x:v>MEDIUM</x:v>
      </x:c>
      <x:c r="J68" s="37" t="b">
        <x:v>1</x:v>
      </x:c>
      <x:c r="K68" s="34" t="str">
        <x:v>2026-09-07</x:v>
      </x:c>
    </x:row>
    <x:row r="69">
      <x:c r="A69" s="34" t="str">
        <x:v>valencia-spain-feature-culture_museums</x:v>
      </x:c>
      <x:c r="B69" s="34" t="str">
        <x:v>valencia-spain</x:v>
      </x:c>
      <x:c r="C69" s="34" t="str">
        <x:v>culture_museums</x:v>
      </x:c>
      <x:c r="D69" s="34" t="str">
        <x:v>Culture &amp; sights</x:v>
      </x:c>
      <x:c r="E69" s="34" t="n">
        <x:v>7</x:v>
      </x:c>
      <x:c r="F69" s="34" t="str">
        <x:v>Culture and sightseeing anchors include City of Arts and Sciences, La Lonja de la Seda.</x:v>
      </x:c>
      <x:c r="G69" s="34" t="str">
        <x:v>www.visitvalencia.com</x:v>
      </x:c>
      <x:c r="H69" s="34" t="str">
        <x:v>https://www.visitvalencia.com/en/what-to-see-valencia/marine-villages-beaches-royal-navy/cabanal-neighborhood</x:v>
      </x:c>
      <x:c r="I69" s="34" t="str">
        <x:v>MEDIUM</x:v>
      </x:c>
      <x:c r="J69" s="37" t="b">
        <x:v>1</x:v>
      </x:c>
      <x:c r="K69" s="34" t="str">
        <x:v>2026-09-07</x:v>
      </x:c>
    </x:row>
    <x:row r="70">
      <x:c r="A70" s="34" t="str">
        <x:v>valencia-spain-feature-parks_gardens</x:v>
      </x:c>
      <x:c r="B70" s="34" t="str">
        <x:v>valencia-spain</x:v>
      </x:c>
      <x:c r="C70" s="34" t="str">
        <x:v>parks_gardens</x:v>
      </x:c>
      <x:c r="D70" s="34" t="str">
        <x:v>Parks &amp; green space</x:v>
      </x:c>
      <x:c r="E70" s="34" t="n">
        <x:v>8</x:v>
      </x:c>
      <x:c r="F70" s="34" t="str">
        <x:v>Green-space options include Turia Garden, Jardín del Turia.</x:v>
      </x:c>
      <x:c r="G70" s="34" t="str">
        <x:v>www.visitvalencia.com</x:v>
      </x:c>
      <x:c r="H70" s="34" t="str">
        <x:v>https://www.visitvalencia.com/en/what-to-see-valencia/marine-villages-beaches-royal-navy/cabanal-neighborhood</x:v>
      </x:c>
      <x:c r="I70" s="34" t="str">
        <x:v>MEDIUM</x:v>
      </x:c>
      <x:c r="J70" s="37" t="b">
        <x:v>1</x:v>
      </x:c>
      <x:c r="K70" s="34" t="str">
        <x:v>2026-09-07</x:v>
      </x:c>
    </x:row>
    <x:row r="71">
      <x:c r="A71" s="34" t="str">
        <x:v>valencia-spain-feature-shopping_markets</x:v>
      </x:c>
      <x:c r="B71" s="34" t="str">
        <x:v>valencia-spain</x:v>
      </x:c>
      <x:c r="C71" s="34" t="str">
        <x:v>shopping_markets</x:v>
      </x:c>
      <x:c r="D71" s="34" t="str">
        <x:v>Shopping &amp; markets</x:v>
      </x:c>
      <x:c r="E71" s="34" t="n">
        <x:v>9</x:v>
      </x:c>
      <x:c r="F71" s="34" t="str">
        <x:v>Everyday shopping and market references include Mercado Central.</x:v>
      </x:c>
      <x:c r="G71" s="34" t="str">
        <x:v>www.visitvalencia.com</x:v>
      </x:c>
      <x:c r="H71" s="34" t="str">
        <x:v>https://www.visitvalencia.com/en/what-to-see-valencia/marine-villages-beaches-royal-navy/cabanal-neighborhood</x:v>
      </x:c>
      <x:c r="I71" s="34" t="str">
        <x:v>MEDIUM</x:v>
      </x:c>
      <x:c r="J71" s="37" t="b">
        <x:v>1</x:v>
      </x:c>
      <x:c r="K71" s="34" t="str">
        <x:v>2026-09-07</x:v>
      </x:c>
    </x:row>
    <x:row r="72">
      <x:c r="A72" s="34" t="str">
        <x:v>valencia-spain-feature-healthcare</x:v>
      </x:c>
      <x:c r="B72" s="34" t="str">
        <x:v>valencia-spain</x:v>
      </x:c>
      <x:c r="C72" s="34" t="str">
        <x:v>healthcare</x:v>
      </x:c>
      <x:c r="D72" s="34" t="str">
        <x:v>Healthcare access</x:v>
      </x:c>
      <x:c r="E72" s="34" t="n">
        <x:v>10</x:v>
      </x:c>
      <x:c r="F72" s="34" t="str">
        <x:v>Vithas Valencia 9 de Octubre. Private hospital in Campanar, on Calle Valle de la Ballestera.</x:v>
      </x:c>
      <x:c r="G72" s="34" t="str">
        <x:v>vithas.es</x:v>
      </x:c>
      <x:c r="H72" s="34" t="str">
        <x:v>https://vithas.es/centro/vithas-hospital-valencia-9-de-octubre/</x:v>
      </x:c>
      <x:c r="I72" s="34" t="str">
        <x:v>HIGH</x:v>
      </x:c>
      <x:c r="J72" s="37" t="b">
        <x:v>1</x:v>
      </x:c>
      <x:c r="K72" s="34" t="str">
        <x:v>2026-09-07</x:v>
      </x:c>
    </x:row>
    <x:row r="73">
      <x:c r="A73" s="34" t="str">
        <x:v>valencia-spain-feature-airport_access</x:v>
      </x:c>
      <x:c r="B73" s="34" t="str">
        <x:v>valencia-spain</x:v>
      </x:c>
      <x:c r="C73" s="34" t="str">
        <x:v>airport_access</x:v>
      </x:c>
      <x:c r="D73" s="34" t="str">
        <x:v>Airport access</x:v>
      </x:c>
      <x:c r="E73" s="34" t="n">
        <x:v>11</x:v>
      </x:c>
      <x:c r="F73" s="34" t="str">
        <x:v>Visit Valencia identifies metro lines 3 and 5 for the airport-to-city trip. Select the destination stop and current ticket zone rather than assuming that an ordinary central-city ticket covers the airport.</x:v>
      </x:c>
      <x:c r="G73" s="34" t="str">
        <x:v>www.visitvalencia.com</x:v>
      </x:c>
      <x:c r="H73" s="34" t="str">
        <x:v>https://www.visitvalencia.com/en/plan-your-trip-to-valencia/getting-around/metro-in-valencia</x:v>
      </x:c>
      <x:c r="I73" s="34" t="str">
        <x:v>HIGH</x:v>
      </x:c>
      <x:c r="J73" s="37" t="b">
        <x:v>1</x:v>
      </x:c>
      <x:c r="K73" s="34" t="str">
        <x:v>2026-09-07</x:v>
      </x:c>
    </x:row>
    <x:row r="74">
      <x:c r="A74" s="34" t="str">
        <x:v>valencia-spain-feature-internet</x:v>
      </x:c>
      <x:c r="B74" s="34" t="str">
        <x:v>valencia-spain</x:v>
      </x:c>
      <x:c r="C74" s="34" t="str">
        <x:v>internet</x:v>
      </x:c>
      <x:c r="D74" s="34" t="str">
        <x:v>Remote work &amp; connectivity</x:v>
      </x:c>
      <x:c r="E74" s="34" t="n">
        <x:v>12</x:v>
      </x:c>
      <x:c r="F74" s="34" t="str">
        <x:v>Wayco Ruzafa. A large workspace with private call booths, team offices, meeting rooms and an internal courtyard. Café de CO is on site. A useful Ruzafa base when video meetings require more separation than a neighborhood café can provide.</x:v>
      </x:c>
      <x:c r="G74" s="34" t="str">
        <x:v>wayco.es</x:v>
      </x:c>
      <x:c r="H74" s="34" t="str">
        <x:v>https://wayco.es/en/coworking-in-valencia/ruzafa/</x:v>
      </x:c>
      <x:c r="I74" s="34" t="str">
        <x:v>MEDIUM</x:v>
      </x:c>
      <x:c r="J74" s="37" t="b">
        <x:v>0</x:v>
      </x:c>
      <x:c r="K74" s="34" t="str">
        <x:v>2026-09-07</x:v>
      </x:c>
    </x:row>
    <x:row r="75">
      <x:c r="A75" s="34" t="str">
        <x:v>valencia-spain-feature-language</x:v>
      </x:c>
      <x:c r="B75" s="34" t="str">
        <x:v>valencia-spain</x:v>
      </x:c>
      <x:c r="C75" s="34" t="str">
        <x:v>language</x:v>
      </x:c>
      <x:c r="D75" s="34" t="str">
        <x:v>Language &amp; integration</x:v>
      </x:c>
      <x:c r="E75" s="34" t="n">
        <x:v>13</x:v>
      </x:c>
      <x:c r="F75" s="34"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G75" s="34" t="str">
        <x:v>www.visitvalencia.com</x:v>
      </x:c>
      <x:c r="H75" s="34" t="str">
        <x:v>https://www.visitvalencia.com/en/what-to-do-valencia/study/schools/valencia-language-exchange</x:v>
      </x:c>
      <x:c r="I75" s="34" t="str">
        <x:v>HIGH</x:v>
      </x:c>
      <x:c r="J75" s="37" t="b">
        <x:v>1</x:v>
      </x:c>
      <x:c r="K75" s="34" t="str">
        <x:v>2026-09-07</x:v>
      </x:c>
    </x:row>
    <x:row r="76">
      <x:c r="A76" s="34" t="str">
        <x:v>valencia-spain-feature-community</x:v>
      </x:c>
      <x:c r="B76" s="34" t="str">
        <x:v>valencia-spain</x:v>
      </x:c>
      <x:c r="C76" s="34" t="str">
        <x:v>community</x:v>
      </x:c>
      <x:c r="D76" s="34" t="str">
        <x:v>Community &amp; social life</x:v>
      </x:c>
      <x:c r="E76" s="34" t="n">
        <x:v>14</x:v>
      </x:c>
      <x:c r="F76" s="34" t="str">
        <x:v>Visit Valencia lists Valencia Language Exchange as a language-meeting resource. Use the tourism-board entry to confirm the organizer and current arrangements before attending. This is a social language-practice option, not a certified language course or evidence of English access in government offices.</x:v>
      </x:c>
      <x:c r="G76" s="34" t="str">
        <x:v>www.visitvalencia.com</x:v>
      </x:c>
      <x:c r="H76" s="34" t="str">
        <x:v>https://www.visitvalencia.com/en/what-to-do-valencia/study/schools/valencia-language-exchange</x:v>
      </x:c>
      <x:c r="I76" s="34" t="str">
        <x:v>HIGH</x:v>
      </x:c>
      <x:c r="J76" s="37" t="b">
        <x:v>1</x:v>
      </x:c>
      <x:c r="K76" s="34" t="str">
        <x:v>2026-09-07</x:v>
      </x:c>
    </x:row>
    <x:row r="77">
      <x:c r="A77" s="34" t="str">
        <x:v>valencia-spain-feature-swimming</x:v>
      </x:c>
      <x:c r="B77" s="34" t="str">
        <x:v>valencia-spain</x:v>
      </x:c>
      <x:c r="C77" s="34" t="str">
        <x:v>swimming</x:v>
      </x:c>
      <x:c r="D77" s="34" t="str">
        <x:v>Swimming &amp; beaches</x:v>
      </x:c>
      <x:c r="E77" s="34" t="n">
        <x:v>15</x:v>
      </x:c>
      <x:c r="F77" s="34" t="str">
        <x:v>Beach and swimming references include El Cabanyal waterfront.</x:v>
      </x:c>
      <x:c r="G77" s="34" t="str">
        <x:v>www.visitvalencia.com</x:v>
      </x:c>
      <x:c r="H77" s="34" t="str">
        <x:v>https://www.visitvalencia.com/en/what-to-see-valencia/marine-villages-beaches-royal-navy/cabanal-neighborhood</x:v>
      </x:c>
      <x:c r="I77" s="34" t="str">
        <x:v>MEDIUM</x:v>
      </x:c>
      <x:c r="J77" s="37" t="b">
        <x:v>0</x:v>
      </x:c>
      <x:c r="K77" s="34" t="str">
        <x:v>2026-09-07</x:v>
      </x:c>
    </x:row>
    <x:row r="78">
      <x:c r="A78" s="34" t="str">
        <x:v>valencia-spain-feature-water_recreation</x:v>
      </x:c>
      <x:c r="B78" s="34" t="str">
        <x:v>valencia-spain</x:v>
      </x:c>
      <x:c r="C78" s="34" t="str">
        <x:v>water_recreation</x:v>
      </x:c>
      <x:c r="D78" s="34" t="str">
        <x:v>Water recreation</x:v>
      </x:c>
      <x:c r="E78" s="34" t="n">
        <x:v>16</x:v>
      </x:c>
      <x:c r="F78" s="34" t="str">
        <x:v>Water-recreation references include L'Albufera — freshwater lagoon outing.</x:v>
      </x:c>
      <x:c r="G78" s="34" t="str">
        <x:v>www.visitvalencia.com</x:v>
      </x:c>
      <x:c r="H78" s="34" t="str">
        <x:v>https://www.visitvalencia.com/en/what-to-see-valencia/albufera-natural-park</x:v>
      </x:c>
      <x:c r="I78" s="34" t="str">
        <x:v>HIGH</x:v>
      </x:c>
      <x:c r="J78" s="37" t="b">
        <x:v>1</x:v>
      </x:c>
      <x:c r="K78" s="34" t="str">
        <x:v>2026-09-07</x:v>
      </x:c>
    </x:row>
    <x:row r="79">
      <x:c r="A79" s="34" t="str">
        <x:v>valencia-spain-feature-golf</x:v>
      </x:c>
      <x:c r="B79" s="34" t="str">
        <x:v>valencia-spain</x:v>
      </x:c>
      <x:c r="C79" s="34" t="str">
        <x:v>golf</x:v>
      </x:c>
      <x:c r="D79" s="34" t="str">
        <x:v>Golf</x:v>
      </x:c>
      <x:c r="E79" s="34" t="n">
        <x:v>17</x:v>
      </x:c>
      <x:c r="F79" s="34" t="str">
        <x:v>Golf options include El Saler Golf.</x:v>
      </x:c>
      <x:c r="G79" s="34" t="str">
        <x:v>paradores.es</x:v>
      </x:c>
      <x:c r="H79" s="34" t="str">
        <x:v>https://paradores.es/es/parador-de-el-saler-0</x:v>
      </x:c>
      <x:c r="I79" s="34" t="str">
        <x:v>HIGH</x:v>
      </x:c>
      <x:c r="J79" s="37" t="b">
        <x:v>1</x:v>
      </x:c>
      <x:c r="K79" s="34" t="str">
        <x:v>2026-09-07</x:v>
      </x:c>
    </x:row>
    <x:row r="80">
      <x:c r="A80" s="34" t="str">
        <x:v>rijeka-croatia-feature-settlement_type</x:v>
      </x:c>
      <x:c r="B80" s="34" t="str">
        <x:v>rijeka-croatia</x:v>
      </x:c>
      <x:c r="C80" s="34" t="str">
        <x:v>settlement_type</x:v>
      </x:c>
      <x:c r="D80" s="34" t="str">
        <x:v>Community &amp; setting</x:v>
      </x:c>
      <x:c r="E80" s="34" t="n">
        <x:v>1</x:v>
      </x:c>
      <x:c r="F80" s="34" t="str">
        <x:v>Rijeka is Croatia’s principal working port, a city of Habsburg façades, shipyards, steep neighborhoods and a creative scene that feels more urban and unvarnished than the country’s resort towns.</x:v>
      </x:c>
      <x:c r="G80" s="34" t="str">
        <x:v>visitrijeka.hr</x:v>
      </x:c>
      <x:c r="H80" s="34" t="str">
        <x:v>https://visitrijeka.hr/en/</x:v>
      </x:c>
      <x:c r="I80" s="34" t="str">
        <x:v>HIGH</x:v>
      </x:c>
      <x:c r="J80" s="37" t="b">
        <x:v>1</x:v>
      </x:c>
      <x:c r="K80" s="34" t="str">
        <x:v>2026-09-07</x:v>
      </x:c>
    </x:row>
    <x:row r="81">
      <x:c r="A81" s="34" t="str">
        <x:v>rijeka-croatia-feature-urban_scale</x:v>
      </x:c>
      <x:c r="B81" s="34" t="str">
        <x:v>rijeka-croatia</x:v>
      </x:c>
      <x:c r="C81" s="34" t="str">
        <x:v>urban_scale</x:v>
      </x:c>
      <x:c r="D81" s="34" t="str">
        <x:v>City scale</x:v>
      </x:c>
      <x:c r="E81" s="34" t="n">
        <x:v>2</x:v>
      </x:c>
      <x:c r="F81" s="34" t="str">
        <x:v>Rijeka has about 107,964 residents on the cited 2021 census city population basis, giving a practical sense of the destination's scale.</x:v>
      </x:c>
      <x:c r="G81" s="34" t="str">
        <x:v>Croatia.eu / Croatian census</x:v>
      </x:c>
      <x:c r="H81" s="34" t="str">
        <x:v>https://croatia.eu/index.php/en/home-en/geography-and-population/croatia-in-brief</x:v>
      </x:c>
      <x:c r="I81" s="34" t="str">
        <x:v>HIGH</x:v>
      </x:c>
      <x:c r="J81" s="37" t="b">
        <x:v>1</x:v>
      </x:c>
      <x:c r="K81" s="34" t="str">
        <x:v>2026-09-07</x:v>
      </x:c>
    </x:row>
    <x:row r="82">
      <x:c r="A82" s="34" t="str">
        <x:v>rijeka-croatia-feature-natural_setting</x:v>
      </x:c>
      <x:c r="B82" s="34" t="str">
        <x:v>rijeka-croatia</x:v>
      </x:c>
      <x:c r="C82" s="34" t="str">
        <x:v>natural_setting</x:v>
      </x:c>
      <x:c r="D82" s="34" t="str">
        <x:v>Nature &amp; surroundings</x:v>
      </x:c>
      <x:c r="E82" s="34" t="n">
        <x:v>3</x:v>
      </x:c>
      <x:c r="F82" s="34" t="str">
        <x:v>Rijeka is Croatia’s principal working port, a city of Habsburg façades, shipyards, steep neighborhoods and a creative scene that feels more urban and unvarnished than the country’s resort towns. Korzo serves as the social spine, while Trsat Castle watches over Kvarner Bay from the hills above.</x:v>
      </x:c>
      <x:c r="G82" s="34" t="str">
        <x:v>visitrijeka.hr</x:v>
      </x:c>
      <x:c r="H82" s="34" t="str">
        <x:v>https://visitrijeka.hr/en/</x:v>
      </x:c>
      <x:c r="I82" s="34" t="str">
        <x:v>MEDIUM</x:v>
      </x:c>
      <x:c r="J82" s="37" t="b">
        <x:v>1</x:v>
      </x:c>
      <x:c r="K82" s="34" t="str">
        <x:v>2026-09-07</x:v>
      </x:c>
    </x:row>
    <x:row r="83">
      <x:c r="A83" s="34" t="str">
        <x:v>rijeka-croatia-feature-walkability</x:v>
      </x:c>
      <x:c r="B83" s="34" t="str">
        <x:v>rijeka-croatia</x:v>
      </x:c>
      <x:c r="C83" s="34" t="str">
        <x:v>walkability</x:v>
      </x:c>
      <x:c r="D83" s="34" t="str">
        <x:v>Walking &amp; daily life</x:v>
      </x:c>
      <x:c r="E83" s="34" t="n">
        <x:v>4</x:v>
      </x:c>
      <x:c r="F83" s="34" t="str">
        <x:v>Neighborhood search areas include Korzo / central Rijeka, Trsat, Pećine. Central visitor anchors include Korzo, Trsat Castle, St. Vitus Cathedral.</x:v>
      </x:c>
      <x:c r="G83" s="34" t="str">
        <x:v>visitrijeka.hr</x:v>
      </x:c>
      <x:c r="H83" s="34" t="str">
        <x:v>https://visitrijeka.hr/en/</x:v>
      </x:c>
      <x:c r="I83" s="34" t="str">
        <x:v>MEDIUM</x:v>
      </x:c>
      <x:c r="J83" s="37" t="b">
        <x:v>1</x:v>
      </x:c>
      <x:c r="K83" s="34" t="str">
        <x:v>2026-09-07</x:v>
      </x:c>
    </x:row>
    <x:row r="84">
      <x:c r="A84" s="34" t="str">
        <x:v>rijeka-croatia-feature-dining</x:v>
      </x:c>
      <x:c r="B84" s="34" t="str">
        <x:v>rijeka-croatia</x:v>
      </x:c>
      <x:c r="C84" s="34" t="str">
        <x:v>dining</x:v>
      </x:c>
      <x:c r="D84" s="34" t="str">
        <x:v>Dining</x:v>
      </x:c>
      <x:c r="E84" s="34" t="n">
        <x:v>5</x:v>
      </x:c>
      <x:c r="F84" s="34" t="str">
        <x:v>The guide includes 130 Centotrenta, 3D Bistro, Aristoteles Gyros &amp; Salads among the destination's dining options, giving a mix of concrete places to start exploring local food.</x:v>
      </x:c>
      <x:c r="G84" s="34" t="str">
        <x:v>visitrijeka.hr</x:v>
      </x:c>
      <x:c r="H84" s="34" t="str">
        <x:v>https://visitrijeka.hr/en/130-cenotrenta/</x:v>
      </x:c>
      <x:c r="I84" s="34" t="str">
        <x:v>HIGH</x:v>
      </x:c>
      <x:c r="J84" s="37" t="b">
        <x:v>1</x:v>
      </x:c>
      <x:c r="K84" s="34" t="str">
        <x:v>2026-09-07</x:v>
      </x:c>
    </x:row>
    <x:row r="85">
      <x:c r="A85" s="34" t="str">
        <x:v>rijeka-croatia-feature-coffee</x:v>
      </x:c>
      <x:c r="B85" s="34" t="str">
        <x:v>rijeka-croatia</x:v>
      </x:c>
      <x:c r="C85" s="34" t="str">
        <x:v>coffee</x:v>
      </x:c>
      <x:c r="D85" s="34" t="str">
        <x:v>Coffee &amp; cafés</x:v>
      </x:c>
      <x:c r="E85" s="34" t="n">
        <x:v>6</x:v>
      </x:c>
      <x:c r="F85" s="34" t="str">
        <x:v>Café and bakery references include Bistro &amp; Bakery Furuna, Bomboneta, Marsecchia Coffee Shop.</x:v>
      </x:c>
      <x:c r="G85" s="34" t="str">
        <x:v>europeancoffeetrip.com</x:v>
      </x:c>
      <x:c r="H85" s="34" t="str">
        <x:v>https://europeancoffeetrip.com/cafe/marsecchia-rijeka/</x:v>
      </x:c>
      <x:c r="I85" s="34" t="str">
        <x:v>MEDIUM</x:v>
      </x:c>
      <x:c r="J85" s="37" t="b">
        <x:v>1</x:v>
      </x:c>
      <x:c r="K85" s="34" t="str">
        <x:v>2026-09-07</x:v>
      </x:c>
    </x:row>
    <x:row r="86">
      <x:c r="A86" s="34" t="str">
        <x:v>rijeka-croatia-feature-culture_museums</x:v>
      </x:c>
      <x:c r="B86" s="34" t="str">
        <x:v>rijeka-croatia</x:v>
      </x:c>
      <x:c r="C86" s="34" t="str">
        <x:v>culture_museums</x:v>
      </x:c>
      <x:c r="D86" s="34" t="str">
        <x:v>Culture &amp; sights</x:v>
      </x:c>
      <x:c r="E86" s="34" t="n">
        <x:v>7</x:v>
      </x:c>
      <x:c r="F86" s="34" t="str">
        <x:v>Culture and sightseeing anchors include Korzo, Trsat Castle, St. Vitus Cathedral, Croatian National Theatre Ivan pl. Zajc.</x:v>
      </x:c>
      <x:c r="G86" s="34" t="str">
        <x:v>visitrijeka.hr</x:v>
      </x:c>
      <x:c r="H86" s="34" t="str">
        <x:v>https://visitrijeka.hr/en/catering-establishments</x:v>
      </x:c>
      <x:c r="I86" s="34" t="str">
        <x:v>MEDIUM</x:v>
      </x:c>
      <x:c r="J86" s="37" t="b">
        <x:v>1</x:v>
      </x:c>
      <x:c r="K86" s="34" t="str">
        <x:v>2026-09-07</x:v>
      </x:c>
    </x:row>
    <x:row r="87">
      <x:c r="A87" s="34" t="str">
        <x:v>rijeka-croatia-feature-shopping_markets</x:v>
      </x:c>
      <x:c r="B87" s="34" t="str">
        <x:v>rijeka-croatia</x:v>
      </x:c>
      <x:c r="C87" s="34" t="str">
        <x:v>shopping_markets</x:v>
      </x:c>
      <x:c r="D87" s="34" t="str">
        <x:v>Shopping &amp; markets</x:v>
      </x:c>
      <x:c r="E87" s="34" t="n">
        <x:v>8</x:v>
      </x:c>
      <x:c r="F87" s="34" t="str">
        <x:v>Everyday shopping and market references include Rijeka Central Market, Tower Center Rijeka.</x:v>
      </x:c>
      <x:c r="G87" s="34" t="str">
        <x:v>visitrijeka.hr</x:v>
      </x:c>
      <x:c r="H87" s="34" t="str">
        <x:v>https://visitrijeka.hr/en/catering-establishments</x:v>
      </x:c>
      <x:c r="I87" s="34" t="str">
        <x:v>MEDIUM</x:v>
      </x:c>
      <x:c r="J87" s="37" t="b">
        <x:v>1</x:v>
      </x:c>
      <x:c r="K87" s="34" t="str">
        <x:v>2026-09-07</x:v>
      </x:c>
    </x:row>
    <x:row r="88">
      <x:c r="A88" s="34" t="str">
        <x:v>rijeka-croatia-feature-healthcare</x:v>
      </x:c>
      <x:c r="B88" s="34" t="str">
        <x:v>rijeka-croatia</x:v>
      </x:c>
      <x:c r="C88" s="34" t="str">
        <x:v>healthcare</x:v>
      </x:c>
      <x:c r="D88" s="34" t="str">
        <x:v>Healthcare access</x:v>
      </x:c>
      <x:c r="E88" s="34" t="n">
        <x:v>9</x:v>
      </x:c>
      <x:c r="F88" s="34" t="str">
        <x:v>Specialty Hospital Medico. Private specialty hospital at Agatićeva 8; its provider page also describes a walk-in/tourist clinic.</x:v>
      </x:c>
      <x:c r="G88" s="34" t="str">
        <x:v>www.medico.hr</x:v>
      </x:c>
      <x:c r="H88" s="34" t="str">
        <x:v>https://www.medico.hr/en/about-us/</x:v>
      </x:c>
      <x:c r="I88" s="34" t="str">
        <x:v>HIGH</x:v>
      </x:c>
      <x:c r="J88" s="37" t="b">
        <x:v>1</x:v>
      </x:c>
      <x:c r="K88" s="34" t="str">
        <x:v>2026-09-07</x:v>
      </x:c>
    </x:row>
    <x:row r="89">
      <x:c r="A89" s="34" t="str">
        <x:v>rijeka-croatia-feature-airport_access</x:v>
      </x:c>
      <x:c r="B89" s="34" t="str">
        <x:v>rijeka-croatia</x:v>
      </x:c>
      <x:c r="C89" s="34" t="str">
        <x:v>airport_access</x:v>
      </x:c>
      <x:c r="D89" s="34" t="str">
        <x:v>Airport access</x:v>
      </x:c>
      <x:c r="E89" s="34" t="n">
        <x:v>10</x:v>
      </x:c>
      <x:c r="F89" s="34" t="str">
        <x:v>The airport operates a shuttle with a monthly timetable. Its own warning distinguishes terminal access from other services that stop at a junction 2 km away—an important difference when traveling with luggage.</x:v>
      </x:c>
      <x:c r="G89" s="34" t="str">
        <x:v>rijeka-airport.hr</x:v>
      </x:c>
      <x:c r="H89" s="34" t="str">
        <x:v>https://rijeka-airport.hr/en/bus</x:v>
      </x:c>
      <x:c r="I89" s="34" t="str">
        <x:v>HIGH</x:v>
      </x:c>
      <x:c r="J89" s="37" t="b">
        <x:v>1</x:v>
      </x:c>
      <x:c r="K89" s="34" t="str">
        <x:v>2026-09-07</x:v>
      </x:c>
    </x:row>
    <x:row r="90">
      <x:c r="A90" s="34" t="str">
        <x:v>rijeka-croatia-feature-internet</x:v>
      </x:c>
      <x:c r="B90" s="34" t="str">
        <x:v>rijeka-croatia</x:v>
      </x:c>
      <x:c r="C90" s="34" t="str">
        <x:v>internet</x:v>
      </x:c>
      <x:c r="D90" s="34" t="str">
        <x:v>Remote work &amp; connectivity</x:v>
      </x:c>
      <x:c r="E90" s="34" t="n">
        <x:v>11</x:v>
      </x:c>
      <x:c r="F90" s="34" t="str">
        <x:v>RiHub. The City of Rijeka's coworking and entrepreneurship space is listed as free to users by the city business portal. Register and confirm availability before relying on it as a daily office. The city service listing establishes the offer, not a guaranteed desk.</x:v>
      </x:c>
      <x:c r="G90" s="34" t="str">
        <x:v>enter.rijeka.hr</x:v>
      </x:c>
      <x:c r="H90" s="34" t="str">
        <x:v>https://enter.rijeka.hr/rihub-en/</x:v>
      </x:c>
      <x:c r="I90" s="34" t="str">
        <x:v>MEDIUM</x:v>
      </x:c>
      <x:c r="J90" s="37" t="b">
        <x:v>0</x:v>
      </x:c>
      <x:c r="K90" s="34" t="str">
        <x:v>2026-09-07</x:v>
      </x:c>
    </x:row>
    <x:row r="91">
      <x:c r="A91" s="34" t="str">
        <x:v>rijeka-croatia-feature-language</x:v>
      </x:c>
      <x:c r="B91" s="34" t="str">
        <x:v>rijeka-croatia</x:v>
      </x:c>
      <x:c r="C91" s="34" t="str">
        <x:v>language</x:v>
      </x:c>
      <x:c r="D91" s="34" t="str">
        <x:v>Language</x:v>
      </x:c>
      <x:c r="E91" s="34" t="n">
        <x:v>12</x:v>
      </x:c>
      <x:c r="F91" s="34" t="str">
        <x:v>Croatian is the primary language listed for Rijeka; day-to-day English availability varies by venue and service.</x:v>
      </x:c>
      <x:c r="G91" s="34" t="str">
        <x:v>visitrijeka.hr</x:v>
      </x:c>
      <x:c r="H91" s="34" t="str">
        <x:v>https://visitrijeka.hr/en/</x:v>
      </x:c>
      <x:c r="I91" s="34" t="str">
        <x:v>MEDIUM</x:v>
      </x:c>
      <x:c r="J91" s="37" t="b">
        <x:v>1</x:v>
      </x:c>
      <x:c r="K91" s="34" t="str">
        <x:v>2026-09-07</x:v>
      </x:c>
    </x:row>
    <x:row r="92">
      <x:c r="A92" s="34" t="str">
        <x:v>rijeka-croatia-feature-community</x:v>
      </x:c>
      <x:c r="B92" s="34" t="str">
        <x:v>rijeka-croatia</x:v>
      </x:c>
      <x:c r="C92" s="34" t="str">
        <x:v>community</x:v>
      </x:c>
      <x:c r="D92" s="34" t="str">
        <x:v>Neighborhood character</x:v>
      </x:c>
      <x:c r="E92" s="34" t="n">
        <x:v>13</x:v>
      </x:c>
      <x:c r="F92" s="34" t="str">
        <x:v>The destination guide separates 5 neighborhood search areas, including Korzo / central Rijeka, Trsat, Pećine, so daily-life fit can be compared beyond the visitor core.</x:v>
      </x:c>
      <x:c r="G92" s="34" t="str">
        <x:v>visitrijeka.hr</x:v>
      </x:c>
      <x:c r="H92" s="34" t="str">
        <x:v>https://visitrijeka.hr/en/catering-establishments</x:v>
      </x:c>
      <x:c r="I92" s="34" t="str">
        <x:v>MEDIUM</x:v>
      </x:c>
      <x:c r="J92" s="37" t="b">
        <x:v>1</x:v>
      </x:c>
      <x:c r="K92" s="34" t="str">
        <x:v>2026-09-07</x:v>
      </x:c>
    </x:row>
    <x:row r="93">
      <x:c r="A93" s="34" t="str">
        <x:v>rijeka-croatia-feature-swimming</x:v>
      </x:c>
      <x:c r="B93" s="34" t="str">
        <x:v>rijeka-croatia</x:v>
      </x:c>
      <x:c r="C93" s="34" t="str">
        <x:v>swimming</x:v>
      </x:c>
      <x:c r="D93" s="34" t="str">
        <x:v>Swimming &amp; beaches</x:v>
      </x:c>
      <x:c r="E93" s="34" t="n">
        <x:v>14</x:v>
      </x:c>
      <x:c r="F93" s="34" t="str">
        <x:v>Beach and swimming references include Ploče Beach.</x:v>
      </x:c>
      <x:c r="G93" s="34" t="str">
        <x:v>visitrijeka.hr</x:v>
      </x:c>
      <x:c r="H93" s="34" t="str">
        <x:v>https://visitrijeka.hr/en/ploce</x:v>
      </x:c>
      <x:c r="I93" s="34" t="str">
        <x:v>HIGH</x:v>
      </x:c>
      <x:c r="J93" s="37" t="b">
        <x:v>1</x:v>
      </x:c>
      <x:c r="K93" s="34" t="str">
        <x:v>2026-09-07</x:v>
      </x:c>
    </x:row>
    <x:row r="94">
      <x:c r="A94" s="34" t="str">
        <x:v>rijeka-croatia-feature-water_recreation</x:v>
      </x:c>
      <x:c r="B94" s="34" t="str">
        <x:v>rijeka-croatia</x:v>
      </x:c>
      <x:c r="C94" s="34" t="str">
        <x:v>water_recreation</x:v>
      </x:c>
      <x:c r="D94" s="34" t="str">
        <x:v>Water recreation</x:v>
      </x:c>
      <x:c r="E94" s="34" t="n">
        <x:v>15</x:v>
      </x:c>
      <x:c r="F94" s="34" t="str">
        <x:v>Water-recreation references include ACI Marina Opatija — nearby coastal option.</x:v>
      </x:c>
      <x:c r="G94" s="34" t="str">
        <x:v>aci-marinas.com</x:v>
      </x:c>
      <x:c r="H94" s="34" t="str">
        <x:v>https://aci-marinas.com/marina/aci-opatija/</x:v>
      </x:c>
      <x:c r="I94" s="34" t="str">
        <x:v>HIGH</x:v>
      </x:c>
      <x:c r="J94" s="37" t="b">
        <x:v>1</x:v>
      </x:c>
      <x:c r="K94" s="34" t="str">
        <x:v>2026-09-07</x:v>
      </x:c>
    </x:row>
    <x:row r="95">
      <x:c r="A95" s="34" t="str">
        <x:v>rijeka-croatia-feature-skiing_winter</x:v>
      </x:c>
      <x:c r="B95" s="34" t="str">
        <x:v>rijeka-croatia</x:v>
      </x:c>
      <x:c r="C95" s="34" t="str">
        <x:v>skiing_winter</x:v>
      </x:c>
      <x:c r="D95" s="34" t="str">
        <x:v>Skiing &amp; winter sports</x:v>
      </x:c>
      <x:c r="E95" s="34" t="n">
        <x:v>16</x:v>
      </x:c>
      <x:c r="F95" s="34" t="str">
        <x:v>Winter-sport references include Platak — mountain ski outing.</x:v>
      </x:c>
      <x:c r="G95" s="34" t="str">
        <x:v>platak.hr</x:v>
      </x:c>
      <x:c r="H95" s="34" t="str">
        <x:v>https://platak.hr/en/</x:v>
      </x:c>
      <x:c r="I95" s="34" t="str">
        <x:v>HIGH</x:v>
      </x:c>
      <x:c r="J95" s="37" t="b">
        <x:v>1</x:v>
      </x:c>
      <x:c r="K95" s="34" t="str">
        <x:v>2026-09-07</x:v>
      </x:c>
    </x:row>
    <x:row r="96">
      <x:c r="A96" s="34" t="str">
        <x:v>rijeka-croatia-feature-performing_arts</x:v>
      </x:c>
      <x:c r="B96" s="34" t="str">
        <x:v>rijeka-croatia</x:v>
      </x:c>
      <x:c r="C96" s="34" t="str">
        <x:v>performing_arts</x:v>
      </x:c>
      <x:c r="D96" s="34" t="str">
        <x:v>Performing arts</x:v>
      </x:c>
      <x:c r="E96" s="34" t="n">
        <x:v>17</x:v>
      </x:c>
      <x:c r="F96" s="34" t="str">
        <x:v>Performing-arts references include Croatian National Theatre Ivan pl. Zajc.</x:v>
      </x:c>
      <x:c r="G96" s="34" t="str">
        <x:v>visitrijeka.hr</x:v>
      </x:c>
      <x:c r="H96" s="34" t="str">
        <x:v>https://visitrijeka.hr/en/catering-establishments</x:v>
      </x:c>
      <x:c r="I96" s="34" t="str">
        <x:v>MEDIUM</x:v>
      </x:c>
      <x:c r="J96" s="37" t="b">
        <x:v>0</x:v>
      </x:c>
      <x:c r="K96" s="34" t="str">
        <x:v>2026-09-07</x:v>
      </x:c>
    </x:row>
    <x:row r="97">
      <x:c r="A97" s="34" t="str">
        <x:v>rijeka-croatia-feature-nightlife</x:v>
      </x:c>
      <x:c r="B97" s="34" t="str">
        <x:v>rijeka-croatia</x:v>
      </x:c>
      <x:c r="C97" s="34" t="str">
        <x:v>nightlife</x:v>
      </x:c>
      <x:c r="D97" s="34" t="str">
        <x:v>Nightlife</x:v>
      </x:c>
      <x:c r="E97" s="34" t="n">
        <x:v>18</x:v>
      </x:c>
      <x:c r="F97" s="34" t="str">
        <x:v>Nightlife references include Apotheca Bar, Bačva Pub, Azura Lounge Eat Club.</x:v>
      </x:c>
      <x:c r="G97" s="34" t="str">
        <x:v>visitrijeka.hr</x:v>
      </x:c>
      <x:c r="H97" s="34" t="str">
        <x:v>https://visitrijeka.hr/en/apotheca-bar/</x:v>
      </x:c>
      <x:c r="I97" s="34" t="str">
        <x:v>HIGH</x:v>
      </x:c>
      <x:c r="J97" s="37" t="b">
        <x:v>1</x:v>
      </x:c>
      <x:c r="K97" s="34" t="str">
        <x:v>2026-09-07</x:v>
      </x:c>
    </x:row>
    <x:row r="98">
      <x:c r="A98" s="34" t="str">
        <x:v>zadar-croatia-feature-settlement_type</x:v>
      </x:c>
      <x:c r="B98" s="34" t="str">
        <x:v>zadar-croatia</x:v>
      </x:c>
      <x:c r="C98" s="34" t="str">
        <x:v>settlement_type</x:v>
      </x:c>
      <x:c r="D98" s="34" t="str">
        <x:v>Community &amp; setting</x:v>
      </x:c>
      <x:c r="E98" s="34" t="n">
        <x:v>1</x:v>
      </x:c>
      <x:c r="F98" s="34" t="str">
        <x:v>Zadar layers Roman streets, medieval churches and contemporary waterfront art on a compact peninsula facing the islands of northern Dalmatia.</x:v>
      </x:c>
      <x:c r="G98" s="34" t="str">
        <x:v>zadar.travel</x:v>
      </x:c>
      <x:c r="H98" s="34" t="str">
        <x:v>https://zadar.travel/</x:v>
      </x:c>
      <x:c r="I98" s="34" t="str">
        <x:v>HIGH</x:v>
      </x:c>
      <x:c r="J98" s="37" t="b">
        <x:v>1</x:v>
      </x:c>
      <x:c r="K98" s="34" t="str">
        <x:v>2026-09-07</x:v>
      </x:c>
    </x:row>
    <x:row r="99">
      <x:c r="A99" s="34" t="str">
        <x:v>zadar-croatia-feature-urban_scale</x:v>
      </x:c>
      <x:c r="B99" s="34" t="str">
        <x:v>zadar-croatia</x:v>
      </x:c>
      <x:c r="C99" s="34" t="str">
        <x:v>urban_scale</x:v>
      </x:c>
      <x:c r="D99" s="34" t="str">
        <x:v>City scale</x:v>
      </x:c>
      <x:c r="E99" s="34" t="n">
        <x:v>2</x:v>
      </x:c>
      <x:c r="F99" s="34" t="str">
        <x:v>Zadar has about 67,309 residents on the cited 2021 census urban population basis, giving a practical sense of the destination's scale.</x:v>
      </x:c>
      <x:c r="G99" s="34" t="str">
        <x:v>Croatia.eu / Croatian census</x:v>
      </x:c>
      <x:c r="H99" s="34" t="str">
        <x:v>https://croatia.eu/index.php/en/home-en/geography-and-population/croatia-in-brief</x:v>
      </x:c>
      <x:c r="I99" s="34" t="str">
        <x:v>HIGH</x:v>
      </x:c>
      <x:c r="J99" s="37" t="b">
        <x:v>1</x:v>
      </x:c>
      <x:c r="K99" s="34" t="str">
        <x:v>2026-09-07</x:v>
      </x:c>
    </x:row>
    <x:row r="100">
      <x:c r="A100" s="34" t="str">
        <x:v>zadar-croatia-feature-natural_setting</x:v>
      </x:c>
      <x:c r="B100" s="34" t="str">
        <x:v>zadar-croatia</x:v>
      </x:c>
      <x:c r="C100" s="34" t="str">
        <x:v>natural_setting</x:v>
      </x:c>
      <x:c r="D100" s="34" t="str">
        <x:v>Nature &amp; surroundings</x:v>
      </x:c>
      <x:c r="E100" s="34" t="n">
        <x:v>3</x:v>
      </x:c>
      <x:c r="F100" s="34" t="str">
        <x:v>Zadar layers Roman streets, medieval churches and contemporary waterfront art on a compact peninsula facing the islands of northern Dalmatia. At sunset, waves play the Sea Organ beneath marble steps while the nearby Greeting to the Sun turns the promenade into a glowing public stage.</x:v>
      </x:c>
      <x:c r="G100" s="34" t="str">
        <x:v>zadar.travel</x:v>
      </x:c>
      <x:c r="H100" s="34" t="str">
        <x:v>https://zadar.travel/</x:v>
      </x:c>
      <x:c r="I100" s="34" t="str">
        <x:v>MEDIUM</x:v>
      </x:c>
      <x:c r="J100" s="37" t="b">
        <x:v>1</x:v>
      </x:c>
      <x:c r="K100" s="34" t="str">
        <x:v>2026-09-07</x:v>
      </x:c>
    </x:row>
    <x:row r="101">
      <x:c r="A101" s="34" t="str">
        <x:v>zadar-croatia-feature-walkability</x:v>
      </x:c>
      <x:c r="B101" s="34" t="str">
        <x:v>zadar-croatia</x:v>
      </x:c>
      <x:c r="C101" s="34" t="str">
        <x:v>walkability</x:v>
      </x:c>
      <x:c r="D101" s="34" t="str">
        <x:v>Walking &amp; daily life</x:v>
      </x:c>
      <x:c r="E101" s="34" t="n">
        <x:v>4</x:v>
      </x:c>
      <x:c r="F101" s="34" t="str">
        <x:v>Neighborhood search areas include Poluotok / Old Town, Voštarnica, Borik. Central visitor anchors include Sea Organ, Roman Forum, Church of St. Donatus.</x:v>
      </x:c>
      <x:c r="G101" s="34" t="str">
        <x:v>zadar.travel</x:v>
      </x:c>
      <x:c r="H101" s="34" t="str">
        <x:v>https://zadar.travel/</x:v>
      </x:c>
      <x:c r="I101" s="34" t="str">
        <x:v>MEDIUM</x:v>
      </x:c>
      <x:c r="J101" s="37" t="b">
        <x:v>1</x:v>
      </x:c>
      <x:c r="K101" s="34" t="str">
        <x:v>2026-09-07</x:v>
      </x:c>
    </x:row>
    <x:row r="102">
      <x:c r="A102" s="34" t="str">
        <x:v>zadar-croatia-feature-dining</x:v>
      </x:c>
      <x:c r="B102" s="34" t="str">
        <x:v>zadar-croatia</x:v>
      </x:c>
      <x:c r="C102" s="34" t="str">
        <x:v>dining</x:v>
      </x:c>
      <x:c r="D102" s="34" t="str">
        <x:v>Dining</x:v>
      </x:c>
      <x:c r="E102" s="34" t="n">
        <x:v>5</x:v>
      </x:c>
      <x:c r="F102" s="34" t="str">
        <x:v>The guide includes Niko, Foša, Maguro among the destination's dining options, giving a mix of concrete places to start exploring local food.</x:v>
      </x:c>
      <x:c r="G102" s="34" t="str">
        <x:v>zadar.travel</x:v>
      </x:c>
      <x:c r="H102" s="34" t="str">
        <x:v>https://zadar.travel/lifestyle/restaurants/</x:v>
      </x:c>
      <x:c r="I102" s="34" t="str">
        <x:v>HIGH</x:v>
      </x:c>
      <x:c r="J102" s="37" t="b">
        <x:v>1</x:v>
      </x:c>
      <x:c r="K102" s="34" t="str">
        <x:v>2026-09-07</x:v>
      </x:c>
    </x:row>
    <x:row r="103">
      <x:c r="A103" s="34" t="str">
        <x:v>zadar-croatia-feature-coffee</x:v>
      </x:c>
      <x:c r="B103" s="34" t="str">
        <x:v>zadar-croatia</x:v>
      </x:c>
      <x:c r="C103" s="34" t="str">
        <x:v>coffee</x:v>
      </x:c>
      <x:c r="D103" s="34" t="str">
        <x:v>Coffee &amp; cafés</x:v>
      </x:c>
      <x:c r="E103" s="34" t="n">
        <x:v>6</x:v>
      </x:c>
      <x:c r="F103" s="34" t="str">
        <x:v>Café and bakery references include D16 Coffee Zadar.</x:v>
      </x:c>
      <x:c r="G103" s="34" t="str">
        <x:v>europeancoffeetrip.com</x:v>
      </x:c>
      <x:c r="H103" s="34" t="str">
        <x:v>https://europeancoffeetrip.com/cafe/d16specialtycoffeeshop-zadar/</x:v>
      </x:c>
      <x:c r="I103" s="34" t="str">
        <x:v>MEDIUM</x:v>
      </x:c>
      <x:c r="J103" s="37" t="b">
        <x:v>1</x:v>
      </x:c>
      <x:c r="K103" s="34" t="str">
        <x:v>2026-09-07</x:v>
      </x:c>
    </x:row>
    <x:row r="104">
      <x:c r="A104" s="34" t="str">
        <x:v>zadar-croatia-feature-culture_museums</x:v>
      </x:c>
      <x:c r="B104" s="34" t="str">
        <x:v>zadar-croatia</x:v>
      </x:c>
      <x:c r="C104" s="34" t="str">
        <x:v>culture_museums</x:v>
      </x:c>
      <x:c r="D104" s="34" t="str">
        <x:v>Culture &amp; sights</x:v>
      </x:c>
      <x:c r="E104" s="34" t="n">
        <x:v>7</x:v>
      </x:c>
      <x:c r="F104" s="34" t="str">
        <x:v>Culture and sightseeing anchors include Sea Organ, Roman Forum, Church of St. Donatus, St. Anastasia’s Cathedral.</x:v>
      </x:c>
      <x:c r="G104" s="34" t="str">
        <x:v>zadar.travel</x:v>
      </x:c>
      <x:c r="H104" s="34" t="str">
        <x:v>https://zadar.travel/lifestyle/restaurants/</x:v>
      </x:c>
      <x:c r="I104" s="34" t="str">
        <x:v>MEDIUM</x:v>
      </x:c>
      <x:c r="J104" s="37" t="b">
        <x:v>1</x:v>
      </x:c>
      <x:c r="K104" s="34" t="str">
        <x:v>2026-09-07</x:v>
      </x:c>
    </x:row>
    <x:row r="105">
      <x:c r="A105" s="34" t="str">
        <x:v>zadar-croatia-feature-parks_gardens</x:v>
      </x:c>
      <x:c r="B105" s="34" t="str">
        <x:v>zadar-croatia</x:v>
      </x:c>
      <x:c r="C105" s="34" t="str">
        <x:v>parks_gardens</x:v>
      </x:c>
      <x:c r="D105" s="34" t="str">
        <x:v>Parks &amp; green space</x:v>
      </x:c>
      <x:c r="E105" s="34" t="n">
        <x:v>8</x:v>
      </x:c>
      <x:c r="F105" s="34" t="str">
        <x:v>Green-space options include Queen Jelena Madijevka Park.</x:v>
      </x:c>
      <x:c r="G105" s="34" t="str">
        <x:v>Google Maps business listing</x:v>
      </x:c>
      <x:c r="H105" s="34" t="str">
        <x:v>https://www.google.com/maps/search/?api=1&amp;query=Queen+Jelena+Madijevka+Park%2C+23000+Zadar%2C+Croatia</x:v>
      </x:c>
      <x:c r="I105" s="34" t="str">
        <x:v>MEDIUM</x:v>
      </x:c>
      <x:c r="J105" s="37" t="b">
        <x:v>1</x:v>
      </x:c>
      <x:c r="K105" s="34" t="str">
        <x:v>2026-09-07</x:v>
      </x:c>
    </x:row>
    <x:row r="106">
      <x:c r="A106" s="34" t="str">
        <x:v>zadar-croatia-feature-shopping_markets</x:v>
      </x:c>
      <x:c r="B106" s="34" t="str">
        <x:v>zadar-croatia</x:v>
      </x:c>
      <x:c r="C106" s="34" t="str">
        <x:v>shopping_markets</x:v>
      </x:c>
      <x:c r="D106" s="34" t="str">
        <x:v>Shopping &amp; markets</x:v>
      </x:c>
      <x:c r="E106" s="34" t="n">
        <x:v>9</x:v>
      </x:c>
      <x:c r="F106" s="34" t="str">
        <x:v>Everyday shopping and market references include Supernova Zadar, Kaufland Zadar.</x:v>
      </x:c>
      <x:c r="G106" s="34" t="str">
        <x:v>Google Maps business listing</x:v>
      </x:c>
      <x:c r="H106" s="34" t="str">
        <x:v>https://www.google.com/maps/search/?api=1&amp;query=Supernova+Zadar%2C+Ul.+Akcije+Maslenica+1%2C+23000+Zadar%2C+Croatia</x:v>
      </x:c>
      <x:c r="I106" s="34" t="str">
        <x:v>MEDIUM</x:v>
      </x:c>
      <x:c r="J106" s="37" t="b">
        <x:v>1</x:v>
      </x:c>
      <x:c r="K106" s="34" t="str">
        <x:v>2026-09-07</x:v>
      </x:c>
    </x:row>
    <x:row r="107">
      <x:c r="A107" s="34" t="str">
        <x:v>zadar-croatia-feature-healthcare</x:v>
      </x:c>
      <x:c r="B107" s="34" t="str">
        <x:v>zadar-croatia</x:v>
      </x:c>
      <x:c r="C107" s="34" t="str">
        <x:v>healthcare</x:v>
      </x:c>
      <x:c r="D107" s="34" t="str">
        <x:v>Healthcare access</x:v>
      </x:c>
      <x:c r="E107" s="34" t="n">
        <x:v>10</x:v>
      </x:c>
      <x:c r="F107" s="34" t="str">
        <x:v>Poliklinika Kranjčec. Private multidisciplinary polyclinic in Zadar offering diagnostic and conservative or surgical treatment. A polyclinic does not establish comprehensive emergency-hospital capacity.</x:v>
      </x:c>
      <x:c r="G107" s="34" t="str">
        <x:v>www.poliklinika-kranjcec.com</x:v>
      </x:c>
      <x:c r="H107" s="34" t="str">
        <x:v>https://www.poliklinika-kranjcec.com/en</x:v>
      </x:c>
      <x:c r="I107" s="34" t="str">
        <x:v>HIGH</x:v>
      </x:c>
      <x:c r="J107" s="37" t="b">
        <x:v>1</x:v>
      </x:c>
      <x:c r="K107" s="34" t="str">
        <x:v>2026-09-07</x:v>
      </x:c>
    </x:row>
    <x:row r="108">
      <x:c r="A108" s="34" t="str">
        <x:v>zadar-croatia-feature-airport_access</x:v>
      </x:c>
      <x:c r="B108" s="34" t="str">
        <x:v>zadar-croatia</x:v>
      </x:c>
      <x:c r="C108" s="34" t="str">
        <x:v>airport_access</x:v>
      </x:c>
      <x:c r="D108" s="34" t="str">
        <x:v>Airport access</x:v>
      </x:c>
      <x:c r="E108" s="34" t="n">
        <x:v>11</x:v>
      </x:c>
      <x:c r="F108" s="34" t="str">
        <x:v>The official airport route links the terminal, Gaženica ferry port, Zadar bus station and the central peninsula. Choose the stop for the actual onward journey; the ferry port and historic center are separate stops.</x:v>
      </x:c>
      <x:c r="G108" s="34" t="str">
        <x:v>zadar-airport.hr</x:v>
      </x:c>
      <x:c r="H108" s="34" t="str">
        <x:v>https://zadar-airport.hr/kako-do-nas/</x:v>
      </x:c>
      <x:c r="I108" s="34" t="str">
        <x:v>HIGH</x:v>
      </x:c>
      <x:c r="J108" s="37" t="b">
        <x:v>1</x:v>
      </x:c>
      <x:c r="K108" s="34" t="str">
        <x:v>2026-09-07</x:v>
      </x:c>
    </x:row>
    <x:row r="109">
      <x:c r="A109" s="34" t="str">
        <x:v>zadar-croatia-feature-internet</x:v>
      </x:c>
      <x:c r="B109" s="34" t="str">
        <x:v>zadar-croatia</x:v>
      </x:c>
      <x:c r="C109" s="34" t="str">
        <x:v>internet</x:v>
      </x:c>
      <x:c r="D109" s="34" t="str">
        <x:v>Remote work &amp; connectivity</x:v>
      </x:c>
      <x:c r="E109" s="34" t="n">
        <x:v>12</x:v>
      </x:c>
      <x:c r="F109" s="34" t="str">
        <x:v>COIN Zadar. A dedicated coworking center for freelancers, entrepreneurs and startups. Advance notice is required. The contact page distinguishes customer-service hours from workspace hours, so arrange the first visit rather than assuming unrestricted walk-in access.</x:v>
      </x:c>
      <x:c r="G109" s="34" t="str">
        <x:v>www.coinzadar.hr</x:v>
      </x:c>
      <x:c r="H109" s="34" t="str">
        <x:v>https://www.coinzadar.hr/en/contact</x:v>
      </x:c>
      <x:c r="I109" s="34" t="str">
        <x:v>MEDIUM</x:v>
      </x:c>
      <x:c r="J109" s="37" t="b">
        <x:v>0</x:v>
      </x:c>
      <x:c r="K109" s="34" t="str">
        <x:v>2026-09-07</x:v>
      </x:c>
    </x:row>
    <x:row r="110">
      <x:c r="A110" s="34" t="str">
        <x:v>zadar-croatia-feature-language</x:v>
      </x:c>
      <x:c r="B110" s="34" t="str">
        <x:v>zadar-croatia</x:v>
      </x:c>
      <x:c r="C110" s="34" t="str">
        <x:v>language</x:v>
      </x:c>
      <x:c r="D110" s="34" t="str">
        <x:v>Language</x:v>
      </x:c>
      <x:c r="E110" s="34" t="n">
        <x:v>13</x:v>
      </x:c>
      <x:c r="F110" s="34" t="str">
        <x:v>Croatian is the primary language listed for Zadar; day-to-day English availability varies by venue and service.</x:v>
      </x:c>
      <x:c r="G110" s="34" t="str">
        <x:v>zadar.travel</x:v>
      </x:c>
      <x:c r="H110" s="34" t="str">
        <x:v>https://zadar.travel/</x:v>
      </x:c>
      <x:c r="I110" s="34" t="str">
        <x:v>MEDIUM</x:v>
      </x:c>
      <x:c r="J110" s="37" t="b">
        <x:v>1</x:v>
      </x:c>
      <x:c r="K110" s="34" t="str">
        <x:v>2026-09-07</x:v>
      </x:c>
    </x:row>
    <x:row r="111">
      <x:c r="A111" s="34" t="str">
        <x:v>zadar-croatia-feature-community</x:v>
      </x:c>
      <x:c r="B111" s="34" t="str">
        <x:v>zadar-croatia</x:v>
      </x:c>
      <x:c r="C111" s="34" t="str">
        <x:v>community</x:v>
      </x:c>
      <x:c r="D111" s="34" t="str">
        <x:v>Neighborhood character</x:v>
      </x:c>
      <x:c r="E111" s="34" t="n">
        <x:v>14</x:v>
      </x:c>
      <x:c r="F111" s="34" t="str">
        <x:v>The destination guide separates 5 neighborhood search areas, including Poluotok / Old Town, Voštarnica, Borik, so daily-life fit can be compared beyond the visitor core.</x:v>
      </x:c>
      <x:c r="G111" s="34" t="str">
        <x:v>zadar.travel</x:v>
      </x:c>
      <x:c r="H111" s="34" t="str">
        <x:v>https://zadar.travel/lifestyle/restaurants/</x:v>
      </x:c>
      <x:c r="I111" s="34" t="str">
        <x:v>MEDIUM</x:v>
      </x:c>
      <x:c r="J111" s="37" t="b">
        <x:v>1</x:v>
      </x:c>
      <x:c r="K111" s="34" t="str">
        <x:v>2026-09-07</x:v>
      </x:c>
    </x:row>
    <x:row r="112">
      <x:c r="A112" s="34" t="str">
        <x:v>zadar-croatia-feature-swimming</x:v>
      </x:c>
      <x:c r="B112" s="34" t="str">
        <x:v>zadar-croatia</x:v>
      </x:c>
      <x:c r="C112" s="34" t="str">
        <x:v>swimming</x:v>
      </x:c>
      <x:c r="D112" s="34" t="str">
        <x:v>Swimming &amp; beaches</x:v>
      </x:c>
      <x:c r="E112" s="34" t="n">
        <x:v>15</x:v>
      </x:c>
      <x:c r="F112" s="34" t="str">
        <x:v>Beach and swimming references include Kolovare Beach.</x:v>
      </x:c>
      <x:c r="G112" s="34" t="str">
        <x:v>zadar.travel</x:v>
      </x:c>
      <x:c r="H112" s="34" t="str">
        <x:v>https://zadar.travel/activities/beaches</x:v>
      </x:c>
      <x:c r="I112" s="34" t="str">
        <x:v>HIGH</x:v>
      </x:c>
      <x:c r="J112" s="37" t="b">
        <x:v>1</x:v>
      </x:c>
      <x:c r="K112" s="34" t="str">
        <x:v>2026-09-07</x:v>
      </x:c>
    </x:row>
    <x:row r="113">
      <x:c r="A113" s="34" t="str">
        <x:v>zadar-croatia-feature-water_recreation</x:v>
      </x:c>
      <x:c r="B113" s="34" t="str">
        <x:v>zadar-croatia</x:v>
      </x:c>
      <x:c r="C113" s="34" t="str">
        <x:v>water_recreation</x:v>
      </x:c>
      <x:c r="D113" s="34" t="str">
        <x:v>Water recreation</x:v>
      </x:c>
      <x:c r="E113" s="34" t="n">
        <x:v>16</x:v>
      </x:c>
      <x:c r="F113" s="34" t="str">
        <x:v>Water-recreation references include D-Marin Borik.</x:v>
      </x:c>
      <x:c r="G113" s="34" t="str">
        <x:v>www.d-marin.com</x:v>
      </x:c>
      <x:c r="H113" s="34" t="str">
        <x:v>https://www.d-marin.com/en/marinas/borik/</x:v>
      </x:c>
      <x:c r="I113" s="34" t="str">
        <x:v>HIGH</x:v>
      </x:c>
      <x:c r="J113" s="37" t="b">
        <x:v>1</x:v>
      </x:c>
      <x:c r="K113" s="34" t="str">
        <x:v>2026-09-07</x:v>
      </x:c>
    </x:row>
    <x:row r="114">
      <x:c r="A114" s="34" t="str">
        <x:v>piran-slovenia-feature-settlement_type</x:v>
      </x:c>
      <x:c r="B114" s="34" t="str">
        <x:v>piran-slovenia</x:v>
      </x:c>
      <x:c r="C114" s="34" t="str">
        <x:v>settlement_type</x:v>
      </x:c>
      <x:c r="D114" s="34" t="str">
        <x:v>Community &amp; setting</x:v>
      </x:c>
      <x:c r="E114" s="34" t="n">
        <x:v>1</x:v>
      </x:c>
      <x:c r="F114" s="34" t="str">
        <x:v>Piran is a tightly packed Venetian-style town at the tip of Slovenia’s short Adriatic coast.</x:v>
      </x:c>
      <x:c r="G114" s="34" t="str">
        <x:v>portoroz.si</x:v>
      </x:c>
      <x:c r="H114" s="34" t="str">
        <x:v>https://www.portoroz.si/en/</x:v>
      </x:c>
      <x:c r="I114" s="34" t="str">
        <x:v>HIGH</x:v>
      </x:c>
      <x:c r="J114" s="37" t="b">
        <x:v>1</x:v>
      </x:c>
      <x:c r="K114" s="34" t="str">
        <x:v>2026-09-07</x:v>
      </x:c>
    </x:row>
    <x:row r="115">
      <x:c r="A115" s="34" t="str">
        <x:v>piran-slovenia-feature-urban_scale</x:v>
      </x:c>
      <x:c r="B115" s="34" t="str">
        <x:v>piran-slovenia</x:v>
      </x:c>
      <x:c r="C115" s="34" t="str">
        <x:v>urban_scale</x:v>
      </x:c>
      <x:c r="D115" s="34" t="str">
        <x:v>City scale</x:v>
      </x:c>
      <x:c r="E115" s="34" t="n">
        <x:v>2</x:v>
      </x:c>
      <x:c r="F115" s="34" t="str">
        <x:v>Piran has about 18,441 residents on the cited 2021 municipality population basis, giving a practical sense of the destination's scale.</x:v>
      </x:c>
      <x:c r="G115" s="34" t="str">
        <x:v>Data Commons</x:v>
      </x:c>
      <x:c r="H115" s="34" t="str">
        <x:v>https://datacommons.org/place/wikidataId/Q565170</x:v>
      </x:c>
      <x:c r="I115" s="34" t="str">
        <x:v>HIGH</x:v>
      </x:c>
      <x:c r="J115" s="37" t="b">
        <x:v>1</x:v>
      </x:c>
      <x:c r="K115" s="34" t="str">
        <x:v>2026-09-07</x:v>
      </x:c>
    </x:row>
    <x:row r="116">
      <x:c r="A116" s="34" t="str">
        <x:v>piran-slovenia-feature-natural_setting</x:v>
      </x:c>
      <x:c r="B116" s="34" t="str">
        <x:v>piran-slovenia</x:v>
      </x:c>
      <x:c r="C116" s="34" t="str">
        <x:v>natural_setting</x:v>
      </x:c>
      <x:c r="D116" s="34" t="str">
        <x:v>Nature &amp; surroundings</x:v>
      </x:c>
      <x:c r="E116" s="34" t="n">
        <x:v>3</x:v>
      </x:c>
      <x:c r="F116" s="34" t="str">
        <x:v>Piran is a tightly packed Venetian-style town at the tip of Slovenia’s short Adriatic coast. Terracotta roofs rise from Tartini Square toward St.</x:v>
      </x:c>
      <x:c r="G116" s="34" t="str">
        <x:v>portoroz.si</x:v>
      </x:c>
      <x:c r="H116" s="34" t="str">
        <x:v>https://www.portoroz.si/en/</x:v>
      </x:c>
      <x:c r="I116" s="34" t="str">
        <x:v>MEDIUM</x:v>
      </x:c>
      <x:c r="J116" s="37" t="b">
        <x:v>1</x:v>
      </x:c>
      <x:c r="K116" s="34" t="str">
        <x:v>2026-09-07</x:v>
      </x:c>
    </x:row>
    <x:row r="117">
      <x:c r="A117" s="34" t="str">
        <x:v>piran-slovenia-feature-walkability</x:v>
      </x:c>
      <x:c r="B117" s="34" t="str">
        <x:v>piran-slovenia</x:v>
      </x:c>
      <x:c r="C117" s="34" t="str">
        <x:v>walkability</x:v>
      </x:c>
      <x:c r="D117" s="34" t="str">
        <x:v>Walking &amp; daily life</x:v>
      </x:c>
      <x:c r="E117" s="34" t="n">
        <x:v>4</x:v>
      </x:c>
      <x:c r="F117" s="34" t="str">
        <x:v>Neighborhood search areas include Tartini Square / historic center, Punta / Prešeren waterfront, Fiesa. Central visitor anchors include Tartini Square, St. George’s Church, Piran Town Walls.</x:v>
      </x:c>
      <x:c r="G117" s="34" t="str">
        <x:v>portoroz.si</x:v>
      </x:c>
      <x:c r="H117" s="34" t="str">
        <x:v>https://www.portoroz.si/en/</x:v>
      </x:c>
      <x:c r="I117" s="34" t="str">
        <x:v>MEDIUM</x:v>
      </x:c>
      <x:c r="J117" s="37" t="b">
        <x:v>1</x:v>
      </x:c>
      <x:c r="K117" s="34" t="str">
        <x:v>2026-09-07</x:v>
      </x:c>
    </x:row>
    <x:row r="118">
      <x:c r="A118" s="34" t="str">
        <x:v>piran-slovenia-feature-dining</x:v>
      </x:c>
      <x:c r="B118" s="34" t="str">
        <x:v>piran-slovenia</x:v>
      </x:c>
      <x:c r="C118" s="34" t="str">
        <x:v>dining</x:v>
      </x:c>
      <x:c r="D118" s="34" t="str">
        <x:v>Dining</x:v>
      </x:c>
      <x:c r="E118" s="34" t="n">
        <x:v>5</x:v>
      </x:c>
      <x:c r="F118" s="34" t="str">
        <x:v>The guide includes Restaurant Pirat, Pizzeria Pino, Fritolin pri Cantini among the destination's dining options, giving a mix of concrete places to start exploring local food.</x:v>
      </x:c>
      <x:c r="G118" s="34" t="str">
        <x:v>www.portoroz.si</x:v>
      </x:c>
      <x:c r="H118" s="34" t="str">
        <x:v>https://www.portoroz.si/en/gastronomy/restaurants-and-taverns/obj/61204-restaurant-pirat-piran/</x:v>
      </x:c>
      <x:c r="I118" s="34" t="str">
        <x:v>HIGH</x:v>
      </x:c>
      <x:c r="J118" s="37" t="b">
        <x:v>1</x:v>
      </x:c>
      <x:c r="K118" s="34" t="str">
        <x:v>2026-09-07</x:v>
      </x:c>
    </x:row>
    <x:row r="119">
      <x:c r="A119" s="34" t="str">
        <x:v>piran-slovenia-feature-coffee</x:v>
      </x:c>
      <x:c r="B119" s="34" t="str">
        <x:v>piran-slovenia</x:v>
      </x:c>
      <x:c r="C119" s="34" t="str">
        <x:v>coffee</x:v>
      </x:c>
      <x:c r="D119" s="34" t="str">
        <x:v>Coffee &amp; cafés</x:v>
      </x:c>
      <x:c r="E119" s="34" t="n">
        <x:v>6</x:v>
      </x:c>
      <x:c r="F119" s="34" t="str">
        <x:v>Café and bakery references include Piran City Café, Cafinho Piran, Caffé al Teatro.</x:v>
      </x:c>
      <x:c r="G119" s="34" t="str">
        <x:v>www.portoroz.si</x:v>
      </x:c>
      <x:c r="H119" s="34" t="str">
        <x:v>https://www.portoroz.si/en/gastronomy/cafes-patisseries/obj/37481-piran-city-cafe/</x:v>
      </x:c>
      <x:c r="I119" s="34" t="str">
        <x:v>MEDIUM</x:v>
      </x:c>
      <x:c r="J119" s="37" t="b">
        <x:v>1</x:v>
      </x:c>
      <x:c r="K119" s="34" t="str">
        <x:v>2026-09-07</x:v>
      </x:c>
    </x:row>
    <x:row r="120">
      <x:c r="A120" s="34" t="str">
        <x:v>piran-slovenia-feature-culture_museums</x:v>
      </x:c>
      <x:c r="B120" s="34" t="str">
        <x:v>piran-slovenia</x:v>
      </x:c>
      <x:c r="C120" s="34" t="str">
        <x:v>culture_museums</x:v>
      </x:c>
      <x:c r="D120" s="34" t="str">
        <x:v>Culture &amp; sights</x:v>
      </x:c>
      <x:c r="E120" s="34" t="n">
        <x:v>7</x:v>
      </x:c>
      <x:c r="F120" s="34" t="str">
        <x:v>Culture and sightseeing anchors include Tartini Square, St. George’s Church, Piran Town Walls, Punta waterfront.</x:v>
      </x:c>
      <x:c r="G120" s="34" t="str">
        <x:v>www.portoroz.si</x:v>
      </x:c>
      <x:c r="H120" s="34" t="str">
        <x:v>https://www.portoroz.si/en/gastronomy/restaurants-and-taverns/</x:v>
      </x:c>
      <x:c r="I120" s="34" t="str">
        <x:v>MEDIUM</x:v>
      </x:c>
      <x:c r="J120" s="37" t="b">
        <x:v>1</x:v>
      </x:c>
      <x:c r="K120" s="34" t="str">
        <x:v>2026-09-07</x:v>
      </x:c>
    </x:row>
    <x:row r="121">
      <x:c r="A121" s="34" t="str">
        <x:v>piran-slovenia-feature-shopping_markets</x:v>
      </x:c>
      <x:c r="B121" s="34" t="str">
        <x:v>piran-slovenia</x:v>
      </x:c>
      <x:c r="C121" s="34" t="str">
        <x:v>shopping_markets</x:v>
      </x:c>
      <x:c r="D121" s="34" t="str">
        <x:v>Shopping &amp; markets</x:v>
      </x:c>
      <x:c r="E121" s="34" t="n">
        <x:v>8</x:v>
      </x:c>
      <x:c r="F121" s="34" t="str">
        <x:v>Everyday shopping and market references include Mercator Market 80 — Trg bratstva.</x:v>
      </x:c>
      <x:c r="G121" s="34" t="str">
        <x:v>www.mercator.si</x:v>
      </x:c>
      <x:c r="H121" s="34" t="str">
        <x:v>https://www.mercator.si/prodajna-mesta/market-80-trg-bratstva-piran/</x:v>
      </x:c>
      <x:c r="I121" s="34" t="str">
        <x:v>MEDIUM</x:v>
      </x:c>
      <x:c r="J121" s="37" t="b">
        <x:v>1</x:v>
      </x:c>
      <x:c r="K121" s="34" t="str">
        <x:v>2026-09-07</x:v>
      </x:c>
    </x:row>
    <x:row r="122">
      <x:c r="A122" s="34" t="str">
        <x:v>piran-slovenia-feature-healthcare</x:v>
      </x:c>
      <x:c r="B122" s="34" t="str">
        <x:v>piran-slovenia</x:v>
      </x:c>
      <x:c r="C122" s="34" t="str">
        <x:v>healthcare</x:v>
      </x:c>
      <x:c r="D122" s="34" t="str">
        <x:v>Healthcare access</x:v>
      </x:c>
      <x:c r="E122" s="34" t="n">
        <x:v>9</x:v>
      </x:c>
      <x:c r="F122" s="34" t="str">
        <x:v>Izola General Hospital — regional facility. The general hospital is in Izola, outside Piran. Keep that geographic distinction in relocation planning and confirm the appropriate service and patient-admission arrangements.</x:v>
      </x:c>
      <x:c r="G122" s="34" t="str">
        <x:v>www.sb-izola.si</x:v>
      </x:c>
      <x:c r="H122" s="34" t="str">
        <x:v>https://www.sb-izola.si/en</x:v>
      </x:c>
      <x:c r="I122" s="34" t="str">
        <x:v>MEDIUM</x:v>
      </x:c>
      <x:c r="J122" s="37" t="b">
        <x:v>0</x:v>
      </x:c>
      <x:c r="K122" s="34" t="str">
        <x:v>2026-09-07</x:v>
      </x:c>
    </x:row>
    <x:row r="123">
      <x:c r="A123" s="34" t="str">
        <x:v>piran-slovenia-feature-transit</x:v>
      </x:c>
      <x:c r="B123" s="34" t="str">
        <x:v>piran-slovenia</x:v>
      </x:c>
      <x:c r="C123" s="34" t="str">
        <x:v>transit</x:v>
      </x:c>
      <x:c r="D123" s="34" t="str">
        <x:v>Local &amp; regional transit</x:v>
      </x:c>
      <x:c r="E123" s="34" t="n">
        <x:v>10</x:v>
      </x:c>
      <x:c r="F123" s="34" t="str">
        <x:v>The tourism board describes town buses connecting Piran, Portorož and Strunjan, plus two minibus routes between parking areas and Tartini Square. These are useful when comparing a Piran old-town base with an outlying coastal base.</x:v>
      </x:c>
      <x:c r="G123" s="34" t="str">
        <x:v>www.portoroz.si</x:v>
      </x:c>
      <x:c r="H123" s="34" t="str">
        <x:v>https://www.portoroz.si/en/general-information/transport/bus-transport/</x:v>
      </x:c>
      <x:c r="I123" s="34" t="str">
        <x:v>HIGH</x:v>
      </x:c>
      <x:c r="J123" s="37" t="b">
        <x:v>1</x:v>
      </x:c>
      <x:c r="K123" s="34" t="str">
        <x:v>2026-09-07</x:v>
      </x:c>
    </x:row>
    <x:row r="124">
      <x:c r="A124" s="34" t="str">
        <x:v>piran-slovenia-feature-language</x:v>
      </x:c>
      <x:c r="B124" s="34" t="str">
        <x:v>piran-slovenia</x:v>
      </x:c>
      <x:c r="C124" s="34" t="str">
        <x:v>language</x:v>
      </x:c>
      <x:c r="D124" s="34" t="str">
        <x:v>Language</x:v>
      </x:c>
      <x:c r="E124" s="34" t="n">
        <x:v>11</x:v>
      </x:c>
      <x:c r="F124" s="34" t="str">
        <x:v>Slovene and Italian is the primary language listed for Piran; day-to-day English availability varies by venue and service.</x:v>
      </x:c>
      <x:c r="G124" s="34" t="str">
        <x:v>portoroz.si</x:v>
      </x:c>
      <x:c r="H124" s="34" t="str">
        <x:v>https://www.portoroz.si/en/</x:v>
      </x:c>
      <x:c r="I124" s="34" t="str">
        <x:v>MEDIUM</x:v>
      </x:c>
      <x:c r="J124" s="37" t="b">
        <x:v>1</x:v>
      </x:c>
      <x:c r="K124" s="34" t="str">
        <x:v>2026-09-07</x:v>
      </x:c>
    </x:row>
    <x:row r="125">
      <x:c r="A125" s="34" t="str">
        <x:v>piran-slovenia-feature-community</x:v>
      </x:c>
      <x:c r="B125" s="34" t="str">
        <x:v>piran-slovenia</x:v>
      </x:c>
      <x:c r="C125" s="34" t="str">
        <x:v>community</x:v>
      </x:c>
      <x:c r="D125" s="34" t="str">
        <x:v>Neighborhood character</x:v>
      </x:c>
      <x:c r="E125" s="34" t="n">
        <x:v>12</x:v>
      </x:c>
      <x:c r="F125" s="34" t="str">
        <x:v>The destination guide separates 5 neighborhood search areas, including Tartini Square / historic center, Punta / Prešeren waterfront, Fiesa, so daily-life fit can be compared beyond the visitor core.</x:v>
      </x:c>
      <x:c r="G125" s="34" t="str">
        <x:v>portoroz.si</x:v>
      </x:c>
      <x:c r="H125" s="34" t="str">
        <x:v>https://www.portoroz.si/en/gastronomy/restaurants-and-taverns/</x:v>
      </x:c>
      <x:c r="I125" s="34" t="str">
        <x:v>MEDIUM</x:v>
      </x:c>
      <x:c r="J125" s="37" t="b">
        <x:v>1</x:v>
      </x:c>
      <x:c r="K125" s="34" t="str">
        <x:v>2026-09-07</x:v>
      </x:c>
    </x:row>
    <x:row r="126">
      <x:c r="A126" s="34" t="str">
        <x:v>piran-slovenia-feature-swimming</x:v>
      </x:c>
      <x:c r="B126" s="34" t="str">
        <x:v>piran-slovenia</x:v>
      </x:c>
      <x:c r="C126" s="34" t="str">
        <x:v>swimming</x:v>
      </x:c>
      <x:c r="D126" s="34" t="str">
        <x:v>Swimming &amp; beaches</x:v>
      </x:c>
      <x:c r="E126" s="34" t="n">
        <x:v>13</x:v>
      </x:c>
      <x:c r="F126" s="34" t="str">
        <x:v>Beach and swimming references include Fiesa Beach.</x:v>
      </x:c>
      <x:c r="G126" s="34" t="str">
        <x:v>www.portoroz.si</x:v>
      </x:c>
      <x:c r="H126" s="34" t="str">
        <x:v>https://www.portoroz.si/en/what-to-do/beaches/obj/15762-fiesa-beach/</x:v>
      </x:c>
      <x:c r="I126" s="34" t="str">
        <x:v>HIGH</x:v>
      </x:c>
      <x:c r="J126" s="37" t="b">
        <x:v>1</x:v>
      </x:c>
      <x:c r="K126" s="34" t="str">
        <x:v>2026-09-07</x:v>
      </x:c>
    </x:row>
    <x:row r="127">
      <x:c r="A127" s="34" t="str">
        <x:v>piran-slovenia-feature-water_recreation</x:v>
      </x:c>
      <x:c r="B127" s="34" t="str">
        <x:v>piran-slovenia</x:v>
      </x:c>
      <x:c r="C127" s="34" t="str">
        <x:v>water_recreation</x:v>
      </x:c>
      <x:c r="D127" s="34" t="str">
        <x:v>Water recreation</x:v>
      </x:c>
      <x:c r="E127" s="34" t="n">
        <x:v>14</x:v>
      </x:c>
      <x:c r="F127" s="34" t="str">
        <x:v>Water-recreation references include Marina Portorož — nearby marina.</x:v>
      </x:c>
      <x:c r="G127" s="34" t="str">
        <x:v>www.marinap.si</x:v>
      </x:c>
      <x:c r="H127" s="34" t="str">
        <x:v>https://www.marinap.si/en/home/</x:v>
      </x:c>
      <x:c r="I127" s="34" t="str">
        <x:v>HIGH</x:v>
      </x:c>
      <x:c r="J127" s="37" t="b">
        <x:v>1</x:v>
      </x:c>
      <x:c r="K127" s="34" t="str">
        <x:v>2026-09-07</x:v>
      </x:c>
    </x:row>
    <x:row r="128">
      <x:c r="A128" s="34" t="str">
        <x:v>piran-slovenia-feature-golf</x:v>
      </x:c>
      <x:c r="B128" s="34" t="str">
        <x:v>piran-slovenia</x:v>
      </x:c>
      <x:c r="C128" s="34" t="str">
        <x:v>golf</x:v>
      </x:c>
      <x:c r="D128" s="34" t="str">
        <x:v>Golf</x:v>
      </x:c>
      <x:c r="E128" s="34" t="n">
        <x:v>15</x:v>
      </x:c>
      <x:c r="F128" s="34" t="str">
        <x:v>Golf options include Lipica Golf — regional outing, Golf Adriatic — Savudrija outing.</x:v>
      </x:c>
      <x:c r="G128" s="34" t="str">
        <x:v>www.lipica.org</x:v>
      </x:c>
      <x:c r="H128" s="34" t="str">
        <x:v>https://www.lipica.org/en/golf/</x:v>
      </x:c>
      <x:c r="I128" s="34" t="str">
        <x:v>HIGH</x:v>
      </x:c>
      <x:c r="J128" s="37" t="b">
        <x:v>1</x:v>
      </x:c>
      <x:c r="K128" s="34" t="str">
        <x:v>2026-09-07</x:v>
      </x:c>
    </x:row>
    <x:row r="129">
      <x:c r="A129" s="34" t="str">
        <x:v>rovinj-croatia-feature-settlement_type</x:v>
      </x:c>
      <x:c r="B129" s="34" t="str">
        <x:v>rovinj-croatia</x:v>
      </x:c>
      <x:c r="C129" s="34" t="str">
        <x:v>settlement_type</x:v>
      </x:c>
      <x:c r="D129" s="34" t="str">
        <x:v>Community &amp; setting</x:v>
      </x:c>
      <x:c r="E129" s="34" t="n">
        <x:v>1</x:v>
      </x:c>
      <x:c r="F129" s="34" t="str">
        <x:v>Rovinj rises from the western Istrian coast in a tight spiral of stone lanes crowned by the bell tower of St.</x:v>
      </x:c>
      <x:c r="G129" s="34" t="str">
        <x:v>rovinj-tourism.com</x:v>
      </x:c>
      <x:c r="H129" s="34" t="str">
        <x:v>https://www.rovinj-tourism.com/en</x:v>
      </x:c>
      <x:c r="I129" s="34" t="str">
        <x:v>HIGH</x:v>
      </x:c>
      <x:c r="J129" s="37" t="b">
        <x:v>1</x:v>
      </x:c>
      <x:c r="K129" s="34" t="str">
        <x:v>2026-09-07</x:v>
      </x:c>
    </x:row>
    <x:row r="130">
      <x:c r="A130" s="34" t="str">
        <x:v>rovinj-croatia-feature-urban_scale</x:v>
      </x:c>
      <x:c r="B130" s="34" t="str">
        <x:v>rovinj-croatia</x:v>
      </x:c>
      <x:c r="C130" s="34" t="str">
        <x:v>urban_scale</x:v>
      </x:c>
      <x:c r="D130" s="34" t="str">
        <x:v>City scale</x:v>
      </x:c>
      <x:c r="E130" s="34" t="n">
        <x:v>2</x:v>
      </x:c>
      <x:c r="F130" s="34" t="str">
        <x:v>Rovinj has about 12,968 residents on the cited 2021 municipality census population basis, giving a practical sense of the destination's scale.</x:v>
      </x:c>
      <x:c r="G130" s="34" t="str">
        <x:v>Croatian census reference</x:v>
      </x:c>
      <x:c r="H130" s="34" t="str">
        <x:v>https://en.wikipedia.org/wiki/Rovinj</x:v>
      </x:c>
      <x:c r="I130" s="34" t="str">
        <x:v>HIGH</x:v>
      </x:c>
      <x:c r="J130" s="37" t="b">
        <x:v>1</x:v>
      </x:c>
      <x:c r="K130" s="34" t="str">
        <x:v>2026-09-07</x:v>
      </x:c>
    </x:row>
    <x:row r="131">
      <x:c r="A131" s="34" t="str">
        <x:v>rovinj-croatia-feature-natural_setting</x:v>
      </x:c>
      <x:c r="B131" s="34" t="str">
        <x:v>rovinj-croatia</x:v>
      </x:c>
      <x:c r="C131" s="34" t="str">
        <x:v>natural_setting</x:v>
      </x:c>
      <x:c r="D131" s="34" t="str">
        <x:v>Nature &amp; surroundings</x:v>
      </x:c>
      <x:c r="E131" s="34" t="n">
        <x:v>3</x:v>
      </x:c>
      <x:c r="F131" s="34" t="str">
        <x:v>Rovinj rises from the western Istrian coast in a tight spiral of stone lanes crowned by the bell tower of St. Euphemia.</x:v>
      </x:c>
      <x:c r="G131" s="34" t="str">
        <x:v>rovinj-tourism.com</x:v>
      </x:c>
      <x:c r="H131" s="34" t="str">
        <x:v>https://www.rovinj-tourism.com/en</x:v>
      </x:c>
      <x:c r="I131" s="34" t="str">
        <x:v>MEDIUM</x:v>
      </x:c>
      <x:c r="J131" s="37" t="b">
        <x:v>1</x:v>
      </x:c>
      <x:c r="K131" s="34" t="str">
        <x:v>2026-09-07</x:v>
      </x:c>
    </x:row>
    <x:row r="132">
      <x:c r="A132" s="34" t="str">
        <x:v>rovinj-croatia-feature-walkability</x:v>
      </x:c>
      <x:c r="B132" s="34" t="str">
        <x:v>rovinj-croatia</x:v>
      </x:c>
      <x:c r="C132" s="34" t="str">
        <x:v>walkability</x:v>
      </x:c>
      <x:c r="D132" s="34" t="str">
        <x:v>Walking &amp; daily life</x:v>
      </x:c>
      <x:c r="E132" s="34" t="n">
        <x:v>4</x:v>
      </x:c>
      <x:c r="F132" s="34" t="str">
        <x:v>Neighborhood search areas include Old Town / Grisia, Harbor / Riva, Zlatni Rt / Punta Corrente. Central visitor anchors include Church of St. Euphemia, Grisia, Rovinj harbor.</x:v>
      </x:c>
      <x:c r="G132" s="34" t="str">
        <x:v>rovinj-tourism.com</x:v>
      </x:c>
      <x:c r="H132" s="34" t="str">
        <x:v>https://www.rovinj-tourism.com/en</x:v>
      </x:c>
      <x:c r="I132" s="34" t="str">
        <x:v>MEDIUM</x:v>
      </x:c>
      <x:c r="J132" s="37" t="b">
        <x:v>1</x:v>
      </x:c>
      <x:c r="K132" s="34" t="str">
        <x:v>2026-09-07</x:v>
      </x:c>
    </x:row>
    <x:row r="133">
      <x:c r="A133" s="34" t="str">
        <x:v>rovinj-croatia-feature-dining</x:v>
      </x:c>
      <x:c r="B133" s="34" t="str">
        <x:v>rovinj-croatia</x:v>
      </x:c>
      <x:c r="C133" s="34" t="str">
        <x:v>dining</x:v>
      </x:c>
      <x:c r="D133" s="34" t="str">
        <x:v>Dining</x:v>
      </x:c>
      <x:c r="E133" s="34" t="n">
        <x:v>5</x:v>
      </x:c>
      <x:c r="F133" s="34" t="str">
        <x:v>The guide includes Balbi, Giannino, Monte among the destination's dining options, giving a mix of concrete places to start exploring local food.</x:v>
      </x:c>
      <x:c r="G133" s="34" t="str">
        <x:v>www.instagram.com</x:v>
      </x:c>
      <x:c r="H133" s="34" t="str">
        <x:v>https://www.instagram.com/balbi_rovinj/</x:v>
      </x:c>
      <x:c r="I133" s="34" t="str">
        <x:v>MEDIUM</x:v>
      </x:c>
      <x:c r="J133" s="37" t="b">
        <x:v>1</x:v>
      </x:c>
      <x:c r="K133" s="34" t="str">
        <x:v>2026-09-07</x:v>
      </x:c>
    </x:row>
    <x:row r="134">
      <x:c r="A134" s="34" t="str">
        <x:v>rovinj-croatia-feature-coffee</x:v>
      </x:c>
      <x:c r="B134" s="34" t="str">
        <x:v>rovinj-croatia</x:v>
      </x:c>
      <x:c r="C134" s="34" t="str">
        <x:v>coffee</x:v>
      </x:c>
      <x:c r="D134" s="34" t="str">
        <x:v>Coffee &amp; cafés</x:v>
      </x:c>
      <x:c r="E134" s="34" t="n">
        <x:v>6</x:v>
      </x:c>
      <x:c r="F134" s="34" t="str">
        <x:v>Café and bakery references include Augusto Specialty Coffee, Tuni Gallery, Trevisol.</x:v>
      </x:c>
      <x:c r="G134" s="34" t="str">
        <x:v>europeancoffeetrip.com</x:v>
      </x:c>
      <x:c r="H134" s="34" t="str">
        <x:v>https://europeancoffeetrip.com/cafe/augusto-rovinj/</x:v>
      </x:c>
      <x:c r="I134" s="34" t="str">
        <x:v>MEDIUM</x:v>
      </x:c>
      <x:c r="J134" s="37" t="b">
        <x:v>1</x:v>
      </x:c>
      <x:c r="K134" s="34" t="str">
        <x:v>2026-09-07</x:v>
      </x:c>
    </x:row>
    <x:row r="135">
      <x:c r="A135" s="34" t="str">
        <x:v>rovinj-croatia-feature-culture_museums</x:v>
      </x:c>
      <x:c r="B135" s="34" t="str">
        <x:v>rovinj-croatia</x:v>
      </x:c>
      <x:c r="C135" s="34" t="str">
        <x:v>culture_museums</x:v>
      </x:c>
      <x:c r="D135" s="34" t="str">
        <x:v>Culture &amp; sights</x:v>
      </x:c>
      <x:c r="E135" s="34" t="n">
        <x:v>7</x:v>
      </x:c>
      <x:c r="F135" s="34" t="str">
        <x:v>Culture and sightseeing anchors include Church of St. Euphemia, Grisia, Rovinj harbor.</x:v>
      </x:c>
      <x:c r="G135" s="34" t="str">
        <x:v>www.rovinj-tourism.com</x:v>
      </x:c>
      <x:c r="H135" s="34" t="str">
        <x:v>https://www.rovinj-tourism.com/en/enjoy/gastronomy/restaurants</x:v>
      </x:c>
      <x:c r="I135" s="34" t="str">
        <x:v>MEDIUM</x:v>
      </x:c>
      <x:c r="J135" s="37" t="b">
        <x:v>1</x:v>
      </x:c>
      <x:c r="K135" s="34" t="str">
        <x:v>2026-09-07</x:v>
      </x:c>
    </x:row>
    <x:row r="136">
      <x:c r="A136" s="34" t="str">
        <x:v>rovinj-croatia-feature-parks_gardens</x:v>
      </x:c>
      <x:c r="B136" s="34" t="str">
        <x:v>rovinj-croatia</x:v>
      </x:c>
      <x:c r="C136" s="34" t="str">
        <x:v>parks_gardens</x:v>
      </x:c>
      <x:c r="D136" s="34" t="str">
        <x:v>Parks &amp; green space</x:v>
      </x:c>
      <x:c r="E136" s="34" t="n">
        <x:v>8</x:v>
      </x:c>
      <x:c r="F136" s="34" t="str">
        <x:v>Green-space options include Zlatni Rt / Golden Cape, Park forest Zlatni Rt.</x:v>
      </x:c>
      <x:c r="G136" s="34" t="str">
        <x:v>www.rovinj-tourism.com</x:v>
      </x:c>
      <x:c r="H136" s="34" t="str">
        <x:v>https://www.rovinj-tourism.com/en/enjoy/gastronomy/restaurants</x:v>
      </x:c>
      <x:c r="I136" s="34" t="str">
        <x:v>MEDIUM</x:v>
      </x:c>
      <x:c r="J136" s="37" t="b">
        <x:v>1</x:v>
      </x:c>
      <x:c r="K136" s="34" t="str">
        <x:v>2026-09-07</x:v>
      </x:c>
    </x:row>
    <x:row r="137">
      <x:c r="A137" s="34" t="str">
        <x:v>rovinj-croatia-feature-shopping_markets</x:v>
      </x:c>
      <x:c r="B137" s="34" t="str">
        <x:v>rovinj-croatia</x:v>
      </x:c>
      <x:c r="C137" s="34" t="str">
        <x:v>shopping_markets</x:v>
      </x:c>
      <x:c r="D137" s="34" t="str">
        <x:v>Shopping &amp; markets</x:v>
      </x:c>
      <x:c r="E137" s="34" t="n">
        <x:v>9</x:v>
      </x:c>
      <x:c r="F137" s="34" t="str">
        <x:v>Everyday shopping and market references include Kaufland Rovinj, Discont Valalta.</x:v>
      </x:c>
      <x:c r="G137" s="34" t="str">
        <x:v>Google Maps business listing</x:v>
      </x:c>
      <x:c r="H137" s="34" t="str">
        <x:v>https://www.google.com/maps/search/?api=1&amp;query=Kaufland+Rovinj%2C+Ulica+Spin%C3%A8+2%2C+52210+Rovinj%2C+Croatia</x:v>
      </x:c>
      <x:c r="I137" s="34" t="str">
        <x:v>MEDIUM</x:v>
      </x:c>
      <x:c r="J137" s="37" t="b">
        <x:v>1</x:v>
      </x:c>
      <x:c r="K137" s="34" t="str">
        <x:v>2026-09-07</x:v>
      </x:c>
    </x:row>
    <x:row r="138">
      <x:c r="A138" s="34" t="str">
        <x:v>rovinj-croatia-feature-healthcare</x:v>
      </x:c>
      <x:c r="B138" s="34" t="str">
        <x:v>rovinj-croatia</x:v>
      </x:c>
      <x:c r="C138" s="34" t="str">
        <x:v>healthcare</x:v>
      </x:c>
      <x:c r="D138" s="34" t="str">
        <x:v>Healthcare access</x:v>
      </x:c>
      <x:c r="E138" s="34" t="n">
        <x:v>10</x:v>
      </x:c>
      <x:c r="F138" s="34" t="str">
        <x:v>Martin Horvat Orthopedic and Rehabilitation Hospital. A specialist orthopedics and rehabilitation hospital in Rovinj. It should not be described as a general emergency hospital or used as proof of comprehensive acute-care coverage.</x:v>
      </x:c>
      <x:c r="G138" s="34" t="str">
        <x:v>www.bolnica-rovinj.hr</x:v>
      </x:c>
      <x:c r="H138" s="34" t="str">
        <x:v>https://www.bolnica-rovinj.hr/en/</x:v>
      </x:c>
      <x:c r="I138" s="34" t="str">
        <x:v>MEDIUM</x:v>
      </x:c>
      <x:c r="J138" s="37" t="b">
        <x:v>0</x:v>
      </x:c>
      <x:c r="K138" s="34" t="str">
        <x:v>2026-09-07</x:v>
      </x:c>
    </x:row>
    <x:row r="139">
      <x:c r="A139" s="34" t="str">
        <x:v>rovinj-croatia-feature-airport_access</x:v>
      </x:c>
      <x:c r="B139" s="34" t="str">
        <x:v>rovinj-croatia</x:v>
      </x:c>
      <x:c r="C139" s="34" t="str">
        <x:v>airport_access</x:v>
      </x:c>
      <x:c r="D139" s="34" t="str">
        <x:v>Airport access</x:v>
      </x:c>
      <x:c r="E139" s="34" t="n">
        <x:v>11</x:v>
      </x:c>
      <x:c r="F139" s="34" t="str">
        <x:v>Rovinj's tourism board states that there is no direct airport shuttle to Rovinj. Its guidance routes passengers through Pula's bus station; verify both legs and connection time before relying on a public-transport arrival.</x:v>
      </x:c>
      <x:c r="G139" s="34" t="str">
        <x:v>www.rovinj-tourism.com</x:v>
      </x:c>
      <x:c r="H139" s="34" t="str">
        <x:v>https://www.rovinj-tourism.com/en/kalendar-sobytiy/arkhiv-sobytiy/1505</x:v>
      </x:c>
      <x:c r="I139" s="34" t="str">
        <x:v>HIGH</x:v>
      </x:c>
      <x:c r="J139" s="37" t="b">
        <x:v>1</x:v>
      </x:c>
      <x:c r="K139" s="34" t="str">
        <x:v>2026-09-07</x:v>
      </x:c>
    </x:row>
    <x:row r="140">
      <x:c r="A140" s="34" t="str">
        <x:v>rovinj-croatia-feature-internet</x:v>
      </x:c>
      <x:c r="B140" s="34" t="str">
        <x:v>rovinj-croatia</x:v>
      </x:c>
      <x:c r="C140" s="34" t="str">
        <x:v>internet</x:v>
      </x:c>
      <x:c r="D140" s="34" t="str">
        <x:v>Remote work &amp; connectivity</x:v>
      </x:c>
      <x:c r="E140" s="34" t="n">
        <x:v>12</x:v>
      </x:c>
      <x:c r="F140" s="34" t="str">
        <x:v>Coworking Rovinj-Rovigno. A named local shared-workspace operator for freelancers and remote workers. Its own website is the booking and membership reference. Detailed desk amenities, access hours and measured connection performance still require confirmation.</x:v>
      </x:c>
      <x:c r="G140" s="34" t="str">
        <x:v>coworkingrovinj.com</x:v>
      </x:c>
      <x:c r="H140" s="34" t="str">
        <x:v>https://coworkingrovinj.com/</x:v>
      </x:c>
      <x:c r="I140" s="34" t="str">
        <x:v>MEDIUM</x:v>
      </x:c>
      <x:c r="J140" s="37" t="b">
        <x:v>0</x:v>
      </x:c>
      <x:c r="K140" s="34" t="str">
        <x:v>2026-09-07</x:v>
      </x:c>
    </x:row>
    <x:row r="141">
      <x:c r="A141" s="34" t="str">
        <x:v>rovinj-croatia-feature-language</x:v>
      </x:c>
      <x:c r="B141" s="34" t="str">
        <x:v>rovinj-croatia</x:v>
      </x:c>
      <x:c r="C141" s="34" t="str">
        <x:v>language</x:v>
      </x:c>
      <x:c r="D141" s="34" t="str">
        <x:v>Language</x:v>
      </x:c>
      <x:c r="E141" s="34" t="n">
        <x:v>13</x:v>
      </x:c>
      <x:c r="F141" s="34" t="str">
        <x:v>Croatian and Italian is the primary language listed for Rovinj; day-to-day English availability varies by venue and service.</x:v>
      </x:c>
      <x:c r="G141" s="34" t="str">
        <x:v>rovinj-tourism.com</x:v>
      </x:c>
      <x:c r="H141" s="34" t="str">
        <x:v>https://www.rovinj-tourism.com/en</x:v>
      </x:c>
      <x:c r="I141" s="34" t="str">
        <x:v>MEDIUM</x:v>
      </x:c>
      <x:c r="J141" s="37" t="b">
        <x:v>1</x:v>
      </x:c>
      <x:c r="K141" s="34" t="str">
        <x:v>2026-09-07</x:v>
      </x:c>
    </x:row>
    <x:row r="142">
      <x:c r="A142" s="34" t="str">
        <x:v>rovinj-croatia-feature-community</x:v>
      </x:c>
      <x:c r="B142" s="34" t="str">
        <x:v>rovinj-croatia</x:v>
      </x:c>
      <x:c r="C142" s="34" t="str">
        <x:v>community</x:v>
      </x:c>
      <x:c r="D142" s="34" t="str">
        <x:v>Neighborhood character</x:v>
      </x:c>
      <x:c r="E142" s="34" t="n">
        <x:v>14</x:v>
      </x:c>
      <x:c r="F142" s="34" t="str">
        <x:v>The destination guide separates 5 neighborhood search areas, including Old Town / Grisia, Harbor / Riva, Zlatni Rt / Punta Corrente, so daily-life fit can be compared beyond the visitor core.</x:v>
      </x:c>
      <x:c r="G142" s="34" t="str">
        <x:v>rovinj-tourism.com</x:v>
      </x:c>
      <x:c r="H142" s="34" t="str">
        <x:v>https://www.rovinj-tourism.com/en/enjoy/gastronomy/restaurants</x:v>
      </x:c>
      <x:c r="I142" s="34" t="str">
        <x:v>MEDIUM</x:v>
      </x:c>
      <x:c r="J142" s="37" t="b">
        <x:v>1</x:v>
      </x:c>
      <x:c r="K142" s="34" t="str">
        <x:v>2026-09-07</x:v>
      </x:c>
    </x:row>
    <x:row r="143">
      <x:c r="A143" s="34" t="str">
        <x:v>rovinj-croatia-feature-swimming</x:v>
      </x:c>
      <x:c r="B143" s="34" t="str">
        <x:v>rovinj-croatia</x:v>
      </x:c>
      <x:c r="C143" s="34" t="str">
        <x:v>swimming</x:v>
      </x:c>
      <x:c r="D143" s="34" t="str">
        <x:v>Swimming &amp; beaches</x:v>
      </x:c>
      <x:c r="E143" s="34" t="n">
        <x:v>15</x:v>
      </x:c>
      <x:c r="F143" s="34" t="str">
        <x:v>Beach and swimming references include Lone Bay.</x:v>
      </x:c>
      <x:c r="G143" s="34" t="str">
        <x:v>www.rovinj-tourism.com</x:v>
      </x:c>
      <x:c r="H143" s="34" t="str">
        <x:v>https://www.rovinj-tourism.com/en/enjoy/gastronomy/restaurants</x:v>
      </x:c>
      <x:c r="I143" s="34" t="str">
        <x:v>MEDIUM</x:v>
      </x:c>
      <x:c r="J143" s="37" t="b">
        <x:v>0</x:v>
      </x:c>
      <x:c r="K143" s="34" t="str">
        <x:v>2026-09-07</x:v>
      </x:c>
    </x:row>
    <x:row r="144">
      <x:c r="A144" s="34" t="str">
        <x:v>rovinj-croatia-feature-water_recreation</x:v>
      </x:c>
      <x:c r="B144" s="34" t="str">
        <x:v>rovinj-croatia</x:v>
      </x:c>
      <x:c r="C144" s="34" t="str">
        <x:v>water_recreation</x:v>
      </x:c>
      <x:c r="D144" s="34" t="str">
        <x:v>Water recreation</x:v>
      </x:c>
      <x:c r="E144" s="34" t="n">
        <x:v>16</x:v>
      </x:c>
      <x:c r="F144" s="34" t="str">
        <x:v>Water-recreation references include ACI Marina Rovinj.</x:v>
      </x:c>
      <x:c r="G144" s="34" t="str">
        <x:v>aci-marinas.com</x:v>
      </x:c>
      <x:c r="H144" s="34" t="str">
        <x:v>https://aci-marinas.com/marina/aci-rovinj/</x:v>
      </x:c>
      <x:c r="I144" s="34" t="str">
        <x:v>HIGH</x:v>
      </x:c>
      <x:c r="J144" s="37" t="b">
        <x:v>1</x:v>
      </x:c>
      <x:c r="K144" s="34" t="str">
        <x:v>2026-09-07</x:v>
      </x:c>
    </x:row>
    <x:row r="145">
      <x:c r="A145" s="34" t="str">
        <x:v>rovinj-croatia-feature-golf</x:v>
      </x:c>
      <x:c r="B145" s="34" t="str">
        <x:v>rovinj-croatia</x:v>
      </x:c>
      <x:c r="C145" s="34" t="str">
        <x:v>golf</x:v>
      </x:c>
      <x:c r="D145" s="34" t="str">
        <x:v>Golf</x:v>
      </x:c>
      <x:c r="E145" s="34" t="n">
        <x:v>17</x:v>
      </x:c>
      <x:c r="F145" s="34" t="str">
        <x:v>Golf options include Golf Adriatic — Savudrija outing, Brijuni Golf — island outing.</x:v>
      </x:c>
      <x:c r="G145" s="34" t="str">
        <x:v>www.golf-adriatic.com</x:v>
      </x:c>
      <x:c r="H145" s="34" t="str">
        <x:v>https://www.golf-adriatic.com/en/golf-course/pricelist-2026/</x:v>
      </x:c>
      <x:c r="I145" s="34" t="str">
        <x:v>HIGH</x:v>
      </x:c>
      <x:c r="J145" s="37" t="b">
        <x:v>1</x:v>
      </x:c>
      <x:c r="K145" s="34" t="str">
        <x:v>2026-09-07</x:v>
      </x:c>
    </x:row>
    <x:row r="146">
      <x:c r="A146" s="34" t="str">
        <x:v>kanazawa-japan-feature-settlement_type</x:v>
      </x:c>
      <x:c r="B146" s="34" t="str">
        <x:v>kanazawa-japan</x:v>
      </x:c>
      <x:c r="C146" s="34" t="str">
        <x:v>settlement_type</x:v>
      </x:c>
      <x:c r="D146" s="34" t="str">
        <x:v>Community &amp; setting</x:v>
      </x:c>
      <x:c r="E146" s="34" t="n">
        <x:v>1</x:v>
      </x:c>
      <x:c r="F146" s="34" t="str">
        <x:v>Kanazawa is a refined castle city on Japan’s Sea of Japan coast, known for Kenroku-en Garden, preserved samurai and geisha districts, contemporary art and exceptional traditional crafts.</x:v>
      </x:c>
      <x:c r="G146" s="34" t="str">
        <x:v>visitkanazawa.jp</x:v>
      </x:c>
      <x:c r="H146" s="34" t="str">
        <x:v>https://visitkanazawa.jp/en/</x:v>
      </x:c>
      <x:c r="I146" s="34" t="str">
        <x:v>HIGH</x:v>
      </x:c>
      <x:c r="J146" s="37" t="b">
        <x:v>1</x:v>
      </x:c>
      <x:c r="K146" s="34" t="str">
        <x:v>2026-09-07</x:v>
      </x:c>
    </x:row>
    <x:row r="147">
      <x:c r="A147" s="34" t="str">
        <x:v>kanazawa-japan-feature-urban_scale</x:v>
      </x:c>
      <x:c r="B147" s="34" t="str">
        <x:v>kanazawa-japan</x:v>
      </x:c>
      <x:c r="C147" s="34" t="str">
        <x:v>urban_scale</x:v>
      </x:c>
      <x:c r="D147" s="34" t="str">
        <x:v>City scale</x:v>
      </x:c>
      <x:c r="E147" s="34" t="n">
        <x:v>2</x:v>
      </x:c>
      <x:c r="F147" s="34" t="str">
        <x:v>Kanazawa has about 463,254 residents on the cited 2020 census city population basis, giving a practical sense of the destination's scale.</x:v>
      </x:c>
      <x:c r="G147" s="34" t="str">
        <x:v>Japan e-Stat via Data Commons</x:v>
      </x:c>
      <x:c r="H147" s="34" t="str">
        <x:v>https://datacommons.org/place/wikidataId/Q191130</x:v>
      </x:c>
      <x:c r="I147" s="34" t="str">
        <x:v>HIGH</x:v>
      </x:c>
      <x:c r="J147" s="37" t="b">
        <x:v>1</x:v>
      </x:c>
      <x:c r="K147" s="34" t="str">
        <x:v>2026-09-07</x:v>
      </x:c>
    </x:row>
    <x:row r="148">
      <x:c r="A148" s="34" t="str">
        <x:v>kanazawa-japan-feature-natural_setting</x:v>
      </x:c>
      <x:c r="B148" s="34" t="str">
        <x:v>kanazawa-japan</x:v>
      </x:c>
      <x:c r="C148" s="34" t="str">
        <x:v>natural_setting</x:v>
      </x:c>
      <x:c r="D148" s="34" t="str">
        <x:v>Nature &amp; surroundings</x:v>
      </x:c>
      <x:c r="E148" s="34" t="n">
        <x:v>3</x:v>
      </x:c>
      <x:c r="F148" s="34" t="str">
        <x:v>Kanazawa is a refined castle city on Japan’s Sea of Japan coast, known for Kenroku-en Garden, preserved samurai and geisha districts, contemporary art and exceptional traditional crafts. It offers much of Kyoto’s cultural depth in a smaller, less overwhelming setting, with gold leaf, Kaga cuisine and carefully maintained historic neighborhoods shaping its identity.</x:v>
      </x:c>
      <x:c r="G148" s="34" t="str">
        <x:v>visitkanazawa.jp</x:v>
      </x:c>
      <x:c r="H148" s="34" t="str">
        <x:v>https://visitkanazawa.jp/en/</x:v>
      </x:c>
      <x:c r="I148" s="34" t="str">
        <x:v>MEDIUM</x:v>
      </x:c>
      <x:c r="J148" s="37" t="b">
        <x:v>1</x:v>
      </x:c>
      <x:c r="K148" s="34" t="str">
        <x:v>2026-09-07</x:v>
      </x:c>
    </x:row>
    <x:row r="149">
      <x:c r="A149" s="34" t="str">
        <x:v>kanazawa-japan-feature-walkability</x:v>
      </x:c>
      <x:c r="B149" s="34" t="str">
        <x:v>kanazawa-japan</x:v>
      </x:c>
      <x:c r="C149" s="34" t="str">
        <x:v>walkability</x:v>
      </x:c>
      <x:c r="D149" s="34" t="str">
        <x:v>Walking &amp; daily life</x:v>
      </x:c>
      <x:c r="E149" s="34" t="n">
        <x:v>4</x:v>
      </x:c>
      <x:c r="F149" s="34" t="str">
        <x:v>Neighborhood search areas include Higashi Chaya, Kazue-machi Chaya, Nagamachi. Central visitor anchors include Kanazawa Castle Park, Higashi Chaya District, Nagamachi Samurai District.</x:v>
      </x:c>
      <x:c r="G149" s="34" t="str">
        <x:v>visitkanazawa.jp</x:v>
      </x:c>
      <x:c r="H149" s="34" t="str">
        <x:v>https://visitkanazawa.jp/en/</x:v>
      </x:c>
      <x:c r="I149" s="34" t="str">
        <x:v>MEDIUM</x:v>
      </x:c>
      <x:c r="J149" s="37" t="b">
        <x:v>1</x:v>
      </x:c>
      <x:c r="K149" s="34" t="str">
        <x:v>2026-09-07</x:v>
      </x:c>
    </x:row>
    <x:row r="150">
      <x:c r="A150" s="34" t="str">
        <x:v>kanazawa-japan-feature-dining</x:v>
      </x:c>
      <x:c r="B150" s="34" t="str">
        <x:v>kanazawa-japan</x:v>
      </x:c>
      <x:c r="C150" s="34" t="str">
        <x:v>dining</x:v>
      </x:c>
      <x:c r="D150" s="34" t="str">
        <x:v>Dining</x:v>
      </x:c>
      <x:c r="E150" s="34" t="n">
        <x:v>5</x:v>
      </x:c>
      <x:c r="F150" s="34" t="str">
        <x:v>The guide includes Asadaya Ryokan, Yamanoo, Tsubajin among the destination's dining options, giving a mix of concrete places to start exploring local food.</x:v>
      </x:c>
      <x:c r="G150" s="34" t="str">
        <x:v>visitkanazawa.jp</x:v>
      </x:c>
      <x:c r="H150" s="34" t="str">
        <x:v>https://visitkanazawa.jp/en/restaurants/detail_20044.html</x:v>
      </x:c>
      <x:c r="I150" s="34" t="str">
        <x:v>HIGH</x:v>
      </x:c>
      <x:c r="J150" s="37" t="b">
        <x:v>1</x:v>
      </x:c>
      <x:c r="K150" s="34" t="str">
        <x:v>2026-09-07</x:v>
      </x:c>
    </x:row>
    <x:row r="151">
      <x:c r="A151" s="34" t="str">
        <x:v>kanazawa-japan-feature-coffee</x:v>
      </x:c>
      <x:c r="B151" s="34" t="str">
        <x:v>kanazawa-japan</x:v>
      </x:c>
      <x:c r="C151" s="34" t="str">
        <x:v>coffee</x:v>
      </x:c>
      <x:c r="D151" s="34" t="str">
        <x:v>Coffee &amp; cafés</x:v>
      </x:c>
      <x:c r="E151" s="34" t="n">
        <x:v>6</x:v>
      </x:c>
      <x:c r="F151" s="34" t="str">
        <x:v>Café and bakery references include Morihachi, Koshiyama Kanseido, Kayuan.</x:v>
      </x:c>
      <x:c r="G151" s="34" t="str">
        <x:v>visitkanazawa.jp</x:v>
      </x:c>
      <x:c r="H151" s="34" t="str">
        <x:v>https://visitkanazawa.jp/en/restaurants/detail_50898.html</x:v>
      </x:c>
      <x:c r="I151" s="34" t="str">
        <x:v>MEDIUM</x:v>
      </x:c>
      <x:c r="J151" s="37" t="b">
        <x:v>1</x:v>
      </x:c>
      <x:c r="K151" s="34" t="str">
        <x:v>2026-09-07</x:v>
      </x:c>
    </x:row>
    <x:row r="152">
      <x:c r="A152" s="34" t="str">
        <x:v>kanazawa-japan-feature-culture_museums</x:v>
      </x:c>
      <x:c r="B152" s="34" t="str">
        <x:v>kanazawa-japan</x:v>
      </x:c>
      <x:c r="C152" s="34" t="str">
        <x:v>culture_museums</x:v>
      </x:c>
      <x:c r="D152" s="34" t="str">
        <x:v>Culture &amp; sights</x:v>
      </x:c>
      <x:c r="E152" s="34" t="n">
        <x:v>7</x:v>
      </x:c>
      <x:c r="F152" s="34" t="str">
        <x:v>Culture and sightseeing anchors include Kanazawa Castle Park, Higashi Chaya District, Nagamachi Samurai District.</x:v>
      </x:c>
      <x:c r="G152" s="34" t="str">
        <x:v>visitkanazawa.jp</x:v>
      </x:c>
      <x:c r="H152" s="34" t="str">
        <x:v>https://visitkanazawa.jp/en/trip-ideas/detail_236.html</x:v>
      </x:c>
      <x:c r="I152" s="34" t="str">
        <x:v>MEDIUM</x:v>
      </x:c>
      <x:c r="J152" s="37" t="b">
        <x:v>1</x:v>
      </x:c>
      <x:c r="K152" s="34" t="str">
        <x:v>2026-09-07</x:v>
      </x:c>
    </x:row>
    <x:row r="153">
      <x:c r="A153" s="34" t="str">
        <x:v>kanazawa-japan-feature-parks_gardens</x:v>
      </x:c>
      <x:c r="B153" s="34" t="str">
        <x:v>kanazawa-japan</x:v>
      </x:c>
      <x:c r="C153" s="34" t="str">
        <x:v>parks_gardens</x:v>
      </x:c>
      <x:c r="D153" s="34" t="str">
        <x:v>Parks &amp; green space</x:v>
      </x:c>
      <x:c r="E153" s="34" t="n">
        <x:v>8</x:v>
      </x:c>
      <x:c r="F153" s="34" t="str">
        <x:v>Green-space options include Kenrokuen Garden, Kenroku-en.</x:v>
      </x:c>
      <x:c r="G153" s="34" t="str">
        <x:v>visitkanazawa.jp</x:v>
      </x:c>
      <x:c r="H153" s="34" t="str">
        <x:v>https://visitkanazawa.jp/en/trip-ideas/detail_236.html</x:v>
      </x:c>
      <x:c r="I153" s="34" t="str">
        <x:v>MEDIUM</x:v>
      </x:c>
      <x:c r="J153" s="37" t="b">
        <x:v>1</x:v>
      </x:c>
      <x:c r="K153" s="34" t="str">
        <x:v>2026-09-07</x:v>
      </x:c>
    </x:row>
    <x:row r="154">
      <x:c r="A154" s="34" t="str">
        <x:v>kanazawa-japan-feature-shopping_markets</x:v>
      </x:c>
      <x:c r="B154" s="34" t="str">
        <x:v>kanazawa-japan</x:v>
      </x:c>
      <x:c r="C154" s="34" t="str">
        <x:v>shopping_markets</x:v>
      </x:c>
      <x:c r="D154" s="34" t="str">
        <x:v>Shopping &amp; markets</x:v>
      </x:c>
      <x:c r="E154" s="34" t="n">
        <x:v>9</x:v>
      </x:c>
      <x:c r="F154" s="34" t="str">
        <x:v>Everyday shopping and market references include Omicho Market.</x:v>
      </x:c>
      <x:c r="G154" s="34" t="str">
        <x:v>visitkanazawa.jp</x:v>
      </x:c>
      <x:c r="H154" s="34" t="str">
        <x:v>https://visitkanazawa.jp/en/trip-ideas/detail_236.html</x:v>
      </x:c>
      <x:c r="I154" s="34" t="str">
        <x:v>MEDIUM</x:v>
      </x:c>
      <x:c r="J154" s="37" t="b">
        <x:v>1</x:v>
      </x:c>
      <x:c r="K154" s="34" t="str">
        <x:v>2026-09-07</x:v>
      </x:c>
    </x:row>
    <x:row r="155">
      <x:c r="A155" s="34" t="str">
        <x:v>kanazawa-japan-feature-healthcare</x:v>
      </x:c>
      <x:c r="B155" s="34" t="str">
        <x:v>kanazawa-japan</x:v>
      </x:c>
      <x:c r="C155" s="34" t="str">
        <x:v>healthcare</x:v>
      </x:c>
      <x:c r="D155" s="34" t="str">
        <x:v>Healthcare access</x:v>
      </x:c>
      <x:c r="E155" s="34" t="n">
        <x:v>10</x:v>
      </x:c>
      <x:c r="F155" s="34" t="str">
        <x:v>Kanazawa University Hospital. An advanced-treatment hospital whose official guidance generally expects a referral for first visits. This is Kanazawa University Hospital, distinct from Kanazawa Medical University Hospital in Uchinada.</x:v>
      </x:c>
      <x:c r="G155" s="34" t="str">
        <x:v>web.hosp.kanazawa-u.ac.jp</x:v>
      </x:c>
      <x:c r="H155" s="34" t="str">
        <x:v>https://web.hosp.kanazawa-u.ac.jp/en/</x:v>
      </x:c>
      <x:c r="I155" s="34" t="str">
        <x:v>MEDIUM</x:v>
      </x:c>
      <x:c r="J155" s="37" t="b">
        <x:v>0</x:v>
      </x:c>
      <x:c r="K155" s="34" t="str">
        <x:v>2026-09-07</x:v>
      </x:c>
    </x:row>
    <x:row r="156">
      <x:c r="A156" s="34" t="str">
        <x:v>kanazawa-japan-feature-airport_access</x:v>
      </x:c>
      <x:c r="B156" s="34" t="str">
        <x:v>kanazawa-japan</x:v>
      </x:c>
      <x:c r="C156" s="34" t="str">
        <x:v>airport_access</x:v>
      </x:c>
      <x:c r="D156" s="34" t="str">
        <x:v>Airport access</x:v>
      </x:c>
      <x:c r="E156" s="34" t="n">
        <x:v>11</x:v>
      </x:c>
      <x:c r="F156" s="34" t="str">
        <x:v>Komatsu Airport publishes a limousine-bus connection to Kanazawa Station. Use the direction-specific timetable for the flight rather than treating the airport as an urban Kanazawa station.</x:v>
      </x:c>
      <x:c r="G156" s="34" t="str">
        <x:v>www.komatsuairport.jp</x:v>
      </x:c>
      <x:c r="H156" s="34" t="str">
        <x:v>https://www.komatsuairport.jp/access/bus_en.html</x:v>
      </x:c>
      <x:c r="I156" s="34" t="str">
        <x:v>HIGH</x:v>
      </x:c>
      <x:c r="J156" s="37" t="b">
        <x:v>1</x:v>
      </x:c>
      <x:c r="K156" s="34" t="str">
        <x:v>2026-09-07</x:v>
      </x:c>
    </x:row>
    <x:row r="157">
      <x:c r="A157" s="34" t="str">
        <x:v>kanazawa-japan-feature-transit</x:v>
      </x:c>
      <x:c r="B157" s="34" t="str">
        <x:v>kanazawa-japan</x:v>
      </x:c>
      <x:c r="C157" s="34" t="str">
        <x:v>transit</x:v>
      </x:c>
      <x:c r="D157" s="34" t="str">
        <x:v>Local &amp; regional transit</x:v>
      </x:c>
      <x:c r="E157" s="34" t="n">
        <x:v>12</x:v>
      </x:c>
      <x:c r="F157" s="34" t="str">
        <x:v>Hokutetsu's left and right loops connect the station with Higashi Chaya, Kenrokuen, Kanazawa Castle, the 21st Century Museum, Nagamachi and Omicho Market. Plan the direction around the day's stops rather than crossing the center repeatedly.</x:v>
      </x:c>
      <x:c r="G157" s="34" t="str">
        <x:v>www.hokutetsu.co.jp</x:v>
      </x:c>
      <x:c r="H157" s="34" t="str">
        <x:v>https://www.hokutetsu.co.jp/en/round/</x:v>
      </x:c>
      <x:c r="I157" s="34" t="str">
        <x:v>HIGH</x:v>
      </x:c>
      <x:c r="J157" s="37" t="b">
        <x:v>1</x:v>
      </x:c>
      <x:c r="K157" s="34" t="str">
        <x:v>2026-09-07</x:v>
      </x:c>
    </x:row>
    <x:row r="158">
      <x:c r="A158" s="34" t="str">
        <x:v>kanazawa-japan-feature-internet</x:v>
      </x:c>
      <x:c r="B158" s="34" t="str">
        <x:v>kanazawa-japan</x:v>
      </x:c>
      <x:c r="C158" s="34" t="str">
        <x:v>internet</x:v>
      </x:c>
      <x:c r="D158" s="34" t="str">
        <x:v>Remote work &amp; connectivity</x:v>
      </x:c>
      <x:c r="E158" s="34" t="n">
        <x:v>13</x:v>
      </x:c>
      <x:c r="F158" s="34" t="str">
        <x:v>CRIT at IT Business Plaza Musashi. An open salon for light work, meetings and creative/IT exchange, with power outlets and wireless LAN. Enter via the Kanazawa M'ZA elevator on the Shimotsutsumicho side. The operator advises booking a separate meeting room when information confidentiality matters.</x:v>
      </x:c>
      <x:c r="G158" s="34" t="str">
        <x:v>www.bp-musashi.jp</x:v>
      </x:c>
      <x:c r="H158" s="34" t="str">
        <x:v>https://www.bp-musashi.jp/crit/</x:v>
      </x:c>
      <x:c r="I158" s="34" t="str">
        <x:v>MEDIUM</x:v>
      </x:c>
      <x:c r="J158" s="37" t="b">
        <x:v>0</x:v>
      </x:c>
      <x:c r="K158" s="34" t="str">
        <x:v>2026-09-07</x:v>
      </x:c>
    </x:row>
    <x:row r="159">
      <x:c r="A159" s="34" t="str">
        <x:v>kanazawa-japan-feature-language</x:v>
      </x:c>
      <x:c r="B159" s="34" t="str">
        <x:v>kanazawa-japan</x:v>
      </x:c>
      <x:c r="C159" s="34" t="str">
        <x:v>language</x:v>
      </x:c>
      <x:c r="D159" s="34" t="str">
        <x:v>Language &amp; integration</x:v>
      </x:c>
      <x:c r="E159" s="34" t="n">
        <x:v>14</x:v>
      </x:c>
      <x:c r="F159" s="34"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G159" s="34" t="str">
        <x:v>www.kief.jp</x:v>
      </x:c>
      <x:c r="H159" s="34" t="str">
        <x:v>https://www.kief.jp/</x:v>
      </x:c>
      <x:c r="I159" s="34" t="str">
        <x:v>HIGH</x:v>
      </x:c>
      <x:c r="J159" s="37" t="b">
        <x:v>1</x:v>
      </x:c>
      <x:c r="K159" s="34" t="str">
        <x:v>2026-09-07</x:v>
      </x:c>
    </x:row>
    <x:row r="160">
      <x:c r="A160" s="34" t="str">
        <x:v>kanazawa-japan-feature-community</x:v>
      </x:c>
      <x:c r="B160" s="34" t="str">
        <x:v>kanazawa-japan</x:v>
      </x:c>
      <x:c r="C160" s="34" t="str">
        <x:v>community</x:v>
      </x:c>
      <x:c r="D160" s="34" t="str">
        <x:v>Community &amp; social life</x:v>
      </x:c>
      <x:c r="E160" s="34" t="n">
        <x:v>15</x:v>
      </x:c>
      <x:c r="F160" s="34" t="str">
        <x:v>Kanazawa International Exchange Foundation is based in the Rifare building at Honmachi 1-5-3. Use its local exchange and support information to find current language and community opportunities. This is the Kanazawa-city organization in Ishikawa; similarly named organizations elsewhere in Japan should not be substituted.</x:v>
      </x:c>
      <x:c r="G160" s="34" t="str">
        <x:v>www.kief.jp</x:v>
      </x:c>
      <x:c r="H160" s="34" t="str">
        <x:v>https://www.kief.jp/</x:v>
      </x:c>
      <x:c r="I160" s="34" t="str">
        <x:v>HIGH</x:v>
      </x:c>
      <x:c r="J160" s="37" t="b">
        <x:v>1</x:v>
      </x:c>
      <x:c r="K160" s="34" t="str">
        <x:v>2026-09-07</x:v>
      </x:c>
    </x:row>
    <x:row r="161">
      <x:c r="A161" s="34" t="str">
        <x:v>kanazawa-japan-feature-swimming</x:v>
      </x:c>
      <x:c r="B161" s="34" t="str">
        <x:v>kanazawa-japan</x:v>
      </x:c>
      <x:c r="C161" s="34" t="str">
        <x:v>swimming</x:v>
      </x:c>
      <x:c r="D161" s="34" t="str">
        <x:v>Swimming &amp; beaches</x:v>
      </x:c>
      <x:c r="E161" s="34" t="n">
        <x:v>16</x:v>
      </x:c>
      <x:c r="F161" s="34" t="str">
        <x:v>Beach and swimming references include Uchinada Coast — nearby town.</x:v>
      </x:c>
      <x:c r="G161" s="34" t="str">
        <x:v>visitkanazawa.jp</x:v>
      </x:c>
      <x:c r="H161" s="34" t="str">
        <x:v>https://visitkanazawa.jp/en/trip-ideas/detail_425.html</x:v>
      </x:c>
      <x:c r="I161" s="34" t="str">
        <x:v>HIGH</x:v>
      </x:c>
      <x:c r="J161" s="37" t="b">
        <x:v>1</x:v>
      </x:c>
      <x:c r="K161" s="34" t="str">
        <x:v>2026-09-07</x:v>
      </x:c>
    </x:row>
    <x:row r="162">
      <x:c r="A162" s="34" t="str">
        <x:v>kanazawa-japan-feature-skiing_winter</x:v>
      </x:c>
      <x:c r="B162" s="34" t="str">
        <x:v>kanazawa-japan</x:v>
      </x:c>
      <x:c r="C162" s="34" t="str">
        <x:v>skiing_winter</x:v>
      </x:c>
      <x:c r="D162" s="34" t="str">
        <x:v>Skiing &amp; winter sports</x:v>
      </x:c>
      <x:c r="E162" s="34" t="n">
        <x:v>17</x:v>
      </x:c>
      <x:c r="F162" s="34" t="str">
        <x:v>Winter-sport references include Hakusan Ichirino Ski Resort — regional outing, Hakusan Seymour Ski Area — regional outing.</x:v>
      </x:c>
      <x:c r="G162" s="34" t="str">
        <x:v>www.ishikawatravel.jp</x:v>
      </x:c>
      <x:c r="H162" s="34" t="str">
        <x:v>https://www.ishikawatravel.jp/spots/hakusan-ichirino-ski-resort/</x:v>
      </x:c>
      <x:c r="I162" s="34" t="str">
        <x:v>HIGH</x:v>
      </x:c>
      <x:c r="J162" s="37" t="b">
        <x:v>1</x:v>
      </x:c>
      <x:c r="K162" s="34" t="str">
        <x:v>2026-09-07</x:v>
      </x:c>
    </x:row>
    <x:row r="163">
      <x:c r="A163" s="34" t="str">
        <x:v>polignano-a-mare-italy-feature-settlement_type</x:v>
      </x:c>
      <x:c r="B163" s="34" t="str">
        <x:v>polignano-a-mare-italy</x:v>
      </x:c>
      <x:c r="C163" s="34" t="str">
        <x:v>settlement_type</x:v>
      </x:c>
      <x:c r="D163" s="34" t="str">
        <x:v>Community &amp; setting</x:v>
      </x:c>
      <x:c r="E163" s="34" t="n">
        <x:v>1</x:v>
      </x:c>
      <x:c r="F163" s="34" t="str">
        <x:v>Polignano a Mare clings to limestone cliffs above the Adriatic, with whitewashed lanes, sea caves and balconies overlooking impossibly blue water.</x:v>
      </x:c>
      <x:c r="G163" s="34" t="str">
        <x:v>italia.it</x:v>
      </x:c>
      <x:c r="H163" s="34" t="str">
        <x:v>https://www.italia.it/en/puglia/bari/polignano</x:v>
      </x:c>
      <x:c r="I163" s="34" t="str">
        <x:v>HIGH</x:v>
      </x:c>
      <x:c r="J163" s="37" t="b">
        <x:v>1</x:v>
      </x:c>
      <x:c r="K163" s="34" t="str">
        <x:v>2026-09-07</x:v>
      </x:c>
    </x:row>
    <x:row r="164">
      <x:c r="A164" s="34" t="str">
        <x:v>polignano-a-mare-italy-feature-urban_scale</x:v>
      </x:c>
      <x:c r="B164" s="34" t="str">
        <x:v>polignano-a-mare-italy</x:v>
      </x:c>
      <x:c r="C164" s="34" t="str">
        <x:v>urban_scale</x:v>
      </x:c>
      <x:c r="D164" s="34" t="str">
        <x:v>City scale</x:v>
      </x:c>
      <x:c r="E164" s="34" t="n">
        <x:v>2</x:v>
      </x:c>
      <x:c r="F164" s="34" t="str">
        <x:v>Polignano a Mare has about 17,531 residents on the cited 2023 municipality population basis, giving a practical sense of the destination's scale.</x:v>
      </x:c>
      <x:c r="G164" s="34" t="str">
        <x:v>Data Commons</x:v>
      </x:c>
      <x:c r="H164" s="34" t="str">
        <x:v>https://datacommons.org/place/wikidataId/Q51842</x:v>
      </x:c>
      <x:c r="I164" s="34" t="str">
        <x:v>HIGH</x:v>
      </x:c>
      <x:c r="J164" s="37" t="b">
        <x:v>1</x:v>
      </x:c>
      <x:c r="K164" s="34" t="str">
        <x:v>2026-09-07</x:v>
      </x:c>
    </x:row>
    <x:row r="165">
      <x:c r="A165" s="34" t="str">
        <x:v>polignano-a-mare-italy-feature-natural_setting</x:v>
      </x:c>
      <x:c r="B165" s="34" t="str">
        <x:v>polignano-a-mare-italy</x:v>
      </x:c>
      <x:c r="C165" s="34" t="str">
        <x:v>natural_setting</x:v>
      </x:c>
      <x:c r="D165" s="34" t="str">
        <x:v>Nature &amp; surroundings</x:v>
      </x:c>
      <x:c r="E165" s="34" t="n">
        <x:v>3</x:v>
      </x:c>
      <x:c r="F165" s="34" t="str">
        <x:v>Polignano a Mare clings to limestone cliffs above the Adriatic, with whitewashed lanes, sea caves and balconies overlooking impossibly blue water. Lama Monachile, the town’s narrow pebble cove beneath a Roman bridge, is the signature view, but the real pleasure lies in the compact old town and the constant presence of the sea.</x:v>
      </x:c>
      <x:c r="G165" s="34" t="str">
        <x:v>italia.it</x:v>
      </x:c>
      <x:c r="H165" s="34" t="str">
        <x:v>https://www.italia.it/en/puglia/bari/polignano</x:v>
      </x:c>
      <x:c r="I165" s="34" t="str">
        <x:v>MEDIUM</x:v>
      </x:c>
      <x:c r="J165" s="37" t="b">
        <x:v>1</x:v>
      </x:c>
      <x:c r="K165" s="34" t="str">
        <x:v>2026-09-07</x:v>
      </x:c>
    </x:row>
    <x:row r="166">
      <x:c r="A166" s="34" t="str">
        <x:v>polignano-a-mare-italy-feature-walkability</x:v>
      </x:c>
      <x:c r="B166" s="34" t="str">
        <x:v>polignano-a-mare-italy</x:v>
      </x:c>
      <x:c r="C166" s="34" t="str">
        <x:v>walkability</x:v>
      </x:c>
      <x:c r="D166" s="34" t="str">
        <x:v>Walking &amp; daily life</x:v>
      </x:c>
      <x:c r="E166" s="34" t="n">
        <x:v>4</x:v>
      </x:c>
      <x:c r="F166" s="34" t="str">
        <x:v>Neighborhood search areas include Centro Storico, Lama Monachile / Ponte Borbonico, Largo Ardito / southern belvederes. Central visitor anchors include Arco Marchesale, Ponte Borbonico, Domenico Modugno statue.</x:v>
      </x:c>
      <x:c r="G166" s="34" t="str">
        <x:v>italia.it</x:v>
      </x:c>
      <x:c r="H166" s="34" t="str">
        <x:v>https://www.italia.it/en/puglia/bari/polignano</x:v>
      </x:c>
      <x:c r="I166" s="34" t="str">
        <x:v>MEDIUM</x:v>
      </x:c>
      <x:c r="J166" s="37" t="b">
        <x:v>1</x:v>
      </x:c>
      <x:c r="K166" s="34" t="str">
        <x:v>2026-09-07</x:v>
      </x:c>
    </x:row>
    <x:row r="167">
      <x:c r="A167" s="34" t="str">
        <x:v>polignano-a-mare-italy-feature-dining</x:v>
      </x:c>
      <x:c r="B167" s="34" t="str">
        <x:v>polignano-a-mare-italy</x:v>
      </x:c>
      <x:c r="C167" s="34" t="str">
        <x:v>dining</x:v>
      </x:c>
      <x:c r="D167" s="34" t="str">
        <x:v>Dining</x:v>
      </x:c>
      <x:c r="E167" s="34" t="n">
        <x:v>5</x:v>
      </x:c>
      <x:c r="F167" s="34" t="str">
        <x:v>The guide includes Antiche Mura, Grotta Palazzese, Villa degli Aranci among the destination's dining options, giving a mix of concrete places to start exploring local food.</x:v>
      </x:c>
      <x:c r="G167" s="34" t="str">
        <x:v>www.polignanoamare.com</x:v>
      </x:c>
      <x:c r="H167" s="34" t="str">
        <x:v>https://www.polignanoamare.com/en/taste/restaurants/antiche-mura</x:v>
      </x:c>
      <x:c r="I167" s="34" t="str">
        <x:v>HIGH</x:v>
      </x:c>
      <x:c r="J167" s="37" t="b">
        <x:v>1</x:v>
      </x:c>
      <x:c r="K167" s="34" t="str">
        <x:v>2026-09-07</x:v>
      </x:c>
    </x:row>
    <x:row r="168">
      <x:c r="A168" s="34" t="str">
        <x:v>polignano-a-mare-italy-feature-coffee</x:v>
      </x:c>
      <x:c r="B168" s="34" t="str">
        <x:v>polignano-a-mare-italy</x:v>
      </x:c>
      <x:c r="C168" s="34" t="str">
        <x:v>coffee</x:v>
      </x:c>
      <x:c r="D168" s="34" t="str">
        <x:v>Coffee &amp; cafés</x:v>
      </x:c>
      <x:c r="E168" s="34" t="n">
        <x:v>6</x:v>
      </x:c>
      <x:c r="F168" s="34" t="str">
        <x:v>Café and bakery references include Mario Campanella — Il Super Mago del Gelo.</x:v>
      </x:c>
      <x:c r="G168" s="34" t="str">
        <x:v>www.ilsupermagodelgelo.it</x:v>
      </x:c>
      <x:c r="H168" s="34" t="str">
        <x:v>https://www.ilsupermagodelgelo.it/</x:v>
      </x:c>
      <x:c r="I168" s="34" t="str">
        <x:v>MEDIUM</x:v>
      </x:c>
      <x:c r="J168" s="37" t="b">
        <x:v>1</x:v>
      </x:c>
      <x:c r="K168" s="34" t="str">
        <x:v>2026-09-07</x:v>
      </x:c>
    </x:row>
    <x:row r="169">
      <x:c r="A169" s="34" t="str">
        <x:v>polignano-a-mare-italy-feature-culture_museums</x:v>
      </x:c>
      <x:c r="B169" s="34" t="str">
        <x:v>polignano-a-mare-italy</x:v>
      </x:c>
      <x:c r="C169" s="34" t="str">
        <x:v>culture_museums</x:v>
      </x:c>
      <x:c r="D169" s="34" t="str">
        <x:v>Culture &amp; sights</x:v>
      </x:c>
      <x:c r="E169" s="34" t="n">
        <x:v>7</x:v>
      </x:c>
      <x:c r="F169" s="34" t="str">
        <x:v>Culture and sightseeing anchors include Arco Marchesale, Ponte Borbonico, Domenico Modugno statue, Abbazia di San Vito — outlying coast.</x:v>
      </x:c>
      <x:c r="G169" s="34" t="str">
        <x:v>www.italia.it</x:v>
      </x:c>
      <x:c r="H169" s="34" t="str">
        <x:v>https://www.italia.it/en/puglia/things-to-do/one-day-in-polignano-a-mare-italy</x:v>
      </x:c>
      <x:c r="I169" s="34" t="str">
        <x:v>MEDIUM</x:v>
      </x:c>
      <x:c r="J169" s="37" t="b">
        <x:v>1</x:v>
      </x:c>
      <x:c r="K169" s="34" t="str">
        <x:v>2026-09-07</x:v>
      </x:c>
    </x:row>
    <x:row r="170">
      <x:c r="A170" s="34" t="str">
        <x:v>polignano-a-mare-italy-feature-shopping_markets</x:v>
      </x:c>
      <x:c r="B170" s="34" t="str">
        <x:v>polignano-a-mare-italy</x:v>
      </x:c>
      <x:c r="C170" s="34" t="str">
        <x:v>shopping_markets</x:v>
      </x:c>
      <x:c r="D170" s="34" t="str">
        <x:v>Shopping &amp; markets</x:v>
      </x:c>
      <x:c r="E170" s="34" t="n">
        <x:v>8</x:v>
      </x:c>
      <x:c r="F170" s="34" t="str">
        <x:v>Everyday shopping and market references include Conad — Viale Unità d'Italia.</x:v>
      </x:c>
      <x:c r="G170" s="34" t="str">
        <x:v>www.conad.it</x:v>
      </x:c>
      <x:c r="H170" s="34" t="str">
        <x:v>https://www.conad.it/ricerca-negozi/conad-viale-unita-ditalia-snc-70044-polignano-a-mare--010721</x:v>
      </x:c>
      <x:c r="I170" s="34" t="str">
        <x:v>MEDIUM</x:v>
      </x:c>
      <x:c r="J170" s="37" t="b">
        <x:v>1</x:v>
      </x:c>
      <x:c r="K170" s="34" t="str">
        <x:v>2026-09-07</x:v>
      </x:c>
    </x:row>
    <x:row r="171">
      <x:c r="A171" s="34" t="str">
        <x:v>polignano-a-mare-italy-feature-healthcare</x:v>
      </x:c>
      <x:c r="B171" s="34" t="str">
        <x:v>polignano-a-mare-italy</x:v>
      </x:c>
      <x:c r="C171" s="34" t="str">
        <x:v>healthcare</x:v>
      </x:c>
      <x:c r="D171" s="34" t="str">
        <x:v>Healthcare access</x:v>
      </x:c>
      <x:c r="E171" s="34" t="n">
        <x:v>9</x:v>
      </x:c>
      <x:c r="F171" s="34" t="str">
        <x:v>Ospedale Monopoli–Fasano — regional facility. The current ASL Bari page identifies the Monopoli–Fasano hospital. It is outside Polignano; use the current official access information rather than older San Giacomo addresses in third-party directories.</x:v>
      </x:c>
      <x:c r="G171" s="34" t="str">
        <x:v>www.sanita.puglia.it</x:v>
      </x:c>
      <x:c r="H171" s="34" t="str">
        <x:v>https://www.sanita.puglia.it/web/asl-bari/-/ospedale-san-giacomo-monopoli</x:v>
      </x:c>
      <x:c r="I171" s="34" t="str">
        <x:v>MEDIUM</x:v>
      </x:c>
      <x:c r="J171" s="37" t="b">
        <x:v>0</x:v>
      </x:c>
      <x:c r="K171" s="34" t="str">
        <x:v>2026-09-07</x:v>
      </x:c>
    </x:row>
    <x:row r="172">
      <x:c r="A172" s="34" t="str">
        <x:v>polignano-a-mare-italy-feature-airport_access</x:v>
      </x:c>
      <x:c r="B172" s="34" t="str">
        <x:v>polignano-a-mare-italy</x:v>
      </x:c>
      <x:c r="C172" s="34" t="str">
        <x:v>airport_access</x:v>
      </x:c>
      <x:c r="D172" s="34" t="str">
        <x:v>Airport access</x:v>
      </x:c>
      <x:c r="E172" s="34" t="n">
        <x:v>10</x:v>
      </x:c>
      <x:c r="F172" s="34" t="str">
        <x:v>The local visitor guide identifies Bari Karol Wojtyła and Brindisi Papola Casale as airport options and points travelers to rail planning for onward travel. Search the complete airport-to-Polignano itinerary for the actual arrival time; this does not establish a direct airport train.</x:v>
      </x:c>
      <x:c r="G172" s="34" t="str">
        <x:v>polignanoamare.com</x:v>
      </x:c>
      <x:c r="H172" s="34" t="str">
        <x:v>https://polignanoamare.com/en/discover/how-to-reach-polignano-a-mare</x:v>
      </x:c>
      <x:c r="I172" s="34" t="str">
        <x:v>HIGH</x:v>
      </x:c>
      <x:c r="J172" s="37" t="b">
        <x:v>1</x:v>
      </x:c>
      <x:c r="K172" s="34" t="str">
        <x:v>2026-09-07</x:v>
      </x:c>
    </x:row>
    <x:row r="173">
      <x:c r="A173" s="34" t="str">
        <x:v>polignano-a-mare-italy-feature-language</x:v>
      </x:c>
      <x:c r="B173" s="34" t="str">
        <x:v>polignano-a-mare-italy</x:v>
      </x:c>
      <x:c r="C173" s="34" t="str">
        <x:v>language</x:v>
      </x:c>
      <x:c r="D173" s="34" t="str">
        <x:v>Language</x:v>
      </x:c>
      <x:c r="E173" s="34" t="n">
        <x:v>11</x:v>
      </x:c>
      <x:c r="F173" s="34" t="str">
        <x:v>Italian is the primary language listed for Polignano a Mare; day-to-day English availability varies by venue and service.</x:v>
      </x:c>
      <x:c r="G173" s="34" t="str">
        <x:v>italia.it</x:v>
      </x:c>
      <x:c r="H173" s="34" t="str">
        <x:v>https://www.italia.it/en/puglia/bari/polignano</x:v>
      </x:c>
      <x:c r="I173" s="34" t="str">
        <x:v>MEDIUM</x:v>
      </x:c>
      <x:c r="J173" s="37" t="b">
        <x:v>1</x:v>
      </x:c>
      <x:c r="K173" s="34" t="str">
        <x:v>2026-09-07</x:v>
      </x:c>
    </x:row>
    <x:row r="174">
      <x:c r="A174" s="34" t="str">
        <x:v>polignano-a-mare-italy-feature-community</x:v>
      </x:c>
      <x:c r="B174" s="34" t="str">
        <x:v>polignano-a-mare-italy</x:v>
      </x:c>
      <x:c r="C174" s="34" t="str">
        <x:v>community</x:v>
      </x:c>
      <x:c r="D174" s="34" t="str">
        <x:v>Neighborhood character</x:v>
      </x:c>
      <x:c r="E174" s="34" t="n">
        <x:v>12</x:v>
      </x:c>
      <x:c r="F174" s="34" t="str">
        <x:v>The destination guide separates 5 neighborhood search areas, including Centro Storico, Lama Monachile / Ponte Borbonico, Largo Ardito / southern belvederes, so daily-life fit can be compared beyond the visitor core.</x:v>
      </x:c>
      <x:c r="G174" s="34" t="str">
        <x:v>italia.it</x:v>
      </x:c>
      <x:c r="H174" s="34" t="str">
        <x:v>https://www.italia.it/en/puglia/things-to-do/one-day-in-polignano-a-mare-italy</x:v>
      </x:c>
      <x:c r="I174" s="34" t="str">
        <x:v>MEDIUM</x:v>
      </x:c>
      <x:c r="J174" s="37" t="b">
        <x:v>1</x:v>
      </x:c>
      <x:c r="K174" s="34" t="str">
        <x:v>2026-09-07</x:v>
      </x:c>
    </x:row>
    <x:row r="175">
      <x:c r="A175" s="34" t="str">
        <x:v>polignano-a-mare-italy-feature-swimming</x:v>
      </x:c>
      <x:c r="B175" s="34" t="str">
        <x:v>polignano-a-mare-italy</x:v>
      </x:c>
      <x:c r="C175" s="34" t="str">
        <x:v>swimming</x:v>
      </x:c>
      <x:c r="D175" s="34" t="str">
        <x:v>Swimming &amp; beaches</x:v>
      </x:c>
      <x:c r="E175" s="34" t="n">
        <x:v>13</x:v>
      </x:c>
      <x:c r="F175" s="34" t="str">
        <x:v>Beach and swimming references include Lama Monachile.</x:v>
      </x:c>
      <x:c r="G175" s="34" t="str">
        <x:v>www.italia.it</x:v>
      </x:c>
      <x:c r="H175" s="34" t="str">
        <x:v>https://www.italia.it/en/puglia/things-to-do/one-day-in-polignano-a-mare-italy</x:v>
      </x:c>
      <x:c r="I175" s="34" t="str">
        <x:v>MEDIUM</x:v>
      </x:c>
      <x:c r="J175" s="37" t="b">
        <x:v>0</x:v>
      </x:c>
      <x:c r="K175" s="34" t="str">
        <x:v>2026-09-07</x:v>
      </x:c>
    </x:row>
    <x:row r="176">
      <x:c r="A176" s="34" t="str">
        <x:v>polignano-a-mare-italy-feature-water_recreation</x:v>
      </x:c>
      <x:c r="B176" s="34" t="str">
        <x:v>polignano-a-mare-italy</x:v>
      </x:c>
      <x:c r="C176" s="34" t="str">
        <x:v>water_recreation</x:v>
      </x:c>
      <x:c r="D176" s="34" t="str">
        <x:v>Water recreation</x:v>
      </x:c>
      <x:c r="E176" s="34" t="n">
        <x:v>14</x:v>
      </x:c>
      <x:c r="F176" s="34" t="str">
        <x:v>Water-recreation references include Cala Ponte Marina.</x:v>
      </x:c>
      <x:c r="G176" s="34" t="str">
        <x:v>calaponte.com</x:v>
      </x:c>
      <x:c r="H176" s="34" t="str">
        <x:v>https://calaponte.com/</x:v>
      </x:c>
      <x:c r="I176" s="34" t="str">
        <x:v>HIGH</x:v>
      </x:c>
      <x:c r="J176" s="37" t="b">
        <x:v>1</x:v>
      </x:c>
      <x:c r="K176" s="34" t="str">
        <x:v>2026-09-07</x:v>
      </x:c>
    </x:row>
    <x:row r="177">
      <x:c r="A177" s="34" t="str">
        <x:v>cefalu-italy-feature-settlement_type</x:v>
      </x:c>
      <x:c r="B177" s="34" t="str">
        <x:v>cefalu-italy</x:v>
      </x:c>
      <x:c r="C177" s="34" t="str">
        <x:v>settlement_type</x:v>
      </x:c>
      <x:c r="D177" s="34" t="str">
        <x:v>Community &amp; setting</x:v>
      </x:c>
      <x:c r="E177" s="34" t="n">
        <x:v>1</x:v>
      </x:c>
      <x:c r="F177" s="34" t="str">
        <x:v>Cefalù is a compact Sicilian seaside town where a golden Norman cathedral, medieval lanes and a broad sandy beach sit beneath the massive limestone profile of La Rocca.</x:v>
      </x:c>
      <x:c r="G177" s="34" t="str">
        <x:v>visitcefalu.com</x:v>
      </x:c>
      <x:c r="H177" s="34" t="str">
        <x:v>https://www.visitcefalu.com/en/</x:v>
      </x:c>
      <x:c r="I177" s="34" t="str">
        <x:v>HIGH</x:v>
      </x:c>
      <x:c r="J177" s="37" t="b">
        <x:v>1</x:v>
      </x:c>
      <x:c r="K177" s="34" t="str">
        <x:v>2026-09-07</x:v>
      </x:c>
    </x:row>
    <x:row r="178">
      <x:c r="A178" s="34" t="str">
        <x:v>cefalu-italy-feature-urban_scale</x:v>
      </x:c>
      <x:c r="B178" s="34" t="str">
        <x:v>cefalu-italy</x:v>
      </x:c>
      <x:c r="C178" s="34" t="str">
        <x:v>urban_scale</x:v>
      </x:c>
      <x:c r="D178" s="34" t="str">
        <x:v>City scale</x:v>
      </x:c>
      <x:c r="E178" s="34" t="n">
        <x:v>2</x:v>
      </x:c>
      <x:c r="F178" s="34" t="str">
        <x:v>Cefalù has about 13,881 residents on the cited 2023 municipality population basis, giving a practical sense of the destination's scale.</x:v>
      </x:c>
      <x:c r="G178" s="34" t="str">
        <x:v>Data Commons</x:v>
      </x:c>
      <x:c r="H178" s="34" t="str">
        <x:v>https://datacommons.org/place/wikidataId/Q235163</x:v>
      </x:c>
      <x:c r="I178" s="34" t="str">
        <x:v>HIGH</x:v>
      </x:c>
      <x:c r="J178" s="37" t="b">
        <x:v>1</x:v>
      </x:c>
      <x:c r="K178" s="34" t="str">
        <x:v>2026-09-07</x:v>
      </x:c>
    </x:row>
    <x:row r="179">
      <x:c r="A179" s="34" t="str">
        <x:v>cefalu-italy-feature-natural_setting</x:v>
      </x:c>
      <x:c r="B179" s="34" t="str">
        <x:v>cefalu-italy</x:v>
      </x:c>
      <x:c r="C179" s="34" t="str">
        <x:v>natural_setting</x:v>
      </x:c>
      <x:c r="D179" s="34" t="str">
        <x:v>Nature &amp; surroundings</x:v>
      </x:c>
      <x:c r="E179" s="34" t="n">
        <x:v>3</x:v>
      </x:c>
      <x:c r="F179" s="34" t="str">
        <x:v>Cefalù is a compact Sicilian seaside town where a golden Norman cathedral, medieval lanes and a broad sandy beach sit beneath the massive limestone profile of La Rocca. The town manages to combine a genuine historic center with one of Sicily’s most accessible beach settings, which explains both its enduring popularity and its heavy summer crowds.</x:v>
      </x:c>
      <x:c r="G179" s="34" t="str">
        <x:v>visitcefalu.com</x:v>
      </x:c>
      <x:c r="H179" s="34" t="str">
        <x:v>https://www.visitcefalu.com/en/</x:v>
      </x:c>
      <x:c r="I179" s="34" t="str">
        <x:v>MEDIUM</x:v>
      </x:c>
      <x:c r="J179" s="37" t="b">
        <x:v>1</x:v>
      </x:c>
      <x:c r="K179" s="34" t="str">
        <x:v>2026-09-07</x:v>
      </x:c>
    </x:row>
    <x:row r="180">
      <x:c r="A180" s="34" t="str">
        <x:v>cefalu-italy-feature-walkability</x:v>
      </x:c>
      <x:c r="B180" s="34" t="str">
        <x:v>cefalu-italy</x:v>
      </x:c>
      <x:c r="C180" s="34" t="str">
        <x:v>walkability</x:v>
      </x:c>
      <x:c r="D180" s="34" t="str">
        <x:v>Walking &amp; daily life</x:v>
      </x:c>
      <x:c r="E180" s="34" t="n">
        <x:v>4</x:v>
      </x:c>
      <x:c r="F180" s="34" t="str">
        <x:v>Neighborhood search areas include Centro Storico / Piazza Duomo, Lungomare Giuseppe Giardina, Station / Via Roma. Central visitor anchors include Cefalù Cathedral, La Rocca, Medieval washhouse.</x:v>
      </x:c>
      <x:c r="G180" s="34" t="str">
        <x:v>visitcefalu.com</x:v>
      </x:c>
      <x:c r="H180" s="34" t="str">
        <x:v>https://www.visitcefalu.com/en/</x:v>
      </x:c>
      <x:c r="I180" s="34" t="str">
        <x:v>MEDIUM</x:v>
      </x:c>
      <x:c r="J180" s="37" t="b">
        <x:v>1</x:v>
      </x:c>
      <x:c r="K180" s="34" t="str">
        <x:v>2026-09-07</x:v>
      </x:c>
    </x:row>
    <x:row r="181">
      <x:c r="A181" s="34" t="str">
        <x:v>cefalu-italy-feature-dining</x:v>
      </x:c>
      <x:c r="B181" s="34" t="str">
        <x:v>cefalu-italy</x:v>
      </x:c>
      <x:c r="C181" s="34" t="str">
        <x:v>dining</x:v>
      </x:c>
      <x:c r="D181" s="34" t="str">
        <x:v>Dining</x:v>
      </x:c>
      <x:c r="E181" s="34" t="n">
        <x:v>5</x:v>
      </x:c>
      <x:c r="F181" s="34" t="str">
        <x:v>The guide includes Cortile Pepe, Le Chat Noir, La Brace among the destination's dining options, giving a mix of concrete places to start exploring local food.</x:v>
      </x:c>
      <x:c r="G181" s="34" t="str">
        <x:v>guide.michelin.com</x:v>
      </x:c>
      <x:c r="H181" s="34" t="str">
        <x:v>https://guide.michelin.com/us/en/sicilia/cefal/restaurant/cortile-pepe</x:v>
      </x:c>
      <x:c r="I181" s="34" t="str">
        <x:v>HIGH</x:v>
      </x:c>
      <x:c r="J181" s="37" t="b">
        <x:v>1</x:v>
      </x:c>
      <x:c r="K181" s="34" t="str">
        <x:v>2026-09-07</x:v>
      </x:c>
    </x:row>
    <x:row r="182">
      <x:c r="A182" s="34" t="str">
        <x:v>cefalu-italy-feature-coffee</x:v>
      </x:c>
      <x:c r="B182" s="34" t="str">
        <x:v>cefalu-italy</x:v>
      </x:c>
      <x:c r="C182" s="34" t="str">
        <x:v>coffee</x:v>
      </x:c>
      <x:c r="D182" s="34" t="str">
        <x:v>Coffee &amp; cafés</x:v>
      </x:c>
      <x:c r="E182" s="34" t="n">
        <x:v>6</x:v>
      </x:c>
      <x:c r="F182" s="34" t="str">
        <x:v>Café and bakery references include Mon Chou-Chou.</x:v>
      </x:c>
      <x:c r="G182" s="34" t="str">
        <x:v>Google Maps business listing</x:v>
      </x:c>
      <x:c r="H182" s="34" t="str">
        <x:v>https://www.google.com/maps/search/?api=1&amp;query=Mon+Chou-Chou%2C+Via+Giglio%2C+29%2C+90015+Cefal%C3%B9+PA%2C+Italy</x:v>
      </x:c>
      <x:c r="I182" s="34" t="str">
        <x:v>MEDIUM</x:v>
      </x:c>
      <x:c r="J182" s="37" t="b">
        <x:v>1</x:v>
      </x:c>
      <x:c r="K182" s="34" t="str">
        <x:v>2026-09-07</x:v>
      </x:c>
    </x:row>
    <x:row r="183">
      <x:c r="A183" s="34" t="str">
        <x:v>cefalu-italy-feature-culture_museums</x:v>
      </x:c>
      <x:c r="B183" s="34" t="str">
        <x:v>cefalu-italy</x:v>
      </x:c>
      <x:c r="C183" s="34" t="str">
        <x:v>culture_museums</x:v>
      </x:c>
      <x:c r="D183" s="34" t="str">
        <x:v>Culture &amp; sights</x:v>
      </x:c>
      <x:c r="E183" s="34" t="n">
        <x:v>7</x:v>
      </x:c>
      <x:c r="F183" s="34" t="str">
        <x:v>Culture and sightseeing anchors include Cefalù Cathedral, La Rocca, Medieval washhouse, Sant’Ambrogio — nearby village.</x:v>
      </x:c>
      <x:c r="G183" s="34" t="str">
        <x:v>www.visitsicily.info</x:v>
      </x:c>
      <x:c r="H183" s="34" t="str">
        <x:v>https://www.visitsicily.info/en/cefalu/</x:v>
      </x:c>
      <x:c r="I183" s="34" t="str">
        <x:v>MEDIUM</x:v>
      </x:c>
      <x:c r="J183" s="37" t="b">
        <x:v>1</x:v>
      </x:c>
      <x:c r="K183" s="34" t="str">
        <x:v>2026-09-07</x:v>
      </x:c>
    </x:row>
    <x:row r="184">
      <x:c r="A184" s="34" t="str">
        <x:v>cefalu-italy-feature-shopping_markets</x:v>
      </x:c>
      <x:c r="B184" s="34" t="str">
        <x:v>cefalu-italy</x:v>
      </x:c>
      <x:c r="C184" s="34" t="str">
        <x:v>shopping_markets</x:v>
      </x:c>
      <x:c r="D184" s="34" t="str">
        <x:v>Shopping &amp; markets</x:v>
      </x:c>
      <x:c r="E184" s="34" t="n">
        <x:v>8</x:v>
      </x:c>
      <x:c r="F184" s="34" t="str">
        <x:v>Everyday shopping and market references include Conad — Contrada Gallizza, Gourmet Decò Cefalù, FoodSicily Market.</x:v>
      </x:c>
      <x:c r="G184" s="34" t="str">
        <x:v>www.conad.it</x:v>
      </x:c>
      <x:c r="H184" s="34" t="str">
        <x:v>https://www.conad.it/ricerca-negozi/conad-contrada-gallizza-snc-90015-cefalu--006403</x:v>
      </x:c>
      <x:c r="I184" s="34" t="str">
        <x:v>MEDIUM</x:v>
      </x:c>
      <x:c r="J184" s="37" t="b">
        <x:v>1</x:v>
      </x:c>
      <x:c r="K184" s="34" t="str">
        <x:v>2026-09-07</x:v>
      </x:c>
    </x:row>
    <x:row r="185">
      <x:c r="A185" s="34" t="str">
        <x:v>cefalu-italy-feature-healthcare</x:v>
      </x:c>
      <x:c r="B185" s="34" t="str">
        <x:v>cefalu-italy</x:v>
      </x:c>
      <x:c r="C185" s="34" t="str">
        <x:v>healthcare</x:v>
      </x:c>
      <x:c r="D185" s="34" t="str">
        <x:v>Healthcare access</x:v>
      </x:c>
      <x:c r="E185" s="34" t="n">
        <x:v>9</x:v>
      </x:c>
      <x:c r="F185" s="34" t="str">
        <x:v>Ospedale Giglio. The hospital provides official booking routes for national-health-service and private appointments, plus department and emergency-service information. Individual eligibility and costs require confirmation.</x:v>
      </x:c>
      <x:c r="G185" s="34" t="str">
        <x:v>www.ospedalegiglio.it</x:v>
      </x:c>
      <x:c r="H185" s="34" t="str">
        <x:v>https://www.ospedalegiglio.it/</x:v>
      </x:c>
      <x:c r="I185" s="34" t="str">
        <x:v>MEDIUM</x:v>
      </x:c>
      <x:c r="J185" s="37" t="b">
        <x:v>0</x:v>
      </x:c>
      <x:c r="K185" s="34" t="str">
        <x:v>2026-09-07</x:v>
      </x:c>
    </x:row>
    <x:row r="186">
      <x:c r="A186" s="34" t="str">
        <x:v>cefalu-italy-feature-transit</x:v>
      </x:c>
      <x:c r="B186" s="34" t="str">
        <x:v>cefalu-italy</x:v>
      </x:c>
      <x:c r="C186" s="34" t="str">
        <x:v>transit</x:v>
      </x:c>
      <x:c r="D186" s="34" t="str">
        <x:v>Local &amp; regional transit</x:v>
      </x:c>
      <x:c r="E186" s="34" t="n">
        <x:v>10</x:v>
      </x:c>
      <x:c r="F186" s="34" t="str">
        <x:v>Trenitalia markets rail access to Cefalù. Sicily's April 2026 transport notice also documents additional holiday airport connections. Check the dated itinerary: some journeys require a Palermo change, and the additional services must not be assumed to operate every day.</x:v>
      </x:c>
      <x:c r="G186" s="34" t="str">
        <x:v>www.regione.sicilia.it</x:v>
      </x:c>
      <x:c r="H186" s="34" t="str">
        <x:v>https://www.regione.sicilia.it/la-regione-informa/nuovi-collegamenti-trenitalia-raggiungere-mete-turistiche-aeroporti</x:v>
      </x:c>
      <x:c r="I186" s="34" t="str">
        <x:v>HIGH</x:v>
      </x:c>
      <x:c r="J186" s="37" t="b">
        <x:v>1</x:v>
      </x:c>
      <x:c r="K186" s="34" t="str">
        <x:v>2026-09-07</x:v>
      </x:c>
    </x:row>
    <x:row r="187">
      <x:c r="A187" s="34" t="str">
        <x:v>cefalu-italy-feature-language</x:v>
      </x:c>
      <x:c r="B187" s="34" t="str">
        <x:v>cefalu-italy</x:v>
      </x:c>
      <x:c r="C187" s="34" t="str">
        <x:v>language</x:v>
      </x:c>
      <x:c r="D187" s="34" t="str">
        <x:v>Language</x:v>
      </x:c>
      <x:c r="E187" s="34" t="n">
        <x:v>11</x:v>
      </x:c>
      <x:c r="F187" s="34" t="str">
        <x:v>Italian is the primary language listed for Cefalù; day-to-day English availability varies by venue and service.</x:v>
      </x:c>
      <x:c r="G187" s="34" t="str">
        <x:v>visitcefalu.com</x:v>
      </x:c>
      <x:c r="H187" s="34" t="str">
        <x:v>https://www.visitcefalu.com/en/</x:v>
      </x:c>
      <x:c r="I187" s="34" t="str">
        <x:v>MEDIUM</x:v>
      </x:c>
      <x:c r="J187" s="37" t="b">
        <x:v>1</x:v>
      </x:c>
      <x:c r="K187" s="34" t="str">
        <x:v>2026-09-07</x:v>
      </x:c>
    </x:row>
    <x:row r="188">
      <x:c r="A188" s="34" t="str">
        <x:v>cefalu-italy-feature-community</x:v>
      </x:c>
      <x:c r="B188" s="34" t="str">
        <x:v>cefalu-italy</x:v>
      </x:c>
      <x:c r="C188" s="34" t="str">
        <x:v>community</x:v>
      </x:c>
      <x:c r="D188" s="34" t="str">
        <x:v>Neighborhood character</x:v>
      </x:c>
      <x:c r="E188" s="34" t="n">
        <x:v>12</x:v>
      </x:c>
      <x:c r="F188" s="34" t="str">
        <x:v>The destination guide separates 6 neighborhood search areas, including Centro Storico / Piazza Duomo, Lungomare Giuseppe Giardina, Station / Via Roma, so daily-life fit can be compared beyond the visitor core.</x:v>
      </x:c>
      <x:c r="G188" s="34" t="str">
        <x:v>visitsicily.info</x:v>
      </x:c>
      <x:c r="H188" s="34" t="str">
        <x:v>https://www.visitsicily.info/en/cefalu/</x:v>
      </x:c>
      <x:c r="I188" s="34" t="str">
        <x:v>MEDIUM</x:v>
      </x:c>
      <x:c r="J188" s="37" t="b">
        <x:v>1</x:v>
      </x:c>
      <x:c r="K188" s="34" t="str">
        <x:v>2026-09-07</x:v>
      </x:c>
    </x:row>
    <x:row r="189">
      <x:c r="A189" s="34" t="str">
        <x:v>cefalu-italy-feature-swimming</x:v>
      </x:c>
      <x:c r="B189" s="34" t="str">
        <x:v>cefalu-italy</x:v>
      </x:c>
      <x:c r="C189" s="34" t="str">
        <x:v>swimming</x:v>
      </x:c>
      <x:c r="D189" s="34" t="str">
        <x:v>Swimming &amp; beaches</x:v>
      </x:c>
      <x:c r="E189" s="34" t="n">
        <x:v>13</x:v>
      </x:c>
      <x:c r="F189" s="34" t="str">
        <x:v>Beach and swimming references include Cefalù seafront beach.</x:v>
      </x:c>
      <x:c r="G189" s="34" t="str">
        <x:v>www.visitsicily.info</x:v>
      </x:c>
      <x:c r="H189" s="34" t="str">
        <x:v>https://www.visitsicily.info/en/cefalu/</x:v>
      </x:c>
      <x:c r="I189" s="34" t="str">
        <x:v>MEDIUM</x:v>
      </x:c>
      <x:c r="J189" s="37" t="b">
        <x:v>0</x:v>
      </x:c>
      <x:c r="K189" s="34" t="str">
        <x:v>2026-09-07</x:v>
      </x:c>
    </x:row>
    <x:row r="190">
      <x:c r="A190" s="34" t="str">
        <x:v>cefalu-italy-feature-grocery</x:v>
      </x:c>
      <x:c r="B190" s="34" t="str">
        <x:v>cefalu-italy</x:v>
      </x:c>
      <x:c r="C190" s="34" t="str">
        <x:v>grocery</x:v>
      </x:c>
      <x:c r="D190" s="34" t="str">
        <x:v>Groceries &amp; daily errands</x:v>
      </x:c>
      <x:c r="E190" s="34" t="n">
        <x:v>14</x:v>
      </x:c>
      <x:c r="F190" s="34" t="str">
        <x:v>Grocery references include Conad — Contrada Gallizza, Gourmet Decò Cefalù, FoodSicily Market, useful for comparing everyday errands outside the sightseeing circuit.</x:v>
      </x:c>
      <x:c r="G190" s="34" t="str">
        <x:v>www.conad.it</x:v>
      </x:c>
      <x:c r="H190" s="34" t="str">
        <x:v>https://www.conad.it/ricerca-negozi/conad-contrada-gallizza-snc-90015-cefalu--006403</x:v>
      </x:c>
      <x:c r="I190" s="34" t="str">
        <x:v>MEDIUM</x:v>
      </x:c>
      <x:c r="J190" s="37" t="b">
        <x:v>1</x:v>
      </x:c>
      <x:c r="K190" s="34" t="str">
        <x:v>2026-09-07</x:v>
      </x:c>
    </x:row>
    <x:row r="191">
      <x:c r="A191" s="34" t="str">
        <x:v>kalamata-greece-feature-settlement_type</x:v>
      </x:c>
      <x:c r="B191" s="34" t="str">
        <x:v>kalamata-greece</x:v>
      </x:c>
      <x:c r="C191" s="34" t="str">
        <x:v>settlement_type</x:v>
      </x:c>
      <x:c r="D191" s="34" t="str">
        <x:v>Community &amp; setting</x:v>
      </x:c>
      <x:c r="E191" s="34" t="n">
        <x:v>1</x:v>
      </x:c>
      <x:c r="F191" s="34" t="str">
        <x:v>Kalamata spreads between the Taygetus Mountains and the Messinian Gulf, combining a long urban beach, a working regional center and one of Greece’s strongest food identities.</x:v>
      </x:c>
      <x:c r="G191" s="34" t="str">
        <x:v>visit.kalamata.gr</x:v>
      </x:c>
      <x:c r="H191" s="34" t="str">
        <x:v>https://visit.kalamata.gr/</x:v>
      </x:c>
      <x:c r="I191" s="34" t="str">
        <x:v>HIGH</x:v>
      </x:c>
      <x:c r="J191" s="37" t="b">
        <x:v>1</x:v>
      </x:c>
      <x:c r="K191" s="34" t="str">
        <x:v>2026-09-07</x:v>
      </x:c>
    </x:row>
    <x:row r="192">
      <x:c r="A192" s="34" t="str">
        <x:v>kalamata-greece-feature-urban_scale</x:v>
      </x:c>
      <x:c r="B192" s="34" t="str">
        <x:v>kalamata-greece</x:v>
      </x:c>
      <x:c r="C192" s="34" t="str">
        <x:v>urban_scale</x:v>
      </x:c>
      <x:c r="D192" s="34" t="str">
        <x:v>City scale</x:v>
      </x:c>
      <x:c r="E192" s="34" t="n">
        <x:v>2</x:v>
      </x:c>
      <x:c r="F192" s="34" t="str">
        <x:v>Kalamata has about 66,202 residents on the cited 2021 municipality population basis, giving a practical sense of the destination's scale.</x:v>
      </x:c>
      <x:c r="G192" s="34" t="str">
        <x:v>Data Commons</x:v>
      </x:c>
      <x:c r="H192" s="34" t="str">
        <x:v>https://datacommons.org/place/wikidataId/Q1192028</x:v>
      </x:c>
      <x:c r="I192" s="34" t="str">
        <x:v>HIGH</x:v>
      </x:c>
      <x:c r="J192" s="37" t="b">
        <x:v>1</x:v>
      </x:c>
      <x:c r="K192" s="34" t="str">
        <x:v>2026-09-07</x:v>
      </x:c>
    </x:row>
    <x:row r="193">
      <x:c r="A193" s="34" t="str">
        <x:v>kalamata-greece-feature-natural_setting</x:v>
      </x:c>
      <x:c r="B193" s="34" t="str">
        <x:v>kalamata-greece</x:v>
      </x:c>
      <x:c r="C193" s="34" t="str">
        <x:v>natural_setting</x:v>
      </x:c>
      <x:c r="D193" s="34" t="str">
        <x:v>Nature &amp; surroundings</x:v>
      </x:c>
      <x:c r="E193" s="34" t="n">
        <x:v>3</x:v>
      </x:c>
      <x:c r="F193" s="34" t="str">
        <x:v>Kalamata spreads between the Taygetus Mountains and the Messinian Gulf, combining a long urban beach, a working regional center and one of Greece’s strongest food identities. The city is internationally known for its olives, but its appeal also comes from a lively waterfront, broad cycling paths and immediate access to the Mani Peninsula.</x:v>
      </x:c>
      <x:c r="G193" s="34" t="str">
        <x:v>visit.kalamata.gr</x:v>
      </x:c>
      <x:c r="H193" s="34" t="str">
        <x:v>https://visit.kalamata.gr/</x:v>
      </x:c>
      <x:c r="I193" s="34" t="str">
        <x:v>MEDIUM</x:v>
      </x:c>
      <x:c r="J193" s="37" t="b">
        <x:v>1</x:v>
      </x:c>
      <x:c r="K193" s="34" t="str">
        <x:v>2026-09-07</x:v>
      </x:c>
    </x:row>
    <x:row r="194">
      <x:c r="A194" s="34" t="str">
        <x:v>kalamata-greece-feature-walkability</x:v>
      </x:c>
      <x:c r="B194" s="34" t="str">
        <x:v>kalamata-greece</x:v>
      </x:c>
      <x:c r="C194" s="34" t="str">
        <x:v>walkability</x:v>
      </x:c>
      <x:c r="D194" s="34" t="str">
        <x:v>Walking &amp; daily life</x:v>
      </x:c>
      <x:c r="E194" s="34" t="n">
        <x:v>4</x:v>
      </x:c>
      <x:c r="F194" s="34" t="str">
        <x:v>Neighborhood search areas include Historic Center / Agioi Apostoloi, Aristomenous / central square, Navarinou / Paralia. Central visitor anchors include Archaeological Museum of Messinia, Kalamata Castle.</x:v>
      </x:c>
      <x:c r="G194" s="34" t="str">
        <x:v>visit.kalamata.gr</x:v>
      </x:c>
      <x:c r="H194" s="34" t="str">
        <x:v>https://visit.kalamata.gr/</x:v>
      </x:c>
      <x:c r="I194" s="34" t="str">
        <x:v>MEDIUM</x:v>
      </x:c>
      <x:c r="J194" s="37" t="b">
        <x:v>1</x:v>
      </x:c>
      <x:c r="K194" s="34" t="str">
        <x:v>2026-09-07</x:v>
      </x:c>
    </x:row>
    <x:row r="195">
      <x:c r="A195" s="34" t="str">
        <x:v>kalamata-greece-feature-dining</x:v>
      </x:c>
      <x:c r="B195" s="34" t="str">
        <x:v>kalamata-greece</x:v>
      </x:c>
      <x:c r="C195" s="34" t="str">
        <x:v>dining</x:v>
      </x:c>
      <x:c r="D195" s="34" t="str">
        <x:v>Dining</x:v>
      </x:c>
      <x:c r="E195" s="34" t="n">
        <x:v>5</x:v>
      </x:c>
      <x:c r="F195" s="34" t="str">
        <x:v>The guide includes Notias, Kardamo Comfort Cuisine among the destination's dining options, giving a mix of concrete places to start exploring local food.</x:v>
      </x:c>
      <x:c r="G195" s="34" t="str">
        <x:v>visit.kalamata.gr</x:v>
      </x:c>
      <x:c r="H195" s="34" t="str">
        <x:v>https://visit.kalamata.gr/directory/notias/</x:v>
      </x:c>
      <x:c r="I195" s="34" t="str">
        <x:v>HIGH</x:v>
      </x:c>
      <x:c r="J195" s="37" t="b">
        <x:v>1</x:v>
      </x:c>
      <x:c r="K195" s="34" t="str">
        <x:v>2026-09-07</x:v>
      </x:c>
    </x:row>
    <x:row r="196">
      <x:c r="A196" s="34" t="str">
        <x:v>kalamata-greece-feature-coffee</x:v>
      </x:c>
      <x:c r="B196" s="34" t="str">
        <x:v>kalamata-greece</x:v>
      </x:c>
      <x:c r="C196" s="34" t="str">
        <x:v>coffee</x:v>
      </x:c>
      <x:c r="D196" s="34" t="str">
        <x:v>Coffee &amp; cafés</x:v>
      </x:c>
      <x:c r="E196" s="34" t="n">
        <x:v>6</x:v>
      </x:c>
      <x:c r="F196" s="34" t="str">
        <x:v>Café and bakery references include Touristiko Taygetou — regional excursion.</x:v>
      </x:c>
      <x:c r="G196" s="34" t="str">
        <x:v>visit.kalamata.gr</x:v>
      </x:c>
      <x:c r="H196" s="34" t="str">
        <x:v>https://visit.kalamata.gr/directory/touristiko-taygetou/</x:v>
      </x:c>
      <x:c r="I196" s="34" t="str">
        <x:v>MEDIUM</x:v>
      </x:c>
      <x:c r="J196" s="37" t="b">
        <x:v>1</x:v>
      </x:c>
      <x:c r="K196" s="34" t="str">
        <x:v>2026-09-07</x:v>
      </x:c>
    </x:row>
    <x:row r="197">
      <x:c r="A197" s="34" t="str">
        <x:v>kalamata-greece-feature-culture_museums</x:v>
      </x:c>
      <x:c r="B197" s="34" t="str">
        <x:v>kalamata-greece</x:v>
      </x:c>
      <x:c r="C197" s="34" t="str">
        <x:v>culture_museums</x:v>
      </x:c>
      <x:c r="D197" s="34" t="str">
        <x:v>Culture &amp; sights</x:v>
      </x:c>
      <x:c r="E197" s="34" t="n">
        <x:v>7</x:v>
      </x:c>
      <x:c r="F197" s="34" t="str">
        <x:v>Culture and sightseeing anchors include Archaeological Museum of Messinia, Kalamata Castle.</x:v>
      </x:c>
      <x:c r="G197" s="34" t="str">
        <x:v>visit.kalamata.gr</x:v>
      </x:c>
      <x:c r="H197" s="34" t="str">
        <x:v>https://visit.kalamata.gr/directory/archaeological-museum-of-messinia/</x:v>
      </x:c>
      <x:c r="I197" s="34" t="str">
        <x:v>MEDIUM</x:v>
      </x:c>
      <x:c r="J197" s="37" t="b">
        <x:v>1</x:v>
      </x:c>
      <x:c r="K197" s="34" t="str">
        <x:v>2026-09-07</x:v>
      </x:c>
    </x:row>
    <x:row r="198">
      <x:c r="A198" s="34" t="str">
        <x:v>kalamata-greece-feature-parks_gardens</x:v>
      </x:c>
      <x:c r="B198" s="34" t="str">
        <x:v>kalamata-greece</x:v>
      </x:c>
      <x:c r="C198" s="34" t="str">
        <x:v>parks_gardens</x:v>
      </x:c>
      <x:c r="D198" s="34" t="str">
        <x:v>Parks &amp; green space</x:v>
      </x:c>
      <x:c r="E198" s="34" t="n">
        <x:v>8</x:v>
      </x:c>
      <x:c r="F198" s="34" t="str">
        <x:v>Green-space options include Municipal Railway Park.</x:v>
      </x:c>
      <x:c r="G198" s="34" t="str">
        <x:v>visit.kalamata.gr</x:v>
      </x:c>
      <x:c r="H198" s="34" t="str">
        <x:v>https://visit.kalamata.gr/discover-kalamata/seafront/</x:v>
      </x:c>
      <x:c r="I198" s="34" t="str">
        <x:v>MEDIUM</x:v>
      </x:c>
      <x:c r="J198" s="37" t="b">
        <x:v>1</x:v>
      </x:c>
      <x:c r="K198" s="34" t="str">
        <x:v>2026-09-07</x:v>
      </x:c>
    </x:row>
    <x:row r="199">
      <x:c r="A199" s="34" t="str">
        <x:v>kalamata-greece-feature-shopping_markets</x:v>
      </x:c>
      <x:c r="B199" s="34" t="str">
        <x:v>kalamata-greece</x:v>
      </x:c>
      <x:c r="C199" s="34" t="str">
        <x:v>shopping_markets</x:v>
      </x:c>
      <x:c r="D199" s="34" t="str">
        <x:v>Shopping &amp; markets</x:v>
      </x:c>
      <x:c r="E199" s="34" t="n">
        <x:v>9</x:v>
      </x:c>
      <x:c r="F199" s="34" t="str">
        <x:v>Everyday shopping and market references include Kalamata Central Market, Sklavenitis.</x:v>
      </x:c>
      <x:c r="G199" s="34" t="str">
        <x:v>visit.kalamata.gr</x:v>
      </x:c>
      <x:c r="H199" s="34" t="str">
        <x:v>https://visit.kalamata.gr/directory/kalamata-central-market/</x:v>
      </x:c>
      <x:c r="I199" s="34" t="str">
        <x:v>MEDIUM</x:v>
      </x:c>
      <x:c r="J199" s="37" t="b">
        <x:v>1</x:v>
      </x:c>
      <x:c r="K199" s="34" t="str">
        <x:v>2026-09-07</x:v>
      </x:c>
    </x:row>
    <x:row r="200">
      <x:c r="A200" s="34" t="str">
        <x:v>kalamata-greece-feature-healthcare</x:v>
      </x:c>
      <x:c r="B200" s="34" t="str">
        <x:v>kalamata-greece</x:v>
      </x:c>
      <x:c r="C200" s="34" t="str">
        <x:v>healthcare</x:v>
      </x:c>
      <x:c r="D200" s="34" t="str">
        <x:v>Healthcare access</x:v>
      </x:c>
      <x:c r="E200" s="34" t="n">
        <x:v>10</x:v>
      </x:c>
      <x:c r="F200" s="34" t="str">
        <x:v>City Hospital Kalamata. A private hospital in central Kalamata, identified by its operating group. It is distinct from the regional public hospital; confirm the required specialty, fees and insurance arrangements directly.</x:v>
      </x:c>
      <x:c r="G200" s="34" t="str">
        <x:v>www.hhg.gr</x:v>
      </x:c>
      <x:c r="H200" s="34" t="str">
        <x:v>https://www.hhg.gr/en/hospitals-companies/city-hospital</x:v>
      </x:c>
      <x:c r="I200" s="34" t="str">
        <x:v>MEDIUM</x:v>
      </x:c>
      <x:c r="J200" s="37" t="b">
        <x:v>0</x:v>
      </x:c>
      <x:c r="K200" s="34" t="str">
        <x:v>2026-09-07</x:v>
      </x:c>
    </x:row>
    <x:row r="201">
      <x:c r="A201" s="34" t="str">
        <x:v>kalamata-greece-feature-airport_access</x:v>
      </x:c>
      <x:c r="B201" s="34" t="str">
        <x:v>kalamata-greece</x:v>
      </x:c>
      <x:c r="C201" s="34" t="str">
        <x:v>airport_access</x:v>
      </x:c>
      <x:c r="D201" s="34" t="str">
        <x:v>Airport access</x:v>
      </x:c>
      <x:c r="E201" s="34" t="n">
        <x:v>11</x:v>
      </x:c>
      <x:c r="F201" s="34" t="str">
        <x:v>KTEL's published local timetable names the Kalamata–Airport–Messini route. The captured PDF also contains seasonal service notes; use the operator's latest timetable rather than reproducing those dated departure times as permanent service.</x:v>
      </x:c>
      <x:c r="G201" s="34" t="str">
        <x:v>www.ktelmessinias.gr</x:v>
      </x:c>
      <x:c r="H201" s="34" t="str">
        <x:v>https://www.ktelmessinias.gr/en/homepage-en/</x:v>
      </x:c>
      <x:c r="I201" s="34" t="str">
        <x:v>HIGH</x:v>
      </x:c>
      <x:c r="J201" s="37" t="b">
        <x:v>1</x:v>
      </x:c>
      <x:c r="K201" s="34" t="str">
        <x:v>2026-09-07</x:v>
      </x:c>
    </x:row>
    <x:row r="202">
      <x:c r="A202" s="34" t="str">
        <x:v>kalamata-greece-feature-internet</x:v>
      </x:c>
      <x:c r="B202" s="34" t="str">
        <x:v>kalamata-greece</x:v>
      </x:c>
      <x:c r="C202" s="34" t="str">
        <x:v>internet</x:v>
      </x:c>
      <x:c r="D202" s="34" t="str">
        <x:v>Remote work &amp; connectivity</x:v>
      </x:c>
      <x:c r="E202" s="34" t="n">
        <x:v>12</x:v>
      </x:c>
      <x:c r="F202" s="34" t="str">
        <x:v>Officium. A professional business center offering work facilities for freelancers, organizations and entrepreneurs on Kalamata's central pedestrian street. Use its direct contact to establish desk availability and private-meeting needs before arrival.</x:v>
      </x:c>
      <x:c r="G202" s="34" t="str">
        <x:v>officium.gr</x:v>
      </x:c>
      <x:c r="H202" s="34" t="str">
        <x:v>https://officium.gr/en/</x:v>
      </x:c>
      <x:c r="I202" s="34" t="str">
        <x:v>MEDIUM</x:v>
      </x:c>
      <x:c r="J202" s="37" t="b">
        <x:v>0</x:v>
      </x:c>
      <x:c r="K202" s="34" t="str">
        <x:v>2026-09-07</x:v>
      </x:c>
    </x:row>
    <x:row r="203">
      <x:c r="A203" s="34" t="str">
        <x:v>kalamata-greece-feature-language</x:v>
      </x:c>
      <x:c r="B203" s="34" t="str">
        <x:v>kalamata-greece</x:v>
      </x:c>
      <x:c r="C203" s="34" t="str">
        <x:v>language</x:v>
      </x:c>
      <x:c r="D203" s="34" t="str">
        <x:v>Language</x:v>
      </x:c>
      <x:c r="E203" s="34" t="n">
        <x:v>13</x:v>
      </x:c>
      <x:c r="F203" s="34" t="str">
        <x:v>Greek is the primary language listed for Kalamata; day-to-day English availability varies by venue and service.</x:v>
      </x:c>
      <x:c r="G203" s="34" t="str">
        <x:v>visit.kalamata.gr</x:v>
      </x:c>
      <x:c r="H203" s="34" t="str">
        <x:v>https://visit.kalamata.gr/</x:v>
      </x:c>
      <x:c r="I203" s="34" t="str">
        <x:v>MEDIUM</x:v>
      </x:c>
      <x:c r="J203" s="37" t="b">
        <x:v>1</x:v>
      </x:c>
      <x:c r="K203" s="34" t="str">
        <x:v>2026-09-07</x:v>
      </x:c>
    </x:row>
    <x:row r="204">
      <x:c r="A204" s="34" t="str">
        <x:v>kalamata-greece-feature-community</x:v>
      </x:c>
      <x:c r="B204" s="34" t="str">
        <x:v>kalamata-greece</x:v>
      </x:c>
      <x:c r="C204" s="34" t="str">
        <x:v>community</x:v>
      </x:c>
      <x:c r="D204" s="34" t="str">
        <x:v>Neighborhood character</x:v>
      </x:c>
      <x:c r="E204" s="34" t="n">
        <x:v>14</x:v>
      </x:c>
      <x:c r="F204" s="34" t="str">
        <x:v>The destination guide separates 5 neighborhood search areas, including Historic Center / Agioi Apostoloi, Aristomenous / central square, Navarinou / Paralia, so daily-life fit can be compared beyond the visitor core.</x:v>
      </x:c>
      <x:c r="G204" s="34" t="str">
        <x:v>visit.kalamata.gr</x:v>
      </x:c>
      <x:c r="H204" s="34" t="str">
        <x:v>https://visit.kalamata.gr/discover-kalamata/seafront/</x:v>
      </x:c>
      <x:c r="I204" s="34" t="str">
        <x:v>MEDIUM</x:v>
      </x:c>
      <x:c r="J204" s="37" t="b">
        <x:v>1</x:v>
      </x:c>
      <x:c r="K204" s="34" t="str">
        <x:v>2026-09-07</x:v>
      </x:c>
    </x:row>
    <x:row r="205">
      <x:c r="A205" s="34" t="str">
        <x:v>kalamata-greece-feature-swimming</x:v>
      </x:c>
      <x:c r="B205" s="34" t="str">
        <x:v>kalamata-greece</x:v>
      </x:c>
      <x:c r="C205" s="34" t="str">
        <x:v>swimming</x:v>
      </x:c>
      <x:c r="D205" s="34" t="str">
        <x:v>Swimming &amp; beaches</x:v>
      </x:c>
      <x:c r="E205" s="34" t="n">
        <x:v>15</x:v>
      </x:c>
      <x:c r="F205" s="34" t="str">
        <x:v>Beach and swimming references include Kalamata Beach / Navarinou.</x:v>
      </x:c>
      <x:c r="G205" s="34" t="str">
        <x:v>visit.kalamata.gr</x:v>
      </x:c>
      <x:c r="H205" s="34" t="str">
        <x:v>https://visit.kalamata.gr/directory/kalamata-beach-navarinou/</x:v>
      </x:c>
      <x:c r="I205" s="34" t="str">
        <x:v>MEDIUM</x:v>
      </x:c>
      <x:c r="J205" s="37" t="b">
        <x:v>0</x:v>
      </x:c>
      <x:c r="K205" s="34" t="str">
        <x:v>2026-09-07</x:v>
      </x:c>
    </x:row>
    <x:row r="206">
      <x:c r="A206" s="34" t="str">
        <x:v>kalamata-greece-feature-golf</x:v>
      </x:c>
      <x:c r="B206" s="34" t="str">
        <x:v>kalamata-greece</x:v>
      </x:c>
      <x:c r="C206" s="34" t="str">
        <x:v>golf</x:v>
      </x:c>
      <x:c r="D206" s="34" t="str">
        <x:v>Golf</x:v>
      </x:c>
      <x:c r="E206" s="34" t="n">
        <x:v>16</x:v>
      </x:c>
      <x:c r="F206" s="34" t="str">
        <x:v>Golf options include Costa Navarino — The Dunes Course, Costa Navarino — The Bay Course, Costa Navarino — International Olympic Academy Golf Course.</x:v>
      </x:c>
      <x:c r="G206" s="34" t="str">
        <x:v>www.costanavarino.com</x:v>
      </x:c>
      <x:c r="H206" s="34" t="str">
        <x:v>https://www.costanavarino.com/</x:v>
      </x:c>
      <x:c r="I206" s="34" t="str">
        <x:v>HIGH</x:v>
      </x:c>
      <x:c r="J206" s="37" t="b">
        <x:v>1</x:v>
      </x:c>
      <x:c r="K206" s="34" t="str">
        <x:v>2026-09-07</x:v>
      </x:c>
    </x:row>
    <x:row r="207">
      <x:c r="A207" s="34" t="str">
        <x:v>taormina-italy-feature-settlement_type</x:v>
      </x:c>
      <x:c r="B207" s="34" t="str">
        <x:v>taormina-italy</x:v>
      </x:c>
      <x:c r="C207" s="34" t="str">
        <x:v>settlement_type</x:v>
      </x:c>
      <x:c r="D207" s="34" t="str">
        <x:v>Community &amp; setting</x:v>
      </x:c>
      <x:c r="E207" s="34" t="n">
        <x:v>1</x:v>
      </x:c>
      <x:c r="F207" s="34" t="str">
        <x:v>Taormina occupies a dramatic terrace above Sicily’s Ionian coast, where the ancient theater frames views of Mount Etna and the sea.</x:v>
      </x:c>
      <x:c r="G207" s="34" t="str">
        <x:v>visitsicily.info</x:v>
      </x:c>
      <x:c r="H207" s="34" t="str">
        <x:v>https://www.visitsicily.info/en/localita/taormina/</x:v>
      </x:c>
      <x:c r="I207" s="34" t="str">
        <x:v>HIGH</x:v>
      </x:c>
      <x:c r="J207" s="37" t="b">
        <x:v>1</x:v>
      </x:c>
      <x:c r="K207" s="34" t="str">
        <x:v>2026-09-07</x:v>
      </x:c>
    </x:row>
    <x:row r="208">
      <x:c r="A208" s="34" t="str">
        <x:v>taormina-italy-feature-urban_scale</x:v>
      </x:c>
      <x:c r="B208" s="34" t="str">
        <x:v>taormina-italy</x:v>
      </x:c>
      <x:c r="C208" s="34" t="str">
        <x:v>urban_scale</x:v>
      </x:c>
      <x:c r="D208" s="34" t="str">
        <x:v>City scale</x:v>
      </x:c>
      <x:c r="E208" s="34" t="n">
        <x:v>2</x:v>
      </x:c>
      <x:c r="F208" s="34" t="str">
        <x:v>Taormina has about 10,471 residents on the cited 2023 municipality population basis, giving a practical sense of the destination's scale.</x:v>
      </x:c>
      <x:c r="G208" s="34" t="str">
        <x:v>Data Commons</x:v>
      </x:c>
      <x:c r="H208" s="34" t="str">
        <x:v>https://datacommons.org/place/wikidataId/Q199952</x:v>
      </x:c>
      <x:c r="I208" s="34" t="str">
        <x:v>HIGH</x:v>
      </x:c>
      <x:c r="J208" s="37" t="b">
        <x:v>1</x:v>
      </x:c>
      <x:c r="K208" s="34" t="str">
        <x:v>2026-09-07</x:v>
      </x:c>
    </x:row>
    <x:row r="209">
      <x:c r="A209" s="34" t="str">
        <x:v>taormina-italy-feature-natural_setting</x:v>
      </x:c>
      <x:c r="B209" s="34" t="str">
        <x:v>taormina-italy</x:v>
      </x:c>
      <x:c r="C209" s="34" t="str">
        <x:v>natural_setting</x:v>
      </x:c>
      <x:c r="D209" s="34" t="str">
        <x:v>Nature &amp; surroundings</x:v>
      </x:c>
      <x:c r="E209" s="34" t="n">
        <x:v>3</x:v>
      </x:c>
      <x:c r="F209" s="34" t="str">
        <x:v>Taormina occupies a dramatic terrace above Sicily’s Ionian coast, where the ancient theater frames views of Mount Etna and the sea. Corso Umberto, flowered balconies, elegant hotels and the cable car down to Mazzarò and Isola Bella create a polished resort atmosphere that has attracted international travelers since the Grand Tour.</x:v>
      </x:c>
      <x:c r="G209" s="34" t="str">
        <x:v>visitsicily.info</x:v>
      </x:c>
      <x:c r="H209" s="34" t="str">
        <x:v>https://www.visitsicily.info/en/localita/taormina/</x:v>
      </x:c>
      <x:c r="I209" s="34" t="str">
        <x:v>MEDIUM</x:v>
      </x:c>
      <x:c r="J209" s="37" t="b">
        <x:v>1</x:v>
      </x:c>
      <x:c r="K209" s="34" t="str">
        <x:v>2026-09-07</x:v>
      </x:c>
    </x:row>
    <x:row r="210">
      <x:c r="A210" s="34" t="str">
        <x:v>taormina-italy-feature-walkability</x:v>
      </x:c>
      <x:c r="B210" s="34" t="str">
        <x:v>taormina-italy</x:v>
      </x:c>
      <x:c r="C210" s="34" t="str">
        <x:v>walkability</x:v>
      </x:c>
      <x:c r="D210" s="34" t="str">
        <x:v>Walking &amp; daily life</x:v>
      </x:c>
      <x:c r="E210" s="34" t="n">
        <x:v>4</x:v>
      </x:c>
      <x:c r="F210" s="34" t="str">
        <x:v>Neighborhood search areas include Corso Umberto / historic center, Porta Messina / Via Teatro Greco, Mazzarò. Central visitor anchors include Ancient Theatre of Taormina, Corso Umberto, Piazza IX Aprile.</x:v>
      </x:c>
      <x:c r="G210" s="34" t="str">
        <x:v>visitsicily.info</x:v>
      </x:c>
      <x:c r="H210" s="34" t="str">
        <x:v>https://www.visitsicily.info/en/localita/taormina/</x:v>
      </x:c>
      <x:c r="I210" s="34" t="str">
        <x:v>MEDIUM</x:v>
      </x:c>
      <x:c r="J210" s="37" t="b">
        <x:v>1</x:v>
      </x:c>
      <x:c r="K210" s="34" t="str">
        <x:v>2026-09-07</x:v>
      </x:c>
    </x:row>
    <x:row r="211">
      <x:c r="A211" s="34" t="str">
        <x:v>taormina-italy-feature-dining</x:v>
      </x:c>
      <x:c r="B211" s="34" t="str">
        <x:v>taormina-italy</x:v>
      </x:c>
      <x:c r="C211" s="34" t="str">
        <x:v>dining</x:v>
      </x:c>
      <x:c r="D211" s="34" t="str">
        <x:v>Dining</x:v>
      </x:c>
      <x:c r="E211" s="34" t="n">
        <x:v>5</x:v>
      </x:c>
      <x:c r="F211" s="34" t="str">
        <x:v>The guide includes Osteria Rosso DiVino among the destination's dining options, giving a mix of concrete places to start exploring local food.</x:v>
      </x:c>
      <x:c r="G211" s="34" t="str">
        <x:v>osteriarossodivinotaormina.com</x:v>
      </x:c>
      <x:c r="H211" s="34" t="str">
        <x:v>https://osteriarossodivinotaormina.com/?lang=en</x:v>
      </x:c>
      <x:c r="I211" s="34" t="str">
        <x:v>HIGH</x:v>
      </x:c>
      <x:c r="J211" s="37" t="b">
        <x:v>1</x:v>
      </x:c>
      <x:c r="K211" s="34" t="str">
        <x:v>2026-09-07</x:v>
      </x:c>
    </x:row>
    <x:row r="212">
      <x:c r="A212" s="34" t="str">
        <x:v>taormina-italy-feature-coffee</x:v>
      </x:c>
      <x:c r="B212" s="34" t="str">
        <x:v>taormina-italy</x:v>
      </x:c>
      <x:c r="C212" s="34" t="str">
        <x:v>coffee</x:v>
      </x:c>
      <x:c r="D212" s="34" t="str">
        <x:v>Coffee &amp; cafés</x:v>
      </x:c>
      <x:c r="E212" s="34" t="n">
        <x:v>6</x:v>
      </x:c>
      <x:c r="F212" s="34" t="str">
        <x:v>Café and bakery references include Bam Bar, Laboratorio Pasticceria Roberto.</x:v>
      </x:c>
      <x:c r="G212" s="34" t="str">
        <x:v>www.tasteatlas.com</x:v>
      </x:c>
      <x:c r="H212" s="34" t="str">
        <x:v>https://www.tasteatlas.com/bambar</x:v>
      </x:c>
      <x:c r="I212" s="34" t="str">
        <x:v>MEDIUM</x:v>
      </x:c>
      <x:c r="J212" s="37" t="b">
        <x:v>1</x:v>
      </x:c>
      <x:c r="K212" s="34" t="str">
        <x:v>2026-09-07</x:v>
      </x:c>
    </x:row>
    <x:row r="213">
      <x:c r="A213" s="34" t="str">
        <x:v>taormina-italy-feature-culture_museums</x:v>
      </x:c>
      <x:c r="B213" s="34" t="str">
        <x:v>taormina-italy</x:v>
      </x:c>
      <x:c r="C213" s="34" t="str">
        <x:v>culture_museums</x:v>
      </x:c>
      <x:c r="D213" s="34" t="str">
        <x:v>Culture &amp; sights</x:v>
      </x:c>
      <x:c r="E213" s="34" t="n">
        <x:v>7</x:v>
      </x:c>
      <x:c r="F213" s="34" t="str">
        <x:v>Culture and sightseeing anchors include Ancient Theatre of Taormina, Corso Umberto, Piazza IX Aprile.</x:v>
      </x:c>
      <x:c r="G213" s="34" t="str">
        <x:v>www.visitsicily.info</x:v>
      </x:c>
      <x:c r="H213" s="34" t="str">
        <x:v>https://www.visitsicily.info/en/localita/taormina/</x:v>
      </x:c>
      <x:c r="I213" s="34" t="str">
        <x:v>MEDIUM</x:v>
      </x:c>
      <x:c r="J213" s="37" t="b">
        <x:v>1</x:v>
      </x:c>
      <x:c r="K213" s="34" t="str">
        <x:v>2026-09-07</x:v>
      </x:c>
    </x:row>
    <x:row r="214">
      <x:c r="A214" s="34" t="str">
        <x:v>taormina-italy-feature-parks_gardens</x:v>
      </x:c>
      <x:c r="B214" s="34" t="str">
        <x:v>taormina-italy</x:v>
      </x:c>
      <x:c r="C214" s="34" t="str">
        <x:v>parks_gardens</x:v>
      </x:c>
      <x:c r="D214" s="34" t="str">
        <x:v>Parks &amp; green space</x:v>
      </x:c>
      <x:c r="E214" s="34" t="n">
        <x:v>8</x:v>
      </x:c>
      <x:c r="F214" s="34" t="str">
        <x:v>Green-space options include Parco Trevelyan.</x:v>
      </x:c>
      <x:c r="G214" s="34" t="str">
        <x:v>Google Maps business listing</x:v>
      </x:c>
      <x:c r="H214" s="34" t="str">
        <x:v>https://www.google.com/maps/search/?api=1&amp;query=Parco+Trevelyan%2C+Via+Bagnoli+Croci%2C+73%2C+98039+Taormina+ME%2C+Italy</x:v>
      </x:c>
      <x:c r="I214" s="34" t="str">
        <x:v>MEDIUM</x:v>
      </x:c>
      <x:c r="J214" s="37" t="b">
        <x:v>1</x:v>
      </x:c>
      <x:c r="K214" s="34" t="str">
        <x:v>2026-09-07</x:v>
      </x:c>
    </x:row>
    <x:row r="215">
      <x:c r="A215" s="34" t="str">
        <x:v>taormina-italy-feature-shopping_markets</x:v>
      </x:c>
      <x:c r="B215" s="34" t="str">
        <x:v>taormina-italy</x:v>
      </x:c>
      <x:c r="C215" s="34" t="str">
        <x:v>shopping_markets</x:v>
      </x:c>
      <x:c r="D215" s="34" t="str">
        <x:v>Shopping &amp; markets</x:v>
      </x:c>
      <x:c r="E215" s="34" t="n">
        <x:v>9</x:v>
      </x:c>
      <x:c r="F215" s="34" t="str">
        <x:v>Everyday shopping and market references include Decò Local Taormina.</x:v>
      </x:c>
      <x:c r="G215" s="34" t="str">
        <x:v>Google Maps business listing</x:v>
      </x:c>
      <x:c r="H215" s="34" t="str">
        <x:v>https://www.google.com/maps/search/?api=1&amp;query=Dec%C3%B2+Local+Taormina%2C+Viale+Apollo+Arcageta%2C+19%2C+98039+Taormina+ME%2C+Italy</x:v>
      </x:c>
      <x:c r="I215" s="34" t="str">
        <x:v>MEDIUM</x:v>
      </x:c>
      <x:c r="J215" s="37" t="b">
        <x:v>1</x:v>
      </x:c>
      <x:c r="K215" s="34" t="str">
        <x:v>2026-09-07</x:v>
      </x:c>
    </x:row>
    <x:row r="216">
      <x:c r="A216" s="34" t="str">
        <x:v>taormina-italy-feature-healthcare</x:v>
      </x:c>
      <x:c r="B216" s="34" t="str">
        <x:v>taormina-italy</x:v>
      </x:c>
      <x:c r="C216" s="34" t="str">
        <x:v>healthcare</x:v>
      </x:c>
      <x:c r="D216" s="34" t="str">
        <x:v>Healthcare access</x:v>
      </x:c>
      <x:c r="E216" s="34" t="n">
        <x:v>10</x:v>
      </x:c>
      <x:c r="F216" s="34" t="str">
        <x:v>Ospedale San Vincenzo. The ASP Messina hospital in Taormina is a named local medical resource. Use its current department information and avoid treating its administrative opening hours as emergency-service hours.</x:v>
      </x:c>
      <x:c r="G216" s="34" t="str">
        <x:v>www.asp.messina.it</x:v>
      </x:c>
      <x:c r="H216" s="34" t="str">
        <x:v>https://www.asp.messina.it/strutture/ospedale-san-vincenzo-taormina.aspx</x:v>
      </x:c>
      <x:c r="I216" s="34" t="str">
        <x:v>MEDIUM</x:v>
      </x:c>
      <x:c r="J216" s="37" t="b">
        <x:v>0</x:v>
      </x:c>
      <x:c r="K216" s="34" t="str">
        <x:v>2026-09-07</x:v>
      </x:c>
    </x:row>
    <x:row r="217">
      <x:c r="A217" s="34" t="str">
        <x:v>taormina-italy-feature-airport_access</x:v>
      </x:c>
      <x:c r="B217" s="34" t="str">
        <x:v>taormina-italy</x:v>
      </x:c>
      <x:c r="C217" s="34" t="str">
        <x:v>airport_access</x:v>
      </x:c>
      <x:c r="D217" s="34" t="str">
        <x:v>Airport access</x:v>
      </x:c>
      <x:c r="E217" s="34" t="n">
        <x:v>11</x:v>
      </x:c>
      <x:c r="F217" s="34" t="str">
        <x:v>Interbus advertises direct eastern-Sicily connections from Catania and its airport to Taormina. Search the exact airport departure and Taormina stop before booking; a Taormina-Giardini railway arrival is a different journey.</x:v>
      </x:c>
      <x:c r="G217" s="34" t="str">
        <x:v>www.interbus.it</x:v>
      </x:c>
      <x:c r="H217" s="34" t="str">
        <x:v>https://www.interbus.it/</x:v>
      </x:c>
      <x:c r="I217" s="34" t="str">
        <x:v>HIGH</x:v>
      </x:c>
      <x:c r="J217" s="37" t="b">
        <x:v>1</x:v>
      </x:c>
      <x:c r="K217" s="34" t="str">
        <x:v>2026-09-07</x:v>
      </x:c>
    </x:row>
    <x:row r="218">
      <x:c r="A218" s="34" t="str">
        <x:v>taormina-italy-feature-language</x:v>
      </x:c>
      <x:c r="B218" s="34" t="str">
        <x:v>taormina-italy</x:v>
      </x:c>
      <x:c r="C218" s="34" t="str">
        <x:v>language</x:v>
      </x:c>
      <x:c r="D218" s="34" t="str">
        <x:v>Language</x:v>
      </x:c>
      <x:c r="E218" s="34" t="n">
        <x:v>12</x:v>
      </x:c>
      <x:c r="F218" s="34" t="str">
        <x:v>Italian is the primary language listed for Taormina; day-to-day English availability varies by venue and service.</x:v>
      </x:c>
      <x:c r="G218" s="34" t="str">
        <x:v>visitsicily.info</x:v>
      </x:c>
      <x:c r="H218" s="34" t="str">
        <x:v>https://www.visitsicily.info/en/localita/taormina/</x:v>
      </x:c>
      <x:c r="I218" s="34" t="str">
        <x:v>MEDIUM</x:v>
      </x:c>
      <x:c r="J218" s="37" t="b">
        <x:v>1</x:v>
      </x:c>
      <x:c r="K218" s="34" t="str">
        <x:v>2026-09-07</x:v>
      </x:c>
    </x:row>
    <x:row r="219">
      <x:c r="A219" s="34" t="str">
        <x:v>taormina-italy-feature-community</x:v>
      </x:c>
      <x:c r="B219" s="34" t="str">
        <x:v>taormina-italy</x:v>
      </x:c>
      <x:c r="C219" s="34" t="str">
        <x:v>community</x:v>
      </x:c>
      <x:c r="D219" s="34" t="str">
        <x:v>Neighborhood character</x:v>
      </x:c>
      <x:c r="E219" s="34" t="n">
        <x:v>13</x:v>
      </x:c>
      <x:c r="F219" s="34" t="str">
        <x:v>The destination guide separates 6 neighborhood search areas, including Corso Umberto / historic center, Porta Messina / Via Teatro Greco, Mazzarò, so daily-life fit can be compared beyond the visitor core.</x:v>
      </x:c>
      <x:c r="G219" s="34" t="str">
        <x:v>visitsicily.info</x:v>
      </x:c>
      <x:c r="H219" s="34" t="str">
        <x:v>https://www.visitsicily.info/en/localita/taormina/</x:v>
      </x:c>
      <x:c r="I219" s="34" t="str">
        <x:v>MEDIUM</x:v>
      </x:c>
      <x:c r="J219" s="37" t="b">
        <x:v>1</x:v>
      </x:c>
      <x:c r="K219" s="34" t="str">
        <x:v>2026-09-07</x:v>
      </x:c>
    </x:row>
    <x:row r="220">
      <x:c r="A220" s="34" t="str">
        <x:v>taormina-italy-feature-swimming</x:v>
      </x:c>
      <x:c r="B220" s="34" t="str">
        <x:v>taormina-italy</x:v>
      </x:c>
      <x:c r="C220" s="34" t="str">
        <x:v>swimming</x:v>
      </x:c>
      <x:c r="D220" s="34" t="str">
        <x:v>Swimming &amp; beaches</x:v>
      </x:c>
      <x:c r="E220" s="34" t="n">
        <x:v>14</x:v>
      </x:c>
      <x:c r="F220" s="34" t="str">
        <x:v>Beach and swimming references include Isola Bella, Mazzarò.</x:v>
      </x:c>
      <x:c r="G220" s="34" t="str">
        <x:v>www.visitsicily.info</x:v>
      </x:c>
      <x:c r="H220" s="34" t="str">
        <x:v>https://www.visitsicily.info/en/localita/taormina/</x:v>
      </x:c>
      <x:c r="I220" s="34" t="str">
        <x:v>MEDIUM</x:v>
      </x:c>
      <x:c r="J220" s="37" t="b">
        <x:v>0</x:v>
      </x:c>
      <x:c r="K220" s="34" t="str">
        <x:v>2026-09-07</x:v>
      </x:c>
    </x:row>
    <x:row r="221">
      <x:c r="A221" s="34" t="str">
        <x:v>taormina-italy-feature-golf</x:v>
      </x:c>
      <x:c r="B221" s="34" t="str">
        <x:v>taormina-italy</x:v>
      </x:c>
      <x:c r="C221" s="34" t="str">
        <x:v>golf</x:v>
      </x:c>
      <x:c r="D221" s="34" t="str">
        <x:v>Golf</x:v>
      </x:c>
      <x:c r="E221" s="34" t="n">
        <x:v>15</x:v>
      </x:c>
      <x:c r="F221" s="34" t="str">
        <x:v>Golf options include Il Picciolo Etna Golf — regional outing.</x:v>
      </x:c>
      <x:c r="G221" s="34" t="str">
        <x:v>www.ilpiccioloetnagolfresort.com</x:v>
      </x:c>
      <x:c r="H221" s="34" t="str">
        <x:v>https://www.ilpiccioloetnagolfresort.com/en-GB/golf</x:v>
      </x:c>
      <x:c r="I221" s="34" t="str">
        <x:v>HIGH</x:v>
      </x:c>
      <x:c r="J221" s="37" t="b">
        <x:v>1</x:v>
      </x:c>
      <x:c r="K221" s="34" t="str">
        <x:v>2026-09-07</x:v>
      </x:c>
    </x:row>
    <x:row r="222">
      <x:c r="A222" s="34" t="str">
        <x:v>podgorica-montenegro-feature-settlement_type</x:v>
      </x:c>
      <x:c r="B222" s="34" t="str">
        <x:v>podgorica-montenegro</x:v>
      </x:c>
      <x:c r="C222" s="34" t="str">
        <x:v>settlement_type</x:v>
      </x:c>
      <x:c r="D222" s="34" t="str">
        <x:v>Community &amp; setting</x:v>
      </x:c>
      <x:c r="E222" s="34" t="n">
        <x:v>1</x:v>
      </x:c>
      <x:c r="F222" s="34" t="str">
        <x:v>Podgorica is a low-rise Balkan capital spread across the Morača and Ribnica rivers, with broad boulevards, café culture and a fragmented mix of Ottoman remains, Yugoslav-era planning and new commercial districts.</x:v>
      </x:c>
      <x:c r="G222" s="34" t="str">
        <x:v>podgorica.travel</x:v>
      </x:c>
      <x:c r="H222" s="34" t="str">
        <x:v>https://podgorica.travel/en/homepage/</x:v>
      </x:c>
      <x:c r="I222" s="34" t="str">
        <x:v>HIGH</x:v>
      </x:c>
      <x:c r="J222" s="37" t="b">
        <x:v>1</x:v>
      </x:c>
      <x:c r="K222" s="34" t="str">
        <x:v>2026-09-07</x:v>
      </x:c>
    </x:row>
    <x:row r="223">
      <x:c r="A223" s="34" t="str">
        <x:v>podgorica-montenegro-feature-urban_scale</x:v>
      </x:c>
      <x:c r="B223" s="34" t="str">
        <x:v>podgorica-montenegro</x:v>
      </x:c>
      <x:c r="C223" s="34" t="str">
        <x:v>urban_scale</x:v>
      </x:c>
      <x:c r="D223" s="34" t="str">
        <x:v>City scale</x:v>
      </x:c>
      <x:c r="E223" s="34" t="n">
        <x:v>2</x:v>
      </x:c>
      <x:c r="F223" s="34" t="str">
        <x:v>Podgorica has about 179,505 residents on the cited 2023 capital-city municipality census basis, giving a practical sense of the destination's scale.</x:v>
      </x:c>
      <x:c r="G223" s="34" t="str">
        <x:v>MONSTAT</x:v>
      </x:c>
      <x:c r="H223" s="34" t="str">
        <x:v>https://www.monstat.org/eng/novosti.php?id=4013</x:v>
      </x:c>
      <x:c r="I223" s="34" t="str">
        <x:v>HIGH</x:v>
      </x:c>
      <x:c r="J223" s="37" t="b">
        <x:v>1</x:v>
      </x:c>
      <x:c r="K223" s="34" t="str">
        <x:v>2026-09-07</x:v>
      </x:c>
    </x:row>
    <x:row r="224">
      <x:c r="A224" s="34" t="str">
        <x:v>podgorica-montenegro-feature-natural_setting</x:v>
      </x:c>
      <x:c r="B224" s="34" t="str">
        <x:v>podgorica-montenegro</x:v>
      </x:c>
      <x:c r="C224" s="34" t="str">
        <x:v>natural_setting</x:v>
      </x:c>
      <x:c r="D224" s="34" t="str">
        <x:v>Nature &amp; surroundings</x:v>
      </x:c>
      <x:c r="E224" s="34" t="n">
        <x:v>3</x:v>
      </x:c>
      <x:c r="F224" s="34" t="str">
        <x:v>Podgorica is a low-rise Balkan capital spread across the Morača and Ribnica rivers, with broad boulevards, café culture and a fragmented mix of Ottoman remains, Yugoslav-era planning and new commercial districts. It lacks the postcard drama of Montenegro’s coast, but it functions as the country’s practical transport, administrative and business hub.</x:v>
      </x:c>
      <x:c r="G224" s="34" t="str">
        <x:v>podgorica.travel</x:v>
      </x:c>
      <x:c r="H224" s="34" t="str">
        <x:v>https://podgorica.travel/en/homepage/</x:v>
      </x:c>
      <x:c r="I224" s="34" t="str">
        <x:v>MEDIUM</x:v>
      </x:c>
      <x:c r="J224" s="37" t="b">
        <x:v>1</x:v>
      </x:c>
      <x:c r="K224" s="34" t="str">
        <x:v>2026-09-07</x:v>
      </x:c>
    </x:row>
    <x:row r="225">
      <x:c r="A225" s="34" t="str">
        <x:v>podgorica-montenegro-feature-walkability</x:v>
      </x:c>
      <x:c r="B225" s="34" t="str">
        <x:v>podgorica-montenegro</x:v>
      </x:c>
      <x:c r="C225" s="34" t="str">
        <x:v>walkability</x:v>
      </x:c>
      <x:c r="D225" s="34" t="str">
        <x:v>Walking &amp; daily life</x:v>
      </x:c>
      <x:c r="E225" s="34" t="n">
        <x:v>4</x:v>
      </x:c>
      <x:c r="F225" s="34" t="str">
        <x:v>Neighborhood search areas include Nova Varoš / central streets, Stara Varoš, Preko Morače. Central visitor anchors include Stara Varoš and Clock Tower, Millennium Bridge, Cathedral of the Resurrection of Christ.</x:v>
      </x:c>
      <x:c r="G225" s="34" t="str">
        <x:v>podgorica.travel</x:v>
      </x:c>
      <x:c r="H225" s="34" t="str">
        <x:v>https://podgorica.travel/en/homepage/</x:v>
      </x:c>
      <x:c r="I225" s="34" t="str">
        <x:v>MEDIUM</x:v>
      </x:c>
      <x:c r="J225" s="37" t="b">
        <x:v>1</x:v>
      </x:c>
      <x:c r="K225" s="34" t="str">
        <x:v>2026-09-07</x:v>
      </x:c>
    </x:row>
    <x:row r="226">
      <x:c r="A226" s="34" t="str">
        <x:v>podgorica-montenegro-feature-dining</x:v>
      </x:c>
      <x:c r="B226" s="34" t="str">
        <x:v>podgorica-montenegro</x:v>
      </x:c>
      <x:c r="C226" s="34" t="str">
        <x:v>dining</x:v>
      </x:c>
      <x:c r="D226" s="34" t="str">
        <x:v>Dining</x:v>
      </x:c>
      <x:c r="E226" s="34" t="n">
        <x:v>5</x:v>
      </x:c>
      <x:c r="F226" s="34" t="str">
        <x:v>The guide includes Garden, Diplomat, Hard Rock Cafe Podgorica among the destination's dining options, giving a mix of concrete places to start exploring local food.</x:v>
      </x:c>
      <x:c r="G226" s="34" t="str">
        <x:v>podgorica.travel</x:v>
      </x:c>
      <x:c r="H226" s="34" t="str">
        <x:v>https://podgorica.travel/garden-copy/</x:v>
      </x:c>
      <x:c r="I226" s="34" t="str">
        <x:v>MEDIUM</x:v>
      </x:c>
      <x:c r="J226" s="37" t="b">
        <x:v>1</x:v>
      </x:c>
      <x:c r="K226" s="34" t="str">
        <x:v>2026-09-07</x:v>
      </x:c>
    </x:row>
    <x:row r="227">
      <x:c r="A227" s="34" t="str">
        <x:v>podgorica-montenegro-feature-coffee</x:v>
      </x:c>
      <x:c r="B227" s="34" t="str">
        <x:v>podgorica-montenegro</x:v>
      </x:c>
      <x:c r="C227" s="34" t="str">
        <x:v>coffee</x:v>
      </x:c>
      <x:c r="D227" s="34" t="str">
        <x:v>Coffee &amp; cafés</x:v>
      </x:c>
      <x:c r="E227" s="34" t="n">
        <x:v>6</x:v>
      </x:c>
      <x:c r="F227" s="34" t="str">
        <x:v>Café and bakery references include Zrno Coffee Shop, Coffee Circus Drži Prži.</x:v>
      </x:c>
      <x:c r="G227" s="34" t="str">
        <x:v>www.instagram.com</x:v>
      </x:c>
      <x:c r="H227" s="34" t="str">
        <x:v>https://www.instagram.com/zrno_pg/</x:v>
      </x:c>
      <x:c r="I227" s="34" t="str">
        <x:v>MEDIUM</x:v>
      </x:c>
      <x:c r="J227" s="37" t="b">
        <x:v>1</x:v>
      </x:c>
      <x:c r="K227" s="34" t="str">
        <x:v>2026-09-07</x:v>
      </x:c>
    </x:row>
    <x:row r="228">
      <x:c r="A228" s="34" t="str">
        <x:v>podgorica-montenegro-feature-culture_museums</x:v>
      </x:c>
      <x:c r="B228" s="34" t="str">
        <x:v>podgorica-montenegro</x:v>
      </x:c>
      <x:c r="C228" s="34" t="str">
        <x:v>culture_museums</x:v>
      </x:c>
      <x:c r="D228" s="34" t="str">
        <x:v>Culture &amp; sights</x:v>
      </x:c>
      <x:c r="E228" s="34" t="n">
        <x:v>7</x:v>
      </x:c>
      <x:c r="F228" s="34" t="str">
        <x:v>Culture and sightseeing anchors include Stara Varoš and Clock Tower, Millennium Bridge, Cathedral of the Resurrection of Christ.</x:v>
      </x:c>
      <x:c r="G228" s="34" t="str">
        <x:v>podgorica.travel</x:v>
      </x:c>
      <x:c r="H228" s="34" t="str">
        <x:v>https://podgorica.travel/en/hercegovacka-ulica-u-izradi-copy/</x:v>
      </x:c>
      <x:c r="I228" s="34" t="str">
        <x:v>MEDIUM</x:v>
      </x:c>
      <x:c r="J228" s="37" t="b">
        <x:v>1</x:v>
      </x:c>
      <x:c r="K228" s="34" t="str">
        <x:v>2026-09-07</x:v>
      </x:c>
    </x:row>
    <x:row r="229">
      <x:c r="A229" s="34" t="str">
        <x:v>podgorica-montenegro-feature-parks_gardens</x:v>
      </x:c>
      <x:c r="B229" s="34" t="str">
        <x:v>podgorica-montenegro</x:v>
      </x:c>
      <x:c r="C229" s="34" t="str">
        <x:v>parks_gardens</x:v>
      </x:c>
      <x:c r="D229" s="34" t="str">
        <x:v>Parks &amp; green space</x:v>
      </x:c>
      <x:c r="E229" s="34" t="n">
        <x:v>8</x:v>
      </x:c>
      <x:c r="F229" s="34" t="str">
        <x:v>Green-space options include Gorica Hill, Gorica Park.</x:v>
      </x:c>
      <x:c r="G229" s="34" t="str">
        <x:v>podgorica.travel</x:v>
      </x:c>
      <x:c r="H229" s="34" t="str">
        <x:v>https://podgorica.travel/en/hercegovacka-ulica-u-izradi-copy/</x:v>
      </x:c>
      <x:c r="I229" s="34" t="str">
        <x:v>MEDIUM</x:v>
      </x:c>
      <x:c r="J229" s="37" t="b">
        <x:v>1</x:v>
      </x:c>
      <x:c r="K229" s="34" t="str">
        <x:v>2026-09-07</x:v>
      </x:c>
    </x:row>
    <x:row r="230">
      <x:c r="A230" s="34" t="str">
        <x:v>podgorica-montenegro-feature-shopping_markets</x:v>
      </x:c>
      <x:c r="B230" s="34" t="str">
        <x:v>podgorica-montenegro</x:v>
      </x:c>
      <x:c r="C230" s="34" t="str">
        <x:v>shopping_markets</x:v>
      </x:c>
      <x:c r="D230" s="34" t="str">
        <x:v>Shopping &amp; markets</x:v>
      </x:c>
      <x:c r="E230" s="34" t="n">
        <x:v>9</x:v>
      </x:c>
      <x:c r="F230" s="34" t="str">
        <x:v>Everyday shopping and market references include Hercegovačka Street.</x:v>
      </x:c>
      <x:c r="G230" s="34" t="str">
        <x:v>podgorica.travel</x:v>
      </x:c>
      <x:c r="H230" s="34" t="str">
        <x:v>https://podgorica.travel/en/hercegovacka-ulica-u-izradi-copy/</x:v>
      </x:c>
      <x:c r="I230" s="34" t="str">
        <x:v>MEDIUM</x:v>
      </x:c>
      <x:c r="J230" s="37" t="b">
        <x:v>1</x:v>
      </x:c>
      <x:c r="K230" s="34" t="str">
        <x:v>2026-09-07</x:v>
      </x:c>
    </x:row>
    <x:row r="231">
      <x:c r="A231" s="34" t="str">
        <x:v>podgorica-montenegro-feature-healthcare</x:v>
      </x:c>
      <x:c r="B231" s="34" t="str">
        <x:v>podgorica-montenegro</x:v>
      </x:c>
      <x:c r="C231" s="34" t="str">
        <x:v>healthcare</x:v>
      </x:c>
      <x:c r="D231" s="34" t="str">
        <x:v>Healthcare access</x:v>
      </x:c>
      <x:c r="E231" s="34" t="n">
        <x:v>10</x:v>
      </x:c>
      <x:c r="F231" s="34" t="str">
        <x:v>CODRA Hospital. Private hospital at Radosava Burića, below Ljubović hill. Provider identity and private status are established; specialty access and insurance need individual confirmation.</x:v>
      </x:c>
      <x:c r="G231" s="34" t="str">
        <x:v>www.codra.me</x:v>
      </x:c>
      <x:c r="H231" s="34" t="str">
        <x:v>https://www.codra.me/en/about-us/</x:v>
      </x:c>
      <x:c r="I231" s="34" t="str">
        <x:v>HIGH</x:v>
      </x:c>
      <x:c r="J231" s="37" t="b">
        <x:v>1</x:v>
      </x:c>
      <x:c r="K231" s="34" t="str">
        <x:v>2026-09-07</x:v>
      </x:c>
    </x:row>
    <x:row r="232">
      <x:c r="A232" s="34" t="str">
        <x:v>podgorica-montenegro-feature-airport_access</x:v>
      </x:c>
      <x:c r="B232" s="34" t="str">
        <x:v>podgorica-montenegro</x:v>
      </x:c>
      <x:c r="C232" s="34" t="str">
        <x:v>airport_access</x:v>
      </x:c>
      <x:c r="D232" s="34" t="str">
        <x:v>Airport access</x:v>
      </x:c>
      <x:c r="E232" s="34" t="n">
        <x:v>11</x:v>
      </x:c>
      <x:c r="F232" s="34" t="str">
        <x:v>The airport publishes terminal-to-central-bus-station operators including BTC Zeta, MS Tours and Zejdin. Its linked timetable is dated through May 2025, so the operators must confirm current departures. The blanket claim that no airport bus exists is not supported by this official page.</x:v>
      </x:c>
      <x:c r="G232" s="34" t="str">
        <x:v>montenegroairports.com</x:v>
      </x:c>
      <x:c r="H232" s="34" t="str">
        <x:v>https://montenegroairports.com/en/podgorica-airport/parking-and-transportation/</x:v>
      </x:c>
      <x:c r="I232" s="34" t="str">
        <x:v>HIGH</x:v>
      </x:c>
      <x:c r="J232" s="37" t="b">
        <x:v>1</x:v>
      </x:c>
      <x:c r="K232" s="34" t="str">
        <x:v>2026-09-07</x:v>
      </x:c>
    </x:row>
    <x:row r="233">
      <x:c r="A233" s="34" t="str">
        <x:v>podgorica-montenegro-feature-internet</x:v>
      </x:c>
      <x:c r="B233" s="34" t="str">
        <x:v>podgorica-montenegro</x:v>
      </x:c>
      <x:c r="C233" s="34" t="str">
        <x:v>internet</x:v>
      </x:c>
      <x:c r="D233" s="34" t="str">
        <x:v>Remote work &amp; connectivity</x:v>
      </x:c>
      <x:c r="E233" s="34" t="n">
        <x:v>12</x:v>
      </x:c>
      <x:c r="F233" s="34" t="str">
        <x:v>NEST Coworking. A dedicated workspace with flexible multi-day packages and NEST workshops. The operator lists both short and longer access products, useful when a working visit does not follow a continuous calendar month. Confirm the selected package and meeting-room allowances.</x:v>
      </x:c>
      <x:c r="G233" s="34" t="str">
        <x:v>www.mnest.me</x:v>
      </x:c>
      <x:c r="H233" s="34" t="str">
        <x:v>https://www.mnest.me/</x:v>
      </x:c>
      <x:c r="I233" s="34" t="str">
        <x:v>MEDIUM</x:v>
      </x:c>
      <x:c r="J233" s="37" t="b">
        <x:v>0</x:v>
      </x:c>
      <x:c r="K233" s="34" t="str">
        <x:v>2026-09-07</x:v>
      </x:c>
    </x:row>
    <x:row r="234">
      <x:c r="A234" s="34" t="str">
        <x:v>podgorica-montenegro-feature-language</x:v>
      </x:c>
      <x:c r="B234" s="34" t="str">
        <x:v>podgorica-montenegro</x:v>
      </x:c>
      <x:c r="C234" s="34" t="str">
        <x:v>language</x:v>
      </x:c>
      <x:c r="D234" s="34" t="str">
        <x:v>Language</x:v>
      </x:c>
      <x:c r="E234" s="34" t="n">
        <x:v>13</x:v>
      </x:c>
      <x:c r="F234" s="34" t="str">
        <x:v>Montenegrin is the primary language listed for Podgorica; day-to-day English availability varies by venue and service.</x:v>
      </x:c>
      <x:c r="G234" s="34" t="str">
        <x:v>podgorica.travel</x:v>
      </x:c>
      <x:c r="H234" s="34" t="str">
        <x:v>https://podgorica.travel/en/homepage/</x:v>
      </x:c>
      <x:c r="I234" s="34" t="str">
        <x:v>MEDIUM</x:v>
      </x:c>
      <x:c r="J234" s="37" t="b">
        <x:v>1</x:v>
      </x:c>
      <x:c r="K234" s="34" t="str">
        <x:v>2026-09-07</x:v>
      </x:c>
    </x:row>
    <x:row r="235">
      <x:c r="A235" s="34" t="str">
        <x:v>podgorica-montenegro-feature-community</x:v>
      </x:c>
      <x:c r="B235" s="34" t="str">
        <x:v>podgorica-montenegro</x:v>
      </x:c>
      <x:c r="C235" s="34" t="str">
        <x:v>community</x:v>
      </x:c>
      <x:c r="D235" s="34" t="str">
        <x:v>Neighborhood character</x:v>
      </x:c>
      <x:c r="E235" s="34" t="n">
        <x:v>14</x:v>
      </x:c>
      <x:c r="F235" s="34" t="str">
        <x:v>The destination guide separates 5 neighborhood search areas, including Nova Varoš / central streets, Stara Varoš, Preko Morače, so daily-life fit can be compared beyond the visitor core.</x:v>
      </x:c>
      <x:c r="G235" s="34" t="str">
        <x:v>podgorica.travel</x:v>
      </x:c>
      <x:c r="H235" s="34" t="str">
        <x:v>https://podgorica.travel/en/hercegovacka-ulica-u-izradi-copy/</x:v>
      </x:c>
      <x:c r="I235" s="34" t="str">
        <x:v>MEDIUM</x:v>
      </x:c>
      <x:c r="J235" s="37" t="b">
        <x:v>1</x:v>
      </x:c>
      <x:c r="K235" s="34" t="str">
        <x:v>2026-09-07</x:v>
      </x:c>
    </x:row>
    <x:row r="236">
      <x:c r="A236" s="34" t="str">
        <x:v>kotor-montenegro-feature-settlement_type</x:v>
      </x:c>
      <x:c r="B236" s="34" t="str">
        <x:v>kotor-montenegro</x:v>
      </x:c>
      <x:c r="C236" s="34" t="str">
        <x:v>settlement_type</x:v>
      </x:c>
      <x:c r="D236" s="34" t="str">
        <x:v>Community &amp; setting</x:v>
      </x:c>
      <x:c r="E236" s="34" t="n">
        <x:v>1</x:v>
      </x:c>
      <x:c r="F236" s="34" t="str">
        <x:v>Kotor is a fortified medieval town compressed between the dark mountains of the Dinaric Alps and the deep blue waters of its namesake bay.</x:v>
      </x:c>
      <x:c r="G236" s="34" t="str">
        <x:v>google.com</x:v>
      </x:c>
      <x:c r="H236" s="34" t="str">
        <x:v>https://www.google.com/maps/search/?api=1&amp;query=Kotor%2C%20Montenegro</x:v>
      </x:c>
      <x:c r="I236" s="34" t="str">
        <x:v>HIGH</x:v>
      </x:c>
      <x:c r="J236" s="37" t="b">
        <x:v>1</x:v>
      </x:c>
      <x:c r="K236" s="34" t="str">
        <x:v>2026-09-07</x:v>
      </x:c>
    </x:row>
    <x:row r="237">
      <x:c r="A237" s="34" t="str">
        <x:v>kotor-montenegro-feature-urban_scale</x:v>
      </x:c>
      <x:c r="B237" s="34" t="str">
        <x:v>kotor-montenegro</x:v>
      </x:c>
      <x:c r="C237" s="34" t="str">
        <x:v>urban_scale</x:v>
      </x:c>
      <x:c r="D237" s="34" t="str">
        <x:v>City scale</x:v>
      </x:c>
      <x:c r="E237" s="34" t="n">
        <x:v>2</x:v>
      </x:c>
      <x:c r="F237" s="34" t="str">
        <x:v>Kotor has about 22,746 residents on the cited 2023 municipality census basis, giving a practical sense of the destination's scale.</x:v>
      </x:c>
      <x:c r="G237" s="34" t="str">
        <x:v>MONSTAT</x:v>
      </x:c>
      <x:c r="H237" s="34" t="str">
        <x:v>https://www.monstat.org/eng/novosti.php?id=4013</x:v>
      </x:c>
      <x:c r="I237" s="34" t="str">
        <x:v>HIGH</x:v>
      </x:c>
      <x:c r="J237" s="37" t="b">
        <x:v>1</x:v>
      </x:c>
      <x:c r="K237" s="34" t="str">
        <x:v>2026-09-07</x:v>
      </x:c>
    </x:row>
    <x:row r="238">
      <x:c r="A238" s="34" t="str">
        <x:v>kotor-montenegro-feature-natural_setting</x:v>
      </x:c>
      <x:c r="B238" s="34" t="str">
        <x:v>kotor-montenegro</x:v>
      </x:c>
      <x:c r="C238" s="34" t="str">
        <x:v>natural_setting</x:v>
      </x:c>
      <x:c r="D238" s="34" t="str">
        <x:v>Nature &amp; surroundings</x:v>
      </x:c>
      <x:c r="E238" s="34" t="n">
        <x:v>3</x:v>
      </x:c>
      <x:c r="F238" s="34" t="str">
        <x:v>Kotor is a fortified medieval town compressed between the dark mountains of the Dinaric Alps and the deep blue waters of its namesake bay. Inside the walls, polished stone lanes lead to Romanesque churches, Venetian palaces and tiny squares, while the steep path to San Giovanni Fortress reveals one of the Adriatic’s most dramatic panoramas.</x:v>
      </x:c>
      <x:c r="G238" s="34" t="str">
        <x:v>google.com</x:v>
      </x:c>
      <x:c r="H238" s="34" t="str">
        <x:v>https://www.google.com/maps/search/?api=1&amp;query=Kotor%2C%20Montenegro</x:v>
      </x:c>
      <x:c r="I238" s="34" t="str">
        <x:v>MEDIUM</x:v>
      </x:c>
      <x:c r="J238" s="37" t="b">
        <x:v>1</x:v>
      </x:c>
      <x:c r="K238" s="34" t="str">
        <x:v>2026-09-07</x:v>
      </x:c>
    </x:row>
    <x:row r="239">
      <x:c r="A239" s="34" t="str">
        <x:v>kotor-montenegro-feature-walkability</x:v>
      </x:c>
      <x:c r="B239" s="34" t="str">
        <x:v>kotor-montenegro</x:v>
      </x:c>
      <x:c r="C239" s="34" t="str">
        <x:v>walkability</x:v>
      </x:c>
      <x:c r="D239" s="34" t="str">
        <x:v>Walking &amp; daily life</x:v>
      </x:c>
      <x:c r="E239" s="34" t="n">
        <x:v>4</x:v>
      </x:c>
      <x:c r="F239" s="34" t="str">
        <x:v>Neighborhood search areas include Stari Grad / Old Town, Dobrota, Muo. Central visitor anchors include St. Tryphon’s Cathedral, Kampana Tower and city walls, Arms Square.</x:v>
      </x:c>
      <x:c r="G239" s="34" t="str">
        <x:v>google.com</x:v>
      </x:c>
      <x:c r="H239" s="34" t="str">
        <x:v>https://www.google.com/maps/search/?api=1&amp;query=Kotor%2C%20Montenegro</x:v>
      </x:c>
      <x:c r="I239" s="34" t="str">
        <x:v>MEDIUM</x:v>
      </x:c>
      <x:c r="J239" s="37" t="b">
        <x:v>1</x:v>
      </x:c>
      <x:c r="K239" s="34" t="str">
        <x:v>2026-09-07</x:v>
      </x:c>
    </x:row>
    <x:row r="240">
      <x:c r="A240" s="34" t="str">
        <x:v>kotor-montenegro-feature-dining</x:v>
      </x:c>
      <x:c r="B240" s="34" t="str">
        <x:v>kotor-montenegro</x:v>
      </x:c>
      <x:c r="C240" s="34" t="str">
        <x:v>dining</x:v>
      </x:c>
      <x:c r="D240" s="34" t="str">
        <x:v>Dining</x:v>
      </x:c>
      <x:c r="E240" s="34" t="n">
        <x:v>5</x:v>
      </x:c>
      <x:c r="F240" s="34" t="str">
        <x:v>The guide includes Galion, Moments — Dobrota, Forza Kuk — cable-car summit outing among the destination's dining options, giving a mix of concrete places to start exploring local food.</x:v>
      </x:c>
      <x:c r="G240" s="34" t="str">
        <x:v>galion.me</x:v>
      </x:c>
      <x:c r="H240" s="34" t="str">
        <x:v>https://galion.me/</x:v>
      </x:c>
      <x:c r="I240" s="34" t="str">
        <x:v>HIGH</x:v>
      </x:c>
      <x:c r="J240" s="37" t="b">
        <x:v>1</x:v>
      </x:c>
      <x:c r="K240" s="34" t="str">
        <x:v>2026-09-07</x:v>
      </x:c>
    </x:row>
    <x:row r="241">
      <x:c r="A241" s="34" t="str">
        <x:v>kotor-montenegro-feature-coffee</x:v>
      </x:c>
      <x:c r="B241" s="34" t="str">
        <x:v>kotor-montenegro</x:v>
      </x:c>
      <x:c r="C241" s="34" t="str">
        <x:v>coffee</x:v>
      </x:c>
      <x:c r="D241" s="34" t="str">
        <x:v>Coffee &amp; cafés</x:v>
      </x:c>
      <x:c r="E241" s="34" t="n">
        <x:v>6</x:v>
      </x:c>
      <x:c r="F241" s="34" t="str">
        <x:v>Café and bakery references include CAVE Coffee Specialty, Senso Bakery.</x:v>
      </x:c>
      <x:c r="G241" s="34" t="str">
        <x:v>Google Maps business listing</x:v>
      </x:c>
      <x:c r="H241" s="34" t="str">
        <x:v>https://www.google.com/maps/search/?api=1&amp;query=CAVE+Coffee+Specialty%2C+Square+Mata+Petrovi%C4%87a%2C+Kotor%2C+Montenegro</x:v>
      </x:c>
      <x:c r="I241" s="34" t="str">
        <x:v>MEDIUM</x:v>
      </x:c>
      <x:c r="J241" s="37" t="b">
        <x:v>1</x:v>
      </x:c>
      <x:c r="K241" s="34" t="str">
        <x:v>2026-09-07</x:v>
      </x:c>
    </x:row>
    <x:row r="242">
      <x:c r="A242" s="34" t="str">
        <x:v>kotor-montenegro-feature-culture_museums</x:v>
      </x:c>
      <x:c r="B242" s="34" t="str">
        <x:v>kotor-montenegro</x:v>
      </x:c>
      <x:c r="C242" s="34" t="str">
        <x:v>culture_museums</x:v>
      </x:c>
      <x:c r="D242" s="34" t="str">
        <x:v>Culture &amp; sights</x:v>
      </x:c>
      <x:c r="E242" s="34" t="n">
        <x:v>7</x:v>
      </x:c>
      <x:c r="F242" s="34" t="str">
        <x:v>Culture and sightseeing anchors include St. Tryphon’s Cathedral, Kampana Tower and city walls, Arms Square, Our Lady of Health.</x:v>
      </x:c>
      <x:c r="G242" s="34" t="str">
        <x:v>www.visit-montenegro.com</x:v>
      </x:c>
      <x:c r="H242" s="34" t="str">
        <x:v>https://www.visit-montenegro.com/destinations/kotor/</x:v>
      </x:c>
      <x:c r="I242" s="34" t="str">
        <x:v>MEDIUM</x:v>
      </x:c>
      <x:c r="J242" s="37" t="b">
        <x:v>1</x:v>
      </x:c>
      <x:c r="K242" s="34" t="str">
        <x:v>2026-09-07</x:v>
      </x:c>
    </x:row>
    <x:row r="243">
      <x:c r="A243" s="34" t="str">
        <x:v>kotor-montenegro-feature-healthcare</x:v>
      </x:c>
      <x:c r="B243" s="34" t="str">
        <x:v>kotor-montenegro</x:v>
      </x:c>
      <x:c r="C243" s="34" t="str">
        <x:v>healthcare</x:v>
      </x:c>
      <x:c r="D243" s="34" t="str">
        <x:v>Healthcare access</x:v>
      </x:c>
      <x:c r="E243" s="34" t="n">
        <x:v>8</x:v>
      </x:c>
      <x:c r="F243" s="34" t="str">
        <x:v>Clinical Hospital Center Kotor. The current KBC Kotor site provides hospital contacts and service information. Older general-hospital names remain in directories; use the current provider source when arranging care.</x:v>
      </x:c>
      <x:c r="G243" s="34" t="str">
        <x:v>www.kbckotor.me</x:v>
      </x:c>
      <x:c r="H243" s="34" t="str">
        <x:v>https://www.kbckotor.me/</x:v>
      </x:c>
      <x:c r="I243" s="34" t="str">
        <x:v>MEDIUM</x:v>
      </x:c>
      <x:c r="J243" s="37" t="b">
        <x:v>0</x:v>
      </x:c>
      <x:c r="K243" s="34" t="str">
        <x:v>2026-09-07</x:v>
      </x:c>
    </x:row>
    <x:row r="244">
      <x:c r="A244" s="34" t="str">
        <x:v>kotor-montenegro-feature-airport_access</x:v>
      </x:c>
      <x:c r="B244" s="34" t="str">
        <x:v>kotor-montenegro</x:v>
      </x:c>
      <x:c r="C244" s="34" t="str">
        <x:v>airport_access</x:v>
      </x:c>
      <x:c r="D244" s="34" t="str">
        <x:v>Airport access</x:v>
      </x:c>
      <x:c r="E244" s="34" t="n">
        <x:v>9</x:v>
      </x:c>
      <x:c r="F244" s="34" t="str">
        <x:v>The airport operator lists Kotor about 8 km from Tivat Airport. This is a road transfer, not an airport in Kotor's old town; arrange the final drop-off and walking route to accommodation separately.</x:v>
      </x:c>
      <x:c r="G244" s="34" t="str">
        <x:v>montenegroairports.com</x:v>
      </x:c>
      <x:c r="H244" s="34" t="str">
        <x:v>https://montenegroairports.com/en/tivat-airport/how-to-reach-us/</x:v>
      </x:c>
      <x:c r="I244" s="34" t="str">
        <x:v>HIGH</x:v>
      </x:c>
      <x:c r="J244" s="37" t="b">
        <x:v>1</x:v>
      </x:c>
      <x:c r="K244" s="34" t="str">
        <x:v>2026-09-07</x:v>
      </x:c>
    </x:row>
    <x:row r="245">
      <x:c r="A245" s="34" t="str">
        <x:v>kotor-montenegro-feature-internet</x:v>
      </x:c>
      <x:c r="B245" s="34" t="str">
        <x:v>kotor-montenegro</x:v>
      </x:c>
      <x:c r="C245" s="34" t="str">
        <x:v>internet</x:v>
      </x:c>
      <x:c r="D245" s="34" t="str">
        <x:v>Remote work &amp; connectivity</x:v>
      </x:c>
      <x:c r="E245" s="34" t="n">
        <x:v>10</x:v>
      </x:c>
      <x:c r="F245" s="34" t="str">
        <x:v>Kotor Nest Coliving. A small coworking and coliving arrangement in two old-town stone buildings. The operator lists its coliving season as October through May, with a separate summer accommodation offer. Verify the current season and whether an outside guest can use the workspace.</x:v>
      </x:c>
      <x:c r="G245" s="34" t="str">
        <x:v>nestcoliving.me</x:v>
      </x:c>
      <x:c r="H245" s="34" t="str">
        <x:v>https://nestcoliving.me/</x:v>
      </x:c>
      <x:c r="I245" s="34" t="str">
        <x:v>MEDIUM</x:v>
      </x:c>
      <x:c r="J245" s="37" t="b">
        <x:v>0</x:v>
      </x:c>
      <x:c r="K245" s="34" t="str">
        <x:v>2026-09-07</x:v>
      </x:c>
    </x:row>
    <x:row r="246">
      <x:c r="A246" s="34" t="str">
        <x:v>kotor-montenegro-feature-language</x:v>
      </x:c>
      <x:c r="B246" s="34" t="str">
        <x:v>kotor-montenegro</x:v>
      </x:c>
      <x:c r="C246" s="34" t="str">
        <x:v>language</x:v>
      </x:c>
      <x:c r="D246" s="34" t="str">
        <x:v>Language</x:v>
      </x:c>
      <x:c r="E246" s="34" t="n">
        <x:v>11</x:v>
      </x:c>
      <x:c r="F246" s="34" t="str">
        <x:v>Montenegrin is the primary language listed for Kotor; day-to-day English availability varies by venue and service.</x:v>
      </x:c>
      <x:c r="G246" s="34" t="str">
        <x:v>google.com</x:v>
      </x:c>
      <x:c r="H246" s="34" t="str">
        <x:v>https://www.google.com/maps/search/?api=1&amp;query=Kotor%2C%20Montenegro</x:v>
      </x:c>
      <x:c r="I246" s="34" t="str">
        <x:v>MEDIUM</x:v>
      </x:c>
      <x:c r="J246" s="37" t="b">
        <x:v>1</x:v>
      </x:c>
      <x:c r="K246" s="34" t="str">
        <x:v>2026-09-07</x:v>
      </x:c>
    </x:row>
    <x:row r="247">
      <x:c r="A247" s="34" t="str">
        <x:v>kotor-montenegro-feature-community</x:v>
      </x:c>
      <x:c r="B247" s="34" t="str">
        <x:v>kotor-montenegro</x:v>
      </x:c>
      <x:c r="C247" s="34" t="str">
        <x:v>community</x:v>
      </x:c>
      <x:c r="D247" s="34" t="str">
        <x:v>Neighborhood character</x:v>
      </x:c>
      <x:c r="E247" s="34" t="n">
        <x:v>12</x:v>
      </x:c>
      <x:c r="F247" s="34" t="str">
        <x:v>The destination guide separates 5 neighborhood search areas, including Stari Grad / Old Town, Dobrota, Muo, so daily-life fit can be compared beyond the visitor core.</x:v>
      </x:c>
      <x:c r="G247" s="34" t="str">
        <x:v>visit-montenegro.com</x:v>
      </x:c>
      <x:c r="H247" s="34" t="str">
        <x:v>https://www.visit-montenegro.com/destinations/kotor/</x:v>
      </x:c>
      <x:c r="I247" s="34" t="str">
        <x:v>MEDIUM</x:v>
      </x:c>
      <x:c r="J247" s="37" t="b">
        <x:v>1</x:v>
      </x:c>
      <x:c r="K247" s="34" t="str">
        <x:v>2026-09-07</x:v>
      </x:c>
    </x:row>
    <x:row r="248">
      <x:c r="A248" s="34" t="str">
        <x:v>kotor-montenegro-feature-water_recreation</x:v>
      </x:c>
      <x:c r="B248" s="34" t="str">
        <x:v>kotor-montenegro</x:v>
      </x:c>
      <x:c r="C248" s="34" t="str">
        <x:v>water_recreation</x:v>
      </x:c>
      <x:c r="D248" s="34" t="str">
        <x:v>Water recreation</x:v>
      </x:c>
      <x:c r="E248" s="34" t="n">
        <x:v>13</x:v>
      </x:c>
      <x:c r="F248" s="34" t="str">
        <x:v>Water-recreation references include Port of Kotor Marina.</x:v>
      </x:c>
      <x:c r="G248" s="34" t="str">
        <x:v>www.portofkotor.com</x:v>
      </x:c>
      <x:c r="H248" s="34" t="str">
        <x:v>https://www.portofkotor.com/en/</x:v>
      </x:c>
      <x:c r="I248" s="34" t="str">
        <x:v>HIGH</x:v>
      </x:c>
      <x:c r="J248" s="37" t="b">
        <x:v>1</x:v>
      </x:c>
      <x:c r="K248" s="34" t="str">
        <x:v>2026-09-07</x:v>
      </x:c>
    </x:row>
    <x:row r="249">
      <x:c r="A249" s="34" t="str">
        <x:v>kotor-montenegro-feature-golf</x:v>
      </x:c>
      <x:c r="B249" s="34" t="str">
        <x:v>kotor-montenegro</x:v>
      </x:c>
      <x:c r="C249" s="34" t="str">
        <x:v>golf</x:v>
      </x:c>
      <x:c r="D249" s="34" t="str">
        <x:v>Golf</x:v>
      </x:c>
      <x:c r="E249" s="34" t="n">
        <x:v>14</x:v>
      </x:c>
      <x:c r="F249" s="34" t="str">
        <x:v>Golf options include Luštica Bay Golf — phased opening.</x:v>
      </x:c>
      <x:c r="G249" s="34" t="str">
        <x:v>lusticabay.com</x:v>
      </x:c>
      <x:c r="H249" s="34" t="str">
        <x:v>https://lusticabay.com/blog/a-coastal-golf-oasis-between-the-adriatic-and-the-bay-of-kotor/</x:v>
      </x:c>
      <x:c r="I249" s="34" t="str">
        <x:v>HIGH</x:v>
      </x:c>
      <x:c r="J249" s="37" t="b">
        <x:v>1</x:v>
      </x:c>
      <x:c r="K249" s="34" t="str">
        <x:v>2026-09-07</x:v>
      </x:c>
    </x:row>
    <x:row r="250">
      <x:c r="A250" s="34" t="str">
        <x:v>bergamo-italy-feature-settlement_type</x:v>
      </x:c>
      <x:c r="B250" s="34" t="str">
        <x:v>bergamo-italy</x:v>
      </x:c>
      <x:c r="C250" s="34" t="str">
        <x:v>settlement_type</x:v>
      </x:c>
      <x:c r="D250" s="34" t="str">
        <x:v>Community &amp; setting</x:v>
      </x:c>
      <x:c r="E250" s="34" t="n">
        <x:v>1</x:v>
      </x:c>
      <x:c r="F250" s="34" t="str">
        <x:v>Bergamo is a prosperous Lombardy city split between the modern Città Bassa and the walled Città Alta, which rises above it on a hilltop of cobbled lanes, Romanesque churches and elegant piazzas.</x:v>
      </x:c>
      <x:c r="G250" s="34" t="str">
        <x:v>visitbergamo.net</x:v>
      </x:c>
      <x:c r="H250" s="34" t="str">
        <x:v>https://www.visitbergamo.net/en/</x:v>
      </x:c>
      <x:c r="I250" s="34" t="str">
        <x:v>HIGH</x:v>
      </x:c>
      <x:c r="J250" s="37" t="b">
        <x:v>1</x:v>
      </x:c>
      <x:c r="K250" s="34" t="str">
        <x:v>2026-09-07</x:v>
      </x:c>
    </x:row>
    <x:row r="251">
      <x:c r="A251" s="34" t="str">
        <x:v>bergamo-italy-feature-urban_scale</x:v>
      </x:c>
      <x:c r="B251" s="34" t="str">
        <x:v>bergamo-italy</x:v>
      </x:c>
      <x:c r="C251" s="34" t="str">
        <x:v>urban_scale</x:v>
      </x:c>
      <x:c r="D251" s="34" t="str">
        <x:v>City scale</x:v>
      </x:c>
      <x:c r="E251" s="34" t="n">
        <x:v>2</x:v>
      </x:c>
      <x:c r="F251" s="34" t="str">
        <x:v>Bergamo has about 119,809 residents on the cited 2023 city population basis, giving a practical sense of the destination's scale.</x:v>
      </x:c>
      <x:c r="G251" s="34" t="str">
        <x:v>Data Commons / Istat-derived</x:v>
      </x:c>
      <x:c r="H251" s="34" t="str">
        <x:v>https://datacommons.org/place/wikidataId/Q628</x:v>
      </x:c>
      <x:c r="I251" s="34" t="str">
        <x:v>HIGH</x:v>
      </x:c>
      <x:c r="J251" s="37" t="b">
        <x:v>1</x:v>
      </x:c>
      <x:c r="K251" s="34" t="str">
        <x:v>2026-09-07</x:v>
      </x:c>
    </x:row>
    <x:row r="252">
      <x:c r="A252" s="34" t="str">
        <x:v>bergamo-italy-feature-natural_setting</x:v>
      </x:c>
      <x:c r="B252" s="34" t="str">
        <x:v>bergamo-italy</x:v>
      </x:c>
      <x:c r="C252" s="34" t="str">
        <x:v>natural_setting</x:v>
      </x:c>
      <x:c r="D252" s="34" t="str">
        <x:v>Nature &amp; surroundings</x:v>
      </x:c>
      <x:c r="E252" s="34" t="n">
        <x:v>3</x:v>
      </x:c>
      <x:c r="F252" s="34" t="str">
        <x:v>Bergamo is a prosperous Lombardy city split between the modern Città Bassa and the walled Città Alta, which rises above it on a hilltop of cobbled lanes, Romanesque churches and elegant piazzas. A pair of funiculars and the UNESCO-listed Venetian walls turn the city’s vertical geography into part of the experience.</x:v>
      </x:c>
      <x:c r="G252" s="34" t="str">
        <x:v>visitbergamo.net</x:v>
      </x:c>
      <x:c r="H252" s="34" t="str">
        <x:v>https://www.visitbergamo.net/en/</x:v>
      </x:c>
      <x:c r="I252" s="34" t="str">
        <x:v>MEDIUM</x:v>
      </x:c>
      <x:c r="J252" s="37" t="b">
        <x:v>1</x:v>
      </x:c>
      <x:c r="K252" s="34" t="str">
        <x:v>2026-09-07</x:v>
      </x:c>
    </x:row>
    <x:row r="253">
      <x:c r="A253" s="34" t="str">
        <x:v>bergamo-italy-feature-walkability</x:v>
      </x:c>
      <x:c r="B253" s="34" t="str">
        <x:v>bergamo-italy</x:v>
      </x:c>
      <x:c r="C253" s="34" t="str">
        <x:v>walkability</x:v>
      </x:c>
      <x:c r="D253" s="34" t="str">
        <x:v>Walking &amp; daily life</x:v>
      </x:c>
      <x:c r="E253" s="34" t="n">
        <x:v>4</x:v>
      </x:c>
      <x:c r="F253" s="34" t="str">
        <x:v>Neighborhood search areas include Città Alta, Porta Nuova / Sentierone, Borgo Pignolo / San Tomaso. Central visitor anchors include Piazza Vecchia, Venetian Walls, Accademia Carrara.</x:v>
      </x:c>
      <x:c r="G253" s="34" t="str">
        <x:v>visitbergamo.net</x:v>
      </x:c>
      <x:c r="H253" s="34" t="str">
        <x:v>https://www.visitbergamo.net/en/</x:v>
      </x:c>
      <x:c r="I253" s="34" t="str">
        <x:v>MEDIUM</x:v>
      </x:c>
      <x:c r="J253" s="37" t="b">
        <x:v>1</x:v>
      </x:c>
      <x:c r="K253" s="34" t="str">
        <x:v>2026-09-07</x:v>
      </x:c>
    </x:row>
    <x:row r="254">
      <x:c r="A254" s="34" t="str">
        <x:v>bergamo-italy-feature-dining</x:v>
      </x:c>
      <x:c r="B254" s="34" t="str">
        <x:v>bergamo-italy</x:v>
      </x:c>
      <x:c r="C254" s="34" t="str">
        <x:v>dining</x:v>
      </x:c>
      <x:c r="D254" s="34" t="str">
        <x:v>Dining</x:v>
      </x:c>
      <x:c r="E254" s="34" t="n">
        <x:v>5</x:v>
      </x:c>
      <x:c r="F254" s="34" t="str">
        <x:v>The guide includes Da Mimmo, Da Vittorio — Brusaporto excursion, Trattoria Parietti among the destination's dining options, giving a mix of concrete places to start exploring local food.</x:v>
      </x:c>
      <x:c r="G254" s="34" t="str">
        <x:v>www.damimmoelina.com</x:v>
      </x:c>
      <x:c r="H254" s="34" t="str">
        <x:v>https://www.damimmoelina.com/en/</x:v>
      </x:c>
      <x:c r="I254" s="34" t="str">
        <x:v>HIGH</x:v>
      </x:c>
      <x:c r="J254" s="37" t="b">
        <x:v>1</x:v>
      </x:c>
      <x:c r="K254" s="34" t="str">
        <x:v>2026-09-07</x:v>
      </x:c>
    </x:row>
    <x:row r="255">
      <x:c r="A255" s="34" t="str">
        <x:v>bergamo-italy-feature-coffee</x:v>
      </x:c>
      <x:c r="B255" s="34" t="str">
        <x:v>bergamo-italy</x:v>
      </x:c>
      <x:c r="C255" s="34" t="str">
        <x:v>coffee</x:v>
      </x:c>
      <x:c r="D255" s="34" t="str">
        <x:v>Coffee &amp; cafés</x:v>
      </x:c>
      <x:c r="E255" s="34" t="n">
        <x:v>6</x:v>
      </x:c>
      <x:c r="F255" s="34" t="str">
        <x:v>Café and bakery references include Bugan Coffee Lab — Città Bassa, Bugan Coffee Lab — Città Alta, Cavour 1880.</x:v>
      </x:c>
      <x:c r="G255" s="34" t="str">
        <x:v>en.bugancoffeelab.com</x:v>
      </x:c>
      <x:c r="H255" s="34" t="str">
        <x:v>https://en.bugancoffeelab.com/</x:v>
      </x:c>
      <x:c r="I255" s="34" t="str">
        <x:v>MEDIUM</x:v>
      </x:c>
      <x:c r="J255" s="37" t="b">
        <x:v>1</x:v>
      </x:c>
      <x:c r="K255" s="34" t="str">
        <x:v>2026-09-07</x:v>
      </x:c>
    </x:row>
    <x:row r="256">
      <x:c r="A256" s="34" t="str">
        <x:v>bergamo-italy-feature-culture_museums</x:v>
      </x:c>
      <x:c r="B256" s="34" t="str">
        <x:v>bergamo-italy</x:v>
      </x:c>
      <x:c r="C256" s="34" t="str">
        <x:v>culture_museums</x:v>
      </x:c>
      <x:c r="D256" s="34" t="str">
        <x:v>Culture &amp; sights</x:v>
      </x:c>
      <x:c r="E256" s="34" t="n">
        <x:v>7</x:v>
      </x:c>
      <x:c r="F256" s="34" t="str">
        <x:v>Culture and sightseeing anchors include Piazza Vecchia, Venetian Walls, Accademia Carrara, San Vigilio.</x:v>
      </x:c>
      <x:c r="G256" s="34" t="str">
        <x:v>www.visitbergamo.net</x:v>
      </x:c>
      <x:c r="H256" s="34" t="str">
        <x:v>https://www.visitbergamo.net/en/oggetto/accademia-carrara/</x:v>
      </x:c>
      <x:c r="I256" s="34" t="str">
        <x:v>MEDIUM</x:v>
      </x:c>
      <x:c r="J256" s="37" t="b">
        <x:v>1</x:v>
      </x:c>
      <x:c r="K256" s="34" t="str">
        <x:v>2026-09-07</x:v>
      </x:c>
    </x:row>
    <x:row r="257">
      <x:c r="A257" s="34" t="str">
        <x:v>bergamo-italy-feature-shopping_markets</x:v>
      </x:c>
      <x:c r="B257" s="34" t="str">
        <x:v>bergamo-italy</x:v>
      </x:c>
      <x:c r="C257" s="34" t="str">
        <x:v>shopping_markets</x:v>
      </x:c>
      <x:c r="D257" s="34" t="str">
        <x:v>Shopping &amp; markets</x:v>
      </x:c>
      <x:c r="E257" s="34" t="n">
        <x:v>8</x:v>
      </x:c>
      <x:c r="F257" s="34" t="str">
        <x:v>Everyday shopping and market references include Carrefour Market — Via Mafalda di Savoia, Esselunga della Celadina, Esselunga Via Corridoni.</x:v>
      </x:c>
      <x:c r="G257" s="34" t="str">
        <x:v>www.carrefour.it</x:v>
      </x:c>
      <x:c r="H257" s="34" t="str">
        <x:v>https://www.carrefour.it/punti-vendita/carrefour-market-bergamo-via-mafalda-di-savoia-n-4-0028.html</x:v>
      </x:c>
      <x:c r="I257" s="34" t="str">
        <x:v>MEDIUM</x:v>
      </x:c>
      <x:c r="J257" s="37" t="b">
        <x:v>1</x:v>
      </x:c>
      <x:c r="K257" s="34" t="str">
        <x:v>2026-09-07</x:v>
      </x:c>
    </x:row>
    <x:row r="258">
      <x:c r="A258" s="34" t="str">
        <x:v>bergamo-italy-feature-healthcare</x:v>
      </x:c>
      <x:c r="B258" s="34" t="str">
        <x:v>bergamo-italy</x:v>
      </x:c>
      <x:c r="C258" s="34" t="str">
        <x:v>healthcare</x:v>
      </x:c>
      <x:c r="D258" s="34" t="str">
        <x:v>Healthcare access</x:v>
      </x:c>
      <x:c r="E258" s="34" t="n">
        <x:v>9</x:v>
      </x:c>
      <x:c r="F258" s="34" t="str">
        <x:v>ASST Papa Giovanni XXIII. Bergamo’s hospital organization publishes specialist and community-service information. Check the relevant location and current service notices before arranging a non-emergency visit.</x:v>
      </x:c>
      <x:c r="G258" s="34" t="str">
        <x:v>www.asst-pg23.it</x:v>
      </x:c>
      <x:c r="H258" s="34" t="str">
        <x:v>https://www.asst-pg23.it/node/1859</x:v>
      </x:c>
      <x:c r="I258" s="34" t="str">
        <x:v>MEDIUM</x:v>
      </x:c>
      <x:c r="J258" s="37" t="b">
        <x:v>0</x:v>
      </x:c>
      <x:c r="K258" s="34" t="str">
        <x:v>2026-09-07</x:v>
      </x:c>
    </x:row>
    <x:row r="259">
      <x:c r="A259" s="34" t="str">
        <x:v>bergamo-italy-feature-airport_access</x:v>
      </x:c>
      <x:c r="B259" s="34" t="str">
        <x:v>bergamo-italy</x:v>
      </x:c>
      <x:c r="C259" s="34" t="str">
        <x:v>airport_access</x:v>
      </x:c>
      <x:c r="D259" s="34" t="str">
        <x:v>Airport access</x:v>
      </x:c>
      <x:c r="E259" s="34" t="n">
        <x:v>10</x:v>
      </x:c>
      <x:c r="F259" s="34" t="str">
        <x:v>ATB links Milan Bergamo Airport with Bergamo railway station and the city. Città Alta can be reached by direct routes or by changing to line 1 and the funicular. This makes station-area and upper-city accommodation different arrival choices.</x:v>
      </x:c>
      <x:c r="G259" s="34" t="str">
        <x:v>www.atb.bergamo.it</x:v>
      </x:c>
      <x:c r="H259" s="34" t="str">
        <x:v>https://www.atb.bergamo.it/en/other-services/tourist-services</x:v>
      </x:c>
      <x:c r="I259" s="34" t="str">
        <x:v>HIGH</x:v>
      </x:c>
      <x:c r="J259" s="37" t="b">
        <x:v>1</x:v>
      </x:c>
      <x:c r="K259" s="34" t="str">
        <x:v>2026-09-07</x:v>
      </x:c>
    </x:row>
    <x:row r="260">
      <x:c r="A260" s="34" t="str">
        <x:v>bergamo-italy-feature-transit</x:v>
      </x:c>
      <x:c r="B260" s="34" t="str">
        <x:v>bergamo-italy</x:v>
      </x:c>
      <x:c r="C260" s="34" t="str">
        <x:v>transit</x:v>
      </x:c>
      <x:c r="D260" s="34" t="str">
        <x:v>Local &amp; regional transit</x:v>
      </x:c>
      <x:c r="E260" s="34" t="n">
        <x:v>11</x:v>
      </x:c>
      <x:c r="F260" s="34" t="str">
        <x:v>From Bergamo railway station, the visitor board directs travelers to ATB line 1 for the lower funicular and Città Alta. Use the funicular route for the upper town; the flat lower-city streets are a separate walking environment.</x:v>
      </x:c>
      <x:c r="G260" s="34" t="str">
        <x:v>www.visitbergamo.net</x:v>
      </x:c>
      <x:c r="H260" s="34" t="str">
        <x:v>https://www.visitbergamo.net/en/oggetto/getting-there/</x:v>
      </x:c>
      <x:c r="I260" s="34" t="str">
        <x:v>HIGH</x:v>
      </x:c>
      <x:c r="J260" s="37" t="b">
        <x:v>1</x:v>
      </x:c>
      <x:c r="K260" s="34" t="str">
        <x:v>2026-09-07</x:v>
      </x:c>
    </x:row>
    <x:row r="261">
      <x:c r="A261" s="34" t="str">
        <x:v>bergamo-italy-feature-language</x:v>
      </x:c>
      <x:c r="B261" s="34" t="str">
        <x:v>bergamo-italy</x:v>
      </x:c>
      <x:c r="C261" s="34" t="str">
        <x:v>language</x:v>
      </x:c>
      <x:c r="D261" s="34" t="str">
        <x:v>Language &amp; integration</x:v>
      </x:c>
      <x:c r="E261" s="34" t="n">
        <x:v>12</x:v>
      </x:c>
      <x:c r="F261" s="34" t="str">
        <x:v>CPIA 1 Bergamo offers Italian-language education across levels including pre-A1, A1, A2 and B1, with adult-learning eligibility information. Ask which teaching center serves the chosen neighborhood and what documentation is needed. Course availability is a practical route into local life, not a citywide English-proficiency assessment.</x:v>
      </x:c>
      <x:c r="G261" s="34" t="str">
        <x:v>cpia1bergamo.edu.it</x:v>
      </x:c>
      <x:c r="H261" s="34" t="str">
        <x:v>https://cpia1bergamo.edu.it/</x:v>
      </x:c>
      <x:c r="I261" s="34" t="str">
        <x:v>HIGH</x:v>
      </x:c>
      <x:c r="J261" s="37" t="b">
        <x:v>1</x:v>
      </x:c>
      <x:c r="K261" s="34" t="str">
        <x:v>2026-09-07</x:v>
      </x:c>
    </x:row>
    <x:row r="262">
      <x:c r="A262" s="34" t="str">
        <x:v>bergamo-italy-feature-community</x:v>
      </x:c>
      <x:c r="B262" s="34" t="str">
        <x:v>bergamo-italy</x:v>
      </x:c>
      <x:c r="C262" s="34" t="str">
        <x:v>community</x:v>
      </x:c>
      <x:c r="D262" s="34" t="str">
        <x:v>Neighborhood character</x:v>
      </x:c>
      <x:c r="E262" s="34" t="n">
        <x:v>13</x:v>
      </x:c>
      <x:c r="F262" s="34" t="str">
        <x:v>The destination guide separates 6 neighborhood search areas, including Città Alta, Porta Nuova / Sentierone, Borgo Pignolo / San Tomaso, so daily-life fit can be compared beyond the visitor core.</x:v>
      </x:c>
      <x:c r="G262" s="34" t="str">
        <x:v>visitbergamo.net</x:v>
      </x:c>
      <x:c r="H262" s="34" t="str">
        <x:v>https://www.visitbergamo.net/en/oggetto/lower-town/</x:v>
      </x:c>
      <x:c r="I262" s="34" t="str">
        <x:v>MEDIUM</x:v>
      </x:c>
      <x:c r="J262" s="37" t="b">
        <x:v>1</x:v>
      </x:c>
      <x:c r="K262" s="34" t="str">
        <x:v>2026-09-07</x:v>
      </x:c>
    </x:row>
    <x:row r="263">
      <x:c r="A263" s="34" t="str">
        <x:v>bergamo-italy-feature-water_recreation</x:v>
      </x:c>
      <x:c r="B263" s="34" t="str">
        <x:v>bergamo-italy</x:v>
      </x:c>
      <x:c r="C263" s="34" t="str">
        <x:v>water_recreation</x:v>
      </x:c>
      <x:c r="D263" s="34" t="str">
        <x:v>Water recreation</x:v>
      </x:c>
      <x:c r="E263" s="34" t="n">
        <x:v>14</x:v>
      </x:c>
      <x:c r="F263" s="34" t="str">
        <x:v>Water-recreation references include Lake Iseo — regional lake outing, Lake Endine — Val Cavallina outing.</x:v>
      </x:c>
      <x:c r="G263" s="34" t="str">
        <x:v>visitlakeiseo.info</x:v>
      </x:c>
      <x:c r="H263" s="34" t="str">
        <x:v>https://visitlakeiseo.info/en/blog/top-10-spots-to-visit-on-lake-iseo-in-all-seasons/</x:v>
      </x:c>
      <x:c r="I263" s="34" t="str">
        <x:v>HIGH</x:v>
      </x:c>
      <x:c r="J263" s="37" t="b">
        <x:v>1</x:v>
      </x:c>
      <x:c r="K263" s="34" t="str">
        <x:v>2026-09-07</x:v>
      </x:c>
    </x:row>
    <x:row r="264">
      <x:c r="A264" s="34" t="str">
        <x:v>bergamo-italy-feature-golf</x:v>
      </x:c>
      <x:c r="B264" s="34" t="str">
        <x:v>bergamo-italy</x:v>
      </x:c>
      <x:c r="C264" s="34" t="str">
        <x:v>golf</x:v>
      </x:c>
      <x:c r="D264" s="34" t="str">
        <x:v>Golf</x:v>
      </x:c>
      <x:c r="E264" s="34" t="n">
        <x:v>15</x:v>
      </x:c>
      <x:c r="F264" s="34" t="str">
        <x:v>Golf options include Golf Club Bergamo L'Albenza — regional outing.</x:v>
      </x:c>
      <x:c r="G264" s="34" t="str">
        <x:v>golfbergamo.club</x:v>
      </x:c>
      <x:c r="H264" s="34" t="str">
        <x:v>https://golfbergamo.club/en/</x:v>
      </x:c>
      <x:c r="I264" s="34" t="str">
        <x:v>HIGH</x:v>
      </x:c>
      <x:c r="J264" s="37" t="b">
        <x:v>1</x:v>
      </x:c>
      <x:c r="K264" s="34" t="str">
        <x:v>2026-09-07</x:v>
      </x:c>
    </x:row>
    <x:row r="265">
      <x:c r="A265" s="34" t="str">
        <x:v>bergamo-italy-feature-performing_arts</x:v>
      </x:c>
      <x:c r="B265" s="34" t="str">
        <x:v>bergamo-italy</x:v>
      </x:c>
      <x:c r="C265" s="34" t="str">
        <x:v>performing_arts</x:v>
      </x:c>
      <x:c r="D265" s="34" t="str">
        <x:v>Performing arts</x:v>
      </x:c>
      <x:c r="E265" s="34" t="n">
        <x:v>16</x:v>
      </x:c>
      <x:c r="F265" s="34" t="str">
        <x:v>Performing-arts references include Teatro Donizetti.</x:v>
      </x:c>
      <x:c r="G265" s="34" t="str">
        <x:v>www.visitbergamo.net</x:v>
      </x:c>
      <x:c r="H265" s="34" t="str">
        <x:v>https://www.visitbergamo.net/en/oggetto/lower-town/</x:v>
      </x:c>
      <x:c r="I265" s="34" t="str">
        <x:v>MEDIUM</x:v>
      </x:c>
      <x:c r="J265" s="37" t="b">
        <x:v>0</x:v>
      </x:c>
      <x:c r="K265" s="34" t="str">
        <x:v>2026-09-07</x:v>
      </x:c>
    </x:row>
    <x:row r="266">
      <x:c r="A266" s="34" t="str">
        <x:v>pietrasanta-italy-feature-settlement_type</x:v>
      </x:c>
      <x:c r="B266" s="34" t="str">
        <x:v>pietrasanta-italy</x:v>
      </x:c>
      <x:c r="C266" s="34" t="str">
        <x:v>settlement_type</x:v>
      </x:c>
      <x:c r="D266" s="34" t="str">
        <x:v>Community &amp; setting</x:v>
      </x:c>
      <x:c r="E266" s="34" t="n">
        <x:v>1</x:v>
      </x:c>
      <x:c r="F266" s="34" t="str">
        <x:v>Pietrasanta is a small Tuscan art town between the Apuan Alps and the Versilia coast, where marble workshops, bronze foundries and contemporary galleries sit around a refined medieval center.</x:v>
      </x:c>
      <x:c r="G266" s="34" t="str">
        <x:v>visittuscany.com</x:v>
      </x:c>
      <x:c r="H266" s="34" t="str">
        <x:v>https://www.visittuscany.com/en/destinations/pietrasanta/</x:v>
      </x:c>
      <x:c r="I266" s="34" t="str">
        <x:v>HIGH</x:v>
      </x:c>
      <x:c r="J266" s="37" t="b">
        <x:v>1</x:v>
      </x:c>
      <x:c r="K266" s="34" t="str">
        <x:v>2026-09-07</x:v>
      </x:c>
    </x:row>
    <x:row r="267">
      <x:c r="A267" s="34" t="str">
        <x:v>pietrasanta-italy-feature-urban_scale</x:v>
      </x:c>
      <x:c r="B267" s="34" t="str">
        <x:v>pietrasanta-italy</x:v>
      </x:c>
      <x:c r="C267" s="34" t="str">
        <x:v>urban_scale</x:v>
      </x:c>
      <x:c r="D267" s="34" t="str">
        <x:v>City scale</x:v>
      </x:c>
      <x:c r="E267" s="34" t="n">
        <x:v>2</x:v>
      </x:c>
      <x:c r="F267" s="34" t="str">
        <x:v>Pietrasanta has about 22,870 residents on the cited 2023 municipality population basis, giving a practical sense of the destination's scale.</x:v>
      </x:c>
      <x:c r="G267" s="34" t="str">
        <x:v>Data Commons</x:v>
      </x:c>
      <x:c r="H267" s="34" t="str">
        <x:v>https://datacommons.org/place/wikidataId/Q219330</x:v>
      </x:c>
      <x:c r="I267" s="34" t="str">
        <x:v>HIGH</x:v>
      </x:c>
      <x:c r="J267" s="37" t="b">
        <x:v>1</x:v>
      </x:c>
      <x:c r="K267" s="34" t="str">
        <x:v>2026-09-07</x:v>
      </x:c>
    </x:row>
    <x:row r="268">
      <x:c r="A268" s="34" t="str">
        <x:v>pietrasanta-italy-feature-natural_setting</x:v>
      </x:c>
      <x:c r="B268" s="34" t="str">
        <x:v>pietrasanta-italy</x:v>
      </x:c>
      <x:c r="C268" s="34" t="str">
        <x:v>natural_setting</x:v>
      </x:c>
      <x:c r="D268" s="34" t="str">
        <x:v>Nature &amp; surroundings</x:v>
      </x:c>
      <x:c r="E268" s="34" t="n">
        <x:v>3</x:v>
      </x:c>
      <x:c r="F268" s="34" t="str">
        <x:v>Pietrasanta is a small Tuscan art town between the Apuan Alps and the Versilia coast, where marble workshops, bronze foundries and contemporary galleries sit around a refined medieval center. Known as the “Little Athens” of Italy, it feels less like a resort and more like a working international studio community.</x:v>
      </x:c>
      <x:c r="G268" s="34" t="str">
        <x:v>visittuscany.com</x:v>
      </x:c>
      <x:c r="H268" s="34" t="str">
        <x:v>https://www.visittuscany.com/en/destinations/pietrasanta/</x:v>
      </x:c>
      <x:c r="I268" s="34" t="str">
        <x:v>MEDIUM</x:v>
      </x:c>
      <x:c r="J268" s="37" t="b">
        <x:v>1</x:v>
      </x:c>
      <x:c r="K268" s="34" t="str">
        <x:v>2026-09-07</x:v>
      </x:c>
    </x:row>
    <x:row r="269">
      <x:c r="A269" s="34" t="str">
        <x:v>pietrasanta-italy-feature-walkability</x:v>
      </x:c>
      <x:c r="B269" s="34" t="str">
        <x:v>pietrasanta-italy</x:v>
      </x:c>
      <x:c r="C269" s="34" t="str">
        <x:v>walkability</x:v>
      </x:c>
      <x:c r="D269" s="34" t="str">
        <x:v>Walking &amp; daily life</x:v>
      </x:c>
      <x:c r="E269" s="34" t="n">
        <x:v>4</x:v>
      </x:c>
      <x:c r="F269" s="34" t="str">
        <x:v>Neighborhood search areas include Centro Storico / Piazza Duomo, Fiumetto, Tonfano. Central visitor anchors include Museo dei Bozzetti, Piazza del Duomo, Cathedral of San Martino.</x:v>
      </x:c>
      <x:c r="G269" s="34" t="str">
        <x:v>visittuscany.com</x:v>
      </x:c>
      <x:c r="H269" s="34" t="str">
        <x:v>https://www.visittuscany.com/en/destinations/pietrasanta/</x:v>
      </x:c>
      <x:c r="I269" s="34" t="str">
        <x:v>MEDIUM</x:v>
      </x:c>
      <x:c r="J269" s="37" t="b">
        <x:v>1</x:v>
      </x:c>
      <x:c r="K269" s="34" t="str">
        <x:v>2026-09-07</x:v>
      </x:c>
    </x:row>
    <x:row r="270">
      <x:c r="A270" s="34" t="str">
        <x:v>pietrasanta-italy-feature-dining</x:v>
      </x:c>
      <x:c r="B270" s="34" t="str">
        <x:v>pietrasanta-italy</x:v>
      </x:c>
      <x:c r="C270" s="34" t="str">
        <x:v>dining</x:v>
      </x:c>
      <x:c r="D270" s="34" t="str">
        <x:v>Dining</x:v>
      </x:c>
      <x:c r="E270" s="34" t="n">
        <x:v>5</x:v>
      </x:c>
      <x:c r="F270" s="34" t="str">
        <x:v>The guide includes Enoteca Marcucci, Filippo Pietrasanta, La Martinatica among the destination's dining options, giving a mix of concrete places to start exploring local food.</x:v>
      </x:c>
      <x:c r="G270" s="34" t="str">
        <x:v>www.enotecamarcucci.com</x:v>
      </x:c>
      <x:c r="H270" s="34" t="str">
        <x:v>https://www.enotecamarcucci.com/</x:v>
      </x:c>
      <x:c r="I270" s="34" t="str">
        <x:v>HIGH</x:v>
      </x:c>
      <x:c r="J270" s="37" t="b">
        <x:v>1</x:v>
      </x:c>
      <x:c r="K270" s="34" t="str">
        <x:v>2026-09-07</x:v>
      </x:c>
    </x:row>
    <x:row r="271">
      <x:c r="A271" s="34" t="str">
        <x:v>pietrasanta-italy-feature-coffee</x:v>
      </x:c>
      <x:c r="B271" s="34" t="str">
        <x:v>pietrasanta-italy</x:v>
      </x:c>
      <x:c r="C271" s="34" t="str">
        <x:v>coffee</x:v>
      </x:c>
      <x:c r="D271" s="34" t="str">
        <x:v>Coffee &amp; cafés</x:v>
      </x:c>
      <x:c r="E271" s="34" t="n">
        <x:v>6</x:v>
      </x:c>
      <x:c r="F271" s="34" t="str">
        <x:v>Café and bakery references include Pasticceria Il Duomo.</x:v>
      </x:c>
      <x:c r="G271" s="34" t="str">
        <x:v>www.ilduomopasticceria.com</x:v>
      </x:c>
      <x:c r="H271" s="34" t="str">
        <x:v>https://www.ilduomopasticceria.com/</x:v>
      </x:c>
      <x:c r="I271" s="34" t="str">
        <x:v>MEDIUM</x:v>
      </x:c>
      <x:c r="J271" s="37" t="b">
        <x:v>1</x:v>
      </x:c>
      <x:c r="K271" s="34" t="str">
        <x:v>2026-09-07</x:v>
      </x:c>
    </x:row>
    <x:row r="272">
      <x:c r="A272" s="34" t="str">
        <x:v>pietrasanta-italy-feature-culture_museums</x:v>
      </x:c>
      <x:c r="B272" s="34" t="str">
        <x:v>pietrasanta-italy</x:v>
      </x:c>
      <x:c r="C272" s="34" t="str">
        <x:v>culture_museums</x:v>
      </x:c>
      <x:c r="D272" s="34" t="str">
        <x:v>Culture &amp; sights</x:v>
      </x:c>
      <x:c r="E272" s="34" t="n">
        <x:v>7</x:v>
      </x:c>
      <x:c r="F272" s="34" t="str">
        <x:v>Culture and sightseeing anchors include Museo dei Bozzetti, Piazza del Duomo, Cathedral of San Martino.</x:v>
      </x:c>
      <x:c r="G272" s="34" t="str">
        <x:v>www.visittuscany.com</x:v>
      </x:c>
      <x:c r="H272" s="34" t="str">
        <x:v>https://www.visittuscany.com/en/attractions/pietrasantas-models-museum/</x:v>
      </x:c>
      <x:c r="I272" s="34" t="str">
        <x:v>MEDIUM</x:v>
      </x:c>
      <x:c r="J272" s="37" t="b">
        <x:v>1</x:v>
      </x:c>
      <x:c r="K272" s="34" t="str">
        <x:v>2026-09-07</x:v>
      </x:c>
    </x:row>
    <x:row r="273">
      <x:c r="A273" s="34" t="str">
        <x:v>pietrasanta-italy-feature-parks_gardens</x:v>
      </x:c>
      <x:c r="B273" s="34" t="str">
        <x:v>pietrasanta-italy</x:v>
      </x:c>
      <x:c r="C273" s="34" t="str">
        <x:v>parks_gardens</x:v>
      </x:c>
      <x:c r="D273" s="34" t="str">
        <x:v>Parks &amp; green space</x:v>
      </x:c>
      <x:c r="E273" s="34" t="n">
        <x:v>8</x:v>
      </x:c>
      <x:c r="F273" s="34" t="str">
        <x:v>Green-space options include La Versiliana.</x:v>
      </x:c>
      <x:c r="G273" s="34" t="str">
        <x:v>www.visittuscany.com</x:v>
      </x:c>
      <x:c r="H273" s="34" t="str">
        <x:v>https://www.visittuscany.com/en/attractions/pietrasantas-models-museum/</x:v>
      </x:c>
      <x:c r="I273" s="34" t="str">
        <x:v>MEDIUM</x:v>
      </x:c>
      <x:c r="J273" s="37" t="b">
        <x:v>1</x:v>
      </x:c>
      <x:c r="K273" s="34" t="str">
        <x:v>2026-09-07</x:v>
      </x:c>
    </x:row>
    <x:row r="274">
      <x:c r="A274" s="34" t="str">
        <x:v>pietrasanta-italy-feature-shopping_markets</x:v>
      </x:c>
      <x:c r="B274" s="34" t="str">
        <x:v>pietrasanta-italy</x:v>
      </x:c>
      <x:c r="C274" s="34" t="str">
        <x:v>shopping_markets</x:v>
      </x:c>
      <x:c r="D274" s="34" t="str">
        <x:v>Shopping &amp; markets</x:v>
      </x:c>
      <x:c r="E274" s="34" t="n">
        <x:v>9</x:v>
      </x:c>
      <x:c r="F274" s="34" t="str">
        <x:v>Everyday shopping and market references include Conad Superstore — Via Aurelia Sud, Conad City — Via Provinciale, Conad Superstore.</x:v>
      </x:c>
      <x:c r="G274" s="34" t="str">
        <x:v>www.conad.it</x:v>
      </x:c>
      <x:c r="H274" s="34" t="str">
        <x:v>https://www.conad.it/ricerca-negozi/conad-superstore-via-aurelia-sud-54-55045-pietrasanta--006535</x:v>
      </x:c>
      <x:c r="I274" s="34" t="str">
        <x:v>MEDIUM</x:v>
      </x:c>
      <x:c r="J274" s="37" t="b">
        <x:v>1</x:v>
      </x:c>
      <x:c r="K274" s="34" t="str">
        <x:v>2026-09-07</x:v>
      </x:c>
    </x:row>
    <x:row r="275">
      <x:c r="A275" s="34" t="str">
        <x:v>pietrasanta-italy-feature-healthcare</x:v>
      </x:c>
      <x:c r="B275" s="34" t="str">
        <x:v>pietrasanta-italy</x:v>
      </x:c>
      <x:c r="C275" s="34" t="str">
        <x:v>healthcare</x:v>
      </x:c>
      <x:c r="D275" s="34" t="str">
        <x:v>Healthcare access</x:v>
      </x:c>
      <x:c r="E275" s="34" t="n">
        <x:v>10</x:v>
      </x:c>
      <x:c r="F275" s="34" t="str">
        <x:v>Ospedale Versilia — Lido di Camaiore. The regional hospital is at Via Aurelia 335 in Lido di Camaiore, outside Pietrasanta. Its location should be explicit when comparing the inland town and beach districts.</x:v>
      </x:c>
      <x:c r="G275" s="34" t="str">
        <x:v>www.uslnordovest.toscana.it</x:v>
      </x:c>
      <x:c r="H275" s="34" t="str">
        <x:v>https://www.uslnordovest.toscana.it/ospedali/versilia</x:v>
      </x:c>
      <x:c r="I275" s="34" t="str">
        <x:v>MEDIUM</x:v>
      </x:c>
      <x:c r="J275" s="37" t="b">
        <x:v>0</x:v>
      </x:c>
      <x:c r="K275" s="34" t="str">
        <x:v>2026-09-07</x:v>
      </x:c>
    </x:row>
    <x:row r="276">
      <x:c r="A276" s="34" t="str">
        <x:v>pietrasanta-italy-feature-airport_access</x:v>
      </x:c>
      <x:c r="B276" s="34" t="str">
        <x:v>pietrasanta-italy</x:v>
      </x:c>
      <x:c r="C276" s="34" t="str">
        <x:v>airport_access</x:v>
      </x:c>
      <x:c r="D276" s="34" t="str">
        <x:v>Airport access</x:v>
      </x:c>
      <x:c r="E276" s="34" t="n">
        <x:v>11</x:v>
      </x:c>
      <x:c r="F276" s="34" t="str">
        <x:v>PisaMover connects Pisa Airport with Pisa Centrale station. Use this as the airport leg when planning onward rail travel to Pietrasanta, and check the separate regional train and final accommodation transfer. Marina di Pietrasanta is a different arrival area from the historic town center.</x:v>
      </x:c>
      <x:c r="G276" s="34" t="str">
        <x:v>www.visittuscany.com</x:v>
      </x:c>
      <x:c r="H276" s="34" t="str">
        <x:v>https://www.visittuscany.com/en/ideas/from-pisa-airport-to-pisa-centrale-train-station/</x:v>
      </x:c>
      <x:c r="I276" s="34" t="str">
        <x:v>HIGH</x:v>
      </x:c>
      <x:c r="J276" s="37" t="b">
        <x:v>1</x:v>
      </x:c>
      <x:c r="K276" s="34" t="str">
        <x:v>2026-09-07</x:v>
      </x:c>
    </x:row>
    <x:row r="277">
      <x:c r="A277" s="34" t="str">
        <x:v>pietrasanta-italy-feature-internet</x:v>
      </x:c>
      <x:c r="B277" s="34" t="str">
        <x:v>pietrasanta-italy</x:v>
      </x:c>
      <x:c r="C277" s="34" t="str">
        <x:v>internet</x:v>
      </x:c>
      <x:c r="D277" s="34" t="str">
        <x:v>Remote work &amp; connectivity</x:v>
      </x:c>
      <x:c r="E277" s="34" t="n">
        <x:v>12</x:v>
      </x:c>
      <x:c r="F277" s="34" t="str">
        <x:v>Cowork Versilia. A town-center workspace offering open desks, shared or private offices, and meeting rooms. Its published desk prices exclude VAT; compare the actual product and access terms rather than treating a desk quotation as a complete living budget.</x:v>
      </x:c>
      <x:c r="G277" s="34" t="str">
        <x:v>www.cowork-versilia.it</x:v>
      </x:c>
      <x:c r="H277" s="34" t="str">
        <x:v>https://www.cowork-versilia.it/en/solutions/station-in-open-space/</x:v>
      </x:c>
      <x:c r="I277" s="34" t="str">
        <x:v>MEDIUM</x:v>
      </x:c>
      <x:c r="J277" s="37" t="b">
        <x:v>0</x:v>
      </x:c>
      <x:c r="K277" s="34" t="str">
        <x:v>2026-09-07</x:v>
      </x:c>
    </x:row>
    <x:row r="278">
      <x:c r="A278" s="34" t="str">
        <x:v>pietrasanta-italy-feature-language</x:v>
      </x:c>
      <x:c r="B278" s="34" t="str">
        <x:v>pietrasanta-italy</x:v>
      </x:c>
      <x:c r="C278" s="34" t="str">
        <x:v>language</x:v>
      </x:c>
      <x:c r="D278" s="34" t="str">
        <x:v>Language</x:v>
      </x:c>
      <x:c r="E278" s="34" t="n">
        <x:v>13</x:v>
      </x:c>
      <x:c r="F278" s="34" t="str">
        <x:v>Italian is the primary language listed for Pietrasanta; day-to-day English availability varies by venue and service.</x:v>
      </x:c>
      <x:c r="G278" s="34" t="str">
        <x:v>visittuscany.com</x:v>
      </x:c>
      <x:c r="H278" s="34" t="str">
        <x:v>https://www.visittuscany.com/en/destinations/pietrasanta/</x:v>
      </x:c>
      <x:c r="I278" s="34" t="str">
        <x:v>MEDIUM</x:v>
      </x:c>
      <x:c r="J278" s="37" t="b">
        <x:v>1</x:v>
      </x:c>
      <x:c r="K278" s="34" t="str">
        <x:v>2026-09-07</x:v>
      </x:c>
    </x:row>
    <x:row r="279">
      <x:c r="A279" s="34" t="str">
        <x:v>pietrasanta-italy-feature-community</x:v>
      </x:c>
      <x:c r="B279" s="34" t="str">
        <x:v>pietrasanta-italy</x:v>
      </x:c>
      <x:c r="C279" s="34" t="str">
        <x:v>community</x:v>
      </x:c>
      <x:c r="D279" s="34" t="str">
        <x:v>Neighborhood character</x:v>
      </x:c>
      <x:c r="E279" s="34" t="n">
        <x:v>14</x:v>
      </x:c>
      <x:c r="F279" s="34" t="str">
        <x:v>The destination guide separates 5 neighborhood search areas, including Centro Storico / Piazza Duomo, Fiumetto, Tonfano, so daily-life fit can be compared beyond the visitor core.</x:v>
      </x:c>
      <x:c r="G279" s="34" t="str">
        <x:v>visittuscany.com</x:v>
      </x:c>
      <x:c r="H279" s="34" t="str">
        <x:v>https://www.visittuscany.com/en/attractions/pietrasantas-models-museum/</x:v>
      </x:c>
      <x:c r="I279" s="34" t="str">
        <x:v>MEDIUM</x:v>
      </x:c>
      <x:c r="J279" s="37" t="b">
        <x:v>1</x:v>
      </x:c>
      <x:c r="K279" s="34" t="str">
        <x:v>2026-09-07</x:v>
      </x:c>
    </x:row>
    <x:row r="280">
      <x:c r="A280" s="34" t="str">
        <x:v>pietrasanta-italy-feature-swimming</x:v>
      </x:c>
      <x:c r="B280" s="34" t="str">
        <x:v>pietrasanta-italy</x:v>
      </x:c>
      <x:c r="C280" s="34" t="str">
        <x:v>swimming</x:v>
      </x:c>
      <x:c r="D280" s="34" t="str">
        <x:v>Swimming &amp; beaches</x:v>
      </x:c>
      <x:c r="E280" s="34" t="n">
        <x:v>15</x:v>
      </x:c>
      <x:c r="F280" s="34" t="str">
        <x:v>Beach and swimming references include Marina di Pietrasanta.</x:v>
      </x:c>
      <x:c r="G280" s="34" t="str">
        <x:v>www.visittuscany.com</x:v>
      </x:c>
      <x:c r="H280" s="34" t="str">
        <x:v>https://www.visittuscany.com/en/attractions/pietrasantas-models-museum/</x:v>
      </x:c>
      <x:c r="I280" s="34" t="str">
        <x:v>MEDIUM</x:v>
      </x:c>
      <x:c r="J280" s="37" t="b">
        <x:v>0</x:v>
      </x:c>
      <x:c r="K280" s="34" t="str">
        <x:v>2026-09-07</x:v>
      </x:c>
    </x:row>
    <x:row r="281">
      <x:c r="A281" s="34" t="str">
        <x:v>pietrasanta-italy-feature-golf</x:v>
      </x:c>
      <x:c r="B281" s="34" t="str">
        <x:v>pietrasanta-italy</x:v>
      </x:c>
      <x:c r="C281" s="34" t="str">
        <x:v>golf</x:v>
      </x:c>
      <x:c r="D281" s="34" t="str">
        <x:v>Golf</x:v>
      </x:c>
      <x:c r="E281" s="34" t="n">
        <x:v>16</x:v>
      </x:c>
      <x:c r="F281" s="34" t="str">
        <x:v>Golf options include Forte dei Marmi Golf Club — nearby outing.</x:v>
      </x:c>
      <x:c r="G281" s="34" t="str">
        <x:v>www.versiliagolfresort.com</x:v>
      </x:c>
      <x:c r="H281" s="34" t="str">
        <x:v>https://www.versiliagolfresort.com/en/golf-field-forte-dei-marmi</x:v>
      </x:c>
      <x:c r="I281" s="34" t="str">
        <x:v>HIGH</x:v>
      </x:c>
      <x:c r="J281" s="37" t="b">
        <x:v>1</x:v>
      </x:c>
      <x:c r="K281" s="34" t="str">
        <x:v>2026-09-07</x:v>
      </x:c>
    </x:row>
    <x:row r="282">
      <x:c r="A282" s="34" t="str">
        <x:v>alicante-spain-feature-settlement_type</x:v>
      </x:c>
      <x:c r="B282" s="34" t="str">
        <x:v>alicante-spain</x:v>
      </x:c>
      <x:c r="C282" s="34" t="str">
        <x:v>settlement_type</x:v>
      </x:c>
      <x:c r="D282" s="34" t="str">
        <x:v>Community &amp; setting</x:v>
      </x:c>
      <x:c r="E282" s="34" t="n">
        <x:v>1</x:v>
      </x:c>
      <x:c r="F282" s="34" t="str">
        <x:v>Alicante is a bright Mediterranean city built around Postiguet Beach, a palm-lined esplanade and the rocky height of Santa Bárbara Castle.</x:v>
      </x:c>
      <x:c r="G282" s="34" t="str">
        <x:v>alicanteturismo.com</x:v>
      </x:c>
      <x:c r="H282" s="34" t="str">
        <x:v>https://alicanteturismo.com/en/</x:v>
      </x:c>
      <x:c r="I282" s="34" t="str">
        <x:v>HIGH</x:v>
      </x:c>
      <x:c r="J282" s="37" t="b">
        <x:v>1</x:v>
      </x:c>
      <x:c r="K282" s="34" t="str">
        <x:v>2026-09-07</x:v>
      </x:c>
    </x:row>
    <x:row r="283">
      <x:c r="A283" s="34" t="str">
        <x:v>alicante-spain-feature-urban_scale</x:v>
      </x:c>
      <x:c r="B283" s="34" t="str">
        <x:v>alicante-spain</x:v>
      </x:c>
      <x:c r="C283" s="34" t="str">
        <x:v>urban_scale</x:v>
      </x:c>
      <x:c r="D283" s="34" t="str">
        <x:v>City scale</x:v>
      </x:c>
      <x:c r="E283" s="34" t="n">
        <x:v>2</x:v>
      </x:c>
      <x:c r="F283" s="34" t="str">
        <x:v>Alicante has about 358,608 residents on the cited 2024 city population basis, giving a practical sense of the destination's scale.</x:v>
      </x:c>
      <x:c r="G283" s="34" t="str">
        <x:v>Data Commons</x:v>
      </x:c>
      <x:c r="H283" s="34" t="str">
        <x:v>https://datacommons.org/place/wikidataId/Q11959</x:v>
      </x:c>
      <x:c r="I283" s="34" t="str">
        <x:v>HIGH</x:v>
      </x:c>
      <x:c r="J283" s="37" t="b">
        <x:v>1</x:v>
      </x:c>
      <x:c r="K283" s="34" t="str">
        <x:v>2026-09-07</x:v>
      </x:c>
    </x:row>
    <x:row r="284">
      <x:c r="A284" s="34" t="str">
        <x:v>alicante-spain-feature-natural_setting</x:v>
      </x:c>
      <x:c r="B284" s="34" t="str">
        <x:v>alicante-spain</x:v>
      </x:c>
      <x:c r="C284" s="34" t="str">
        <x:v>natural_setting</x:v>
      </x:c>
      <x:c r="D284" s="34" t="str">
        <x:v>Nature &amp; surroundings</x:v>
      </x:c>
      <x:c r="E284" s="34" t="n">
        <x:v>3</x:v>
      </x:c>
      <x:c r="F284" s="34" t="str">
        <x:v>Alicante is a bright Mediterranean city built around Postiguet Beach, a palm-lined esplanade and the rocky height of Santa Bárbara Castle. Its compact center combines a working Spanish city, busy marina, university population and easy access to the resort towns of the Costa Blanca.</x:v>
      </x:c>
      <x:c r="G284" s="34" t="str">
        <x:v>alicanteturismo.com</x:v>
      </x:c>
      <x:c r="H284" s="34" t="str">
        <x:v>https://alicanteturismo.com/en/</x:v>
      </x:c>
      <x:c r="I284" s="34" t="str">
        <x:v>MEDIUM</x:v>
      </x:c>
      <x:c r="J284" s="37" t="b">
        <x:v>1</x:v>
      </x:c>
      <x:c r="K284" s="34" t="str">
        <x:v>2026-09-07</x:v>
      </x:c>
    </x:row>
    <x:row r="285">
      <x:c r="A285" s="34" t="str">
        <x:v>alicante-spain-feature-walkability</x:v>
      </x:c>
      <x:c r="B285" s="34" t="str">
        <x:v>alicante-spain</x:v>
      </x:c>
      <x:c r="C285" s="34" t="str">
        <x:v>walkability</x:v>
      </x:c>
      <x:c r="D285" s="34" t="str">
        <x:v>Walking &amp; daily life</x:v>
      </x:c>
      <x:c r="E285" s="34" t="n">
        <x:v>4</x:v>
      </x:c>
      <x:c r="F285" s="34" t="str">
        <x:v>Neighborhood search areas include Santa Cruz, Centro / Explanada, Mercado / central market area. Central visitor anchors include Santa Bárbara Castle, Santa Cruz neighborhood, Explanada de España.</x:v>
      </x:c>
      <x:c r="G285" s="34" t="str">
        <x:v>alicanteturismo.com</x:v>
      </x:c>
      <x:c r="H285" s="34" t="str">
        <x:v>https://alicanteturismo.com/en/</x:v>
      </x:c>
      <x:c r="I285" s="34" t="str">
        <x:v>MEDIUM</x:v>
      </x:c>
      <x:c r="J285" s="37" t="b">
        <x:v>1</x:v>
      </x:c>
      <x:c r="K285" s="34" t="str">
        <x:v>2026-09-07</x:v>
      </x:c>
    </x:row>
    <x:row r="286">
      <x:c r="A286" s="34" t="str">
        <x:v>alicante-spain-feature-dining</x:v>
      </x:c>
      <x:c r="B286" s="34" t="str">
        <x:v>alicante-spain</x:v>
      </x:c>
      <x:c r="C286" s="34" t="str">
        <x:v>dining</x:v>
      </x:c>
      <x:c r="D286" s="34" t="str">
        <x:v>Dining</x:v>
      </x:c>
      <x:c r="E286" s="34" t="n">
        <x:v>5</x:v>
      </x:c>
      <x:c r="F286" s="34" t="str">
        <x:v>The guide includes Nou Manolín, Piripi, La Taberna del Gourmet among the destination's dining options, giving a mix of concrete places to start exploring local food.</x:v>
      </x:c>
      <x:c r="G286" s="34" t="str">
        <x:v>alicanteturismo.com</x:v>
      </x:c>
      <x:c r="H286" s="34" t="str">
        <x:v>https://alicanteturismo.com/en/alicante-city-of-rice/</x:v>
      </x:c>
      <x:c r="I286" s="34" t="str">
        <x:v>HIGH</x:v>
      </x:c>
      <x:c r="J286" s="37" t="b">
        <x:v>1</x:v>
      </x:c>
      <x:c r="K286" s="34" t="str">
        <x:v>2026-09-07</x:v>
      </x:c>
    </x:row>
    <x:row r="287">
      <x:c r="A287" s="34" t="str">
        <x:v>alicante-spain-feature-coffee</x:v>
      </x:c>
      <x:c r="B287" s="34" t="str">
        <x:v>alicante-spain</x:v>
      </x:c>
      <x:c r="C287" s="34" t="str">
        <x:v>coffee</x:v>
      </x:c>
      <x:c r="D287" s="34" t="str">
        <x:v>Coffee &amp; cafés</x:v>
      </x:c>
      <x:c r="E287" s="34" t="n">
        <x:v>6</x:v>
      </x:c>
      <x:c r="F287" s="34" t="str">
        <x:v>Café and bakery references include Madness Alicante — San Nicolás, Sip and Wonder, Prólogo Specialty Coffee.</x:v>
      </x:c>
      <x:c r="G287" s="34" t="str">
        <x:v>europeancoffeetrip.com</x:v>
      </x:c>
      <x:c r="H287" s="34" t="str">
        <x:v>https://europeancoffeetrip.com/cafe/madnesscoffee-alicante/</x:v>
      </x:c>
      <x:c r="I287" s="34" t="str">
        <x:v>MEDIUM</x:v>
      </x:c>
      <x:c r="J287" s="37" t="b">
        <x:v>1</x:v>
      </x:c>
      <x:c r="K287" s="34" t="str">
        <x:v>2026-09-07</x:v>
      </x:c>
    </x:row>
    <x:row r="288">
      <x:c r="A288" s="34" t="str">
        <x:v>alicante-spain-feature-culture_museums</x:v>
      </x:c>
      <x:c r="B288" s="34" t="str">
        <x:v>alicante-spain</x:v>
      </x:c>
      <x:c r="C288" s="34" t="str">
        <x:v>culture_museums</x:v>
      </x:c>
      <x:c r="D288" s="34" t="str">
        <x:v>Culture &amp; sights</x:v>
      </x:c>
      <x:c r="E288" s="34" t="n">
        <x:v>7</x:v>
      </x:c>
      <x:c r="F288" s="34" t="str">
        <x:v>Culture and sightseeing anchors include Santa Bárbara Castle, Santa Cruz neighborhood, Explanada de España.</x:v>
      </x:c>
      <x:c r="G288" s="34" t="str">
        <x:v>alicanteturismo.com</x:v>
      </x:c>
      <x:c r="H288" s="34" t="str">
        <x:v>https://alicanteturismo.com/en/santa-barbara-castle/</x:v>
      </x:c>
      <x:c r="I288" s="34" t="str">
        <x:v>MEDIUM</x:v>
      </x:c>
      <x:c r="J288" s="37" t="b">
        <x:v>1</x:v>
      </x:c>
      <x:c r="K288" s="34" t="str">
        <x:v>2026-09-07</x:v>
      </x:c>
    </x:row>
    <x:row r="289">
      <x:c r="A289" s="34" t="str">
        <x:v>alicante-spain-feature-shopping_markets</x:v>
      </x:c>
      <x:c r="B289" s="34" t="str">
        <x:v>alicante-spain</x:v>
      </x:c>
      <x:c r="C289" s="34" t="str">
        <x:v>shopping_markets</x:v>
      </x:c>
      <x:c r="D289" s="34" t="str">
        <x:v>Shopping &amp; markets</x:v>
      </x:c>
      <x:c r="E289" s="34" t="n">
        <x:v>8</x:v>
      </x:c>
      <x:c r="F289" s="34" t="str">
        <x:v>Everyday shopping and market references include Mercado Central.</x:v>
      </x:c>
      <x:c r="G289" s="34" t="str">
        <x:v>alicanteturismo.com</x:v>
      </x:c>
      <x:c r="H289" s="34" t="str">
        <x:v>https://alicanteturismo.com/en/monumentos/santa-cruz-neighborhood/</x:v>
      </x:c>
      <x:c r="I289" s="34" t="str">
        <x:v>MEDIUM</x:v>
      </x:c>
      <x:c r="J289" s="37" t="b">
        <x:v>1</x:v>
      </x:c>
      <x:c r="K289" s="34" t="str">
        <x:v>2026-09-07</x:v>
      </x:c>
    </x:row>
    <x:row r="290">
      <x:c r="A290" s="34" t="str">
        <x:v>alicante-spain-feature-healthcare</x:v>
      </x:c>
      <x:c r="B290" s="34" t="str">
        <x:v>alicante-spain</x:v>
      </x:c>
      <x:c r="C290" s="34" t="str">
        <x:v>healthcare</x:v>
      </x:c>
      <x:c r="D290" s="34" t="str">
        <x:v>Healthcare access</x:v>
      </x:c>
      <x:c r="E290" s="34" t="n">
        <x:v>9</x:v>
      </x:c>
      <x:c r="F290" s="34" t="str">
        <x:v>Vithas Alicante. Private hospital at Plaza Dr. Gómez Ulla 15. This is Vithas Alicante, distinct from the group’s Medimar facility.</x:v>
      </x:c>
      <x:c r="G290" s="34" t="str">
        <x:v>vithas.es</x:v>
      </x:c>
      <x:c r="H290" s="34" t="str">
        <x:v>https://vithas.es/centro/vithas-hospital-alicante/</x:v>
      </x:c>
      <x:c r="I290" s="34" t="str">
        <x:v>HIGH</x:v>
      </x:c>
      <x:c r="J290" s="37" t="b">
        <x:v>1</x:v>
      </x:c>
      <x:c r="K290" s="34" t="str">
        <x:v>2026-09-07</x:v>
      </x:c>
    </x:row>
    <x:row r="291">
      <x:c r="A291" s="34" t="str">
        <x:v>alicante-spain-feature-airport_access</x:v>
      </x:c>
      <x:c r="B291" s="34" t="str">
        <x:v>alicante-spain</x:v>
      </x:c>
      <x:c r="C291" s="34" t="str">
        <x:v>airport_access</x:v>
      </x:c>
      <x:c r="D291" s="34" t="str">
        <x:v>Airport access</x:v>
      </x:c>
      <x:c r="E291" s="34" t="n">
        <x:v>10</x:v>
      </x:c>
      <x:c r="F291" s="34" t="str">
        <x:v>Aena identifies C6 between the terminal and Alicante center, including the railway station. Alfonso X El Sabio and Plaza de los Luceros provide tram connections. Match the stop to the accommodation rather than booking a transfer to an unspecified city center.</x:v>
      </x:c>
      <x:c r="G291" s="34" t="str">
        <x:v>www.aena.es</x:v>
      </x:c>
      <x:c r="H291" s="34" t="str">
        <x:v>https://www.aena.es/en/alicante-elche-miguel-hernandez/how-to-get-there/bus.html</x:v>
      </x:c>
      <x:c r="I291" s="34" t="str">
        <x:v>HIGH</x:v>
      </x:c>
      <x:c r="J291" s="37" t="b">
        <x:v>1</x:v>
      </x:c>
      <x:c r="K291" s="34" t="str">
        <x:v>2026-09-07</x:v>
      </x:c>
    </x:row>
    <x:row r="292">
      <x:c r="A292" s="34" t="str">
        <x:v>alicante-spain-feature-transit</x:v>
      </x:c>
      <x:c r="B292" s="34" t="str">
        <x:v>alicante-spain</x:v>
      </x:c>
      <x:c r="C292" s="34" t="str">
        <x:v>transit</x:v>
      </x:c>
      <x:c r="D292" s="34" t="str">
        <x:v>Local &amp; regional transit</x:v>
      </x:c>
      <x:c r="E292" s="34" t="n">
        <x:v>11</x:v>
      </x:c>
      <x:c r="F292" s="34" t="str">
        <x:v>The city tourism page identifies C6 interchanges with tram lines L1–L4 around Luceros and with L5 at Puerta del Mar. It also flags construction diversions; consult the current route information for the travel date.</x:v>
      </x:c>
      <x:c r="G292" s="34" t="str">
        <x:v>alicanteturismo.com</x:v>
      </x:c>
      <x:c r="H292" s="34" t="str">
        <x:v>https://alicanteturismo.com/en/public-transport/</x:v>
      </x:c>
      <x:c r="I292" s="34" t="str">
        <x:v>HIGH</x:v>
      </x:c>
      <x:c r="J292" s="37" t="b">
        <x:v>1</x:v>
      </x:c>
      <x:c r="K292" s="34" t="str">
        <x:v>2026-09-07</x:v>
      </x:c>
    </x:row>
    <x:row r="293">
      <x:c r="A293" s="34" t="str">
        <x:v>alicante-spain-feature-internet</x:v>
      </x:c>
      <x:c r="B293" s="34" t="str">
        <x:v>alicante-spain</x:v>
      </x:c>
      <x:c r="C293" s="34" t="str">
        <x:v>internet</x:v>
      </x:c>
      <x:c r="D293" s="34" t="str">
        <x:v>Remote work &amp; connectivity</x:v>
      </x:c>
      <x:c r="E293" s="34" t="n">
        <x:v>12</x:v>
      </x:c>
      <x:c r="F293" s="34" t="str">
        <x:v>ULab. A central coworking and business center offering shared work areas, private offices and meeting/training rooms. Book a room when privacy or calls matter. Advertised Wi-Fi does not establish connection performance at a separate holiday apartment.</x:v>
      </x:c>
      <x:c r="G293" s="34" t="str">
        <x:v>ulab.es</x:v>
      </x:c>
      <x:c r="H293" s="34" t="str">
        <x:v>https://ulab.es/en/</x:v>
      </x:c>
      <x:c r="I293" s="34" t="str">
        <x:v>MEDIUM</x:v>
      </x:c>
      <x:c r="J293" s="37" t="b">
        <x:v>0</x:v>
      </x:c>
      <x:c r="K293" s="34" t="str">
        <x:v>2026-09-07</x:v>
      </x:c>
    </x:row>
    <x:row r="294">
      <x:c r="A294" s="34" t="str">
        <x:v>alicante-spain-feature-language</x:v>
      </x:c>
      <x:c r="B294" s="34" t="str">
        <x:v>alicante-spain</x:v>
      </x:c>
      <x:c r="C294" s="34" t="str">
        <x:v>language</x:v>
      </x:c>
      <x:c r="D294" s="34" t="str">
        <x:v>Language</x:v>
      </x:c>
      <x:c r="E294" s="34" t="n">
        <x:v>13</x:v>
      </x:c>
      <x:c r="F294" s="34" t="str">
        <x:v>Spanish and Valencian is the primary language listed for Alicante; day-to-day English availability varies by venue and service.</x:v>
      </x:c>
      <x:c r="G294" s="34" t="str">
        <x:v>alicanteturismo.com</x:v>
      </x:c>
      <x:c r="H294" s="34" t="str">
        <x:v>https://alicanteturismo.com/en/</x:v>
      </x:c>
      <x:c r="I294" s="34" t="str">
        <x:v>MEDIUM</x:v>
      </x:c>
      <x:c r="J294" s="37" t="b">
        <x:v>1</x:v>
      </x:c>
      <x:c r="K294" s="34" t="str">
        <x:v>2026-09-07</x:v>
      </x:c>
    </x:row>
    <x:row r="295">
      <x:c r="A295" s="34" t="str">
        <x:v>alicante-spain-feature-community</x:v>
      </x:c>
      <x:c r="B295" s="34" t="str">
        <x:v>alicante-spain</x:v>
      </x:c>
      <x:c r="C295" s="34" t="str">
        <x:v>community</x:v>
      </x:c>
      <x:c r="D295" s="34" t="str">
        <x:v>Neighborhood character</x:v>
      </x:c>
      <x:c r="E295" s="34" t="n">
        <x:v>14</x:v>
      </x:c>
      <x:c r="F295" s="34" t="str">
        <x:v>The destination guide separates 5 neighborhood search areas, including Santa Cruz, Centro / Explanada, Mercado / central market area, so daily-life fit can be compared beyond the visitor core.</x:v>
      </x:c>
      <x:c r="G295" s="34" t="str">
        <x:v>alicanteturismo.com</x:v>
      </x:c>
      <x:c r="H295" s="34" t="str">
        <x:v>https://alicanteturismo.com/en/monumentos/santa-cruz-neighborhood/</x:v>
      </x:c>
      <x:c r="I295" s="34" t="str">
        <x:v>MEDIUM</x:v>
      </x:c>
      <x:c r="J295" s="37" t="b">
        <x:v>1</x:v>
      </x:c>
      <x:c r="K295" s="34" t="str">
        <x:v>2026-09-07</x:v>
      </x:c>
    </x:row>
    <x:row r="296">
      <x:c r="A296" s="34" t="str">
        <x:v>alicante-spain-feature-swimming</x:v>
      </x:c>
      <x:c r="B296" s="34" t="str">
        <x:v>alicante-spain</x:v>
      </x:c>
      <x:c r="C296" s="34" t="str">
        <x:v>swimming</x:v>
      </x:c>
      <x:c r="D296" s="34" t="str">
        <x:v>Swimming &amp; beaches</x:v>
      </x:c>
      <x:c r="E296" s="34" t="n">
        <x:v>15</x:v>
      </x:c>
      <x:c r="F296" s="34" t="str">
        <x:v>Beach and swimming references include Postiguet Beach.</x:v>
      </x:c>
      <x:c r="G296" s="34" t="str">
        <x:v>alicanteturismo.com</x:v>
      </x:c>
      <x:c r="H296" s="34" t="str">
        <x:v>https://alicanteturismo.com/en/monumentos/santa-cruz-neighborhood/</x:v>
      </x:c>
      <x:c r="I296" s="34" t="str">
        <x:v>MEDIUM</x:v>
      </x:c>
      <x:c r="J296" s="37" t="b">
        <x:v>0</x:v>
      </x:c>
      <x:c r="K296" s="34" t="str">
        <x:v>2026-09-07</x:v>
      </x:c>
    </x:row>
    <x:row r="297">
      <x:c r="A297" s="34" t="str">
        <x:v>alicante-spain-feature-water_recreation</x:v>
      </x:c>
      <x:c r="B297" s="34" t="str">
        <x:v>alicante-spain</x:v>
      </x:c>
      <x:c r="C297" s="34" t="str">
        <x:v>water_recreation</x:v>
      </x:c>
      <x:c r="D297" s="34" t="str">
        <x:v>Water recreation</x:v>
      </x:c>
      <x:c r="E297" s="34" t="n">
        <x:v>16</x:v>
      </x:c>
      <x:c r="F297" s="34" t="str">
        <x:v>Water-recreation references include Marina Deportiva del Puerto de Alicante.</x:v>
      </x:c>
      <x:c r="G297" s="34" t="str">
        <x:v>www.marinaalicante.com</x:v>
      </x:c>
      <x:c r="H297" s="34" t="str">
        <x:v>https://www.marinaalicante.com/en/marina-deportiva-en/</x:v>
      </x:c>
      <x:c r="I297" s="34" t="str">
        <x:v>HIGH</x:v>
      </x:c>
      <x:c r="J297" s="37" t="b">
        <x:v>1</x:v>
      </x:c>
      <x:c r="K297" s="34" t="str">
        <x:v>2026-09-07</x:v>
      </x:c>
    </x:row>
    <x:row r="298">
      <x:c r="A298" s="34" t="str">
        <x:v>alicante-spain-feature-golf</x:v>
      </x:c>
      <x:c r="B298" s="34" t="str">
        <x:v>alicante-spain</x:v>
      </x:c>
      <x:c r="C298" s="34" t="str">
        <x:v>golf</x:v>
      </x:c>
      <x:c r="D298" s="34" t="str">
        <x:v>Golf</x:v>
      </x:c>
      <x:c r="E298" s="34" t="n">
        <x:v>17</x:v>
      </x:c>
      <x:c r="F298" s="34" t="str">
        <x:v>Golf options include Alicante Golf.</x:v>
      </x:c>
      <x:c r="G298" s="34" t="str">
        <x:v>alicantegolf.com</x:v>
      </x:c>
      <x:c r="H298" s="34" t="str">
        <x:v>https://alicantegolf.com/</x:v>
      </x:c>
      <x:c r="I298" s="34" t="str">
        <x:v>HIGH</x:v>
      </x:c>
      <x:c r="J298" s="37" t="b">
        <x:v>1</x:v>
      </x:c>
      <x:c r="K298" s="34" t="str">
        <x:v>2026-09-07</x:v>
      </x:c>
    </x:row>
    <x:row r="299">
      <x:c r="A299" s="34" t="str">
        <x:v>verona-italy-feature-settlement_type</x:v>
      </x:c>
      <x:c r="B299" s="34" t="str">
        <x:v>verona-italy</x:v>
      </x:c>
      <x:c r="C299" s="34" t="str">
        <x:v>settlement_type</x:v>
      </x:c>
      <x:c r="D299" s="34" t="str">
        <x:v>Community &amp; setting</x:v>
      </x:c>
      <x:c r="E299" s="34" t="n">
        <x:v>1</x:v>
      </x:c>
      <x:c r="F299" s="34" t="str">
        <x:v>Verona is a richly layered northern Italian city where a Roman amphitheater, medieval bridges, Renaissance palaces and riverside neighborhoods coexist within a compact historic center.</x:v>
      </x:c>
      <x:c r="G299" s="34" t="str">
        <x:v>visitverona.it</x:v>
      </x:c>
      <x:c r="H299" s="34" t="str">
        <x:v>https://www.visitverona.it/en</x:v>
      </x:c>
      <x:c r="I299" s="34" t="str">
        <x:v>HIGH</x:v>
      </x:c>
      <x:c r="J299" s="37" t="b">
        <x:v>1</x:v>
      </x:c>
      <x:c r="K299" s="34" t="str">
        <x:v>2026-09-07</x:v>
      </x:c>
    </x:row>
    <x:row r="300">
      <x:c r="A300" s="34" t="str">
        <x:v>verona-italy-feature-urban_scale</x:v>
      </x:c>
      <x:c r="B300" s="34" t="str">
        <x:v>verona-italy</x:v>
      </x:c>
      <x:c r="C300" s="34" t="str">
        <x:v>urban_scale</x:v>
      </x:c>
      <x:c r="D300" s="34" t="str">
        <x:v>City scale</x:v>
      </x:c>
      <x:c r="E300" s="34" t="n">
        <x:v>2</x:v>
      </x:c>
      <x:c r="F300" s="34" t="str">
        <x:v>Verona has about 256,049 residents on the cited 2023 city population basis, giving a practical sense of the destination's scale.</x:v>
      </x:c>
      <x:c r="G300" s="34" t="str">
        <x:v>Data Commons / UN data</x:v>
      </x:c>
      <x:c r="H300" s="34" t="str">
        <x:v>https://datacommons.org/place/wikidataId/Q2028</x:v>
      </x:c>
      <x:c r="I300" s="34" t="str">
        <x:v>HIGH</x:v>
      </x:c>
      <x:c r="J300" s="37" t="b">
        <x:v>1</x:v>
      </x:c>
      <x:c r="K300" s="34" t="str">
        <x:v>2026-09-07</x:v>
      </x:c>
    </x:row>
    <x:row r="301">
      <x:c r="A301" s="34" t="str">
        <x:v>verona-italy-feature-natural_setting</x:v>
      </x:c>
      <x:c r="B301" s="34" t="str">
        <x:v>verona-italy</x:v>
      </x:c>
      <x:c r="C301" s="34" t="str">
        <x:v>natural_setting</x:v>
      </x:c>
      <x:c r="D301" s="34" t="str">
        <x:v>Nature &amp; surroundings</x:v>
      </x:c>
      <x:c r="E301" s="34" t="n">
        <x:v>3</x:v>
      </x:c>
      <x:c r="F301" s="34" t="str">
        <x:v>Verona is a richly layered northern Italian city where a Roman amphitheater, medieval bridges, Renaissance palaces and riverside neighborhoods coexist within a compact historic center. The Arena’s summer opera season gives the city an international cultural presence far beyond its association with Romeo and Juliet.</x:v>
      </x:c>
      <x:c r="G301" s="34" t="str">
        <x:v>visitverona.it</x:v>
      </x:c>
      <x:c r="H301" s="34" t="str">
        <x:v>https://www.visitverona.it/en</x:v>
      </x:c>
      <x:c r="I301" s="34" t="str">
        <x:v>MEDIUM</x:v>
      </x:c>
      <x:c r="J301" s="37" t="b">
        <x:v>1</x:v>
      </x:c>
      <x:c r="K301" s="34" t="str">
        <x:v>2026-09-07</x:v>
      </x:c>
    </x:row>
    <x:row r="302">
      <x:c r="A302" s="34" t="str">
        <x:v>verona-italy-feature-walkability</x:v>
      </x:c>
      <x:c r="B302" s="34" t="str">
        <x:v>verona-italy</x:v>
      </x:c>
      <x:c r="C302" s="34" t="str">
        <x:v>walkability</x:v>
      </x:c>
      <x:c r="D302" s="34" t="str">
        <x:v>Walking &amp; daily life</x:v>
      </x:c>
      <x:c r="E302" s="34" t="n">
        <x:v>4</x:v>
      </x:c>
      <x:c r="F302" s="34" t="str">
        <x:v>Neighborhood search areas include Città Antica / Piazza delle Erbe, Veronetta, San Zeno. Central visitor anchors include Arena di Verona, Piazza delle Erbe, Ponte Pietra.</x:v>
      </x:c>
      <x:c r="G302" s="34" t="str">
        <x:v>visitverona.it</x:v>
      </x:c>
      <x:c r="H302" s="34" t="str">
        <x:v>https://www.visitverona.it/en</x:v>
      </x:c>
      <x:c r="I302" s="34" t="str">
        <x:v>MEDIUM</x:v>
      </x:c>
      <x:c r="J302" s="37" t="b">
        <x:v>1</x:v>
      </x:c>
      <x:c r="K302" s="34" t="str">
        <x:v>2026-09-07</x:v>
      </x:c>
    </x:row>
    <x:row r="303">
      <x:c r="A303" s="34" t="str">
        <x:v>verona-italy-feature-dining</x:v>
      </x:c>
      <x:c r="B303" s="34" t="str">
        <x:v>verona-italy</x:v>
      </x:c>
      <x:c r="C303" s="34" t="str">
        <x:v>dining</x:v>
      </x:c>
      <x:c r="D303" s="34" t="str">
        <x:v>Dining</x:v>
      </x:c>
      <x:c r="E303" s="34" t="n">
        <x:v>5</x:v>
      </x:c>
      <x:c r="F303" s="34" t="str">
        <x:v>The guide includes Locanda 4 Cuochi, Antica Bottega del Vino, Trattoria Al Pompiere among the destination's dining options, giving a mix of concrete places to start exploring local food.</x:v>
      </x:c>
      <x:c r="G303" s="34" t="str">
        <x:v>www.locanda4cuochi.it</x:v>
      </x:c>
      <x:c r="H303" s="34" t="str">
        <x:v>https://www.locanda4cuochi.it/</x:v>
      </x:c>
      <x:c r="I303" s="34" t="str">
        <x:v>HIGH</x:v>
      </x:c>
      <x:c r="J303" s="37" t="b">
        <x:v>1</x:v>
      </x:c>
      <x:c r="K303" s="34" t="str">
        <x:v>2026-09-07</x:v>
      </x:c>
    </x:row>
    <x:row r="304">
      <x:c r="A304" s="34" t="str">
        <x:v>verona-italy-feature-coffee</x:v>
      </x:c>
      <x:c r="B304" s="34" t="str">
        <x:v>verona-italy</x:v>
      </x:c>
      <x:c r="C304" s="34" t="str">
        <x:v>coffee</x:v>
      </x:c>
      <x:c r="D304" s="34" t="str">
        <x:v>Coffee &amp; cafés</x:v>
      </x:c>
      <x:c r="E304" s="34" t="n">
        <x:v>6</x:v>
      </x:c>
      <x:c r="F304" s="34" t="str">
        <x:v>Café and bakery references include Mignon Pasticceria Artigianale, Pasticceria Flego — Porta Borsari, Elk Bakery — Borgo Trento.</x:v>
      </x:c>
      <x:c r="G304" s="34" t="str">
        <x:v>www.visitverona.it</x:v>
      </x:c>
      <x:c r="H304" s="34" t="str">
        <x:v>https://www.visitverona.it/en/poi/mignon-pasticceria-artigianale</x:v>
      </x:c>
      <x:c r="I304" s="34" t="str">
        <x:v>MEDIUM</x:v>
      </x:c>
      <x:c r="J304" s="37" t="b">
        <x:v>1</x:v>
      </x:c>
      <x:c r="K304" s="34" t="str">
        <x:v>2026-09-07</x:v>
      </x:c>
    </x:row>
    <x:row r="305">
      <x:c r="A305" s="34" t="str">
        <x:v>verona-italy-feature-culture_museums</x:v>
      </x:c>
      <x:c r="B305" s="34" t="str">
        <x:v>verona-italy</x:v>
      </x:c>
      <x:c r="C305" s="34" t="str">
        <x:v>culture_museums</x:v>
      </x:c>
      <x:c r="D305" s="34" t="str">
        <x:v>Culture &amp; sights</x:v>
      </x:c>
      <x:c r="E305" s="34" t="n">
        <x:v>7</x:v>
      </x:c>
      <x:c r="F305" s="34" t="str">
        <x:v>Culture and sightseeing anchors include Arena di Verona, Piazza delle Erbe, Ponte Pietra, Castelvecchio Museum.</x:v>
      </x:c>
      <x:c r="G305" s="34" t="str">
        <x:v>www.visitverona.it</x:v>
      </x:c>
      <x:c r="H305" s="34" t="str">
        <x:v>https://www.visitverona.it/en/things-to-do/life-in-verona</x:v>
      </x:c>
      <x:c r="I305" s="34" t="str">
        <x:v>MEDIUM</x:v>
      </x:c>
      <x:c r="J305" s="37" t="b">
        <x:v>1</x:v>
      </x:c>
      <x:c r="K305" s="34" t="str">
        <x:v>2026-09-07</x:v>
      </x:c>
    </x:row>
    <x:row r="306">
      <x:c r="A306" s="34" t="str">
        <x:v>verona-italy-feature-shopping_markets</x:v>
      </x:c>
      <x:c r="B306" s="34" t="str">
        <x:v>verona-italy</x:v>
      </x:c>
      <x:c r="C306" s="34" t="str">
        <x:v>shopping_markets</x:v>
      </x:c>
      <x:c r="D306" s="34" t="str">
        <x:v>Shopping &amp; markets</x:v>
      </x:c>
      <x:c r="E306" s="34" t="n">
        <x:v>8</x:v>
      </x:c>
      <x:c r="F306" s="34" t="str">
        <x:v>Everyday shopping and market references include Conad — Via Pisano, Esselunga alla Fiera, Esselunga Via Fincato.</x:v>
      </x:c>
      <x:c r="G306" s="34" t="str">
        <x:v>www.conad.it</x:v>
      </x:c>
      <x:c r="H306" s="34" t="str">
        <x:v>https://www.conad.it/ricerca-negozi/conad-via-pisano-63-37100-verona--009033</x:v>
      </x:c>
      <x:c r="I306" s="34" t="str">
        <x:v>MEDIUM</x:v>
      </x:c>
      <x:c r="J306" s="37" t="b">
        <x:v>1</x:v>
      </x:c>
      <x:c r="K306" s="34" t="str">
        <x:v>2026-09-07</x:v>
      </x:c>
    </x:row>
    <x:row r="307">
      <x:c r="A307" s="34" t="str">
        <x:v>verona-italy-feature-healthcare</x:v>
      </x:c>
      <x:c r="B307" s="34" t="str">
        <x:v>verona-italy</x:v>
      </x:c>
      <x:c r="C307" s="34" t="str">
        <x:v>healthcare</x:v>
      </x:c>
      <x:c r="D307" s="34" t="str">
        <x:v>Healthcare access</x:v>
      </x:c>
      <x:c r="E307" s="34" t="n">
        <x:v>9</x:v>
      </x:c>
      <x:c r="F307" s="34" t="str">
        <x:v>Ospedale di Borgo Trento. The AOUI hospital site in Borgo Trento is distinct from Borgo Roma. Confirm the correct campus and department when planning care from an address in Verona.</x:v>
      </x:c>
      <x:c r="G307" s="34" t="str">
        <x:v>www.aovr.veneto.it</x:v>
      </x:c>
      <x:c r="H307" s="34" t="str">
        <x:v>https://www.aovr.veneto.it/ospedale-di-borgo-trento</x:v>
      </x:c>
      <x:c r="I307" s="34" t="str">
        <x:v>MEDIUM</x:v>
      </x:c>
      <x:c r="J307" s="37" t="b">
        <x:v>0</x:v>
      </x:c>
      <x:c r="K307" s="34" t="str">
        <x:v>2026-09-07</x:v>
      </x:c>
    </x:row>
    <x:row r="308">
      <x:c r="A308" s="34" t="str">
        <x:v>verona-italy-feature-airport_access</x:v>
      </x:c>
      <x:c r="B308" s="34" t="str">
        <x:v>verona-italy</x:v>
      </x:c>
      <x:c r="C308" s="34" t="str">
        <x:v>airport_access</x:v>
      </x:c>
      <x:c r="D308" s="34" t="str">
        <x:v>Airport access</x:v>
      </x:c>
      <x:c r="E308" s="34" t="n">
        <x:v>10</x:v>
      </x:c>
      <x:c r="F308" s="34" t="str">
        <x:v>Verona Airport identifies ATV line 199 between the terminal and Porta Nuova railway station. The station is the transfer point; the bus should not be described as dropping passengers directly at every historic-center hotel.</x:v>
      </x:c>
      <x:c r="G308" s="34" t="str">
        <x:v>www.aeroportoverona.it</x:v>
      </x:c>
      <x:c r="H308" s="34" t="str">
        <x:v>https://www.aeroportoverona.it/en_gb/transport</x:v>
      </x:c>
      <x:c r="I308" s="34" t="str">
        <x:v>HIGH</x:v>
      </x:c>
      <x:c r="J308" s="37" t="b">
        <x:v>1</x:v>
      </x:c>
      <x:c r="K308" s="34" t="str">
        <x:v>2026-09-07</x:v>
      </x:c>
    </x:row>
    <x:row r="309">
      <x:c r="A309" s="34" t="str">
        <x:v>verona-italy-feature-internet</x:v>
      </x:c>
      <x:c r="B309" s="34" t="str">
        <x:v>verona-italy</x:v>
      </x:c>
      <x:c r="C309" s="34" t="str">
        <x:v>internet</x:v>
      </x:c>
      <x:c r="D309" s="34" t="str">
        <x:v>Remote work &amp; connectivity</x:v>
      </x:c>
      <x:c r="E309" s="34" t="n">
        <x:v>11</x:v>
      </x:c>
      <x:c r="F309" s="34" t="str">
        <x:v>Mezzanine Coworking. A small workspace in the historic center, with individual desks, offices for small teams and a meeting/training room. The operator requests reservations and lists weekday access. Its location suits central accommodation but should not be assumed to provide evening access.</x:v>
      </x:c>
      <x:c r="G309" s="34" t="str">
        <x:v>www.mezzaninecoworking.com</x:v>
      </x:c>
      <x:c r="H309" s="34" t="str">
        <x:v>https://www.mezzaninecoworking.com/home-en</x:v>
      </x:c>
      <x:c r="I309" s="34" t="str">
        <x:v>MEDIUM</x:v>
      </x:c>
      <x:c r="J309" s="37" t="b">
        <x:v>0</x:v>
      </x:c>
      <x:c r="K309" s="34" t="str">
        <x:v>2026-09-07</x:v>
      </x:c>
    </x:row>
    <x:row r="310">
      <x:c r="A310" s="34" t="str">
        <x:v>verona-italy-feature-language</x:v>
      </x:c>
      <x:c r="B310" s="34" t="str">
        <x:v>verona-italy</x:v>
      </x:c>
      <x:c r="C310" s="34" t="str">
        <x:v>language</x:v>
      </x:c>
      <x:c r="D310" s="34" t="str">
        <x:v>Language &amp; integration</x:v>
      </x:c>
      <x:c r="E310" s="34" t="n">
        <x:v>12</x:v>
      </x:c>
      <x:c r="F310" s="34" t="str">
        <x:v>Cestim maintains information about Italian-language courses in Verona. Use it to find a current course and clarify level, eligibility, location and enrollment dates. For a longer stay, a class offers a more concrete integration step than relying entirely on English in daily errands.</x:v>
      </x:c>
      <x:c r="G310" s="34" t="str">
        <x:v>www.cestim.it</x:v>
      </x:c>
      <x:c r="H310" s="34" t="str">
        <x:v>https://www.cestim.it/scuola/corsi-di-italiano.php</x:v>
      </x:c>
      <x:c r="I310" s="34" t="str">
        <x:v>HIGH</x:v>
      </x:c>
      <x:c r="J310" s="37" t="b">
        <x:v>1</x:v>
      </x:c>
      <x:c r="K310" s="34" t="str">
        <x:v>2026-09-07</x:v>
      </x:c>
    </x:row>
    <x:row r="311">
      <x:c r="A311" s="34" t="str">
        <x:v>verona-italy-feature-community</x:v>
      </x:c>
      <x:c r="B311" s="34" t="str">
        <x:v>verona-italy</x:v>
      </x:c>
      <x:c r="C311" s="34" t="str">
        <x:v>community</x:v>
      </x:c>
      <x:c r="D311" s="34" t="str">
        <x:v>Neighborhood character</x:v>
      </x:c>
      <x:c r="E311" s="34" t="n">
        <x:v>13</x:v>
      </x:c>
      <x:c r="F311" s="34" t="str">
        <x:v>The destination guide separates 5 neighborhood search areas, including Città Antica / Piazza delle Erbe, Veronetta, San Zeno, so daily-life fit can be compared beyond the visitor core.</x:v>
      </x:c>
      <x:c r="G311" s="34" t="str">
        <x:v>visitverona.it</x:v>
      </x:c>
      <x:c r="H311" s="34" t="str">
        <x:v>https://www.visitverona.it/en/things-to-do/life-in-verona</x:v>
      </x:c>
      <x:c r="I311" s="34" t="str">
        <x:v>MEDIUM</x:v>
      </x:c>
      <x:c r="J311" s="37" t="b">
        <x:v>1</x:v>
      </x:c>
      <x:c r="K311" s="34" t="str">
        <x:v>2026-09-07</x:v>
      </x:c>
    </x:row>
    <x:row r="312">
      <x:c r="A312" s="34" t="str">
        <x:v>verona-italy-feature-water_recreation</x:v>
      </x:c>
      <x:c r="B312" s="34" t="str">
        <x:v>verona-italy</x:v>
      </x:c>
      <x:c r="C312" s="34" t="str">
        <x:v>water_recreation</x:v>
      </x:c>
      <x:c r="D312" s="34" t="str">
        <x:v>Water recreation</x:v>
      </x:c>
      <x:c r="E312" s="34" t="n">
        <x:v>14</x:v>
      </x:c>
      <x:c r="F312" s="34" t="str">
        <x:v>Water-recreation references include Lake Garda — regional destination.</x:v>
      </x:c>
      <x:c r="G312" s="34" t="str">
        <x:v>www.visitgarda.com</x:v>
      </x:c>
      <x:c r="H312" s="34" t="str">
        <x:v>https://www.visitgarda.com/en/garda_lake/</x:v>
      </x:c>
      <x:c r="I312" s="34" t="str">
        <x:v>HIGH</x:v>
      </x:c>
      <x:c r="J312" s="37" t="b">
        <x:v>1</x:v>
      </x:c>
      <x:c r="K312" s="34" t="str">
        <x:v>2026-09-07</x:v>
      </x:c>
    </x:row>
    <x:row r="313">
      <x:c r="A313" s="34" t="str">
        <x:v>verona-italy-feature-golf</x:v>
      </x:c>
      <x:c r="B313" s="34" t="str">
        <x:v>verona-italy</x:v>
      </x:c>
      <x:c r="C313" s="34" t="str">
        <x:v>golf</x:v>
      </x:c>
      <x:c r="D313" s="34" t="str">
        <x:v>Golf</x:v>
      </x:c>
      <x:c r="E313" s="34" t="n">
        <x:v>15</x:v>
      </x:c>
      <x:c r="F313" s="34" t="str">
        <x:v>Golf options include Golf Club Verona — Sommacampagna outing.</x:v>
      </x:c>
      <x:c r="G313" s="34" t="str">
        <x:v>www.golfclubverona.com</x:v>
      </x:c>
      <x:c r="H313" s="34" t="str">
        <x:v>https://www.golfclubverona.com/</x:v>
      </x:c>
      <x:c r="I313" s="34" t="str">
        <x:v>HIGH</x:v>
      </x:c>
      <x:c r="J313" s="37" t="b">
        <x:v>1</x:v>
      </x:c>
      <x:c r="K313" s="34" t="str">
        <x:v>2026-09-07</x:v>
      </x:c>
    </x:row>
  </x:sheetData>
  <x:pageMargins left="0.7" right="0.7" top="0.75" bottom="0.75" header="0.3" footer="0.3"/>
  <x:tableParts count="1">
    <x:tablePart xmlns:r="http://schemas.openxmlformats.org/officeDocument/2006/relationships" r:id="Rbdaeec49bbe346e0"/>
  </x:tableParts>
</x:worksheet>
</file>