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galluzzo\Documents\WebSites\libguides\Libguides\public_html\eBooks\"/>
    </mc:Choice>
  </mc:AlternateContent>
  <bookViews>
    <workbookView xWindow="0" yWindow="0" windowWidth="36120" windowHeight="8520"/>
  </bookViews>
  <sheets>
    <sheet name="About" sheetId="4" r:id="rId1"/>
    <sheet name="Gale eBooks" sheetId="2" r:id="rId2"/>
    <sheet name="Ebsco eBook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D2" i="2"/>
  <c r="D3" i="2"/>
  <c r="D4" i="2"/>
  <c r="D5" i="2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<sst xmlns="http://schemas.openxmlformats.org/spreadsheetml/2006/main" count="81" uniqueCount="79">
  <si>
    <t>https://ezproxy.ccac.edu/login?url=https://link.gale.com/apps/pub/9781440859144/GVRL?sid=gale_marc&amp;u=pitt92539</t>
  </si>
  <si>
    <t>9781440859144</t>
  </si>
  <si>
    <t>Barack Obama: A Life in American History</t>
  </si>
  <si>
    <t>https://ezproxy.ccac.edu/login?url=https://link.gale.com/apps/pub/9781440856419/GVRL?sid=gale_marc&amp;u=pitt92539</t>
  </si>
  <si>
    <t>9781440856419</t>
  </si>
  <si>
    <t>Racism in America: A Reference Handbook</t>
  </si>
  <si>
    <t>https://ezproxy.ccac.edu/login?url=https://link.gale.com/apps/pub/9781440875427/GVRL?sid=gale_marc&amp;u=pitt92539</t>
  </si>
  <si>
    <t>9781440875427</t>
  </si>
  <si>
    <t>The Climate Change Debate: A Reference Handbook</t>
  </si>
  <si>
    <t>https://ezproxy.ccac.edu/login?url=https://link.gale.com/apps/pub/9781440859915/GVRL?sid=gale_marc&amp;u=pitt92539</t>
  </si>
  <si>
    <t>9781440859915</t>
  </si>
  <si>
    <t>Religious Violence Today: Faith and Conflict in the Modern World</t>
  </si>
  <si>
    <t>https://ezproxy.ccac.edu/login?url=https://link.gale.com/apps/pub/9781137411228/GVRL?sid=gale_marc&amp;u=pitt92539</t>
  </si>
  <si>
    <t>9781137411228</t>
  </si>
  <si>
    <t>Palgrave Studies in Prisons and Penology: Young Offenders: Crime, Prison and Struggles for Desistance</t>
  </si>
  <si>
    <t>https://ezproxy.ccac.edu/login?url=https://link.gale.com/apps/pub/9781316235782/GVRL?sid=gale_marc&amp;u=pitt92539</t>
  </si>
  <si>
    <t>9781316235782</t>
  </si>
  <si>
    <t>Theories of Race and Ethnicity: Contemporary Debates and Perspectives</t>
  </si>
  <si>
    <t>https://ezproxy.ccac.edu/login?url=https://link.gale.com/apps/pub/9781440854583/GVRL?sid=gale_marc&amp;u=pitt92539</t>
  </si>
  <si>
    <t>9781440854583</t>
  </si>
  <si>
    <t>Race and Ethnic Relations on Campus: Understanding, Empowerment, and Solutions for College Students</t>
  </si>
  <si>
    <t>https://ezproxy.ccac.edu/login?url=https://link.gale.com/apps/pub/9781440856013/GVRL?sid=gale_marc&amp;u=pitt92539</t>
  </si>
  <si>
    <t>9781440856013</t>
  </si>
  <si>
    <t>A State-by-State History of Race and Racism in the United States</t>
  </si>
  <si>
    <t>https://ezproxy.ccac.edu/login?url=https://link.gale.com/apps/pub/9781440865718/GVRL?sid=gale_marc&amp;u=pitt92539</t>
  </si>
  <si>
    <t>9781440865718</t>
  </si>
  <si>
    <t>Black Lives Matter: From a Moment to a Movement</t>
  </si>
  <si>
    <t>https://ezproxy.ccac.edu/login?url=https://link.gale.com/apps/pub/9781440869044/GVRL?sid=gale_marc&amp;u=pitt92539</t>
  </si>
  <si>
    <t>9781440869044</t>
  </si>
  <si>
    <t>21st-Century Turning Points: The NFL National Anthem Protests</t>
  </si>
  <si>
    <t>https://ezproxy.ccac.edu/login?url=https://link.gale.com/apps/pub/9781440860072/GVRL?sid=gale_marc&amp;u=pitt92539</t>
  </si>
  <si>
    <t>9781440860072</t>
  </si>
  <si>
    <t>The State of American Policing: Psychology, Behavior, Problems, and Solutions</t>
  </si>
  <si>
    <t>https://ezproxy.ccac.edu/login?url=https://link.gale.com/apps/pub/9781137496980/GVRL?sid=gale_marc&amp;u=pitt92539</t>
  </si>
  <si>
    <t>9781137496980</t>
  </si>
  <si>
    <t>Lesbian, Gay, Bisexual and Trans People (LGBT) and the Criminal Justice System</t>
  </si>
  <si>
    <t>Afghanistan - Culture Smart!</t>
  </si>
  <si>
    <t>9781857336801</t>
  </si>
  <si>
    <t>9781857336795</t>
  </si>
  <si>
    <t>Afghanistan</t>
  </si>
  <si>
    <t>9781614806561</t>
  </si>
  <si>
    <t>9781617836251</t>
  </si>
  <si>
    <t>Jony Ive</t>
  </si>
  <si>
    <t>9781101614846</t>
  </si>
  <si>
    <t>9781591847069</t>
  </si>
  <si>
    <t>Cutting and Self-Harm</t>
  </si>
  <si>
    <t>9781610698733</t>
  </si>
  <si>
    <t>9781610698726</t>
  </si>
  <si>
    <t>Mastering Autodesk Maya 2016</t>
  </si>
  <si>
    <t>9781119059707</t>
  </si>
  <si>
    <t>9781119059820</t>
  </si>
  <si>
    <t>Introducing Autodesk Maya 2016</t>
  </si>
  <si>
    <t>9781119059646</t>
  </si>
  <si>
    <t>9781119059639</t>
  </si>
  <si>
    <t>Making Sense of Autistic Spectrum Disorders</t>
  </si>
  <si>
    <t>9780553907179</t>
  </si>
  <si>
    <t>9780553806816</t>
  </si>
  <si>
    <t>Teaching Students with Autism Spectrum Disorders</t>
  </si>
  <si>
    <t>9781620874967</t>
  </si>
  <si>
    <t>9781620872208</t>
  </si>
  <si>
    <t>Creating Visual Effects in Maya</t>
  </si>
  <si>
    <t>9781135050399</t>
  </si>
  <si>
    <t>9780415834186</t>
  </si>
  <si>
    <t>Maya Visual Effects The Innovator's Guide</t>
  </si>
  <si>
    <t>9781118654552</t>
  </si>
  <si>
    <t>9781118441602</t>
  </si>
  <si>
    <t>Birth Control</t>
  </si>
  <si>
    <t>9780313362552</t>
  </si>
  <si>
    <t>9780313362545</t>
  </si>
  <si>
    <t>Title</t>
  </si>
  <si>
    <t>eISBN</t>
  </si>
  <si>
    <t>ISBN</t>
  </si>
  <si>
    <t>BookID</t>
  </si>
  <si>
    <t>URL</t>
  </si>
  <si>
    <t>Data to copy into LibGuide</t>
  </si>
  <si>
    <t>Use these worksheets to create the list of &lt;a&gt; elements that can be copied and pasted into the new eBooks LibGuide.</t>
  </si>
  <si>
    <t>Data to copy info LibGuide</t>
  </si>
  <si>
    <t>The required data elements can be copied and pasted from the vendor invoice/spreadsheet</t>
  </si>
  <si>
    <t>In the new eBook LibGuide, create a content box and add a div with the id 'books' . The &lt;a&gt; elements that are created on the following worksheets can be pasted into that 'books' div to create the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</si>
</sst>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 applyProtection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zproxy.ccac.edu/login?url=https://link.gale.com/apps/pub/9781137496980/GVRL?sid=gale_marc&amp;u=pitt925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5" sqref="A5"/>
    </sheetView>
  </sheetViews>
  <sheetFormatPr defaultRowHeight="15" x14ac:dyDescent="0.25"/>
  <sheetData>
    <row r="1" spans="1:1" x14ac:dyDescent="0.25">
      <c r="A1" t="s">
        <v>75</v>
      </c>
    </row>
    <row r="2" spans="1:1" x14ac:dyDescent="0.25">
      <c r="A2" t="s">
        <v>77</v>
      </c>
    </row>
    <row r="4" spans="1:1" x14ac:dyDescent="0.25">
      <c r="A4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" sqref="C1:C1048576"/>
    </sheetView>
  </sheetViews>
  <sheetFormatPr defaultRowHeight="15" x14ac:dyDescent="0.25"/>
  <cols>
    <col min="1" max="1" width="38.5703125" style="7" customWidth="1"/>
    <col min="2" max="2" width="21.28515625" style="5" customWidth="1"/>
    <col min="3" max="3" width="45.28515625" style="7" customWidth="1"/>
    <col min="4" max="4" width="120.5703125" style="5" customWidth="1"/>
    <col min="5" max="16384" width="9.140625" style="5"/>
  </cols>
  <sheetData>
    <row r="1" spans="1:4" x14ac:dyDescent="0.2">
      <c r="A1" s="4" t="s">
        <v>69</v>
      </c>
      <c r="B1" s="4" t="s">
        <v>71</v>
      </c>
      <c r="C1" s="4" t="s">
        <v>73</v>
      </c>
      <c r="D1" s="4" t="s">
        <v>74</v>
      </c>
    </row>
    <row r="2" spans="1:4" ht="45" x14ac:dyDescent="0.25">
      <c r="A2" s="7" t="s">
        <v>35</v>
      </c>
      <c r="B2" s="6" t="s">
        <v>34</v>
      </c>
      <c r="C2" s="8" t="s">
        <v>33</v>
      </c>
      <c r="D2" s="5" t="str">
        <f>CONCATENATE("&lt;a data-vendor=""gale"" data-isbn=""",B2,"""&gt;",A2,"&lt;/a&gt;")</f>
        <v>&lt;a data-vendor="gale" data-isbn="9781137496980"&gt;Lesbian, Gay, Bisexual and Trans People (LGBT) and the Criminal Justice System&lt;/a&gt;</v>
      </c>
    </row>
    <row r="3" spans="1:4" ht="45" x14ac:dyDescent="0.25">
      <c r="A3" s="7" t="s">
        <v>32</v>
      </c>
      <c r="B3" s="6" t="s">
        <v>31</v>
      </c>
      <c r="C3" s="7" t="s">
        <v>30</v>
      </c>
      <c r="D3" s="5" t="str">
        <f>CONCATENATE("&lt;a data-vendor=""gale"" data-isbn=""",B3,"""&gt;",A3,"&lt;/a&gt;")</f>
        <v>&lt;a data-vendor="gale" data-isbn="9781440860072"&gt;The State of American Policing: Psychology, Behavior, Problems, and Solutions&lt;/a&gt;</v>
      </c>
    </row>
    <row r="4" spans="1:4" ht="45" x14ac:dyDescent="0.25">
      <c r="A4" s="7" t="s">
        <v>29</v>
      </c>
      <c r="B4" s="6" t="s">
        <v>28</v>
      </c>
      <c r="C4" s="7" t="s">
        <v>27</v>
      </c>
      <c r="D4" s="5" t="str">
        <f>CONCATENATE("&lt;a data-vendor=""gale"" data-isbn=""",B4,"""&gt;",A4,"&lt;/a&gt;")</f>
        <v>&lt;a data-vendor="gale" data-isbn="9781440869044"&gt;21st-Century Turning Points: The NFL National Anthem Protests&lt;/a&gt;</v>
      </c>
    </row>
    <row r="5" spans="1:4" ht="45" x14ac:dyDescent="0.25">
      <c r="A5" s="7" t="s">
        <v>26</v>
      </c>
      <c r="B5" s="6" t="s">
        <v>25</v>
      </c>
      <c r="C5" s="7" t="s">
        <v>24</v>
      </c>
      <c r="D5" s="5" t="str">
        <f>CONCATENATE("&lt;a data-vendor=""gale"" data-isbn=""",B5,"""&gt;",A5,"&lt;/a&gt;")</f>
        <v>&lt;a data-vendor="gale" data-isbn="9781440865718"&gt;Black Lives Matter: From a Moment to a Movement&lt;/a&gt;</v>
      </c>
    </row>
    <row r="6" spans="1:4" ht="45" x14ac:dyDescent="0.25">
      <c r="A6" s="7" t="s">
        <v>23</v>
      </c>
      <c r="B6" s="6" t="s">
        <v>22</v>
      </c>
      <c r="C6" s="7" t="s">
        <v>21</v>
      </c>
      <c r="D6" s="5" t="str">
        <f>CONCATENATE("&lt;a data-vendor=""gale"" data-isbn=""",B6,"""&gt;",A6,"&lt;/a&gt;")</f>
        <v>&lt;a data-vendor="gale" data-isbn="9781440856013"&gt;A State-by-State History of Race and Racism in the United States&lt;/a&gt;</v>
      </c>
    </row>
    <row r="7" spans="1:4" ht="45" x14ac:dyDescent="0.25">
      <c r="A7" s="7" t="s">
        <v>20</v>
      </c>
      <c r="B7" s="6" t="s">
        <v>19</v>
      </c>
      <c r="C7" s="7" t="s">
        <v>18</v>
      </c>
      <c r="D7" s="5" t="str">
        <f>CONCATENATE("&lt;a data-vendor=""gale"" data-isbn=""",B7,"""&gt;",A7,"&lt;/a&gt;")</f>
        <v>&lt;a data-vendor="gale" data-isbn="9781440854583"&gt;Race and Ethnic Relations on Campus: Understanding, Empowerment, and Solutions for College Students&lt;/a&gt;</v>
      </c>
    </row>
    <row r="8" spans="1:4" ht="45" x14ac:dyDescent="0.25">
      <c r="A8" s="7" t="s">
        <v>17</v>
      </c>
      <c r="B8" s="6" t="s">
        <v>16</v>
      </c>
      <c r="C8" s="7" t="s">
        <v>15</v>
      </c>
      <c r="D8" s="5" t="str">
        <f>CONCATENATE("&lt;a data-vendor=""gale"" data-isbn=""",B8,"""&gt;",A8,"&lt;/a&gt;")</f>
        <v>&lt;a data-vendor="gale" data-isbn="9781316235782"&gt;Theories of Race and Ethnicity: Contemporary Debates and Perspectives&lt;/a&gt;</v>
      </c>
    </row>
    <row r="9" spans="1:4" ht="45" x14ac:dyDescent="0.25">
      <c r="A9" s="7" t="s">
        <v>14</v>
      </c>
      <c r="B9" s="6" t="s">
        <v>13</v>
      </c>
      <c r="C9" s="7" t="s">
        <v>12</v>
      </c>
      <c r="D9" s="5" t="str">
        <f>CONCATENATE("&lt;a data-vendor=""gale"" data-isbn=""",B9,"""&gt;",A9,"&lt;/a&gt;")</f>
        <v>&lt;a data-vendor="gale" data-isbn="9781137411228"&gt;Palgrave Studies in Prisons and Penology: Young Offenders: Crime, Prison and Struggles for Desistance&lt;/a&gt;</v>
      </c>
    </row>
    <row r="10" spans="1:4" ht="45" x14ac:dyDescent="0.25">
      <c r="A10" s="7" t="s">
        <v>11</v>
      </c>
      <c r="B10" s="6" t="s">
        <v>10</v>
      </c>
      <c r="C10" s="7" t="s">
        <v>9</v>
      </c>
      <c r="D10" s="5" t="str">
        <f>CONCATENATE("&lt;a data-vendor=""gale"" data-isbn=""",B10,"""&gt;",A10,"&lt;/a&gt;")</f>
        <v>&lt;a data-vendor="gale" data-isbn="9781440859915"&gt;Religious Violence Today: Faith and Conflict in the Modern World&lt;/a&gt;</v>
      </c>
    </row>
    <row r="11" spans="1:4" ht="45" x14ac:dyDescent="0.25">
      <c r="A11" s="7" t="s">
        <v>8</v>
      </c>
      <c r="B11" s="6" t="s">
        <v>7</v>
      </c>
      <c r="C11" s="7" t="s">
        <v>6</v>
      </c>
      <c r="D11" s="5" t="str">
        <f>CONCATENATE("&lt;a data-vendor=""gale"" data-isbn=""",B11,"""&gt;",A11,"&lt;/a&gt;")</f>
        <v>&lt;a data-vendor="gale" data-isbn="9781440875427"&gt;The Climate Change Debate: A Reference Handbook&lt;/a&gt;</v>
      </c>
    </row>
    <row r="12" spans="1:4" ht="45" x14ac:dyDescent="0.25">
      <c r="A12" s="7" t="s">
        <v>5</v>
      </c>
      <c r="B12" s="6" t="s">
        <v>4</v>
      </c>
      <c r="C12" s="7" t="s">
        <v>3</v>
      </c>
      <c r="D12" s="5" t="str">
        <f>CONCATENATE("&lt;a data-vendor=""gale"" data-isbn=""",B12,"""&gt;",A12,"&lt;/a&gt;")</f>
        <v>&lt;a data-vendor="gale" data-isbn="9781440856419"&gt;Racism in America: A Reference Handbook&lt;/a&gt;</v>
      </c>
    </row>
    <row r="13" spans="1:4" ht="45" x14ac:dyDescent="0.25">
      <c r="A13" s="7" t="s">
        <v>2</v>
      </c>
      <c r="B13" s="6" t="s">
        <v>1</v>
      </c>
      <c r="C13" s="7" t="s">
        <v>0</v>
      </c>
      <c r="D13" s="5" t="str">
        <f>CONCATENATE("&lt;a data-vendor=""gale"" data-isbn=""",B13,"""&gt;",A13,"&lt;/a&gt;")</f>
        <v>&lt;a data-vendor="gale" data-isbn="9781440859144"&gt;Barack Obama: A Life in American History&lt;/a&gt;</v>
      </c>
    </row>
  </sheetData>
  <hyperlinks>
    <hyperlink ref="C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" sqref="D1"/>
    </sheetView>
  </sheetViews>
  <sheetFormatPr defaultRowHeight="25.5" customHeight="1" x14ac:dyDescent="0.25"/>
  <cols>
    <col min="2" max="2" width="20.7109375" customWidth="1"/>
    <col min="3" max="3" width="20.28515625" customWidth="1"/>
    <col min="4" max="4" width="64.42578125" customWidth="1"/>
    <col min="5" max="5" width="130.5703125" customWidth="1"/>
  </cols>
  <sheetData>
    <row r="1" spans="1:5" ht="25.5" customHeight="1" x14ac:dyDescent="0.25">
      <c r="A1" s="4" t="s">
        <v>72</v>
      </c>
      <c r="B1" s="4" t="s">
        <v>71</v>
      </c>
      <c r="C1" s="4" t="s">
        <v>70</v>
      </c>
      <c r="D1" s="4" t="s">
        <v>69</v>
      </c>
      <c r="E1" s="4" t="s">
        <v>76</v>
      </c>
    </row>
    <row r="2" spans="1:5" ht="25.5" customHeight="1" x14ac:dyDescent="0.25">
      <c r="A2" s="3"/>
      <c r="B2" s="3"/>
      <c r="C2" s="2"/>
      <c r="D2" s="3"/>
    </row>
    <row r="3" spans="1:5" ht="25.5" customHeight="1" x14ac:dyDescent="0.25">
      <c r="A3" s="2">
        <v>439908</v>
      </c>
      <c r="B3" s="2" t="s">
        <v>68</v>
      </c>
      <c r="C3" s="2" t="s">
        <v>67</v>
      </c>
      <c r="D3" s="1" t="s">
        <v>66</v>
      </c>
      <c r="E3" t="str">
        <f>CONCATENATE("&lt;a data-ebscoid=""",A3,""" data-isbn=""",B3, """ data-vendor=""ebsco""&gt;",D3,"&lt;/a&gt;")</f>
        <v>&lt;a data-ebscoid="439908" data-isbn="9780313362545" data-vendor="ebsco"&gt;Birth Control&lt;/a&gt;</v>
      </c>
    </row>
    <row r="4" spans="1:5" ht="25.5" customHeight="1" x14ac:dyDescent="0.25">
      <c r="A4" s="2">
        <v>568768</v>
      </c>
      <c r="B4" s="2" t="s">
        <v>65</v>
      </c>
      <c r="C4" s="2" t="s">
        <v>64</v>
      </c>
      <c r="D4" s="1" t="s">
        <v>63</v>
      </c>
      <c r="E4" t="str">
        <f>CONCATENATE("&lt;a data-ebscoid=""",A4,""" data-isbn=""",B4, """ data-vendor=""ebsco""&gt;",D4,"&lt;/a&gt;")</f>
        <v>&lt;a data-ebscoid="568768" data-isbn="9781118441602" data-vendor="ebsco"&gt;Maya Visual Effects The Innovator's Guide&lt;/a&gt;</v>
      </c>
    </row>
    <row r="5" spans="1:5" ht="25.5" customHeight="1" x14ac:dyDescent="0.25">
      <c r="A5" s="2">
        <v>694271</v>
      </c>
      <c r="B5" s="2" t="s">
        <v>62</v>
      </c>
      <c r="C5" s="2" t="s">
        <v>61</v>
      </c>
      <c r="D5" s="1" t="s">
        <v>60</v>
      </c>
      <c r="E5" t="str">
        <f>CONCATENATE("&lt;a data-ebscoid=""",A5,""" data-isbn=""",B5, """ data-vendor=""ebsco""&gt;",D5,"&lt;/a&gt;")</f>
        <v>&lt;a data-ebscoid="694271" data-isbn="9780415834186" data-vendor="ebsco"&gt;Creating Visual Effects in Maya&lt;/a&gt;</v>
      </c>
    </row>
    <row r="6" spans="1:5" ht="25.5" customHeight="1" x14ac:dyDescent="0.25">
      <c r="A6" s="2">
        <v>700347</v>
      </c>
      <c r="B6" s="2" t="s">
        <v>59</v>
      </c>
      <c r="C6" s="2" t="s">
        <v>58</v>
      </c>
      <c r="D6" s="1" t="s">
        <v>57</v>
      </c>
      <c r="E6" t="str">
        <f>CONCATENATE("&lt;a data-ebscoid=""",A6,""" data-isbn=""",B6, """ data-vendor=""ebsco""&gt;",D6,"&lt;/a&gt;")</f>
        <v>&lt;a data-ebscoid="700347" data-isbn="9781620872208" data-vendor="ebsco"&gt;Teaching Students with Autism Spectrum Disorders&lt;/a&gt;</v>
      </c>
    </row>
    <row r="7" spans="1:5" ht="25.5" customHeight="1" x14ac:dyDescent="0.25">
      <c r="A7" s="2">
        <v>736602</v>
      </c>
      <c r="B7" s="2" t="s">
        <v>56</v>
      </c>
      <c r="C7" s="2" t="s">
        <v>55</v>
      </c>
      <c r="D7" s="1" t="s">
        <v>54</v>
      </c>
      <c r="E7" t="str">
        <f>CONCATENATE("&lt;a data-ebscoid=""",A7,""" data-isbn=""",B7, """ data-vendor=""ebsco""&gt;",D7,"&lt;/a&gt;")</f>
        <v>&lt;a data-ebscoid="736602" data-isbn="9780553806816" data-vendor="ebsco"&gt;Making Sense of Autistic Spectrum Disorders&lt;/a&gt;</v>
      </c>
    </row>
    <row r="8" spans="1:5" ht="25.5" customHeight="1" x14ac:dyDescent="0.25">
      <c r="A8" s="2">
        <v>1023146</v>
      </c>
      <c r="B8" s="2" t="s">
        <v>53</v>
      </c>
      <c r="C8" s="2" t="s">
        <v>52</v>
      </c>
      <c r="D8" s="1" t="s">
        <v>51</v>
      </c>
      <c r="E8" t="str">
        <f>CONCATENATE("&lt;a data-ebscoid=""",A8,""" data-isbn=""",B8, """ data-vendor=""ebsco""&gt;",D8,"&lt;/a&gt;")</f>
        <v>&lt;a data-ebscoid="1023146" data-isbn="9781119059639" data-vendor="ebsco"&gt;Introducing Autodesk Maya 2016&lt;/a&gt;</v>
      </c>
    </row>
    <row r="9" spans="1:5" ht="25.5" customHeight="1" x14ac:dyDescent="0.25">
      <c r="A9" s="2">
        <v>1044154</v>
      </c>
      <c r="B9" s="2" t="s">
        <v>50</v>
      </c>
      <c r="C9" s="2" t="s">
        <v>49</v>
      </c>
      <c r="D9" s="1" t="s">
        <v>48</v>
      </c>
      <c r="E9" t="str">
        <f>CONCATENATE("&lt;a data-ebscoid=""",A9,""" data-isbn=""",B9, """ data-vendor=""ebsco""&gt;",D9,"&lt;/a&gt;")</f>
        <v>&lt;a data-ebscoid="1044154" data-isbn="9781119059820" data-vendor="ebsco"&gt;Mastering Autodesk Maya 2016&lt;/a&gt;</v>
      </c>
    </row>
    <row r="10" spans="1:5" ht="25.5" customHeight="1" x14ac:dyDescent="0.25">
      <c r="A10" s="2">
        <v>1061473</v>
      </c>
      <c r="B10" s="2" t="s">
        <v>47</v>
      </c>
      <c r="C10" s="2" t="s">
        <v>46</v>
      </c>
      <c r="D10" s="1" t="s">
        <v>45</v>
      </c>
      <c r="E10" t="str">
        <f>CONCATENATE("&lt;a data-ebscoid=""",A10,""" data-isbn=""",B10, """ data-vendor=""ebsco""&gt;",D10,"&lt;/a&gt;")</f>
        <v>&lt;a data-ebscoid="1061473" data-isbn="9781610698726" data-vendor="ebsco"&gt;Cutting and Self-Harm&lt;/a&gt;</v>
      </c>
    </row>
    <row r="11" spans="1:5" ht="25.5" customHeight="1" x14ac:dyDescent="0.25">
      <c r="A11" s="2">
        <v>1115624</v>
      </c>
      <c r="B11" s="2" t="s">
        <v>44</v>
      </c>
      <c r="C11" s="2" t="s">
        <v>43</v>
      </c>
      <c r="D11" s="1" t="s">
        <v>42</v>
      </c>
      <c r="E11" t="str">
        <f>CONCATENATE("&lt;a data-ebscoid=""",A11,""" data-isbn=""",B11, """ data-vendor=""ebsco""&gt;",D11,"&lt;/a&gt;")</f>
        <v>&lt;a data-ebscoid="1115624" data-isbn="9781591847069" data-vendor="ebsco"&gt;Jony Ive&lt;/a&gt;</v>
      </c>
    </row>
    <row r="12" spans="1:5" ht="25.5" customHeight="1" x14ac:dyDescent="0.25">
      <c r="A12" s="2">
        <v>544560</v>
      </c>
      <c r="B12" s="2" t="s">
        <v>41</v>
      </c>
      <c r="C12" s="2" t="s">
        <v>40</v>
      </c>
      <c r="D12" s="1" t="s">
        <v>39</v>
      </c>
      <c r="E12" t="str">
        <f>CONCATENATE("&lt;a data-ebscoid=""",A12,""" data-isbn=""",B12, """ data-vendor=""ebsco""&gt;",D12,"&lt;/a&gt;")</f>
        <v>&lt;a data-ebscoid="544560" data-isbn="9781617836251" data-vendor="ebsco"&gt;Afghanistan&lt;/a&gt;</v>
      </c>
    </row>
    <row r="13" spans="1:5" ht="25.5" customHeight="1" x14ac:dyDescent="0.25">
      <c r="A13" s="2">
        <v>731837</v>
      </c>
      <c r="B13" s="2" t="s">
        <v>38</v>
      </c>
      <c r="C13" s="2" t="s">
        <v>37</v>
      </c>
      <c r="D13" s="1" t="s">
        <v>36</v>
      </c>
      <c r="E13" t="str">
        <f>CONCATENATE("&lt;a data-ebscoid=""",A13,""" data-isbn=""",B13, """ data-vendor=""ebsco""&gt;",D13,"&lt;/a&gt;")</f>
        <v>&lt;a data-ebscoid="731837" data-isbn="9781857336795" data-vendor="ebsco"&gt;Afghanistan - Culture Smart!&lt;/a&gt;</v>
      </c>
    </row>
    <row r="14" spans="1:5" ht="25.5" customHeight="1" x14ac:dyDescent="0.25">
      <c r="E14" t="str">
        <f>CONCATENATE("&lt;a data-ebscoid=""",A14,""" data-isbn=""",B14, """ data-vendor=""ebsco""&gt;",D14,"&lt;/a&gt;")</f>
        <v>&lt;a data-ebscoid="" data-isbn="" data-vendor="ebsco"&gt;&lt;/a&gt;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Gale eBooks</vt:lpstr>
      <vt:lpstr>Ebsco eBooks</vt:lpstr>
    </vt:vector>
  </TitlesOfParts>
  <Company>CCAC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Galluzzo, Christopher</dc:creator>
  <cp:lastModifiedBy>Galluzzo, Christopher</cp:lastModifiedBy>
  <dcterms:created xsi:type="dcterms:W3CDTF">2021-01-28T21:19:21Z</dcterms:created>
  <dcterms:modified xsi:type="dcterms:W3CDTF">2021-01-28T21:29:01Z</dcterms:modified>
</cp:coreProperties>
</file>