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CMMS-CMN\DISCN\SPIR TO BE UPLOAD\"/>
    </mc:Choice>
  </mc:AlternateContent>
  <xr:revisionPtr revIDLastSave="0" documentId="13_ncr:1_{0834EAC9-6F6B-4224-AA7D-31091295100D}" xr6:coauthVersionLast="47" xr6:coauthVersionMax="47" xr10:uidLastSave="{00000000-0000-0000-0000-000000000000}"/>
  <bookViews>
    <workbookView xWindow="-120" yWindow="-120" windowWidth="29040" windowHeight="15720" tabRatio="617" xr2:uid="{00000000-000D-0000-FFFF-FFFF00000000}"/>
  </bookViews>
  <sheets>
    <sheet name="MAIN Sheet " sheetId="1" r:id="rId1"/>
    <sheet name="Sheet1 (2)" sheetId="2" state="hidden" r:id="rId2"/>
  </sheets>
  <definedNames>
    <definedName name="_xlnm.Print_Area" localSheetId="0">'MAIN Sheet '!$A$1:$V$37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2" i="1" l="1"/>
</calcChain>
</file>

<file path=xl/sharedStrings.xml><?xml version="1.0" encoding="utf-8"?>
<sst xmlns="http://schemas.openxmlformats.org/spreadsheetml/2006/main" count="255" uniqueCount="134">
  <si>
    <t>SPARE PARTS LIST AND INTERCHANGEABILITY RECORD (SPIR)</t>
  </si>
  <si>
    <t>SPIR No. :</t>
  </si>
  <si>
    <t>Notes : 1) If an item is interchangeable between two or more units, it should be listed once, incl. its characteristics such as dimensions, design specifications etc.</t>
  </si>
  <si>
    <t>23 - Authority block</t>
  </si>
  <si>
    <t xml:space="preserve">                2) Quote part numbers showing interchageability within equipment manufacturer's organisation.</t>
  </si>
  <si>
    <t xml:space="preserve">                3) Quote original identification numbers of suppliers for all bought-out items such as ball bearings, V-belts, mechanical seals, couplings, instruments,</t>
  </si>
  <si>
    <t>Quantities in column……..…… are authorised for</t>
  </si>
  <si>
    <t>Manufacture's                        model or type</t>
  </si>
  <si>
    <t xml:space="preserve">                     fuses, relays, etc.</t>
  </si>
  <si>
    <t>purchase by :</t>
  </si>
  <si>
    <t xml:space="preserve">                4) Quote suppliers name for items shown in column 10B</t>
  </si>
  <si>
    <t xml:space="preserve">                5) Columns 1 through 13, 15,18,20 and 22 to be completed by manufacturer/supplier, in accordance with sheet 3; remaining columns to be completed by purchaser </t>
  </si>
  <si>
    <t>Date :</t>
  </si>
  <si>
    <t xml:space="preserve">                      in accordance with Department 70.10.90.11-Gen.</t>
  </si>
  <si>
    <t>MESC No. (Proposal) :</t>
  </si>
  <si>
    <t>24 - Required on site date  :</t>
  </si>
  <si>
    <t>Manufacture's                        serial number</t>
  </si>
  <si>
    <t>ITEM NUMBER</t>
  </si>
  <si>
    <t>Total Number of identical parts installed</t>
  </si>
  <si>
    <t>Initial Spare Parts</t>
  </si>
  <si>
    <t>Spare parts for normal operation</t>
  </si>
  <si>
    <t>UNIT PRICE : US $</t>
  </si>
  <si>
    <t>DELIVERY TIME IN WEEKS</t>
  </si>
  <si>
    <t>MIN / MAX QUANTITY</t>
  </si>
  <si>
    <t>UNIT OF MEASURE</t>
  </si>
  <si>
    <t>M.  E.  S.  C.        Number</t>
  </si>
  <si>
    <t>Classification of Parts</t>
  </si>
  <si>
    <t>MANUFACTURER'S/SUPPLIERS DATA (see note 5)</t>
  </si>
  <si>
    <t>DESCRIPTION OF PARTS</t>
  </si>
  <si>
    <t>DRAWING Number</t>
  </si>
  <si>
    <t>PART NUMBER</t>
  </si>
  <si>
    <r>
      <rPr>
        <sz val="10"/>
        <rFont val="Arial"/>
        <family val="2"/>
      </rPr>
      <t>MATERIAL</t>
    </r>
    <r>
      <rPr>
        <sz val="8"/>
        <rFont val="Arial"/>
        <family val="2"/>
      </rPr>
      <t xml:space="preserve">                                  Specification &amp; Certification (see note below)</t>
    </r>
  </si>
  <si>
    <t>REMARK                (see note 4)</t>
  </si>
  <si>
    <t>Recommended         by manufacturer</t>
  </si>
  <si>
    <t>Slow- wearing parts and also all parts         recommended to be kept in stock for                                        normal Operation (see note 1)</t>
  </si>
  <si>
    <t>Manufacturer's (see note 2)</t>
  </si>
  <si>
    <t>Supplier's                                            (see note 3)</t>
  </si>
  <si>
    <t>No. of units</t>
  </si>
  <si>
    <t>10A</t>
  </si>
  <si>
    <t>10B</t>
  </si>
  <si>
    <t>No of parts per unit</t>
  </si>
  <si>
    <t>Requisition /               order ref. no.</t>
  </si>
  <si>
    <t>GENERAL INFORMATION:</t>
  </si>
  <si>
    <t>NOTE:</t>
  </si>
  <si>
    <r>
      <rPr>
        <b/>
        <sz val="8"/>
        <rFont val="Arial"/>
        <family val="2"/>
      </rPr>
      <t>X</t>
    </r>
    <r>
      <rPr>
        <sz val="8"/>
        <rFont val="Arial"/>
        <family val="2"/>
      </rPr>
      <t xml:space="preserve"> - THIRD PART INSPECTION</t>
    </r>
  </si>
  <si>
    <t>Issue letter</t>
  </si>
  <si>
    <t xml:space="preserve"> </t>
  </si>
  <si>
    <r>
      <rPr>
        <b/>
        <sz val="8"/>
        <rFont val="Arial"/>
        <family val="2"/>
      </rPr>
      <t>M</t>
    </r>
    <r>
      <rPr>
        <sz val="8"/>
        <rFont val="Arial"/>
        <family val="2"/>
      </rPr>
      <t xml:space="preserve">-MATERIAL CERTIFICATION </t>
    </r>
  </si>
  <si>
    <t>Date</t>
  </si>
  <si>
    <r>
      <rPr>
        <b/>
        <sz val="8"/>
        <rFont val="Arial"/>
        <family val="2"/>
      </rPr>
      <t>T-</t>
    </r>
    <r>
      <rPr>
        <sz val="8"/>
        <rFont val="Arial"/>
        <family val="2"/>
      </rPr>
      <t xml:space="preserve"> TEST CERTIFICATION</t>
    </r>
  </si>
  <si>
    <t>Sign.</t>
  </si>
  <si>
    <r>
      <rPr>
        <b/>
        <sz val="8"/>
        <rFont val="Arial"/>
        <family val="2"/>
      </rPr>
      <t>0</t>
    </r>
    <r>
      <rPr>
        <sz val="8"/>
        <rFont val="Arial"/>
        <family val="2"/>
      </rPr>
      <t>- OTHER</t>
    </r>
  </si>
  <si>
    <r>
      <rPr>
        <sz val="10"/>
        <rFont val="Arial"/>
        <family val="2"/>
      </rPr>
      <t xml:space="preserve">Sheet No.: </t>
    </r>
    <r>
      <rPr>
        <b/>
        <sz val="10"/>
        <rFont val="Arial"/>
        <family val="2"/>
      </rPr>
      <t xml:space="preserve">   </t>
    </r>
  </si>
  <si>
    <r>
      <rPr>
        <sz val="10"/>
        <rFont val="Arial"/>
        <family val="2"/>
      </rPr>
      <t>Requisition No.:</t>
    </r>
    <r>
      <rPr>
        <b/>
        <sz val="12"/>
        <rFont val="Arial"/>
        <family val="2"/>
      </rPr>
      <t xml:space="preserve"> </t>
    </r>
  </si>
  <si>
    <t>Equipment             ref. or tag no.</t>
  </si>
  <si>
    <t>Equipment. :</t>
  </si>
  <si>
    <t>Manufacturer :</t>
  </si>
  <si>
    <t>Supplier :</t>
  </si>
  <si>
    <t>Manufacturer's                model or type</t>
  </si>
  <si>
    <t>MESC No. :</t>
  </si>
  <si>
    <t>SPARE PARTS LIST AND INTERCHANGEABILITY RECORD</t>
  </si>
  <si>
    <t>Manufacturer's                serial no.</t>
  </si>
  <si>
    <t>Remarks</t>
  </si>
  <si>
    <t>Number of parts per unit</t>
  </si>
  <si>
    <t>Requisition /                    order ref. No.</t>
  </si>
  <si>
    <t>Sheet No.:           of</t>
  </si>
  <si>
    <t>of</t>
  </si>
  <si>
    <t>Requisition No.:</t>
  </si>
  <si>
    <t>Equipment reg. or tag no.</t>
    <phoneticPr fontId="11" type="noConversion"/>
  </si>
  <si>
    <t>PCS</t>
    <phoneticPr fontId="11" type="noConversion"/>
  </si>
  <si>
    <t>PCS</t>
    <phoneticPr fontId="11" type="noConversion"/>
  </si>
  <si>
    <t>Y</t>
    <phoneticPr fontId="11" type="noConversion"/>
  </si>
  <si>
    <t>Recommended         by OI Team</t>
  </si>
  <si>
    <t xml:space="preserve">ESSENTIAL SYSTEMS &amp; SERVICES 
(ESS-MIDDLE EAST)                                                                                                                                                                                           Buzwair Commercial Building, Al Mansoura                                                     Zone: 25, Street: 330, Building: 57, Floor: 7, Office: 5, Doha, Qatar. P.O.Box: 319                                                                                                                    Tel. no.: (+974) 4462-1513, Fax: (+974) 4462-1306                                                                                                                                                                                Email : ravichandran@essme.com;                                                                                                                                         Mobile no.: 5535-8330 / Land: 4462-1513 </t>
  </si>
  <si>
    <t>Rockwell Automation</t>
  </si>
  <si>
    <t>Weidmuller</t>
  </si>
  <si>
    <t>PCS</t>
  </si>
  <si>
    <t>Ravi S</t>
  </si>
  <si>
    <t>SUPPLIER : ESS QATAR</t>
  </si>
  <si>
    <t>COMPANY              :   QATAR PETROLEUM       (QATAR ENERGY)</t>
  </si>
  <si>
    <r>
      <t>N</t>
    </r>
    <r>
      <rPr>
        <sz val="8"/>
        <rFont val="Arial"/>
        <family val="2"/>
      </rPr>
      <t>- NONE REQUIRED</t>
    </r>
  </si>
  <si>
    <t>1 of 1</t>
  </si>
  <si>
    <t>NA</t>
  </si>
  <si>
    <t xml:space="preserve">MANUFACTURER : ALLEN BRADLY </t>
  </si>
  <si>
    <t>EQUIPMENT : 18421LP0004</t>
  </si>
  <si>
    <t>SPIR No. :VEN-4142-RLCSF3-4-43-0500</t>
  </si>
  <si>
    <t>PROJECT/ PLANT    :  COMMON COOLING SEAWATER SYSTEM PHASE-3 PROJECT    (RLIC)</t>
  </si>
  <si>
    <t>CONTRACT             :   GT19103600</t>
  </si>
  <si>
    <t>ENGINEERING BY   :  ESS</t>
  </si>
  <si>
    <t>ControlLogix Chassis 4 slots</t>
  </si>
  <si>
    <t>VEN-4142-RLCSF3-4-64-0500</t>
  </si>
  <si>
    <t>1756-A4</t>
  </si>
  <si>
    <t>ControlLogix 2 MB Controller</t>
  </si>
  <si>
    <t>ControlLogix Redundancy Module</t>
  </si>
  <si>
    <t>Ethernet/IP Communication Module</t>
  </si>
  <si>
    <t>3 Port Ethernet/IP Tap</t>
  </si>
  <si>
    <t>5 Port Managed Ethernet Switch</t>
  </si>
  <si>
    <t xml:space="preserve">ControlLogix CPU AC Power Supply </t>
  </si>
  <si>
    <t xml:space="preserve">ControlLogix I/O Rack AC Power Supply </t>
  </si>
  <si>
    <t>ControlLogix Chassis 10 slots</t>
  </si>
  <si>
    <t>ControlLogix 16 Point D/I Module</t>
  </si>
  <si>
    <t>ControlLogix 32 Point D/I Module</t>
  </si>
  <si>
    <t xml:space="preserve">ControlLogix 16 Point D/O Module </t>
  </si>
  <si>
    <t>ControlLogix 8 Point A/I Module</t>
  </si>
  <si>
    <t>ControlLogix 4 Point A/O Module</t>
  </si>
  <si>
    <t>PanelView Plus Terminal-12.1"</t>
  </si>
  <si>
    <t>EtherNet/IP to Modbus Serial Gateway</t>
  </si>
  <si>
    <t>SITOP PSU100S (INPUT: 120/230 V AC OUTPUT: 24 V/10 A DC)</t>
  </si>
  <si>
    <t>10A Redundant Module (Diode Oring)</t>
  </si>
  <si>
    <t>1756-L71</t>
  </si>
  <si>
    <t>1756-RM2</t>
  </si>
  <si>
    <t>1756-EN2TR</t>
  </si>
  <si>
    <t>1783-ETAP</t>
  </si>
  <si>
    <t>1783-LMS5</t>
  </si>
  <si>
    <t xml:space="preserve">1756-PA75 </t>
  </si>
  <si>
    <t>1756-PA50</t>
  </si>
  <si>
    <t>1756-A10</t>
  </si>
  <si>
    <t>1756-IB16</t>
  </si>
  <si>
    <t>1756-IB32</t>
  </si>
  <si>
    <t>1756-OB16E</t>
  </si>
  <si>
    <t>1756-IF8</t>
  </si>
  <si>
    <t>1756-OF4</t>
  </si>
  <si>
    <t>2711P-T12W22A9P</t>
  </si>
  <si>
    <t>PLX31-EIP-MBS</t>
  </si>
  <si>
    <t>6EP1334-2BA20</t>
  </si>
  <si>
    <t>PROSOFT</t>
  </si>
  <si>
    <t>SIEMENS</t>
  </si>
  <si>
    <t>QatarEnergy</t>
  </si>
  <si>
    <t>18421LP0004</t>
  </si>
  <si>
    <t>26 weeks</t>
  </si>
  <si>
    <t>N- NONE REQUIRED (B)</t>
  </si>
  <si>
    <t>10 weeks</t>
  </si>
  <si>
    <t>2711P-T12W22D9P</t>
  </si>
  <si>
    <t>1756-PA75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</si>
</sst>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7.5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4"/>
      <name val="Arial"/>
      <family val="2"/>
    </font>
    <font>
      <b/>
      <i/>
      <sz val="12"/>
      <color indexed="61"/>
      <name val="Comic Sans MS"/>
      <family val="4"/>
    </font>
    <font>
      <b/>
      <sz val="11"/>
      <color indexed="10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10"/>
      <name val="Rage Italic"/>
      <family val="4"/>
    </font>
    <font>
      <sz val="8"/>
      <color rgb="FF0000FF"/>
      <name val="Arial"/>
      <family val="2"/>
    </font>
    <font>
      <sz val="10"/>
      <color rgb="FF000000"/>
      <name val="Calibri"/>
      <family val="2"/>
    </font>
    <font>
      <b/>
      <sz val="10"/>
      <color rgb="FFFF0000"/>
      <name val="Arial"/>
      <family val="2"/>
    </font>
    <font>
      <b/>
      <sz val="8"/>
      <color rgb="FFFF0000"/>
      <name val="Arial"/>
      <family val="2"/>
    </font>
    <font>
      <sz val="9"/>
      <color indexed="8"/>
      <name val="Arial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0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hair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Continuous" vertical="center"/>
    </xf>
    <xf numFmtId="0" fontId="3" fillId="0" borderId="7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 textRotation="90"/>
    </xf>
    <xf numFmtId="0" fontId="0" fillId="0" borderId="28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 textRotation="90"/>
    </xf>
    <xf numFmtId="0" fontId="0" fillId="0" borderId="2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5" xfId="0" applyBorder="1" applyAlignment="1">
      <alignment horizontal="center" textRotation="90"/>
    </xf>
    <xf numFmtId="0" fontId="0" fillId="0" borderId="8" xfId="0" applyBorder="1" applyAlignment="1">
      <alignment horizontal="center" textRotation="90"/>
    </xf>
    <xf numFmtId="0" fontId="0" fillId="0" borderId="11" xfId="0" applyBorder="1" applyAlignment="1">
      <alignment horizont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0" fillId="0" borderId="11" xfId="0" applyBorder="1" applyAlignment="1">
      <alignment horizontal="center" vertical="top" textRotation="90"/>
    </xf>
    <xf numFmtId="0" fontId="0" fillId="0" borderId="5" xfId="0" applyBorder="1" applyAlignment="1">
      <alignment horizontal="center" vertical="top" textRotation="90"/>
    </xf>
    <xf numFmtId="0" fontId="0" fillId="0" borderId="8" xfId="0" applyBorder="1" applyAlignment="1">
      <alignment horizontal="center" vertical="top" textRotation="9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Continuous" vertical="center"/>
    </xf>
    <xf numFmtId="0" fontId="0" fillId="0" borderId="32" xfId="0" applyBorder="1" applyAlignment="1">
      <alignment horizontal="centerContinuous" vertical="center"/>
    </xf>
    <xf numFmtId="0" fontId="0" fillId="0" borderId="33" xfId="0" applyBorder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0" fillId="0" borderId="34" xfId="0" applyBorder="1" applyAlignment="1">
      <alignment horizontal="centerContinuous" vertical="center"/>
    </xf>
    <xf numFmtId="0" fontId="0" fillId="0" borderId="35" xfId="0" applyBorder="1" applyAlignment="1">
      <alignment horizontal="centerContinuous" vertical="center"/>
    </xf>
    <xf numFmtId="0" fontId="5" fillId="0" borderId="36" xfId="0" applyFont="1" applyBorder="1" applyAlignment="1">
      <alignment horizontal="centerContinuous" vertical="center"/>
    </xf>
    <xf numFmtId="0" fontId="0" fillId="0" borderId="28" xfId="0" applyBorder="1" applyAlignment="1">
      <alignment horizontal="centerContinuous" vertical="center"/>
    </xf>
    <xf numFmtId="0" fontId="0" fillId="0" borderId="30" xfId="0" applyBorder="1" applyAlignment="1">
      <alignment horizontal="centerContinuous" vertical="center"/>
    </xf>
    <xf numFmtId="0" fontId="0" fillId="0" borderId="36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Continuous" vertical="center"/>
    </xf>
    <xf numFmtId="0" fontId="0" fillId="0" borderId="41" xfId="0" applyBorder="1" applyAlignment="1">
      <alignment horizontal="centerContinuous" vertical="center"/>
    </xf>
    <xf numFmtId="0" fontId="0" fillId="0" borderId="42" xfId="0" applyBorder="1" applyAlignment="1">
      <alignment horizontal="centerContinuous" vertical="center"/>
    </xf>
    <xf numFmtId="0" fontId="0" fillId="0" borderId="43" xfId="0" applyBorder="1" applyAlignment="1">
      <alignment horizontal="centerContinuous" vertical="center"/>
    </xf>
    <xf numFmtId="0" fontId="0" fillId="0" borderId="43" xfId="0" applyBorder="1" applyAlignment="1">
      <alignment vertical="center"/>
    </xf>
    <xf numFmtId="0" fontId="2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3" fillId="0" borderId="46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4" fillId="0" borderId="44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2" xfId="0" applyBorder="1"/>
    <xf numFmtId="0" fontId="2" fillId="0" borderId="46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" fillId="0" borderId="4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50" xfId="0" applyBorder="1"/>
    <xf numFmtId="0" fontId="0" fillId="0" borderId="50" xfId="0" applyBorder="1" applyAlignment="1">
      <alignment vertical="center"/>
    </xf>
    <xf numFmtId="0" fontId="2" fillId="0" borderId="28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0" fillId="0" borderId="44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40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1" xfId="0" applyBorder="1" applyAlignment="1">
      <alignment vertical="center"/>
    </xf>
    <xf numFmtId="0" fontId="6" fillId="0" borderId="4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44" xfId="0" applyBorder="1"/>
    <xf numFmtId="0" fontId="12" fillId="0" borderId="0" xfId="0" applyFont="1" applyAlignment="1">
      <alignment vertical="center"/>
    </xf>
    <xf numFmtId="0" fontId="0" fillId="0" borderId="52" xfId="0" applyBorder="1" applyAlignment="1">
      <alignment vertical="center"/>
    </xf>
    <xf numFmtId="0" fontId="2" fillId="0" borderId="53" xfId="0" applyFont="1" applyBorder="1" applyAlignment="1">
      <alignment vertical="center"/>
    </xf>
    <xf numFmtId="0" fontId="0" fillId="0" borderId="5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51" xfId="0" applyBorder="1" applyAlignment="1">
      <alignment vertical="center"/>
    </xf>
    <xf numFmtId="16" fontId="1" fillId="0" borderId="48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vertical="center"/>
    </xf>
    <xf numFmtId="0" fontId="5" fillId="0" borderId="30" xfId="0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0" xfId="0" applyAlignment="1">
      <alignment vertical="center" textRotation="90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41" xfId="0" applyBorder="1" applyAlignment="1">
      <alignment horizontal="center" vertical="center"/>
    </xf>
    <xf numFmtId="0" fontId="15" fillId="0" borderId="36" xfId="0" applyFont="1" applyBorder="1" applyAlignment="1">
      <alignment vertical="center" wrapText="1"/>
    </xf>
    <xf numFmtId="4" fontId="0" fillId="0" borderId="48" xfId="0" applyNumberFormat="1" applyBorder="1" applyAlignment="1">
      <alignment horizontal="center" vertical="center"/>
    </xf>
    <xf numFmtId="0" fontId="4" fillId="0" borderId="47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textRotation="90"/>
    </xf>
    <xf numFmtId="0" fontId="0" fillId="0" borderId="74" xfId="0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2" borderId="43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left" vertical="center"/>
    </xf>
    <xf numFmtId="0" fontId="18" fillId="2" borderId="51" xfId="0" applyFont="1" applyFill="1" applyBorder="1" applyAlignment="1">
      <alignment horizontal="left" vertical="center" wrapText="1"/>
    </xf>
    <xf numFmtId="0" fontId="18" fillId="2" borderId="43" xfId="0" applyFont="1" applyFill="1" applyBorder="1" applyAlignment="1">
      <alignment horizontal="left" vertical="center" wrapText="1"/>
    </xf>
    <xf numFmtId="0" fontId="19" fillId="0" borderId="36" xfId="0" applyFont="1" applyBorder="1" applyAlignment="1">
      <alignment vertical="center" wrapText="1"/>
    </xf>
    <xf numFmtId="0" fontId="18" fillId="2" borderId="36" xfId="0" applyFont="1" applyFill="1" applyBorder="1" applyAlignment="1">
      <alignment horizontal="left" vertical="center"/>
    </xf>
    <xf numFmtId="0" fontId="18" fillId="2" borderId="60" xfId="0" applyFont="1" applyFill="1" applyBorder="1" applyAlignment="1">
      <alignment horizontal="left" vertical="center"/>
    </xf>
    <xf numFmtId="0" fontId="18" fillId="2" borderId="36" xfId="0" applyFont="1" applyFill="1" applyBorder="1" applyAlignment="1">
      <alignment horizontal="left" vertical="center" wrapText="1"/>
    </xf>
    <xf numFmtId="4" fontId="11" fillId="0" borderId="48" xfId="0" applyNumberFormat="1" applyFont="1" applyBorder="1" applyAlignment="1">
      <alignment horizontal="center" vertical="center"/>
    </xf>
    <xf numFmtId="0" fontId="4" fillId="0" borderId="59" xfId="0" applyFont="1" applyBorder="1" applyAlignment="1">
      <alignment horizontal="center" textRotation="90" wrapText="1"/>
    </xf>
    <xf numFmtId="0" fontId="4" fillId="0" borderId="61" xfId="0" applyFont="1" applyBorder="1" applyAlignment="1">
      <alignment horizontal="center" textRotation="90" wrapText="1"/>
    </xf>
    <xf numFmtId="0" fontId="4" fillId="0" borderId="60" xfId="0" applyFont="1" applyBorder="1" applyAlignment="1">
      <alignment horizontal="center" textRotation="90" wrapText="1"/>
    </xf>
    <xf numFmtId="0" fontId="4" fillId="0" borderId="59" xfId="0" applyFont="1" applyBorder="1" applyAlignment="1">
      <alignment horizontal="center" textRotation="90"/>
    </xf>
    <xf numFmtId="0" fontId="4" fillId="0" borderId="61" xfId="0" applyFont="1" applyBorder="1" applyAlignment="1">
      <alignment horizontal="center" textRotation="90"/>
    </xf>
    <xf numFmtId="0" fontId="4" fillId="0" borderId="60" xfId="0" applyFont="1" applyBorder="1" applyAlignment="1">
      <alignment horizontal="center" textRotation="90"/>
    </xf>
    <xf numFmtId="0" fontId="6" fillId="3" borderId="78" xfId="0" applyFont="1" applyFill="1" applyBorder="1" applyAlignment="1">
      <alignment horizontal="center" vertical="center"/>
    </xf>
    <xf numFmtId="0" fontId="6" fillId="3" borderId="79" xfId="0" applyFont="1" applyFill="1" applyBorder="1" applyAlignment="1">
      <alignment horizontal="center" vertical="center"/>
    </xf>
    <xf numFmtId="0" fontId="4" fillId="0" borderId="64" xfId="0" applyFont="1" applyBorder="1" applyAlignment="1">
      <alignment horizontal="center" textRotation="90"/>
    </xf>
    <xf numFmtId="0" fontId="4" fillId="0" borderId="65" xfId="0" applyFont="1" applyBorder="1" applyAlignment="1">
      <alignment horizontal="center" textRotation="90"/>
    </xf>
    <xf numFmtId="0" fontId="4" fillId="0" borderId="66" xfId="0" applyFont="1" applyBorder="1" applyAlignment="1">
      <alignment horizontal="center" textRotation="90"/>
    </xf>
    <xf numFmtId="0" fontId="4" fillId="0" borderId="4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6" fillId="0" borderId="78" xfId="0" applyFont="1" applyBorder="1" applyAlignment="1">
      <alignment horizontal="center" vertical="center"/>
    </xf>
    <xf numFmtId="0" fontId="6" fillId="0" borderId="79" xfId="0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indent="1"/>
    </xf>
    <xf numFmtId="0" fontId="9" fillId="0" borderId="30" xfId="0" applyFont="1" applyBorder="1" applyAlignment="1">
      <alignment horizontal="left" vertical="center" indent="1"/>
    </xf>
    <xf numFmtId="0" fontId="9" fillId="0" borderId="43" xfId="0" applyFont="1" applyBorder="1" applyAlignment="1">
      <alignment horizontal="left" vertical="center" indent="1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4" fillId="0" borderId="71" xfId="0" applyFont="1" applyBorder="1" applyAlignment="1">
      <alignment horizontal="center" vertical="center" textRotation="90" wrapText="1"/>
    </xf>
    <xf numFmtId="0" fontId="4" fillId="0" borderId="61" xfId="0" applyFont="1" applyBorder="1" applyAlignment="1">
      <alignment horizontal="center" vertical="center" textRotation="90" wrapText="1"/>
    </xf>
    <xf numFmtId="0" fontId="4" fillId="0" borderId="60" xfId="0" applyFont="1" applyBorder="1" applyAlignment="1">
      <alignment horizontal="center" vertical="center" textRotation="90" wrapText="1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0" fillId="0" borderId="59" xfId="0" applyBorder="1" applyAlignment="1">
      <alignment horizontal="center" vertical="center" wrapText="1"/>
    </xf>
    <xf numFmtId="0" fontId="0" fillId="0" borderId="60" xfId="0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textRotation="90" wrapText="1"/>
    </xf>
    <xf numFmtId="14" fontId="0" fillId="0" borderId="30" xfId="0" applyNumberFormat="1" applyBorder="1" applyAlignment="1">
      <alignment horizontal="center" vertical="center"/>
    </xf>
    <xf numFmtId="0" fontId="4" fillId="0" borderId="59" xfId="0" applyFont="1" applyBorder="1" applyAlignment="1">
      <alignment horizontal="center" vertical="center" textRotation="90"/>
    </xf>
    <xf numFmtId="0" fontId="4" fillId="0" borderId="61" xfId="0" applyFont="1" applyBorder="1" applyAlignment="1">
      <alignment horizontal="center" vertical="center" textRotation="90"/>
    </xf>
    <xf numFmtId="0" fontId="4" fillId="0" borderId="60" xfId="0" applyFont="1" applyBorder="1" applyAlignment="1">
      <alignment horizontal="center" vertical="center" textRotation="90"/>
    </xf>
    <xf numFmtId="0" fontId="0" fillId="0" borderId="46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50" xfId="0" applyBorder="1" applyAlignment="1">
      <alignment vertical="center"/>
    </xf>
    <xf numFmtId="0" fontId="0" fillId="0" borderId="32" xfId="0" applyBorder="1" applyAlignment="1">
      <alignment vertical="center" wrapText="1"/>
    </xf>
    <xf numFmtId="0" fontId="0" fillId="0" borderId="62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0" fillId="0" borderId="63" xfId="0" applyBorder="1" applyAlignment="1">
      <alignment vertical="center" wrapText="1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5" fillId="0" borderId="59" xfId="0" applyFont="1" applyBorder="1" applyAlignment="1">
      <alignment horizontal="center" vertical="center" textRotation="90"/>
    </xf>
    <xf numFmtId="0" fontId="5" fillId="0" borderId="61" xfId="0" applyFont="1" applyBorder="1" applyAlignment="1">
      <alignment horizontal="center" vertical="center" textRotation="90"/>
    </xf>
    <xf numFmtId="0" fontId="5" fillId="0" borderId="60" xfId="0" applyFont="1" applyBorder="1" applyAlignment="1">
      <alignment horizontal="center" vertical="center" textRotation="90"/>
    </xf>
    <xf numFmtId="0" fontId="0" fillId="0" borderId="59" xfId="0" applyBorder="1" applyAlignment="1">
      <alignment horizontal="center" vertical="center" textRotation="90" wrapText="1"/>
    </xf>
    <xf numFmtId="0" fontId="0" fillId="0" borderId="61" xfId="0" applyBorder="1" applyAlignment="1">
      <alignment horizontal="center" vertical="center" textRotation="90" wrapText="1"/>
    </xf>
    <xf numFmtId="0" fontId="0" fillId="0" borderId="70" xfId="0" applyBorder="1" applyAlignment="1">
      <alignment horizontal="center" vertical="center" textRotation="90" wrapText="1"/>
    </xf>
    <xf numFmtId="0" fontId="14" fillId="0" borderId="71" xfId="0" applyFont="1" applyBorder="1" applyAlignment="1">
      <alignment horizontal="center" vertical="center" textRotation="90"/>
    </xf>
    <xf numFmtId="0" fontId="14" fillId="0" borderId="61" xfId="0" applyFont="1" applyBorder="1" applyAlignment="1">
      <alignment horizontal="center" vertical="center" textRotation="90"/>
    </xf>
    <xf numFmtId="0" fontId="14" fillId="0" borderId="60" xfId="0" applyFont="1" applyBorder="1" applyAlignment="1">
      <alignment horizontal="center" vertical="center" textRotation="90"/>
    </xf>
    <xf numFmtId="0" fontId="14" fillId="0" borderId="59" xfId="0" applyFont="1" applyBorder="1" applyAlignment="1">
      <alignment horizontal="center" vertical="center" textRotation="90"/>
    </xf>
    <xf numFmtId="0" fontId="0" fillId="0" borderId="46" xfId="0" applyBorder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 wrapText="1"/>
    </xf>
    <xf numFmtId="0" fontId="0" fillId="0" borderId="44" xfId="0" applyBorder="1" applyAlignment="1">
      <alignment horizontal="center" vertical="center" textRotation="90" wrapText="1"/>
    </xf>
    <xf numFmtId="0" fontId="0" fillId="0" borderId="41" xfId="0" applyBorder="1" applyAlignment="1">
      <alignment horizontal="center" vertical="center" textRotation="90" wrapText="1"/>
    </xf>
    <xf numFmtId="0" fontId="0" fillId="0" borderId="52" xfId="0" applyBorder="1" applyAlignment="1">
      <alignment horizontal="center" vertical="center" textRotation="90" wrapText="1"/>
    </xf>
    <xf numFmtId="0" fontId="0" fillId="0" borderId="54" xfId="0" applyBorder="1" applyAlignment="1">
      <alignment horizontal="center" vertical="center" textRotation="90" wrapText="1"/>
    </xf>
    <xf numFmtId="0" fontId="1" fillId="0" borderId="73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" fillId="0" borderId="44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1" fillId="0" borderId="32" xfId="0" applyFont="1" applyBorder="1" applyAlignment="1">
      <alignment vertical="center"/>
    </xf>
    <xf numFmtId="0" fontId="11" fillId="0" borderId="62" xfId="0" applyFont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1" fillId="0" borderId="63" xfId="0" applyFont="1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49" fontId="0" fillId="0" borderId="68" xfId="0" applyNumberFormat="1" applyBorder="1" applyAlignment="1">
      <alignment vertical="center"/>
    </xf>
    <xf numFmtId="49" fontId="0" fillId="0" borderId="80" xfId="0" applyNumberFormat="1" applyBorder="1" applyAlignment="1">
      <alignment vertical="center"/>
    </xf>
    <xf numFmtId="0" fontId="2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textRotation="90"/>
    </xf>
    <xf numFmtId="0" fontId="2" fillId="0" borderId="8" xfId="0" applyFont="1" applyBorder="1" applyAlignment="1">
      <alignment horizontal="center" vertical="center" textRotation="90"/>
    </xf>
    <xf numFmtId="0" fontId="3" fillId="0" borderId="11" xfId="0" applyFont="1" applyBorder="1" applyAlignment="1">
      <alignment horizontal="center" vertical="center" textRotation="90"/>
    </xf>
    <xf numFmtId="0" fontId="3" fillId="0" borderId="5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0" fillId="0" borderId="11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81" xfId="0" applyBorder="1" applyAlignment="1">
      <alignment horizontal="center" vertical="center" textRotation="90" wrapText="1"/>
    </xf>
    <xf numFmtId="0" fontId="0" fillId="0" borderId="82" xfId="0" applyBorder="1" applyAlignment="1">
      <alignment horizontal="center" vertical="center" textRotation="90" wrapText="1"/>
    </xf>
    <xf numFmtId="0" fontId="0" fillId="0" borderId="83" xfId="0" applyBorder="1" applyAlignment="1">
      <alignment horizontal="center" vertical="center" textRotation="90" wrapText="1"/>
    </xf>
    <xf numFmtId="0" fontId="0" fillId="0" borderId="84" xfId="0" applyBorder="1" applyAlignment="1">
      <alignment horizontal="center" vertical="center" textRotation="90" wrapText="1"/>
    </xf>
    <xf numFmtId="0" fontId="0" fillId="0" borderId="85" xfId="0" applyBorder="1" applyAlignment="1">
      <alignment horizontal="center" vertical="center" textRotation="90" wrapText="1"/>
    </xf>
    <xf numFmtId="0" fontId="0" fillId="0" borderId="86" xfId="0" applyBorder="1" applyAlignment="1">
      <alignment horizontal="center" vertical="center" textRotation="90" wrapText="1"/>
    </xf>
    <xf numFmtId="0" fontId="0" fillId="0" borderId="87" xfId="0" applyBorder="1" applyAlignment="1">
      <alignment horizontal="center" vertical="center" textRotation="90" wrapText="1"/>
    </xf>
    <xf numFmtId="0" fontId="0" fillId="0" borderId="88" xfId="0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7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0" fillId="0" borderId="10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2" fillId="0" borderId="3" xfId="0" applyFont="1" applyBorder="1" applyAlignment="1">
      <alignment horizontal="center" vertical="center" textRotation="90"/>
    </xf>
    <xf numFmtId="0" fontId="2" fillId="0" borderId="6" xfId="0" applyFont="1" applyBorder="1" applyAlignment="1">
      <alignment horizontal="center" vertical="center" textRotation="90"/>
    </xf>
    <xf numFmtId="0" fontId="2" fillId="0" borderId="9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9" xfId="0" applyFont="1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27" xfId="0" applyBorder="1" applyAlignment="1">
      <alignment horizontal="center" vertical="center" textRotation="90"/>
    </xf>
    <xf numFmtId="0" fontId="0" fillId="0" borderId="25" xfId="0" applyBorder="1" applyAlignment="1">
      <alignment horizontal="center" vertical="center" textRotation="90"/>
    </xf>
    <xf numFmtId="0" fontId="0" fillId="0" borderId="89" xfId="0" applyBorder="1" applyAlignment="1">
      <alignment horizontal="left" vertical="center" indent="1"/>
    </xf>
    <xf numFmtId="0" fontId="0" fillId="0" borderId="56" xfId="0" applyBorder="1" applyAlignment="1">
      <alignment horizontal="left" vertical="center" indent="1"/>
    </xf>
    <xf numFmtId="0" fontId="1" fillId="0" borderId="13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0" fontId="0" fillId="0" borderId="59" xfId="0" applyBorder="1" applyAlignment="1">
      <alignment horizontal="center" vertical="center" textRotation="90"/>
    </xf>
    <xf numFmtId="0" fontId="0" fillId="0" borderId="61" xfId="0" applyBorder="1" applyAlignment="1">
      <alignment horizontal="center" vertical="center" textRotation="90"/>
    </xf>
    <xf numFmtId="0" fontId="0" fillId="0" borderId="91" xfId="0" applyBorder="1" applyAlignment="1">
      <alignment horizontal="center" vertical="center" textRotation="90"/>
    </xf>
    <xf numFmtId="0" fontId="0" fillId="0" borderId="92" xfId="0" applyBorder="1" applyAlignment="1">
      <alignment horizontal="left" vertical="center" indent="1"/>
    </xf>
    <xf numFmtId="0" fontId="0" fillId="0" borderId="43" xfId="0" applyBorder="1" applyAlignment="1">
      <alignment horizontal="left" vertical="center" indent="1"/>
    </xf>
    <xf numFmtId="0" fontId="0" fillId="0" borderId="30" xfId="0" applyBorder="1" applyAlignment="1">
      <alignment horizontal="left" vertical="center" indent="1"/>
    </xf>
    <xf numFmtId="0" fontId="0" fillId="0" borderId="30" xfId="0" applyBorder="1" applyAlignment="1">
      <alignment horizontal="left" vertical="center"/>
    </xf>
    <xf numFmtId="0" fontId="0" fillId="0" borderId="93" xfId="0" applyBorder="1" applyAlignment="1">
      <alignment horizontal="left" vertical="center" indent="1"/>
    </xf>
    <xf numFmtId="0" fontId="0" fillId="0" borderId="94" xfId="0" applyBorder="1" applyAlignment="1">
      <alignment horizontal="left" vertical="center" indent="1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6" fillId="0" borderId="64" xfId="0" applyFont="1" applyBorder="1" applyAlignment="1">
      <alignment horizontal="center" vertical="center" textRotation="90"/>
    </xf>
    <xf numFmtId="0" fontId="6" fillId="0" borderId="65" xfId="0" applyFont="1" applyBorder="1" applyAlignment="1">
      <alignment horizontal="center" vertical="center" textRotation="90"/>
    </xf>
    <xf numFmtId="0" fontId="6" fillId="0" borderId="98" xfId="0" applyFont="1" applyBorder="1" applyAlignment="1">
      <alignment horizontal="center" vertical="center" textRotation="90"/>
    </xf>
    <xf numFmtId="0" fontId="0" fillId="0" borderId="99" xfId="0" applyBorder="1" applyAlignment="1">
      <alignment horizontal="left" vertical="center" indent="1"/>
    </xf>
    <xf numFmtId="0" fontId="0" fillId="0" borderId="68" xfId="0" applyBorder="1" applyAlignment="1">
      <alignment horizontal="left" vertical="center" indent="1"/>
    </xf>
    <xf numFmtId="0" fontId="0" fillId="0" borderId="68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"/>
  <sheetViews>
    <sheetView showGridLines="0" tabSelected="1" view="pageBreakPreview" zoomScale="90" zoomScaleNormal="115" zoomScaleSheetLayoutView="90" workbookViewId="0">
      <selection activeCell="N55" sqref="N55"/>
    </sheetView>
  </sheetViews>
  <sheetFormatPr defaultColWidth="9.28515625" defaultRowHeight="12.75" x14ac:dyDescent="0.2"/>
  <cols>
    <col min="1" max="1" width="3.28515625" style="31" customWidth="1"/>
    <col min="2" max="2" width="5.7109375" style="2" customWidth="1"/>
    <col min="3" max="3" width="5.5703125" style="2" customWidth="1"/>
    <col min="4" max="4" width="3.28515625" style="2" customWidth="1"/>
    <col min="5" max="5" width="5.7109375" style="2" customWidth="1"/>
    <col min="6" max="6" width="39.140625" style="2" bestFit="1" customWidth="1"/>
    <col min="7" max="7" width="17" style="2" customWidth="1"/>
    <col min="8" max="8" width="16.7109375" style="2" customWidth="1"/>
    <col min="9" max="9" width="20.85546875" style="2" customWidth="1"/>
    <col min="10" max="10" width="25.5703125" style="2" customWidth="1"/>
    <col min="11" max="11" width="15.28515625" style="2" customWidth="1"/>
    <col min="12" max="13" width="7.7109375" style="2" customWidth="1"/>
    <col min="14" max="14" width="6.5703125" style="2" customWidth="1"/>
    <col min="15" max="15" width="6.7109375" style="2" customWidth="1"/>
    <col min="16" max="16" width="10" style="2" customWidth="1"/>
    <col min="17" max="17" width="19.5703125" style="2" bestFit="1" customWidth="1"/>
    <col min="18" max="18" width="5.7109375" style="2" customWidth="1"/>
    <col min="19" max="19" width="8.140625" style="2" customWidth="1"/>
    <col min="20" max="20" width="7.28515625" style="2" customWidth="1"/>
    <col min="21" max="21" width="16" style="2" customWidth="1"/>
    <col min="22" max="22" width="5.42578125" style="2" customWidth="1"/>
    <col min="23" max="45" width="5.7109375" style="2" customWidth="1"/>
    <col min="46" max="16384" width="9.28515625" style="2"/>
  </cols>
  <sheetData>
    <row r="1" spans="1:23" ht="32.25" customHeight="1" thickTop="1" x14ac:dyDescent="0.2">
      <c r="A1" s="228">
        <v>1</v>
      </c>
      <c r="B1" s="189" t="s">
        <v>68</v>
      </c>
      <c r="C1" s="218" t="s">
        <v>128</v>
      </c>
      <c r="D1" s="192" t="s">
        <v>0</v>
      </c>
      <c r="E1" s="193"/>
      <c r="F1" s="193"/>
      <c r="G1" s="193"/>
      <c r="H1" s="193"/>
      <c r="I1" s="193"/>
      <c r="J1" s="194"/>
      <c r="K1" s="239" t="s">
        <v>127</v>
      </c>
      <c r="L1" s="240"/>
      <c r="M1" s="240"/>
      <c r="N1" s="240"/>
      <c r="O1" s="241"/>
      <c r="P1" s="249" t="s">
        <v>85</v>
      </c>
      <c r="Q1" s="250"/>
      <c r="R1" s="250"/>
      <c r="S1" s="251"/>
      <c r="T1" s="251"/>
      <c r="U1" s="251"/>
      <c r="V1" s="252"/>
    </row>
    <row r="2" spans="1:23" ht="22.5" customHeight="1" x14ac:dyDescent="0.2">
      <c r="A2" s="229"/>
      <c r="B2" s="190"/>
      <c r="C2" s="219"/>
      <c r="D2" s="86" t="s">
        <v>2</v>
      </c>
      <c r="E2" s="94"/>
      <c r="F2" s="95"/>
      <c r="G2" s="94"/>
      <c r="H2" s="94"/>
      <c r="I2" s="94"/>
      <c r="J2" s="94"/>
      <c r="K2" s="96" t="s">
        <v>3</v>
      </c>
      <c r="L2"/>
      <c r="M2" s="94"/>
      <c r="N2" s="94"/>
      <c r="O2" s="106"/>
      <c r="P2" s="202" t="s">
        <v>84</v>
      </c>
      <c r="Q2" s="203"/>
      <c r="R2" s="203"/>
      <c r="S2" s="245"/>
      <c r="T2" s="245"/>
      <c r="U2" s="245"/>
      <c r="V2" s="246"/>
    </row>
    <row r="3" spans="1:23" ht="14.25" customHeight="1" x14ac:dyDescent="0.2">
      <c r="A3" s="229"/>
      <c r="B3" s="190"/>
      <c r="C3" s="219"/>
      <c r="D3" s="87" t="s">
        <v>4</v>
      </c>
      <c r="F3"/>
      <c r="K3" s="97"/>
      <c r="L3"/>
      <c r="O3" s="109"/>
      <c r="P3" s="204"/>
      <c r="Q3" s="205"/>
      <c r="R3" s="205"/>
      <c r="S3" s="247"/>
      <c r="T3" s="247"/>
      <c r="U3" s="247"/>
      <c r="V3" s="248"/>
    </row>
    <row r="4" spans="1:23" ht="27.95" customHeight="1" x14ac:dyDescent="0.2">
      <c r="A4" s="230"/>
      <c r="B4" s="191"/>
      <c r="C4" s="220"/>
      <c r="D4" s="87" t="s">
        <v>5</v>
      </c>
      <c r="F4"/>
      <c r="K4" s="242" t="s">
        <v>6</v>
      </c>
      <c r="L4" s="243"/>
      <c r="M4" s="243"/>
      <c r="N4" s="243"/>
      <c r="O4" s="244"/>
      <c r="P4" s="202" t="s">
        <v>83</v>
      </c>
      <c r="Q4" s="203"/>
      <c r="R4" s="203"/>
      <c r="S4" s="203"/>
      <c r="T4" s="203"/>
      <c r="U4" s="203"/>
      <c r="V4" s="210"/>
    </row>
    <row r="5" spans="1:23" ht="27.95" customHeight="1" x14ac:dyDescent="0.2">
      <c r="A5" s="231">
        <v>2</v>
      </c>
      <c r="B5" s="197" t="s">
        <v>7</v>
      </c>
      <c r="C5" s="221" t="s">
        <v>76</v>
      </c>
      <c r="D5" s="88" t="s">
        <v>8</v>
      </c>
      <c r="F5"/>
      <c r="K5" s="98" t="s">
        <v>9</v>
      </c>
      <c r="L5"/>
      <c r="O5" s="109"/>
      <c r="P5" s="204"/>
      <c r="Q5" s="205"/>
      <c r="R5" s="205"/>
      <c r="S5" s="205"/>
      <c r="T5" s="205"/>
      <c r="U5" s="205"/>
      <c r="V5" s="211"/>
    </row>
    <row r="6" spans="1:23" ht="27.95" customHeight="1" x14ac:dyDescent="0.2">
      <c r="A6" s="229"/>
      <c r="B6" s="190"/>
      <c r="C6" s="219"/>
      <c r="D6" s="87" t="s">
        <v>10</v>
      </c>
      <c r="F6"/>
      <c r="K6" s="98"/>
      <c r="L6"/>
      <c r="O6" s="109"/>
      <c r="P6" s="202" t="s">
        <v>78</v>
      </c>
      <c r="Q6" s="203"/>
      <c r="R6" s="203"/>
      <c r="S6" s="206"/>
      <c r="T6" s="206"/>
      <c r="U6" s="206"/>
      <c r="V6" s="207"/>
    </row>
    <row r="7" spans="1:23" ht="27.95" customHeight="1" x14ac:dyDescent="0.2">
      <c r="A7" s="229"/>
      <c r="B7" s="190"/>
      <c r="C7" s="219"/>
      <c r="D7" s="87" t="s">
        <v>11</v>
      </c>
      <c r="F7"/>
      <c r="K7" s="98" t="s">
        <v>12</v>
      </c>
      <c r="L7"/>
      <c r="O7" s="109"/>
      <c r="P7" s="204"/>
      <c r="Q7" s="205"/>
      <c r="R7" s="205"/>
      <c r="S7" s="208"/>
      <c r="T7" s="208"/>
      <c r="U7" s="208"/>
      <c r="V7" s="209"/>
    </row>
    <row r="8" spans="1:23" ht="15" customHeight="1" x14ac:dyDescent="0.2">
      <c r="A8" s="229"/>
      <c r="B8" s="190"/>
      <c r="C8" s="219"/>
      <c r="D8" s="88" t="s">
        <v>13</v>
      </c>
      <c r="F8"/>
      <c r="K8" s="99"/>
      <c r="L8" s="100"/>
      <c r="M8" s="101"/>
      <c r="N8" s="101"/>
      <c r="O8" s="118"/>
      <c r="P8" s="202" t="s">
        <v>14</v>
      </c>
      <c r="Q8" s="203"/>
      <c r="R8" s="203"/>
      <c r="S8" s="203"/>
      <c r="T8" s="203"/>
      <c r="U8" s="203"/>
      <c r="V8" s="210"/>
    </row>
    <row r="9" spans="1:23" ht="15" customHeight="1" x14ac:dyDescent="0.2">
      <c r="A9" s="230"/>
      <c r="B9" s="191"/>
      <c r="C9" s="220"/>
      <c r="D9" s="89"/>
      <c r="E9" s="101"/>
      <c r="F9" s="100"/>
      <c r="G9" s="101"/>
      <c r="H9" s="101"/>
      <c r="I9" s="101"/>
      <c r="J9" s="101"/>
      <c r="K9" s="102" t="s">
        <v>15</v>
      </c>
      <c r="L9"/>
      <c r="M9" s="75"/>
      <c r="N9" s="75"/>
      <c r="O9" s="83"/>
      <c r="P9" s="204"/>
      <c r="Q9" s="205"/>
      <c r="R9" s="205"/>
      <c r="S9" s="205"/>
      <c r="T9" s="205"/>
      <c r="U9" s="205"/>
      <c r="V9" s="211"/>
    </row>
    <row r="10" spans="1:23" ht="18.75" customHeight="1" x14ac:dyDescent="0.2">
      <c r="A10" s="231">
        <v>3</v>
      </c>
      <c r="B10" s="197" t="s">
        <v>16</v>
      </c>
      <c r="C10" s="199" t="s">
        <v>82</v>
      </c>
      <c r="D10" s="152" t="s">
        <v>17</v>
      </c>
      <c r="E10" s="149" t="s">
        <v>18</v>
      </c>
      <c r="F10" s="176"/>
      <c r="G10" s="177"/>
      <c r="H10" s="177"/>
      <c r="I10" s="177"/>
      <c r="J10" s="177"/>
      <c r="K10" s="178"/>
      <c r="L10" s="160" t="s">
        <v>19</v>
      </c>
      <c r="M10" s="161"/>
      <c r="N10" s="164" t="s">
        <v>20</v>
      </c>
      <c r="O10" s="165"/>
      <c r="P10" s="152" t="s">
        <v>21</v>
      </c>
      <c r="Q10" s="149" t="s">
        <v>22</v>
      </c>
      <c r="R10" s="152" t="s">
        <v>23</v>
      </c>
      <c r="S10" s="152" t="s">
        <v>24</v>
      </c>
      <c r="T10" s="168" t="s">
        <v>25</v>
      </c>
      <c r="U10" s="169"/>
      <c r="V10" s="157" t="s">
        <v>26</v>
      </c>
    </row>
    <row r="11" spans="1:23" ht="15" customHeight="1" x14ac:dyDescent="0.2">
      <c r="A11" s="229"/>
      <c r="B11" s="190"/>
      <c r="C11" s="200"/>
      <c r="D11" s="153"/>
      <c r="E11" s="150"/>
      <c r="F11" s="179" t="s">
        <v>27</v>
      </c>
      <c r="G11" s="180"/>
      <c r="H11" s="180"/>
      <c r="I11" s="180"/>
      <c r="J11" s="180"/>
      <c r="K11" s="181"/>
      <c r="L11" s="162"/>
      <c r="M11" s="163"/>
      <c r="N11" s="166"/>
      <c r="O11" s="167"/>
      <c r="P11" s="153"/>
      <c r="Q11" s="150"/>
      <c r="R11" s="153"/>
      <c r="S11" s="153"/>
      <c r="T11" s="170"/>
      <c r="U11" s="171"/>
      <c r="V11" s="158"/>
    </row>
    <row r="12" spans="1:23" ht="15" customHeight="1" x14ac:dyDescent="0.2">
      <c r="A12" s="229"/>
      <c r="B12" s="190"/>
      <c r="C12" s="200"/>
      <c r="D12" s="153"/>
      <c r="E12" s="150"/>
      <c r="F12" s="103" t="s">
        <v>28</v>
      </c>
      <c r="G12" s="195" t="s">
        <v>29</v>
      </c>
      <c r="H12" s="179" t="s">
        <v>30</v>
      </c>
      <c r="I12" s="181"/>
      <c r="J12" s="237" t="s">
        <v>31</v>
      </c>
      <c r="K12" s="195" t="s">
        <v>32</v>
      </c>
      <c r="L12" s="149" t="s">
        <v>33</v>
      </c>
      <c r="M12" s="149" t="s">
        <v>72</v>
      </c>
      <c r="N12" s="149" t="s">
        <v>33</v>
      </c>
      <c r="O12" s="149" t="s">
        <v>72</v>
      </c>
      <c r="P12" s="153"/>
      <c r="Q12" s="150"/>
      <c r="R12" s="153"/>
      <c r="S12" s="153"/>
      <c r="T12" s="170"/>
      <c r="U12" s="171"/>
      <c r="V12" s="158"/>
    </row>
    <row r="13" spans="1:23" ht="51" customHeight="1" x14ac:dyDescent="0.2">
      <c r="A13" s="230"/>
      <c r="B13" s="191"/>
      <c r="C13" s="201"/>
      <c r="D13" s="154"/>
      <c r="E13" s="151"/>
      <c r="F13" s="104" t="s">
        <v>34</v>
      </c>
      <c r="G13" s="196"/>
      <c r="H13" s="105" t="s">
        <v>35</v>
      </c>
      <c r="I13" s="105" t="s">
        <v>36</v>
      </c>
      <c r="J13" s="238"/>
      <c r="K13" s="196"/>
      <c r="L13" s="151"/>
      <c r="M13" s="151"/>
      <c r="N13" s="151"/>
      <c r="O13" s="151"/>
      <c r="P13" s="154"/>
      <c r="Q13" s="151"/>
      <c r="R13" s="154"/>
      <c r="S13" s="154"/>
      <c r="T13" s="172"/>
      <c r="U13" s="173"/>
      <c r="V13" s="159"/>
      <c r="W13" s="125"/>
    </row>
    <row r="14" spans="1:23" ht="24.75" customHeight="1" x14ac:dyDescent="0.2">
      <c r="A14" s="31">
        <v>4</v>
      </c>
      <c r="B14" s="90" t="s">
        <v>37</v>
      </c>
      <c r="C14" s="74">
        <v>1</v>
      </c>
      <c r="D14" s="74"/>
      <c r="E14" s="74">
        <v>7</v>
      </c>
      <c r="F14" s="74">
        <v>8</v>
      </c>
      <c r="G14" s="74">
        <v>9</v>
      </c>
      <c r="H14" s="74" t="s">
        <v>38</v>
      </c>
      <c r="I14" s="74" t="s">
        <v>39</v>
      </c>
      <c r="J14" s="74">
        <v>11</v>
      </c>
      <c r="K14" s="74">
        <v>12</v>
      </c>
      <c r="L14" s="74">
        <v>13</v>
      </c>
      <c r="M14" s="74">
        <v>14</v>
      </c>
      <c r="N14" s="74">
        <v>15</v>
      </c>
      <c r="O14" s="74">
        <v>16</v>
      </c>
      <c r="P14" s="74">
        <v>17</v>
      </c>
      <c r="Q14" s="74">
        <v>18</v>
      </c>
      <c r="R14" s="74">
        <v>19</v>
      </c>
      <c r="S14" s="74">
        <v>20</v>
      </c>
      <c r="T14" s="179">
        <v>21</v>
      </c>
      <c r="U14" s="181"/>
      <c r="V14" s="126">
        <v>22</v>
      </c>
    </row>
    <row r="15" spans="1:23" ht="37.15" customHeight="1" x14ac:dyDescent="0.2">
      <c r="A15" s="232">
        <v>5</v>
      </c>
      <c r="B15" s="212" t="s">
        <v>40</v>
      </c>
      <c r="C15" s="92">
        <v>2</v>
      </c>
      <c r="D15" s="92">
        <v>1</v>
      </c>
      <c r="E15" s="92">
        <v>2</v>
      </c>
      <c r="F15" s="140" t="s">
        <v>89</v>
      </c>
      <c r="G15" s="133" t="s">
        <v>90</v>
      </c>
      <c r="H15" s="145" t="s">
        <v>91</v>
      </c>
      <c r="I15" s="145" t="s">
        <v>91</v>
      </c>
      <c r="J15" s="144" t="s">
        <v>130</v>
      </c>
      <c r="K15" s="131" t="s">
        <v>74</v>
      </c>
      <c r="L15" s="92">
        <v>0</v>
      </c>
      <c r="M15" s="136"/>
      <c r="N15" s="92">
        <v>1</v>
      </c>
      <c r="O15" s="136"/>
      <c r="P15" s="148">
        <v>321</v>
      </c>
      <c r="Q15" s="132" t="s">
        <v>129</v>
      </c>
      <c r="R15" s="137"/>
      <c r="S15" s="119" t="s">
        <v>69</v>
      </c>
      <c r="T15" s="174">
        <v>10228666</v>
      </c>
      <c r="U15" s="175"/>
      <c r="V15" s="127" t="s">
        <v>71</v>
      </c>
    </row>
    <row r="16" spans="1:23" ht="37.15" customHeight="1" x14ac:dyDescent="0.2">
      <c r="A16" s="233"/>
      <c r="B16" s="213"/>
      <c r="C16" s="92">
        <v>8</v>
      </c>
      <c r="D16" s="92">
        <v>2</v>
      </c>
      <c r="E16" s="92">
        <v>8</v>
      </c>
      <c r="F16" s="141" t="s">
        <v>92</v>
      </c>
      <c r="G16" s="133" t="s">
        <v>90</v>
      </c>
      <c r="H16" s="146" t="s">
        <v>109</v>
      </c>
      <c r="I16" s="146" t="s">
        <v>109</v>
      </c>
      <c r="J16" s="144" t="s">
        <v>130</v>
      </c>
      <c r="K16" s="131" t="s">
        <v>74</v>
      </c>
      <c r="L16" s="92">
        <v>0</v>
      </c>
      <c r="M16" s="136"/>
      <c r="N16" s="92">
        <v>1</v>
      </c>
      <c r="O16" s="136"/>
      <c r="P16" s="148">
        <v>5415</v>
      </c>
      <c r="Q16" s="132" t="s">
        <v>129</v>
      </c>
      <c r="R16" s="136"/>
      <c r="S16" s="119" t="s">
        <v>70</v>
      </c>
      <c r="T16" s="174">
        <v>10311113</v>
      </c>
      <c r="U16" s="175"/>
      <c r="V16" s="127" t="s">
        <v>71</v>
      </c>
    </row>
    <row r="17" spans="1:22" ht="37.15" customHeight="1" x14ac:dyDescent="0.2">
      <c r="A17" s="233"/>
      <c r="B17" s="213"/>
      <c r="C17" s="92">
        <v>5</v>
      </c>
      <c r="D17" s="92">
        <v>3</v>
      </c>
      <c r="E17" s="92">
        <v>5</v>
      </c>
      <c r="F17" s="141" t="s">
        <v>93</v>
      </c>
      <c r="G17" s="133" t="s">
        <v>90</v>
      </c>
      <c r="H17" s="145" t="s">
        <v>110</v>
      </c>
      <c r="I17" s="145" t="s">
        <v>110</v>
      </c>
      <c r="J17" s="144" t="s">
        <v>130</v>
      </c>
      <c r="K17" s="131" t="s">
        <v>74</v>
      </c>
      <c r="L17" s="92">
        <v>0</v>
      </c>
      <c r="M17" s="136"/>
      <c r="N17" s="92">
        <v>1</v>
      </c>
      <c r="O17" s="136"/>
      <c r="P17" s="148">
        <v>4683</v>
      </c>
      <c r="Q17" s="132" t="s">
        <v>129</v>
      </c>
      <c r="R17" s="138"/>
      <c r="S17" s="119" t="s">
        <v>70</v>
      </c>
      <c r="T17" s="174">
        <v>10334900</v>
      </c>
      <c r="U17" s="175"/>
      <c r="V17" s="127" t="s">
        <v>71</v>
      </c>
    </row>
    <row r="18" spans="1:22" ht="37.15" customHeight="1" x14ac:dyDescent="0.2">
      <c r="A18" s="233"/>
      <c r="B18" s="213"/>
      <c r="C18" s="92">
        <v>17</v>
      </c>
      <c r="D18" s="92">
        <v>4</v>
      </c>
      <c r="E18" s="92">
        <v>17</v>
      </c>
      <c r="F18" s="140" t="s">
        <v>94</v>
      </c>
      <c r="G18" s="133" t="s">
        <v>90</v>
      </c>
      <c r="H18" s="145" t="s">
        <v>111</v>
      </c>
      <c r="I18" s="145" t="s">
        <v>111</v>
      </c>
      <c r="J18" s="144" t="s">
        <v>130</v>
      </c>
      <c r="K18" s="131" t="s">
        <v>74</v>
      </c>
      <c r="L18" s="92">
        <v>0</v>
      </c>
      <c r="M18" s="136"/>
      <c r="N18" s="92">
        <v>1</v>
      </c>
      <c r="O18" s="136"/>
      <c r="P18" s="148">
        <v>2760</v>
      </c>
      <c r="Q18" s="132" t="s">
        <v>129</v>
      </c>
      <c r="R18" s="138"/>
      <c r="S18" s="119" t="s">
        <v>69</v>
      </c>
      <c r="T18" s="174">
        <v>10437054</v>
      </c>
      <c r="U18" s="175"/>
      <c r="V18" s="127" t="s">
        <v>71</v>
      </c>
    </row>
    <row r="19" spans="1:22" ht="37.15" customHeight="1" x14ac:dyDescent="0.2">
      <c r="A19" s="233"/>
      <c r="B19" s="213"/>
      <c r="C19" s="92">
        <v>15</v>
      </c>
      <c r="D19" s="92">
        <v>5</v>
      </c>
      <c r="E19" s="92">
        <v>15</v>
      </c>
      <c r="F19" s="142" t="s">
        <v>95</v>
      </c>
      <c r="G19" s="133" t="s">
        <v>90</v>
      </c>
      <c r="H19" s="146" t="s">
        <v>112</v>
      </c>
      <c r="I19" s="146" t="s">
        <v>112</v>
      </c>
      <c r="J19" s="144" t="s">
        <v>130</v>
      </c>
      <c r="K19" s="131" t="s">
        <v>74</v>
      </c>
      <c r="L19" s="92">
        <v>0</v>
      </c>
      <c r="M19" s="136"/>
      <c r="N19" s="92">
        <v>1</v>
      </c>
      <c r="O19" s="136"/>
      <c r="P19" s="148">
        <v>337</v>
      </c>
      <c r="Q19" s="132" t="s">
        <v>129</v>
      </c>
      <c r="R19" s="138"/>
      <c r="S19" s="119" t="s">
        <v>69</v>
      </c>
      <c r="T19" s="174">
        <v>10477668</v>
      </c>
      <c r="U19" s="175"/>
      <c r="V19" s="127" t="s">
        <v>71</v>
      </c>
    </row>
    <row r="20" spans="1:22" ht="37.15" customHeight="1" x14ac:dyDescent="0.2">
      <c r="A20" s="233"/>
      <c r="B20" s="213"/>
      <c r="C20" s="91">
        <v>15</v>
      </c>
      <c r="D20" s="91">
        <v>6</v>
      </c>
      <c r="E20" s="91">
        <v>15</v>
      </c>
      <c r="F20" s="141" t="s">
        <v>96</v>
      </c>
      <c r="G20" s="133" t="s">
        <v>90</v>
      </c>
      <c r="H20" s="146" t="s">
        <v>113</v>
      </c>
      <c r="I20" s="146" t="s">
        <v>113</v>
      </c>
      <c r="J20" s="144" t="s">
        <v>130</v>
      </c>
      <c r="K20" s="131" t="s">
        <v>74</v>
      </c>
      <c r="L20" s="92">
        <v>0</v>
      </c>
      <c r="M20" s="136"/>
      <c r="N20" s="92">
        <v>1</v>
      </c>
      <c r="O20" s="136"/>
      <c r="P20" s="148">
        <v>386</v>
      </c>
      <c r="Q20" s="132" t="s">
        <v>129</v>
      </c>
      <c r="R20" s="138"/>
      <c r="S20" s="119" t="s">
        <v>69</v>
      </c>
      <c r="T20" s="155">
        <v>10601806</v>
      </c>
      <c r="U20" s="156"/>
      <c r="V20" s="127" t="s">
        <v>71</v>
      </c>
    </row>
    <row r="21" spans="1:22" ht="37.15" customHeight="1" x14ac:dyDescent="0.2">
      <c r="A21" s="233"/>
      <c r="B21" s="213"/>
      <c r="C21" s="92">
        <v>7</v>
      </c>
      <c r="D21" s="92">
        <v>7</v>
      </c>
      <c r="E21" s="92">
        <v>7</v>
      </c>
      <c r="F21" s="141" t="s">
        <v>97</v>
      </c>
      <c r="G21" s="133" t="s">
        <v>90</v>
      </c>
      <c r="H21" s="146" t="s">
        <v>133</v>
      </c>
      <c r="I21" s="146" t="s">
        <v>114</v>
      </c>
      <c r="J21" s="144" t="s">
        <v>130</v>
      </c>
      <c r="K21" s="131" t="s">
        <v>74</v>
      </c>
      <c r="L21" s="92">
        <v>0</v>
      </c>
      <c r="M21" s="136"/>
      <c r="N21" s="92">
        <v>1</v>
      </c>
      <c r="O21" s="136"/>
      <c r="P21" s="148">
        <v>1075</v>
      </c>
      <c r="Q21" s="132" t="s">
        <v>129</v>
      </c>
      <c r="R21" s="136"/>
      <c r="S21" s="119" t="s">
        <v>69</v>
      </c>
      <c r="T21" s="155">
        <v>10387095</v>
      </c>
      <c r="U21" s="156"/>
      <c r="V21" s="127" t="s">
        <v>71</v>
      </c>
    </row>
    <row r="22" spans="1:22" ht="37.15" customHeight="1" x14ac:dyDescent="0.2">
      <c r="A22" s="233"/>
      <c r="B22" s="213"/>
      <c r="C22" s="92">
        <v>25</v>
      </c>
      <c r="D22" s="92">
        <v>8</v>
      </c>
      <c r="E22" s="92">
        <v>25</v>
      </c>
      <c r="F22" s="140" t="s">
        <v>98</v>
      </c>
      <c r="G22" s="133" t="s">
        <v>90</v>
      </c>
      <c r="H22" s="145" t="s">
        <v>115</v>
      </c>
      <c r="I22" s="145" t="s">
        <v>115</v>
      </c>
      <c r="J22" s="144" t="s">
        <v>130</v>
      </c>
      <c r="K22" s="131" t="s">
        <v>74</v>
      </c>
      <c r="L22" s="92">
        <v>0</v>
      </c>
      <c r="M22" s="136"/>
      <c r="N22" s="92">
        <v>1</v>
      </c>
      <c r="O22" s="136"/>
      <c r="P22" s="148">
        <v>874</v>
      </c>
      <c r="Q22" s="132" t="s">
        <v>129</v>
      </c>
      <c r="R22" s="136"/>
      <c r="S22" s="119" t="s">
        <v>69</v>
      </c>
      <c r="T22" s="155">
        <v>10601807</v>
      </c>
      <c r="U22" s="156"/>
      <c r="V22" s="127" t="s">
        <v>71</v>
      </c>
    </row>
    <row r="23" spans="1:22" ht="37.15" customHeight="1" x14ac:dyDescent="0.2">
      <c r="A23" s="233"/>
      <c r="B23" s="213"/>
      <c r="C23" s="92">
        <v>4</v>
      </c>
      <c r="D23" s="92">
        <v>9</v>
      </c>
      <c r="E23" s="92">
        <v>4</v>
      </c>
      <c r="F23" s="141" t="s">
        <v>99</v>
      </c>
      <c r="G23" s="133" t="s">
        <v>90</v>
      </c>
      <c r="H23" s="146" t="s">
        <v>116</v>
      </c>
      <c r="I23" s="146" t="s">
        <v>116</v>
      </c>
      <c r="J23" s="144" t="s">
        <v>130</v>
      </c>
      <c r="K23" s="131" t="s">
        <v>74</v>
      </c>
      <c r="L23" s="92">
        <v>0</v>
      </c>
      <c r="M23" s="136"/>
      <c r="N23" s="92">
        <v>1</v>
      </c>
      <c r="O23" s="136"/>
      <c r="P23" s="148">
        <v>597</v>
      </c>
      <c r="Q23" s="132" t="s">
        <v>129</v>
      </c>
      <c r="R23" s="136"/>
      <c r="S23" s="119" t="s">
        <v>69</v>
      </c>
      <c r="T23" s="155">
        <v>10335294</v>
      </c>
      <c r="U23" s="156"/>
      <c r="V23" s="127" t="s">
        <v>71</v>
      </c>
    </row>
    <row r="24" spans="1:22" ht="37.15" customHeight="1" x14ac:dyDescent="0.2">
      <c r="A24" s="233"/>
      <c r="B24" s="213"/>
      <c r="C24" s="92">
        <v>2</v>
      </c>
      <c r="D24" s="93">
        <v>10</v>
      </c>
      <c r="E24" s="92">
        <v>2</v>
      </c>
      <c r="F24" s="141" t="s">
        <v>100</v>
      </c>
      <c r="G24" s="133" t="s">
        <v>90</v>
      </c>
      <c r="H24" s="145" t="s">
        <v>117</v>
      </c>
      <c r="I24" s="145" t="s">
        <v>117</v>
      </c>
      <c r="J24" s="144" t="s">
        <v>130</v>
      </c>
      <c r="K24" s="131" t="s">
        <v>74</v>
      </c>
      <c r="L24" s="92">
        <v>0</v>
      </c>
      <c r="M24" s="136"/>
      <c r="N24" s="92">
        <v>1</v>
      </c>
      <c r="O24" s="136"/>
      <c r="P24" s="148">
        <v>348</v>
      </c>
      <c r="Q24" s="132" t="s">
        <v>129</v>
      </c>
      <c r="R24" s="136"/>
      <c r="S24" s="119" t="s">
        <v>69</v>
      </c>
      <c r="T24" s="155">
        <v>10318516</v>
      </c>
      <c r="U24" s="156"/>
      <c r="V24" s="127" t="s">
        <v>71</v>
      </c>
    </row>
    <row r="25" spans="1:22" ht="37.15" customHeight="1" x14ac:dyDescent="0.2">
      <c r="A25" s="233"/>
      <c r="B25" s="213"/>
      <c r="C25" s="91">
        <v>4</v>
      </c>
      <c r="D25" s="91">
        <v>11</v>
      </c>
      <c r="E25" s="91">
        <v>4</v>
      </c>
      <c r="F25" s="141" t="s">
        <v>101</v>
      </c>
      <c r="G25" s="133" t="s">
        <v>90</v>
      </c>
      <c r="H25" s="145" t="s">
        <v>118</v>
      </c>
      <c r="I25" s="145" t="s">
        <v>118</v>
      </c>
      <c r="J25" s="144" t="s">
        <v>130</v>
      </c>
      <c r="K25" s="131" t="s">
        <v>74</v>
      </c>
      <c r="L25" s="92">
        <v>0</v>
      </c>
      <c r="M25" s="136"/>
      <c r="N25" s="92">
        <v>1</v>
      </c>
      <c r="O25" s="136"/>
      <c r="P25" s="148">
        <v>458</v>
      </c>
      <c r="Q25" s="132" t="s">
        <v>129</v>
      </c>
      <c r="R25" s="136"/>
      <c r="S25" s="119" t="s">
        <v>69</v>
      </c>
      <c r="T25" s="155">
        <v>10179110</v>
      </c>
      <c r="U25" s="156"/>
      <c r="V25" s="127" t="s">
        <v>71</v>
      </c>
    </row>
    <row r="26" spans="1:22" ht="37.15" customHeight="1" x14ac:dyDescent="0.2">
      <c r="A26" s="233"/>
      <c r="B26" s="213"/>
      <c r="C26" s="92">
        <v>2</v>
      </c>
      <c r="D26" s="91">
        <v>12</v>
      </c>
      <c r="E26" s="92">
        <v>2</v>
      </c>
      <c r="F26" s="141" t="s">
        <v>102</v>
      </c>
      <c r="G26" s="133" t="s">
        <v>90</v>
      </c>
      <c r="H26" s="147" t="s">
        <v>119</v>
      </c>
      <c r="I26" s="147" t="s">
        <v>119</v>
      </c>
      <c r="J26" s="144" t="s">
        <v>130</v>
      </c>
      <c r="K26" s="131" t="s">
        <v>74</v>
      </c>
      <c r="L26" s="92">
        <v>0</v>
      </c>
      <c r="M26" s="136"/>
      <c r="N26" s="92">
        <v>1</v>
      </c>
      <c r="O26" s="136"/>
      <c r="P26" s="148">
        <v>535</v>
      </c>
      <c r="Q26" s="132" t="s">
        <v>129</v>
      </c>
      <c r="R26" s="136"/>
      <c r="S26" s="119" t="s">
        <v>69</v>
      </c>
      <c r="T26" s="155">
        <v>10318517</v>
      </c>
      <c r="U26" s="156"/>
      <c r="V26" s="127" t="s">
        <v>71</v>
      </c>
    </row>
    <row r="27" spans="1:22" ht="37.15" customHeight="1" x14ac:dyDescent="0.2">
      <c r="A27" s="233"/>
      <c r="B27" s="213"/>
      <c r="C27" s="92">
        <v>2</v>
      </c>
      <c r="D27" s="91">
        <v>13</v>
      </c>
      <c r="E27" s="92">
        <v>2</v>
      </c>
      <c r="F27" s="141" t="s">
        <v>103</v>
      </c>
      <c r="G27" s="133" t="s">
        <v>90</v>
      </c>
      <c r="H27" s="147" t="s">
        <v>120</v>
      </c>
      <c r="I27" s="147" t="s">
        <v>120</v>
      </c>
      <c r="J27" s="144" t="s">
        <v>130</v>
      </c>
      <c r="K27" s="131" t="s">
        <v>74</v>
      </c>
      <c r="L27" s="92">
        <v>0</v>
      </c>
      <c r="M27" s="136"/>
      <c r="N27" s="92">
        <v>1</v>
      </c>
      <c r="O27" s="136"/>
      <c r="P27" s="148">
        <v>1043</v>
      </c>
      <c r="Q27" s="132" t="s">
        <v>129</v>
      </c>
      <c r="R27" s="136"/>
      <c r="S27" s="119" t="s">
        <v>69</v>
      </c>
      <c r="T27" s="155">
        <v>10318518</v>
      </c>
      <c r="U27" s="156"/>
      <c r="V27" s="127" t="s">
        <v>71</v>
      </c>
    </row>
    <row r="28" spans="1:22" ht="37.15" customHeight="1" x14ac:dyDescent="0.2">
      <c r="A28" s="233"/>
      <c r="B28" s="213"/>
      <c r="C28" s="92">
        <v>2</v>
      </c>
      <c r="D28" s="91">
        <v>14</v>
      </c>
      <c r="E28" s="92">
        <v>2</v>
      </c>
      <c r="F28" s="143" t="s">
        <v>104</v>
      </c>
      <c r="G28" s="133" t="s">
        <v>90</v>
      </c>
      <c r="H28" s="147" t="s">
        <v>121</v>
      </c>
      <c r="I28" s="147" t="s">
        <v>121</v>
      </c>
      <c r="J28" s="144" t="s">
        <v>130</v>
      </c>
      <c r="K28" s="131" t="s">
        <v>74</v>
      </c>
      <c r="L28" s="92">
        <v>0</v>
      </c>
      <c r="M28" s="136"/>
      <c r="N28" s="92">
        <v>1</v>
      </c>
      <c r="O28" s="136"/>
      <c r="P28" s="148">
        <v>1184</v>
      </c>
      <c r="Q28" s="132" t="s">
        <v>129</v>
      </c>
      <c r="R28" s="136"/>
      <c r="S28" s="119" t="s">
        <v>69</v>
      </c>
      <c r="T28" s="155">
        <v>10318519</v>
      </c>
      <c r="U28" s="156"/>
      <c r="V28" s="127" t="s">
        <v>71</v>
      </c>
    </row>
    <row r="29" spans="1:22" ht="37.15" customHeight="1" x14ac:dyDescent="0.2">
      <c r="A29" s="234"/>
      <c r="B29" s="214"/>
      <c r="C29" s="92">
        <v>8</v>
      </c>
      <c r="D29" s="91">
        <v>15</v>
      </c>
      <c r="E29" s="92">
        <v>8</v>
      </c>
      <c r="F29" s="140" t="s">
        <v>105</v>
      </c>
      <c r="G29" s="133" t="s">
        <v>90</v>
      </c>
      <c r="H29" s="147" t="s">
        <v>132</v>
      </c>
      <c r="I29" s="147" t="s">
        <v>122</v>
      </c>
      <c r="J29" s="144" t="s">
        <v>130</v>
      </c>
      <c r="K29" s="131" t="s">
        <v>74</v>
      </c>
      <c r="L29" s="92">
        <v>0</v>
      </c>
      <c r="M29" s="136"/>
      <c r="N29" s="92">
        <v>1</v>
      </c>
      <c r="O29" s="136"/>
      <c r="P29" s="148">
        <v>5187</v>
      </c>
      <c r="Q29" s="132" t="s">
        <v>129</v>
      </c>
      <c r="R29" s="136"/>
      <c r="S29" s="119" t="s">
        <v>69</v>
      </c>
      <c r="T29" s="155">
        <v>10504106</v>
      </c>
      <c r="U29" s="156"/>
      <c r="V29" s="127" t="s">
        <v>71</v>
      </c>
    </row>
    <row r="30" spans="1:22" ht="37.15" customHeight="1" x14ac:dyDescent="0.2">
      <c r="A30" s="135"/>
      <c r="B30" s="134"/>
      <c r="C30" s="92">
        <v>2</v>
      </c>
      <c r="D30" s="93">
        <v>16</v>
      </c>
      <c r="E30" s="92">
        <v>2</v>
      </c>
      <c r="F30" s="143" t="s">
        <v>106</v>
      </c>
      <c r="G30" s="133" t="s">
        <v>90</v>
      </c>
      <c r="H30" s="147" t="s">
        <v>123</v>
      </c>
      <c r="I30" s="147" t="s">
        <v>123</v>
      </c>
      <c r="J30" s="144" t="s">
        <v>130</v>
      </c>
      <c r="K30" s="131" t="s">
        <v>125</v>
      </c>
      <c r="L30" s="92">
        <v>0</v>
      </c>
      <c r="M30" s="136"/>
      <c r="N30" s="92">
        <v>1</v>
      </c>
      <c r="O30" s="136"/>
      <c r="P30" s="148">
        <v>1350</v>
      </c>
      <c r="Q30" s="132" t="s">
        <v>129</v>
      </c>
      <c r="R30" s="136"/>
      <c r="S30" s="119" t="s">
        <v>69</v>
      </c>
      <c r="T30" s="155">
        <v>10601028</v>
      </c>
      <c r="U30" s="156"/>
      <c r="V30" s="127" t="s">
        <v>71</v>
      </c>
    </row>
    <row r="31" spans="1:22" ht="37.15" customHeight="1" x14ac:dyDescent="0.2">
      <c r="A31" s="135"/>
      <c r="B31" s="134"/>
      <c r="C31" s="92">
        <v>8</v>
      </c>
      <c r="D31" s="93">
        <v>17</v>
      </c>
      <c r="E31" s="92">
        <v>8</v>
      </c>
      <c r="F31" s="143" t="s">
        <v>107</v>
      </c>
      <c r="G31" s="133" t="s">
        <v>90</v>
      </c>
      <c r="H31" s="147" t="s">
        <v>124</v>
      </c>
      <c r="I31" s="147" t="s">
        <v>124</v>
      </c>
      <c r="J31" s="144" t="s">
        <v>130</v>
      </c>
      <c r="K31" s="131" t="s">
        <v>126</v>
      </c>
      <c r="L31" s="92">
        <v>0</v>
      </c>
      <c r="M31" s="136"/>
      <c r="N31" s="92">
        <v>1</v>
      </c>
      <c r="O31" s="136"/>
      <c r="P31" s="148">
        <v>204</v>
      </c>
      <c r="Q31" s="132" t="s">
        <v>131</v>
      </c>
      <c r="R31" s="136"/>
      <c r="S31" s="119" t="s">
        <v>69</v>
      </c>
      <c r="T31" s="155">
        <v>10372042</v>
      </c>
      <c r="U31" s="156"/>
      <c r="V31" s="127" t="s">
        <v>71</v>
      </c>
    </row>
    <row r="32" spans="1:22" ht="37.15" customHeight="1" x14ac:dyDescent="0.2">
      <c r="A32" s="135"/>
      <c r="B32" s="134"/>
      <c r="C32" s="92">
        <v>8</v>
      </c>
      <c r="D32" s="93">
        <v>18</v>
      </c>
      <c r="E32" s="92">
        <v>8</v>
      </c>
      <c r="F32" s="143" t="s">
        <v>108</v>
      </c>
      <c r="G32" s="133" t="s">
        <v>90</v>
      </c>
      <c r="H32" s="147">
        <v>8710620000</v>
      </c>
      <c r="I32" s="147">
        <v>8710620000</v>
      </c>
      <c r="J32" s="144" t="s">
        <v>130</v>
      </c>
      <c r="K32" s="131" t="s">
        <v>75</v>
      </c>
      <c r="L32" s="92">
        <v>0</v>
      </c>
      <c r="M32" s="136"/>
      <c r="N32" s="92">
        <v>1</v>
      </c>
      <c r="O32" s="136"/>
      <c r="P32" s="148">
        <v>120</v>
      </c>
      <c r="Q32" s="92" t="str">
        <f t="shared" ref="Q32" si="0">Q31</f>
        <v>10 weeks</v>
      </c>
      <c r="R32" s="139"/>
      <c r="S32" s="119" t="s">
        <v>69</v>
      </c>
      <c r="T32" s="155">
        <v>10601808</v>
      </c>
      <c r="U32" s="156"/>
      <c r="V32" s="127" t="s">
        <v>71</v>
      </c>
    </row>
    <row r="33" spans="1:22" ht="20.100000000000001" customHeight="1" x14ac:dyDescent="0.2">
      <c r="A33" s="232">
        <v>6</v>
      </c>
      <c r="B33" s="215" t="s">
        <v>41</v>
      </c>
      <c r="C33" s="222" t="s">
        <v>46</v>
      </c>
      <c r="D33" s="223"/>
      <c r="E33" s="107" t="s">
        <v>86</v>
      </c>
      <c r="F33" s="129"/>
      <c r="G33" s="94"/>
      <c r="H33" s="106"/>
      <c r="I33" s="107" t="s">
        <v>42</v>
      </c>
      <c r="J33" s="94"/>
      <c r="K33" s="94"/>
      <c r="L33" s="107" t="s">
        <v>43</v>
      </c>
      <c r="M33" s="120" t="s">
        <v>44</v>
      </c>
      <c r="N33" s="94"/>
      <c r="O33" s="106"/>
      <c r="P33" s="49" t="s">
        <v>45</v>
      </c>
      <c r="Q33" s="83"/>
      <c r="R33" s="49"/>
      <c r="S33" s="121"/>
      <c r="T33" s="180">
        <v>1</v>
      </c>
      <c r="U33" s="180"/>
      <c r="V33" s="128"/>
    </row>
    <row r="34" spans="1:22" ht="20.100000000000001" customHeight="1" x14ac:dyDescent="0.2">
      <c r="A34" s="233"/>
      <c r="B34" s="216"/>
      <c r="C34" s="224"/>
      <c r="D34" s="225"/>
      <c r="E34" s="108" t="s">
        <v>79</v>
      </c>
      <c r="H34" s="109"/>
      <c r="I34" s="110" t="s">
        <v>46</v>
      </c>
      <c r="J34" s="182" t="s">
        <v>73</v>
      </c>
      <c r="K34" s="183"/>
      <c r="L34" s="112"/>
      <c r="M34" s="113" t="s">
        <v>47</v>
      </c>
      <c r="O34" s="109"/>
      <c r="P34" s="49" t="s">
        <v>48</v>
      </c>
      <c r="Q34" s="83"/>
      <c r="R34" s="49"/>
      <c r="S34" s="121"/>
      <c r="T34" s="198">
        <v>44932</v>
      </c>
      <c r="U34" s="180"/>
      <c r="V34" s="128"/>
    </row>
    <row r="35" spans="1:22" ht="20.100000000000001" customHeight="1" x14ac:dyDescent="0.2">
      <c r="A35" s="233"/>
      <c r="B35" s="216"/>
      <c r="C35" s="224"/>
      <c r="D35" s="225"/>
      <c r="E35" s="108" t="s">
        <v>88</v>
      </c>
      <c r="H35" s="130"/>
      <c r="I35" s="84" t="s">
        <v>46</v>
      </c>
      <c r="J35" s="182"/>
      <c r="K35" s="183"/>
      <c r="L35" s="112"/>
      <c r="M35" s="113" t="s">
        <v>49</v>
      </c>
      <c r="O35" s="109"/>
      <c r="P35" s="49" t="s">
        <v>50</v>
      </c>
      <c r="Q35" s="83"/>
      <c r="R35" s="49"/>
      <c r="S35" s="75"/>
      <c r="T35" s="236" t="s">
        <v>77</v>
      </c>
      <c r="U35" s="236"/>
      <c r="V35" s="128"/>
    </row>
    <row r="36" spans="1:22" ht="20.100000000000001" customHeight="1" x14ac:dyDescent="0.2">
      <c r="A36" s="233"/>
      <c r="B36" s="216"/>
      <c r="C36" s="224"/>
      <c r="D36" s="225"/>
      <c r="E36" s="108" t="s">
        <v>87</v>
      </c>
      <c r="F36" s="111"/>
      <c r="H36" s="109"/>
      <c r="I36" s="110" t="s">
        <v>46</v>
      </c>
      <c r="J36" s="182"/>
      <c r="K36" s="183"/>
      <c r="L36" s="108"/>
      <c r="M36" s="113" t="s">
        <v>51</v>
      </c>
      <c r="O36" s="109"/>
      <c r="P36" s="49" t="s">
        <v>52</v>
      </c>
      <c r="Q36" s="75"/>
      <c r="R36" s="180" t="s">
        <v>81</v>
      </c>
      <c r="S36" s="180"/>
      <c r="T36" s="180"/>
      <c r="U36" s="180"/>
      <c r="V36" s="186"/>
    </row>
    <row r="37" spans="1:22" ht="39.75" customHeight="1" thickBot="1" x14ac:dyDescent="0.25">
      <c r="A37" s="235"/>
      <c r="B37" s="217"/>
      <c r="C37" s="226"/>
      <c r="D37" s="227"/>
      <c r="E37" s="114"/>
      <c r="F37" s="115"/>
      <c r="G37" s="116"/>
      <c r="H37" s="117"/>
      <c r="I37" s="115" t="s">
        <v>46</v>
      </c>
      <c r="J37" s="184"/>
      <c r="K37" s="185"/>
      <c r="L37" s="114"/>
      <c r="M37" s="122" t="s">
        <v>80</v>
      </c>
      <c r="N37" s="116"/>
      <c r="O37" s="117"/>
      <c r="P37" s="123" t="s">
        <v>53</v>
      </c>
      <c r="Q37" s="124"/>
      <c r="R37" s="124"/>
      <c r="S37" s="187"/>
      <c r="T37" s="187"/>
      <c r="U37" s="187"/>
      <c r="V37" s="188"/>
    </row>
    <row r="38" spans="1:22" ht="13.5" thickTop="1" x14ac:dyDescent="0.2"/>
  </sheetData>
  <mergeCells count="71">
    <mergeCell ref="J12:J13"/>
    <mergeCell ref="K1:O1"/>
    <mergeCell ref="K4:O4"/>
    <mergeCell ref="P2:R3"/>
    <mergeCell ref="S2:V3"/>
    <mergeCell ref="P1:R1"/>
    <mergeCell ref="S1:V1"/>
    <mergeCell ref="P4:V5"/>
    <mergeCell ref="T15:U15"/>
    <mergeCell ref="L12:L13"/>
    <mergeCell ref="M12:M13"/>
    <mergeCell ref="N12:N13"/>
    <mergeCell ref="O12:O13"/>
    <mergeCell ref="P10:P13"/>
    <mergeCell ref="S10:S13"/>
    <mergeCell ref="T35:U35"/>
    <mergeCell ref="T19:U19"/>
    <mergeCell ref="T20:U20"/>
    <mergeCell ref="T21:U21"/>
    <mergeCell ref="T22:U22"/>
    <mergeCell ref="T23:U23"/>
    <mergeCell ref="T33:U33"/>
    <mergeCell ref="T24:U24"/>
    <mergeCell ref="T27:U27"/>
    <mergeCell ref="T26:U26"/>
    <mergeCell ref="T25:U25"/>
    <mergeCell ref="T30:U30"/>
    <mergeCell ref="T31:U31"/>
    <mergeCell ref="T32:U32"/>
    <mergeCell ref="A1:A4"/>
    <mergeCell ref="A5:A9"/>
    <mergeCell ref="A10:A13"/>
    <mergeCell ref="A15:A29"/>
    <mergeCell ref="A33:A37"/>
    <mergeCell ref="B15:B29"/>
    <mergeCell ref="B33:B37"/>
    <mergeCell ref="C1:C4"/>
    <mergeCell ref="C5:C9"/>
    <mergeCell ref="C33:D37"/>
    <mergeCell ref="J34:K37"/>
    <mergeCell ref="R36:V36"/>
    <mergeCell ref="S37:V37"/>
    <mergeCell ref="B1:B4"/>
    <mergeCell ref="D1:J1"/>
    <mergeCell ref="G12:G13"/>
    <mergeCell ref="B5:B9"/>
    <mergeCell ref="B10:B13"/>
    <mergeCell ref="T28:U28"/>
    <mergeCell ref="T34:U34"/>
    <mergeCell ref="K12:K13"/>
    <mergeCell ref="C10:C13"/>
    <mergeCell ref="P6:R7"/>
    <mergeCell ref="S6:V7"/>
    <mergeCell ref="P8:S9"/>
    <mergeCell ref="T8:V9"/>
    <mergeCell ref="E10:E13"/>
    <mergeCell ref="D10:D13"/>
    <mergeCell ref="T29:U29"/>
    <mergeCell ref="V10:V13"/>
    <mergeCell ref="Q10:Q13"/>
    <mergeCell ref="R10:R13"/>
    <mergeCell ref="L10:M11"/>
    <mergeCell ref="N10:O11"/>
    <mergeCell ref="T10:U13"/>
    <mergeCell ref="T16:U16"/>
    <mergeCell ref="T17:U17"/>
    <mergeCell ref="T18:U18"/>
    <mergeCell ref="F10:K10"/>
    <mergeCell ref="F11:K11"/>
    <mergeCell ref="H12:I12"/>
    <mergeCell ref="T14:U14"/>
  </mergeCells>
  <phoneticPr fontId="11" type="noConversion"/>
  <pageMargins left="0.54" right="0.23622047244094499" top="0.44" bottom="0.196850393700787" header="0.196850393700787" footer="0.196850393700787"/>
  <pageSetup paperSize="8" scale="70" fitToHeight="100" orientation="landscape" r:id="rId1"/>
  <headerFooter alignWithMargins="0">
    <oddHeader>&amp;L&amp;"Calibri"&amp;10&amp;K000000CLASSIFICATION: C1 - CONTROLLED&amp;1#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BW46"/>
  <sheetViews>
    <sheetView showGridLines="0" zoomScale="70" zoomScaleNormal="70" workbookViewId="0"/>
  </sheetViews>
  <sheetFormatPr defaultColWidth="9.28515625" defaultRowHeight="12.75" x14ac:dyDescent="0.2"/>
  <cols>
    <col min="1" max="1" width="3.28515625" style="1" customWidth="1"/>
    <col min="2" max="2" width="5.7109375" style="2" customWidth="1"/>
    <col min="3" max="68" width="3.28515625" style="2" customWidth="1"/>
    <col min="69" max="69" width="3.7109375" style="2" customWidth="1"/>
    <col min="70" max="70" width="11.7109375" style="2" customWidth="1"/>
    <col min="71" max="71" width="8.28515625" style="2" customWidth="1"/>
    <col min="72" max="73" width="7.28515625" style="2" customWidth="1"/>
    <col min="74" max="74" width="8.28515625" style="2" customWidth="1"/>
    <col min="75" max="98" width="5.7109375" style="2" customWidth="1"/>
    <col min="99" max="16384" width="9.28515625" style="2"/>
  </cols>
  <sheetData>
    <row r="4" spans="1:74" ht="25.15" customHeight="1" x14ac:dyDescent="0.2">
      <c r="A4" s="228">
        <v>1</v>
      </c>
      <c r="B4" s="268" t="s">
        <v>54</v>
      </c>
      <c r="C4" s="269"/>
      <c r="D4" s="270"/>
      <c r="E4" s="253"/>
      <c r="F4" s="253"/>
      <c r="G4" s="253"/>
      <c r="H4" s="279"/>
      <c r="I4" s="270"/>
      <c r="J4" s="253"/>
      <c r="K4" s="253"/>
      <c r="L4" s="253"/>
      <c r="M4" s="279"/>
      <c r="N4" s="270"/>
      <c r="O4" s="253"/>
      <c r="P4" s="253"/>
      <c r="Q4" s="253"/>
      <c r="R4" s="279"/>
      <c r="S4" s="270"/>
      <c r="T4" s="253"/>
      <c r="U4" s="253"/>
      <c r="V4" s="253"/>
      <c r="W4" s="279"/>
      <c r="X4" s="270"/>
      <c r="Y4" s="253"/>
      <c r="Z4" s="253"/>
      <c r="AA4" s="253"/>
      <c r="AB4" s="279"/>
      <c r="AC4" s="270"/>
      <c r="AD4" s="253"/>
      <c r="AE4" s="253"/>
      <c r="AF4" s="253"/>
      <c r="AG4" s="279"/>
      <c r="AH4" s="3"/>
      <c r="AI4" s="4"/>
      <c r="AJ4" s="4"/>
      <c r="AK4" s="4"/>
      <c r="AL4" s="5"/>
      <c r="AM4" s="3"/>
      <c r="AN4" s="4"/>
      <c r="AO4" s="4"/>
      <c r="AP4" s="4"/>
      <c r="AQ4" s="5"/>
      <c r="AR4" s="51"/>
      <c r="AS4" s="52"/>
      <c r="AT4" s="53"/>
      <c r="AU4" s="53"/>
      <c r="AV4" s="54"/>
      <c r="AW4" s="51"/>
      <c r="AX4" s="53"/>
      <c r="AY4" s="53"/>
      <c r="AZ4" s="53"/>
      <c r="BA4" s="54"/>
      <c r="BB4" s="51"/>
      <c r="BC4" s="53"/>
      <c r="BD4" s="53"/>
      <c r="BE4" s="53"/>
      <c r="BF4" s="54"/>
      <c r="BG4" s="51"/>
      <c r="BH4" s="53"/>
      <c r="BI4" s="53"/>
      <c r="BJ4" s="53"/>
      <c r="BK4" s="54"/>
      <c r="BL4" s="51"/>
      <c r="BM4" s="53"/>
      <c r="BN4" s="53"/>
      <c r="BO4" s="53"/>
      <c r="BP4" s="54"/>
      <c r="BQ4" s="312" t="s">
        <v>1</v>
      </c>
      <c r="BR4" s="313"/>
      <c r="BS4" s="314"/>
      <c r="BT4" s="314"/>
      <c r="BU4" s="314"/>
      <c r="BV4" s="315"/>
    </row>
    <row r="5" spans="1:74" ht="25.15" customHeight="1" x14ac:dyDescent="0.2">
      <c r="A5" s="229"/>
      <c r="B5" s="224"/>
      <c r="C5" s="264"/>
      <c r="D5" s="271"/>
      <c r="E5" s="254"/>
      <c r="F5" s="254"/>
      <c r="G5" s="254"/>
      <c r="H5" s="280"/>
      <c r="I5" s="271"/>
      <c r="J5" s="254"/>
      <c r="K5" s="254"/>
      <c r="L5" s="254"/>
      <c r="M5" s="280"/>
      <c r="N5" s="271"/>
      <c r="O5" s="254"/>
      <c r="P5" s="254"/>
      <c r="Q5" s="254"/>
      <c r="R5" s="280"/>
      <c r="S5" s="271"/>
      <c r="T5" s="254"/>
      <c r="U5" s="254"/>
      <c r="V5" s="254"/>
      <c r="W5" s="280"/>
      <c r="X5" s="271"/>
      <c r="Y5" s="254"/>
      <c r="Z5" s="254"/>
      <c r="AA5" s="254"/>
      <c r="AB5" s="280"/>
      <c r="AC5" s="271"/>
      <c r="AD5" s="254"/>
      <c r="AE5" s="254"/>
      <c r="AF5" s="254"/>
      <c r="AG5" s="280"/>
      <c r="AH5" s="6"/>
      <c r="AI5" s="7"/>
      <c r="AJ5" s="7"/>
      <c r="AK5" s="7"/>
      <c r="AL5" s="8"/>
      <c r="AM5" s="6"/>
      <c r="AN5" s="7"/>
      <c r="AO5" s="7"/>
      <c r="AP5" s="7"/>
      <c r="AQ5" s="8"/>
      <c r="AR5" s="25"/>
      <c r="AS5" s="55"/>
      <c r="AT5" s="26"/>
      <c r="AU5" s="26"/>
      <c r="AV5" s="27"/>
      <c r="AW5" s="25"/>
      <c r="AX5" s="26"/>
      <c r="AY5" s="26"/>
      <c r="AZ5" s="26"/>
      <c r="BA5" s="27"/>
      <c r="BB5" s="25"/>
      <c r="BC5" s="26"/>
      <c r="BD5" s="26"/>
      <c r="BE5" s="26"/>
      <c r="BF5" s="27"/>
      <c r="BG5" s="25"/>
      <c r="BH5" s="26"/>
      <c r="BI5" s="26"/>
      <c r="BJ5" s="26"/>
      <c r="BK5" s="27"/>
      <c r="BL5" s="25"/>
      <c r="BM5" s="26"/>
      <c r="BN5" s="26"/>
      <c r="BO5" s="26"/>
      <c r="BP5" s="27"/>
      <c r="BQ5" s="300" t="s">
        <v>55</v>
      </c>
      <c r="BR5" s="302"/>
      <c r="BS5" s="180"/>
      <c r="BT5" s="180"/>
      <c r="BU5" s="180"/>
      <c r="BV5" s="186"/>
    </row>
    <row r="6" spans="1:74" ht="25.15" customHeight="1" x14ac:dyDescent="0.2">
      <c r="A6" s="229"/>
      <c r="B6" s="224"/>
      <c r="C6" s="264"/>
      <c r="D6" s="271"/>
      <c r="E6" s="254"/>
      <c r="F6" s="254"/>
      <c r="G6" s="254"/>
      <c r="H6" s="280"/>
      <c r="I6" s="271"/>
      <c r="J6" s="254"/>
      <c r="K6" s="254"/>
      <c r="L6" s="254"/>
      <c r="M6" s="280"/>
      <c r="N6" s="271"/>
      <c r="O6" s="254"/>
      <c r="P6" s="254"/>
      <c r="Q6" s="254"/>
      <c r="R6" s="280"/>
      <c r="S6" s="271"/>
      <c r="T6" s="254"/>
      <c r="U6" s="254"/>
      <c r="V6" s="254"/>
      <c r="W6" s="280"/>
      <c r="X6" s="271"/>
      <c r="Y6" s="254"/>
      <c r="Z6" s="254"/>
      <c r="AA6" s="254"/>
      <c r="AB6" s="280"/>
      <c r="AC6" s="271"/>
      <c r="AD6" s="254"/>
      <c r="AE6" s="254"/>
      <c r="AF6" s="254"/>
      <c r="AG6" s="280"/>
      <c r="AH6" s="6"/>
      <c r="AI6" s="7"/>
      <c r="AJ6" s="7"/>
      <c r="AK6" s="7"/>
      <c r="AL6" s="8"/>
      <c r="AM6" s="6"/>
      <c r="AN6" s="7"/>
      <c r="AO6" s="7"/>
      <c r="AP6" s="7"/>
      <c r="AQ6" s="8"/>
      <c r="AR6" s="25"/>
      <c r="AS6" s="55"/>
      <c r="AT6" s="26"/>
      <c r="AU6" s="26"/>
      <c r="AV6" s="27"/>
      <c r="AW6" s="25"/>
      <c r="AX6" s="26"/>
      <c r="AY6" s="26"/>
      <c r="AZ6" s="26"/>
      <c r="BA6" s="27"/>
      <c r="BB6" s="25"/>
      <c r="BC6" s="26"/>
      <c r="BD6" s="26"/>
      <c r="BE6" s="26"/>
      <c r="BF6" s="27"/>
      <c r="BG6" s="25"/>
      <c r="BH6" s="26"/>
      <c r="BI6" s="26"/>
      <c r="BJ6" s="26"/>
      <c r="BK6" s="27"/>
      <c r="BL6" s="25"/>
      <c r="BM6" s="26"/>
      <c r="BN6" s="26"/>
      <c r="BO6" s="26"/>
      <c r="BP6" s="27"/>
      <c r="BQ6" s="300" t="s">
        <v>56</v>
      </c>
      <c r="BR6" s="302"/>
      <c r="BS6" s="180"/>
      <c r="BT6" s="180"/>
      <c r="BU6" s="180"/>
      <c r="BV6" s="186"/>
    </row>
    <row r="7" spans="1:74" ht="25.15" customHeight="1" x14ac:dyDescent="0.2">
      <c r="A7" s="293"/>
      <c r="B7" s="266"/>
      <c r="C7" s="267"/>
      <c r="D7" s="272"/>
      <c r="E7" s="255"/>
      <c r="F7" s="255"/>
      <c r="G7" s="255"/>
      <c r="H7" s="281"/>
      <c r="I7" s="272"/>
      <c r="J7" s="255"/>
      <c r="K7" s="255"/>
      <c r="L7" s="255"/>
      <c r="M7" s="281"/>
      <c r="N7" s="272"/>
      <c r="O7" s="255"/>
      <c r="P7" s="255"/>
      <c r="Q7" s="255"/>
      <c r="R7" s="281"/>
      <c r="S7" s="272"/>
      <c r="T7" s="255"/>
      <c r="U7" s="255"/>
      <c r="V7" s="255"/>
      <c r="W7" s="281"/>
      <c r="X7" s="272"/>
      <c r="Y7" s="255"/>
      <c r="Z7" s="255"/>
      <c r="AA7" s="255"/>
      <c r="AB7" s="281"/>
      <c r="AC7" s="272"/>
      <c r="AD7" s="255"/>
      <c r="AE7" s="255"/>
      <c r="AF7" s="255"/>
      <c r="AG7" s="281"/>
      <c r="AH7" s="9"/>
      <c r="AI7" s="10"/>
      <c r="AJ7" s="10"/>
      <c r="AK7" s="10"/>
      <c r="AL7" s="11"/>
      <c r="AM7" s="9"/>
      <c r="AN7" s="10"/>
      <c r="AO7" s="10"/>
      <c r="AP7" s="10"/>
      <c r="AQ7" s="11"/>
      <c r="AR7" s="28"/>
      <c r="AS7" s="56"/>
      <c r="AT7" s="29"/>
      <c r="AU7" s="29"/>
      <c r="AV7" s="30"/>
      <c r="AW7" s="28"/>
      <c r="AX7" s="29"/>
      <c r="AY7" s="29"/>
      <c r="AZ7" s="29"/>
      <c r="BA7" s="30"/>
      <c r="BB7" s="28"/>
      <c r="BC7" s="29"/>
      <c r="BD7" s="29"/>
      <c r="BE7" s="29"/>
      <c r="BF7" s="30"/>
      <c r="BG7" s="28"/>
      <c r="BH7" s="29"/>
      <c r="BI7" s="29"/>
      <c r="BJ7" s="29"/>
      <c r="BK7" s="30"/>
      <c r="BL7" s="28"/>
      <c r="BM7" s="29"/>
      <c r="BN7" s="29"/>
      <c r="BO7" s="29"/>
      <c r="BP7" s="30"/>
      <c r="BQ7" s="300" t="s">
        <v>57</v>
      </c>
      <c r="BR7" s="302"/>
      <c r="BS7" s="180"/>
      <c r="BT7" s="180"/>
      <c r="BU7" s="180"/>
      <c r="BV7" s="186"/>
    </row>
    <row r="8" spans="1:74" ht="25.15" customHeight="1" x14ac:dyDescent="0.2">
      <c r="A8" s="294">
        <v>2</v>
      </c>
      <c r="B8" s="262" t="s">
        <v>58</v>
      </c>
      <c r="C8" s="263"/>
      <c r="D8" s="273"/>
      <c r="E8" s="256"/>
      <c r="F8" s="256"/>
      <c r="G8" s="256"/>
      <c r="H8" s="282"/>
      <c r="I8" s="273"/>
      <c r="J8" s="256"/>
      <c r="K8" s="256"/>
      <c r="L8" s="256"/>
      <c r="M8" s="282"/>
      <c r="N8" s="273"/>
      <c r="O8" s="256"/>
      <c r="P8" s="256"/>
      <c r="Q8" s="256"/>
      <c r="R8" s="282"/>
      <c r="S8" s="273"/>
      <c r="T8" s="256"/>
      <c r="U8" s="256"/>
      <c r="V8" s="256"/>
      <c r="W8" s="282"/>
      <c r="X8" s="273"/>
      <c r="Y8" s="256"/>
      <c r="Z8" s="256"/>
      <c r="AA8" s="256"/>
      <c r="AB8" s="282"/>
      <c r="AC8" s="273"/>
      <c r="AD8" s="256"/>
      <c r="AE8" s="256"/>
      <c r="AF8" s="256"/>
      <c r="AG8" s="282"/>
      <c r="AH8" s="12"/>
      <c r="AI8" s="13"/>
      <c r="AJ8" s="13"/>
      <c r="AK8" s="13"/>
      <c r="AL8" s="14"/>
      <c r="AM8" s="12"/>
      <c r="AN8" s="13"/>
      <c r="AO8" s="13"/>
      <c r="AP8" s="13"/>
      <c r="AQ8" s="14"/>
      <c r="AR8" s="22"/>
      <c r="AS8" s="57"/>
      <c r="AT8" s="23"/>
      <c r="AU8" s="23"/>
      <c r="AV8" s="24"/>
      <c r="AW8" s="22"/>
      <c r="AX8" s="58"/>
      <c r="AY8" s="57"/>
      <c r="AZ8" s="23"/>
      <c r="BA8" s="24"/>
      <c r="BB8" s="22"/>
      <c r="BC8" s="23"/>
      <c r="BD8" s="23"/>
      <c r="BE8" s="23"/>
      <c r="BF8" s="24"/>
      <c r="BG8" s="22"/>
      <c r="BH8" s="23"/>
      <c r="BI8" s="23"/>
      <c r="BJ8" s="23"/>
      <c r="BK8" s="24"/>
      <c r="BL8" s="22"/>
      <c r="BM8" s="23"/>
      <c r="BN8" s="23"/>
      <c r="BO8" s="23"/>
      <c r="BP8" s="24"/>
      <c r="BQ8" s="300" t="s">
        <v>59</v>
      </c>
      <c r="BR8" s="302"/>
      <c r="BS8" s="180"/>
      <c r="BT8" s="180"/>
      <c r="BU8" s="180"/>
      <c r="BV8" s="186"/>
    </row>
    <row r="9" spans="1:74" ht="25.15" customHeight="1" x14ac:dyDescent="0.2">
      <c r="A9" s="229"/>
      <c r="B9" s="224"/>
      <c r="C9" s="264"/>
      <c r="D9" s="274"/>
      <c r="E9" s="257"/>
      <c r="F9" s="257"/>
      <c r="G9" s="257"/>
      <c r="H9" s="283"/>
      <c r="I9" s="274"/>
      <c r="J9" s="257"/>
      <c r="K9" s="257"/>
      <c r="L9" s="257"/>
      <c r="M9" s="283"/>
      <c r="N9" s="274"/>
      <c r="O9" s="257"/>
      <c r="P9" s="257"/>
      <c r="Q9" s="257"/>
      <c r="R9" s="283"/>
      <c r="S9" s="274"/>
      <c r="T9" s="257"/>
      <c r="U9" s="257"/>
      <c r="V9" s="257"/>
      <c r="W9" s="283"/>
      <c r="X9" s="274"/>
      <c r="Y9" s="257"/>
      <c r="Z9" s="257"/>
      <c r="AA9" s="257"/>
      <c r="AB9" s="283"/>
      <c r="AC9" s="274"/>
      <c r="AD9" s="257"/>
      <c r="AE9" s="257"/>
      <c r="AF9" s="257"/>
      <c r="AG9" s="283"/>
      <c r="AH9" s="15"/>
      <c r="AI9" s="16"/>
      <c r="AJ9" s="16"/>
      <c r="AK9" s="16"/>
      <c r="AL9" s="17"/>
      <c r="AM9" s="15"/>
      <c r="AN9" s="16"/>
      <c r="AO9" s="16"/>
      <c r="AP9" s="16"/>
      <c r="AQ9" s="17"/>
      <c r="AR9" s="25"/>
      <c r="AS9" s="55"/>
      <c r="AT9" s="26"/>
      <c r="AU9" s="26"/>
      <c r="AV9" s="27"/>
      <c r="AW9" s="25"/>
      <c r="AX9" s="59"/>
      <c r="AY9" s="55"/>
      <c r="AZ9" s="26"/>
      <c r="BA9" s="27"/>
      <c r="BB9" s="25"/>
      <c r="BC9" s="26"/>
      <c r="BD9" s="26"/>
      <c r="BE9" s="26"/>
      <c r="BF9" s="27"/>
      <c r="BG9" s="25"/>
      <c r="BH9" s="26"/>
      <c r="BI9" s="26"/>
      <c r="BJ9" s="26"/>
      <c r="BK9" s="27"/>
      <c r="BL9" s="25"/>
      <c r="BM9" s="26"/>
      <c r="BN9" s="26"/>
      <c r="BO9" s="26"/>
      <c r="BP9" s="27"/>
      <c r="BQ9" s="65"/>
      <c r="BR9" s="66"/>
      <c r="BS9" s="66"/>
      <c r="BT9" s="66"/>
      <c r="BU9" s="79"/>
      <c r="BV9" s="309" t="s">
        <v>60</v>
      </c>
    </row>
    <row r="10" spans="1:74" ht="25.15" customHeight="1" x14ac:dyDescent="0.2">
      <c r="A10" s="229"/>
      <c r="B10" s="224"/>
      <c r="C10" s="264"/>
      <c r="D10" s="274"/>
      <c r="E10" s="257"/>
      <c r="F10" s="257"/>
      <c r="G10" s="257"/>
      <c r="H10" s="283"/>
      <c r="I10" s="274"/>
      <c r="J10" s="257"/>
      <c r="K10" s="257"/>
      <c r="L10" s="257"/>
      <c r="M10" s="283"/>
      <c r="N10" s="274"/>
      <c r="O10" s="257"/>
      <c r="P10" s="257"/>
      <c r="Q10" s="257"/>
      <c r="R10" s="283"/>
      <c r="S10" s="274"/>
      <c r="T10" s="257"/>
      <c r="U10" s="257"/>
      <c r="V10" s="257"/>
      <c r="W10" s="283"/>
      <c r="X10" s="274"/>
      <c r="Y10" s="257"/>
      <c r="Z10" s="257"/>
      <c r="AA10" s="257"/>
      <c r="AB10" s="283"/>
      <c r="AC10" s="274"/>
      <c r="AD10" s="257"/>
      <c r="AE10" s="257"/>
      <c r="AF10" s="257"/>
      <c r="AG10" s="283"/>
      <c r="AH10" s="15"/>
      <c r="AI10" s="16"/>
      <c r="AJ10" s="16"/>
      <c r="AK10" s="16"/>
      <c r="AL10" s="17"/>
      <c r="AM10" s="15"/>
      <c r="AN10" s="16"/>
      <c r="AO10" s="16"/>
      <c r="AP10" s="16"/>
      <c r="AQ10" s="17"/>
      <c r="AR10" s="25"/>
      <c r="AS10" s="55"/>
      <c r="AT10" s="26"/>
      <c r="AU10" s="26"/>
      <c r="AV10" s="27"/>
      <c r="AW10" s="25"/>
      <c r="AX10" s="59"/>
      <c r="AY10" s="55"/>
      <c r="AZ10" s="26"/>
      <c r="BA10" s="27"/>
      <c r="BB10" s="25"/>
      <c r="BC10" s="26"/>
      <c r="BD10" s="26"/>
      <c r="BE10" s="26"/>
      <c r="BF10" s="27"/>
      <c r="BG10" s="25"/>
      <c r="BH10" s="26"/>
      <c r="BI10" s="26"/>
      <c r="BJ10" s="26"/>
      <c r="BK10" s="27"/>
      <c r="BL10" s="25"/>
      <c r="BM10" s="26"/>
      <c r="BN10" s="26"/>
      <c r="BO10" s="26"/>
      <c r="BP10" s="27"/>
      <c r="BQ10" s="67"/>
      <c r="BR10" s="68"/>
      <c r="BS10" s="68"/>
      <c r="BT10" s="68"/>
      <c r="BU10" s="80"/>
      <c r="BV10" s="310"/>
    </row>
    <row r="11" spans="1:74" ht="25.15" customHeight="1" x14ac:dyDescent="0.2">
      <c r="A11" s="18"/>
      <c r="B11" s="266"/>
      <c r="C11" s="267"/>
      <c r="D11" s="275"/>
      <c r="E11" s="258"/>
      <c r="F11" s="258"/>
      <c r="G11" s="258"/>
      <c r="H11" s="284"/>
      <c r="I11" s="275"/>
      <c r="J11" s="258"/>
      <c r="K11" s="258"/>
      <c r="L11" s="258"/>
      <c r="M11" s="284"/>
      <c r="N11" s="275"/>
      <c r="O11" s="258"/>
      <c r="P11" s="258"/>
      <c r="Q11" s="258"/>
      <c r="R11" s="284"/>
      <c r="S11" s="275"/>
      <c r="T11" s="258"/>
      <c r="U11" s="258"/>
      <c r="V11" s="258"/>
      <c r="W11" s="284"/>
      <c r="X11" s="275"/>
      <c r="Y11" s="258"/>
      <c r="Z11" s="258"/>
      <c r="AA11" s="258"/>
      <c r="AB11" s="284"/>
      <c r="AC11" s="275"/>
      <c r="AD11" s="258"/>
      <c r="AE11" s="258"/>
      <c r="AF11" s="258"/>
      <c r="AG11" s="284"/>
      <c r="AH11" s="19"/>
      <c r="AI11" s="20"/>
      <c r="AJ11" s="20"/>
      <c r="AK11" s="20"/>
      <c r="AL11" s="21"/>
      <c r="AM11" s="19"/>
      <c r="AN11" s="20"/>
      <c r="AO11" s="20"/>
      <c r="AP11" s="20"/>
      <c r="AQ11" s="21"/>
      <c r="AR11" s="28"/>
      <c r="AS11" s="56"/>
      <c r="AT11" s="29"/>
      <c r="AU11" s="29"/>
      <c r="AV11" s="30"/>
      <c r="AW11" s="28"/>
      <c r="AX11" s="60"/>
      <c r="AY11" s="56"/>
      <c r="AZ11" s="29"/>
      <c r="BA11" s="30"/>
      <c r="BB11" s="28"/>
      <c r="BC11" s="29"/>
      <c r="BD11" s="29"/>
      <c r="BE11" s="29"/>
      <c r="BF11" s="30"/>
      <c r="BG11" s="28"/>
      <c r="BH11" s="29"/>
      <c r="BI11" s="29"/>
      <c r="BJ11" s="29"/>
      <c r="BK11" s="30"/>
      <c r="BL11" s="28"/>
      <c r="BM11" s="29"/>
      <c r="BN11" s="29"/>
      <c r="BO11" s="29"/>
      <c r="BP11" s="30"/>
      <c r="BQ11" s="67"/>
      <c r="BR11" s="68"/>
      <c r="BS11" s="68"/>
      <c r="BT11" s="68"/>
      <c r="BU11" s="80"/>
      <c r="BV11" s="310"/>
    </row>
    <row r="12" spans="1:74" ht="25.15" customHeight="1" x14ac:dyDescent="0.2">
      <c r="A12" s="294">
        <v>3</v>
      </c>
      <c r="B12" s="262" t="s">
        <v>61</v>
      </c>
      <c r="C12" s="263"/>
      <c r="D12" s="276"/>
      <c r="E12" s="259"/>
      <c r="F12" s="259"/>
      <c r="G12" s="259"/>
      <c r="H12" s="285"/>
      <c r="I12" s="276"/>
      <c r="J12" s="259"/>
      <c r="K12" s="259"/>
      <c r="L12" s="259"/>
      <c r="M12" s="285"/>
      <c r="N12" s="276"/>
      <c r="O12" s="259"/>
      <c r="P12" s="259"/>
      <c r="Q12" s="259"/>
      <c r="R12" s="285"/>
      <c r="S12" s="276"/>
      <c r="T12" s="259"/>
      <c r="U12" s="259"/>
      <c r="V12" s="259"/>
      <c r="W12" s="285"/>
      <c r="X12" s="276"/>
      <c r="Y12" s="259"/>
      <c r="Z12" s="259"/>
      <c r="AA12" s="259"/>
      <c r="AB12" s="285"/>
      <c r="AC12" s="276"/>
      <c r="AD12" s="259"/>
      <c r="AE12" s="259"/>
      <c r="AF12" s="259"/>
      <c r="AG12" s="285"/>
      <c r="AH12" s="22"/>
      <c r="AI12" s="23"/>
      <c r="AJ12" s="23"/>
      <c r="AK12" s="23"/>
      <c r="AL12" s="24"/>
      <c r="AM12" s="22"/>
      <c r="AN12" s="23"/>
      <c r="AO12" s="23"/>
      <c r="AP12" s="23"/>
      <c r="AQ12" s="24"/>
      <c r="AR12" s="22"/>
      <c r="AS12" s="23"/>
      <c r="AT12" s="23"/>
      <c r="AU12" s="23"/>
      <c r="AV12" s="24"/>
      <c r="AW12" s="22"/>
      <c r="AX12" s="23"/>
      <c r="AY12" s="61"/>
      <c r="AZ12" s="61"/>
      <c r="BA12" s="24"/>
      <c r="BB12" s="22"/>
      <c r="BC12" s="23"/>
      <c r="BD12" s="23"/>
      <c r="BE12" s="23"/>
      <c r="BF12" s="24"/>
      <c r="BG12" s="22"/>
      <c r="BH12" s="23"/>
      <c r="BI12" s="23"/>
      <c r="BJ12" s="23"/>
      <c r="BK12" s="24"/>
      <c r="BL12" s="22"/>
      <c r="BM12" s="23"/>
      <c r="BN12" s="23"/>
      <c r="BO12" s="23"/>
      <c r="BP12" s="24"/>
      <c r="BQ12" s="67"/>
      <c r="BR12" s="68"/>
      <c r="BS12" s="68"/>
      <c r="BT12" s="68"/>
      <c r="BU12" s="80"/>
      <c r="BV12" s="310"/>
    </row>
    <row r="13" spans="1:74" ht="25.15" customHeight="1" x14ac:dyDescent="0.2">
      <c r="A13" s="229"/>
      <c r="B13" s="224"/>
      <c r="C13" s="264"/>
      <c r="D13" s="277"/>
      <c r="E13" s="260"/>
      <c r="F13" s="260"/>
      <c r="G13" s="260"/>
      <c r="H13" s="286"/>
      <c r="I13" s="277"/>
      <c r="J13" s="260"/>
      <c r="K13" s="260"/>
      <c r="L13" s="260"/>
      <c r="M13" s="286"/>
      <c r="N13" s="277"/>
      <c r="O13" s="260"/>
      <c r="P13" s="260"/>
      <c r="Q13" s="260"/>
      <c r="R13" s="286"/>
      <c r="S13" s="277"/>
      <c r="T13" s="260"/>
      <c r="U13" s="260"/>
      <c r="V13" s="260"/>
      <c r="W13" s="286"/>
      <c r="X13" s="277"/>
      <c r="Y13" s="260"/>
      <c r="Z13" s="260"/>
      <c r="AA13" s="260"/>
      <c r="AB13" s="286"/>
      <c r="AC13" s="277"/>
      <c r="AD13" s="260"/>
      <c r="AE13" s="260"/>
      <c r="AF13" s="260"/>
      <c r="AG13" s="286"/>
      <c r="AH13" s="25"/>
      <c r="AI13" s="26"/>
      <c r="AJ13" s="26"/>
      <c r="AK13" s="26"/>
      <c r="AL13" s="27"/>
      <c r="AM13" s="25"/>
      <c r="AN13" s="26"/>
      <c r="AO13" s="26"/>
      <c r="AP13" s="26"/>
      <c r="AQ13" s="27"/>
      <c r="AR13" s="25"/>
      <c r="AS13" s="26"/>
      <c r="AT13" s="26"/>
      <c r="AU13" s="26"/>
      <c r="AV13" s="27"/>
      <c r="AW13" s="25"/>
      <c r="AX13" s="26"/>
      <c r="AY13" s="62"/>
      <c r="AZ13" s="62"/>
      <c r="BA13" s="27"/>
      <c r="BB13" s="25"/>
      <c r="BC13" s="26"/>
      <c r="BD13" s="26"/>
      <c r="BE13" s="26"/>
      <c r="BF13" s="27"/>
      <c r="BG13" s="25"/>
      <c r="BH13" s="26"/>
      <c r="BI13" s="26"/>
      <c r="BJ13" s="26"/>
      <c r="BK13" s="27"/>
      <c r="BL13" s="25"/>
      <c r="BM13" s="26"/>
      <c r="BN13" s="26"/>
      <c r="BO13" s="26"/>
      <c r="BP13" s="27"/>
      <c r="BQ13" s="67"/>
      <c r="BR13" s="68"/>
      <c r="BS13" s="68"/>
      <c r="BT13" s="68"/>
      <c r="BU13" s="80"/>
      <c r="BV13" s="310"/>
    </row>
    <row r="14" spans="1:74" ht="25.15" customHeight="1" x14ac:dyDescent="0.2">
      <c r="A14" s="229"/>
      <c r="B14" s="224"/>
      <c r="C14" s="264"/>
      <c r="D14" s="277"/>
      <c r="E14" s="260"/>
      <c r="F14" s="260"/>
      <c r="G14" s="260"/>
      <c r="H14" s="286"/>
      <c r="I14" s="277"/>
      <c r="J14" s="260"/>
      <c r="K14" s="260"/>
      <c r="L14" s="260"/>
      <c r="M14" s="286"/>
      <c r="N14" s="277"/>
      <c r="O14" s="260"/>
      <c r="P14" s="260"/>
      <c r="Q14" s="260"/>
      <c r="R14" s="286"/>
      <c r="S14" s="277"/>
      <c r="T14" s="260"/>
      <c r="U14" s="260"/>
      <c r="V14" s="260"/>
      <c r="W14" s="286"/>
      <c r="X14" s="277"/>
      <c r="Y14" s="260"/>
      <c r="Z14" s="260"/>
      <c r="AA14" s="260"/>
      <c r="AB14" s="286"/>
      <c r="AC14" s="277"/>
      <c r="AD14" s="260"/>
      <c r="AE14" s="260"/>
      <c r="AF14" s="260"/>
      <c r="AG14" s="286"/>
      <c r="AH14" s="25"/>
      <c r="AI14" s="26"/>
      <c r="AJ14" s="26"/>
      <c r="AK14" s="26"/>
      <c r="AL14" s="27"/>
      <c r="AM14" s="25"/>
      <c r="AN14" s="26"/>
      <c r="AO14" s="26"/>
      <c r="AP14" s="26"/>
      <c r="AQ14" s="27"/>
      <c r="AR14" s="25"/>
      <c r="AS14" s="26"/>
      <c r="AT14" s="26"/>
      <c r="AU14" s="26"/>
      <c r="AV14" s="27"/>
      <c r="AW14" s="25"/>
      <c r="AX14" s="26"/>
      <c r="AY14" s="62"/>
      <c r="AZ14" s="62"/>
      <c r="BA14" s="27"/>
      <c r="BB14" s="25"/>
      <c r="BC14" s="26"/>
      <c r="BD14" s="26"/>
      <c r="BE14" s="26"/>
      <c r="BF14" s="27"/>
      <c r="BG14" s="25"/>
      <c r="BH14" s="26"/>
      <c r="BI14" s="26"/>
      <c r="BJ14" s="26"/>
      <c r="BK14" s="27"/>
      <c r="BL14" s="25"/>
      <c r="BM14" s="26"/>
      <c r="BN14" s="26"/>
      <c r="BO14" s="26"/>
      <c r="BP14" s="27"/>
      <c r="BQ14" s="67"/>
      <c r="BR14" s="68"/>
      <c r="BS14" s="68"/>
      <c r="BT14" s="68"/>
      <c r="BU14" s="80"/>
      <c r="BV14" s="310"/>
    </row>
    <row r="15" spans="1:74" ht="25.15" customHeight="1" x14ac:dyDescent="0.2">
      <c r="A15" s="293"/>
      <c r="B15" s="266"/>
      <c r="C15" s="267"/>
      <c r="D15" s="278"/>
      <c r="E15" s="261"/>
      <c r="F15" s="261"/>
      <c r="G15" s="261"/>
      <c r="H15" s="287"/>
      <c r="I15" s="278"/>
      <c r="J15" s="261"/>
      <c r="K15" s="261"/>
      <c r="L15" s="261"/>
      <c r="M15" s="287"/>
      <c r="N15" s="278"/>
      <c r="O15" s="261"/>
      <c r="P15" s="261"/>
      <c r="Q15" s="261"/>
      <c r="R15" s="287"/>
      <c r="S15" s="278"/>
      <c r="T15" s="261"/>
      <c r="U15" s="261"/>
      <c r="V15" s="261"/>
      <c r="W15" s="287"/>
      <c r="X15" s="278"/>
      <c r="Y15" s="261"/>
      <c r="Z15" s="261"/>
      <c r="AA15" s="261"/>
      <c r="AB15" s="287"/>
      <c r="AC15" s="278"/>
      <c r="AD15" s="261"/>
      <c r="AE15" s="261"/>
      <c r="AF15" s="261"/>
      <c r="AG15" s="287"/>
      <c r="AH15" s="28"/>
      <c r="AI15" s="29"/>
      <c r="AJ15" s="29"/>
      <c r="AK15" s="29"/>
      <c r="AL15" s="30"/>
      <c r="AM15" s="28"/>
      <c r="AN15" s="29"/>
      <c r="AO15" s="29"/>
      <c r="AP15" s="29"/>
      <c r="AQ15" s="30"/>
      <c r="AR15" s="28"/>
      <c r="AS15" s="29"/>
      <c r="AT15" s="29"/>
      <c r="AU15" s="29"/>
      <c r="AV15" s="30"/>
      <c r="AW15" s="28"/>
      <c r="AX15" s="29"/>
      <c r="AY15" s="63"/>
      <c r="AZ15" s="63"/>
      <c r="BA15" s="30"/>
      <c r="BB15" s="28"/>
      <c r="BC15" s="29"/>
      <c r="BD15" s="29"/>
      <c r="BE15" s="29"/>
      <c r="BF15" s="30"/>
      <c r="BG15" s="28"/>
      <c r="BH15" s="29"/>
      <c r="BI15" s="29"/>
      <c r="BJ15" s="29"/>
      <c r="BK15" s="30"/>
      <c r="BL15" s="28"/>
      <c r="BM15" s="29"/>
      <c r="BN15" s="29"/>
      <c r="BO15" s="29"/>
      <c r="BP15" s="30"/>
      <c r="BQ15" s="69"/>
      <c r="BR15" s="70"/>
      <c r="BS15" s="70"/>
      <c r="BT15" s="70"/>
      <c r="BU15" s="81"/>
      <c r="BV15" s="310"/>
    </row>
    <row r="16" spans="1:74" ht="28.5" customHeight="1" x14ac:dyDescent="0.2">
      <c r="A16" s="31">
        <v>4</v>
      </c>
      <c r="B16" s="32" t="s">
        <v>37</v>
      </c>
      <c r="C16" s="33"/>
      <c r="D16" s="34"/>
      <c r="E16" s="35"/>
      <c r="F16" s="35"/>
      <c r="G16" s="36"/>
      <c r="H16" s="37"/>
      <c r="I16" s="48"/>
      <c r="J16" s="35"/>
      <c r="K16" s="35"/>
      <c r="L16" s="35"/>
      <c r="M16" s="37"/>
      <c r="N16" s="48"/>
      <c r="O16" s="35"/>
      <c r="P16" s="35"/>
      <c r="Q16" s="35"/>
      <c r="R16" s="37"/>
      <c r="S16" s="48"/>
      <c r="T16" s="35"/>
      <c r="U16" s="35"/>
      <c r="V16" s="35"/>
      <c r="W16" s="37"/>
      <c r="X16" s="48"/>
      <c r="Y16" s="35"/>
      <c r="Z16" s="35"/>
      <c r="AA16" s="35"/>
      <c r="AB16" s="37"/>
      <c r="AC16" s="48"/>
      <c r="AD16" s="35"/>
      <c r="AE16" s="35"/>
      <c r="AF16" s="35"/>
      <c r="AG16" s="37"/>
      <c r="AH16" s="48"/>
      <c r="AI16" s="35"/>
      <c r="AJ16" s="35"/>
      <c r="AK16" s="35"/>
      <c r="AL16" s="37"/>
      <c r="AM16" s="48"/>
      <c r="AN16" s="35"/>
      <c r="AO16" s="35"/>
      <c r="AP16" s="35"/>
      <c r="AQ16" s="37"/>
      <c r="AR16" s="48"/>
      <c r="AS16" s="35"/>
      <c r="AT16" s="35"/>
      <c r="AU16" s="35"/>
      <c r="AV16" s="37"/>
      <c r="AW16" s="48"/>
      <c r="AX16" s="35"/>
      <c r="AY16" s="35"/>
      <c r="AZ16" s="35"/>
      <c r="BA16" s="37"/>
      <c r="BB16" s="48"/>
      <c r="BC16" s="35"/>
      <c r="BD16" s="35"/>
      <c r="BE16" s="35"/>
      <c r="BF16" s="37"/>
      <c r="BG16" s="48"/>
      <c r="BH16" s="35"/>
      <c r="BI16" s="35"/>
      <c r="BJ16" s="35"/>
      <c r="BK16" s="37"/>
      <c r="BL16" s="48"/>
      <c r="BM16" s="35"/>
      <c r="BN16" s="35"/>
      <c r="BO16" s="35"/>
      <c r="BP16" s="37"/>
      <c r="BQ16" s="71" t="s">
        <v>62</v>
      </c>
      <c r="BR16" s="72"/>
      <c r="BS16" s="73"/>
      <c r="BT16" s="73"/>
      <c r="BU16" s="82"/>
      <c r="BV16" s="310"/>
    </row>
    <row r="17" spans="1:75" ht="20.100000000000001" customHeight="1" x14ac:dyDescent="0.2">
      <c r="A17" s="232">
        <v>5</v>
      </c>
      <c r="B17" s="297" t="s">
        <v>63</v>
      </c>
      <c r="C17" s="33">
        <v>1</v>
      </c>
      <c r="D17" s="38"/>
      <c r="E17" s="39"/>
      <c r="F17" s="39"/>
      <c r="G17" s="39"/>
      <c r="H17" s="40"/>
      <c r="I17" s="49"/>
      <c r="J17" s="39"/>
      <c r="K17" s="39"/>
      <c r="L17" s="39"/>
      <c r="M17" s="40"/>
      <c r="N17" s="49"/>
      <c r="O17" s="39"/>
      <c r="P17" s="39"/>
      <c r="Q17" s="39"/>
      <c r="R17" s="40"/>
      <c r="S17" s="49"/>
      <c r="T17" s="39"/>
      <c r="U17" s="39"/>
      <c r="V17" s="39"/>
      <c r="W17" s="40"/>
      <c r="X17" s="49"/>
      <c r="Y17" s="39"/>
      <c r="Z17" s="39"/>
      <c r="AA17" s="39"/>
      <c r="AB17" s="40"/>
      <c r="AC17" s="49"/>
      <c r="AD17" s="39"/>
      <c r="AE17" s="39"/>
      <c r="AF17" s="39"/>
      <c r="AG17" s="40"/>
      <c r="AH17" s="49"/>
      <c r="AI17" s="39"/>
      <c r="AJ17" s="39"/>
      <c r="AK17" s="39"/>
      <c r="AL17" s="40"/>
      <c r="AM17" s="49"/>
      <c r="AN17" s="39"/>
      <c r="AO17" s="39"/>
      <c r="AP17" s="39"/>
      <c r="AQ17" s="40"/>
      <c r="AR17" s="49"/>
      <c r="AS17" s="39"/>
      <c r="AT17" s="39"/>
      <c r="AU17" s="39"/>
      <c r="AV17" s="40"/>
      <c r="AW17" s="49"/>
      <c r="AX17" s="39"/>
      <c r="AY17" s="39"/>
      <c r="AZ17" s="39"/>
      <c r="BA17" s="40"/>
      <c r="BB17" s="49"/>
      <c r="BC17" s="39"/>
      <c r="BD17" s="39"/>
      <c r="BE17" s="39"/>
      <c r="BF17" s="40"/>
      <c r="BG17" s="49"/>
      <c r="BH17" s="39"/>
      <c r="BI17" s="39"/>
      <c r="BJ17" s="39"/>
      <c r="BK17" s="40"/>
      <c r="BL17" s="49"/>
      <c r="BM17" s="39"/>
      <c r="BN17" s="39"/>
      <c r="BO17" s="39"/>
      <c r="BP17" s="40"/>
      <c r="BQ17" s="74">
        <v>1</v>
      </c>
      <c r="BR17" s="49"/>
      <c r="BS17" s="75"/>
      <c r="BT17" s="75"/>
      <c r="BU17" s="83"/>
      <c r="BV17" s="310"/>
    </row>
    <row r="18" spans="1:75" ht="20.100000000000001" customHeight="1" x14ac:dyDescent="0.2">
      <c r="A18" s="233"/>
      <c r="B18" s="298"/>
      <c r="C18" s="33">
        <v>2</v>
      </c>
      <c r="D18" s="38"/>
      <c r="E18" s="39"/>
      <c r="F18" s="39"/>
      <c r="G18" s="39"/>
      <c r="H18" s="40"/>
      <c r="I18" s="49"/>
      <c r="J18" s="39"/>
      <c r="K18" s="39"/>
      <c r="L18" s="39"/>
      <c r="M18" s="40"/>
      <c r="N18" s="49"/>
      <c r="O18" s="39"/>
      <c r="P18" s="39"/>
      <c r="Q18" s="39"/>
      <c r="R18" s="40"/>
      <c r="S18" s="49"/>
      <c r="T18" s="39"/>
      <c r="U18" s="39"/>
      <c r="V18" s="39"/>
      <c r="W18" s="40"/>
      <c r="X18" s="49"/>
      <c r="Y18" s="39"/>
      <c r="Z18" s="39"/>
      <c r="AA18" s="39"/>
      <c r="AB18" s="40"/>
      <c r="AC18" s="49"/>
      <c r="AD18" s="39"/>
      <c r="AE18" s="39"/>
      <c r="AF18" s="39"/>
      <c r="AG18" s="40"/>
      <c r="AH18" s="49"/>
      <c r="AI18" s="39"/>
      <c r="AJ18" s="39"/>
      <c r="AK18" s="39"/>
      <c r="AL18" s="40"/>
      <c r="AM18" s="49"/>
      <c r="AN18" s="39"/>
      <c r="AO18" s="39"/>
      <c r="AP18" s="39"/>
      <c r="AQ18" s="40"/>
      <c r="AR18" s="49"/>
      <c r="AS18" s="39"/>
      <c r="AT18" s="39"/>
      <c r="AU18" s="39"/>
      <c r="AV18" s="40"/>
      <c r="AW18" s="49"/>
      <c r="AX18" s="39"/>
      <c r="AY18" s="39"/>
      <c r="AZ18" s="39"/>
      <c r="BA18" s="40"/>
      <c r="BB18" s="49"/>
      <c r="BC18" s="39"/>
      <c r="BD18" s="39"/>
      <c r="BE18" s="39"/>
      <c r="BF18" s="40"/>
      <c r="BG18" s="49"/>
      <c r="BH18" s="39"/>
      <c r="BI18" s="39"/>
      <c r="BJ18" s="39"/>
      <c r="BK18" s="40"/>
      <c r="BL18" s="49"/>
      <c r="BM18" s="39"/>
      <c r="BN18" s="39"/>
      <c r="BO18" s="39"/>
      <c r="BP18" s="40"/>
      <c r="BQ18" s="74">
        <v>2</v>
      </c>
      <c r="BR18" s="49"/>
      <c r="BS18" s="75"/>
      <c r="BT18" s="75"/>
      <c r="BU18" s="83"/>
      <c r="BV18" s="310"/>
    </row>
    <row r="19" spans="1:75" ht="20.100000000000001" customHeight="1" x14ac:dyDescent="0.2">
      <c r="A19" s="233"/>
      <c r="B19" s="298"/>
      <c r="C19" s="33">
        <v>3</v>
      </c>
      <c r="D19" s="38"/>
      <c r="E19" s="39"/>
      <c r="F19" s="39"/>
      <c r="G19" s="39"/>
      <c r="H19" s="40"/>
      <c r="I19" s="49"/>
      <c r="J19" s="39"/>
      <c r="K19" s="39"/>
      <c r="L19" s="39"/>
      <c r="M19" s="40"/>
      <c r="N19" s="49"/>
      <c r="O19" s="39"/>
      <c r="P19" s="39"/>
      <c r="Q19" s="39"/>
      <c r="R19" s="40"/>
      <c r="S19" s="49"/>
      <c r="T19" s="39"/>
      <c r="U19" s="39"/>
      <c r="V19" s="39"/>
      <c r="W19" s="40"/>
      <c r="X19" s="49"/>
      <c r="Y19" s="39"/>
      <c r="Z19" s="39"/>
      <c r="AA19" s="39"/>
      <c r="AB19" s="40"/>
      <c r="AC19" s="49"/>
      <c r="AD19" s="39"/>
      <c r="AE19" s="39"/>
      <c r="AF19" s="39"/>
      <c r="AG19" s="40"/>
      <c r="AH19" s="49"/>
      <c r="AI19" s="39"/>
      <c r="AJ19" s="39"/>
      <c r="AK19" s="39"/>
      <c r="AL19" s="40"/>
      <c r="AM19" s="49"/>
      <c r="AN19" s="39"/>
      <c r="AO19" s="39"/>
      <c r="AP19" s="39"/>
      <c r="AQ19" s="40"/>
      <c r="AR19" s="49"/>
      <c r="AS19" s="39"/>
      <c r="AT19" s="39"/>
      <c r="AU19" s="39"/>
      <c r="AV19" s="40"/>
      <c r="AW19" s="49"/>
      <c r="AX19" s="39"/>
      <c r="AY19" s="39"/>
      <c r="AZ19" s="39"/>
      <c r="BA19" s="40"/>
      <c r="BB19" s="49"/>
      <c r="BC19" s="39"/>
      <c r="BD19" s="39"/>
      <c r="BE19" s="39"/>
      <c r="BF19" s="40"/>
      <c r="BG19" s="49"/>
      <c r="BH19" s="39"/>
      <c r="BI19" s="39"/>
      <c r="BJ19" s="39"/>
      <c r="BK19" s="40"/>
      <c r="BL19" s="49"/>
      <c r="BM19" s="39"/>
      <c r="BN19" s="39"/>
      <c r="BO19" s="39"/>
      <c r="BP19" s="40"/>
      <c r="BQ19" s="74">
        <v>3</v>
      </c>
      <c r="BR19" s="49"/>
      <c r="BS19" s="75"/>
      <c r="BT19" s="75"/>
      <c r="BU19" s="83"/>
      <c r="BV19" s="310"/>
      <c r="BW19" s="84"/>
    </row>
    <row r="20" spans="1:75" ht="20.100000000000001" customHeight="1" x14ac:dyDescent="0.2">
      <c r="A20" s="233"/>
      <c r="B20" s="298"/>
      <c r="C20" s="33">
        <v>4</v>
      </c>
      <c r="D20" s="38"/>
      <c r="E20" s="39"/>
      <c r="F20" s="39"/>
      <c r="G20" s="39"/>
      <c r="H20" s="40"/>
      <c r="I20" s="49"/>
      <c r="J20" s="39"/>
      <c r="K20" s="39"/>
      <c r="L20" s="39"/>
      <c r="M20" s="40"/>
      <c r="N20" s="49"/>
      <c r="O20" s="39"/>
      <c r="P20" s="39"/>
      <c r="Q20" s="39"/>
      <c r="R20" s="40"/>
      <c r="S20" s="49"/>
      <c r="T20" s="39"/>
      <c r="U20" s="39"/>
      <c r="V20" s="39"/>
      <c r="W20" s="40"/>
      <c r="X20" s="49"/>
      <c r="Y20" s="39"/>
      <c r="Z20" s="39"/>
      <c r="AA20" s="39"/>
      <c r="AB20" s="40"/>
      <c r="AC20" s="49"/>
      <c r="AD20" s="39"/>
      <c r="AE20" s="39"/>
      <c r="AF20" s="39"/>
      <c r="AG20" s="40"/>
      <c r="AH20" s="49"/>
      <c r="AI20" s="39"/>
      <c r="AJ20" s="39"/>
      <c r="AK20" s="39"/>
      <c r="AL20" s="40"/>
      <c r="AM20" s="49"/>
      <c r="AN20" s="39"/>
      <c r="AO20" s="39"/>
      <c r="AP20" s="39"/>
      <c r="AQ20" s="40"/>
      <c r="AR20" s="49"/>
      <c r="AS20" s="39"/>
      <c r="AT20" s="39"/>
      <c r="AU20" s="39"/>
      <c r="AV20" s="40"/>
      <c r="AW20" s="49"/>
      <c r="AX20" s="39"/>
      <c r="AY20" s="39"/>
      <c r="AZ20" s="39"/>
      <c r="BA20" s="40"/>
      <c r="BB20" s="49"/>
      <c r="BC20" s="39"/>
      <c r="BD20" s="39"/>
      <c r="BE20" s="39"/>
      <c r="BF20" s="40"/>
      <c r="BG20" s="49"/>
      <c r="BH20" s="39"/>
      <c r="BI20" s="39"/>
      <c r="BJ20" s="39"/>
      <c r="BK20" s="40"/>
      <c r="BL20" s="49"/>
      <c r="BM20" s="39"/>
      <c r="BN20" s="39"/>
      <c r="BO20" s="39"/>
      <c r="BP20" s="40"/>
      <c r="BQ20" s="74">
        <v>4</v>
      </c>
      <c r="BR20" s="49"/>
      <c r="BS20" s="75"/>
      <c r="BT20" s="75"/>
      <c r="BU20" s="83"/>
      <c r="BV20" s="310"/>
    </row>
    <row r="21" spans="1:75" ht="20.100000000000001" customHeight="1" x14ac:dyDescent="0.2">
      <c r="A21" s="233"/>
      <c r="B21" s="298"/>
      <c r="C21" s="41">
        <v>5</v>
      </c>
      <c r="D21" s="42"/>
      <c r="E21" s="43"/>
      <c r="F21" s="43"/>
      <c r="G21" s="43"/>
      <c r="H21" s="44"/>
      <c r="I21" s="50"/>
      <c r="J21" s="43"/>
      <c r="K21" s="43"/>
      <c r="L21" s="43"/>
      <c r="M21" s="44"/>
      <c r="N21" s="50"/>
      <c r="O21" s="43"/>
      <c r="P21" s="43"/>
      <c r="Q21" s="43"/>
      <c r="R21" s="44"/>
      <c r="S21" s="50"/>
      <c r="T21" s="43"/>
      <c r="U21" s="43"/>
      <c r="V21" s="43"/>
      <c r="W21" s="44"/>
      <c r="X21" s="50"/>
      <c r="Y21" s="43"/>
      <c r="Z21" s="43"/>
      <c r="AA21" s="43"/>
      <c r="AB21" s="44"/>
      <c r="AC21" s="50"/>
      <c r="AD21" s="43"/>
      <c r="AE21" s="43"/>
      <c r="AF21" s="43"/>
      <c r="AG21" s="44"/>
      <c r="AH21" s="50"/>
      <c r="AI21" s="43"/>
      <c r="AJ21" s="43"/>
      <c r="AK21" s="43"/>
      <c r="AL21" s="44"/>
      <c r="AM21" s="50"/>
      <c r="AN21" s="43"/>
      <c r="AO21" s="43"/>
      <c r="AP21" s="43"/>
      <c r="AQ21" s="44"/>
      <c r="AR21" s="50"/>
      <c r="AS21" s="43"/>
      <c r="AT21" s="43"/>
      <c r="AU21" s="43"/>
      <c r="AV21" s="44"/>
      <c r="AW21" s="50"/>
      <c r="AX21" s="43"/>
      <c r="AY21" s="43"/>
      <c r="AZ21" s="43"/>
      <c r="BA21" s="44"/>
      <c r="BB21" s="50"/>
      <c r="BC21" s="43"/>
      <c r="BD21" s="43"/>
      <c r="BE21" s="43"/>
      <c r="BF21" s="44"/>
      <c r="BG21" s="50"/>
      <c r="BH21" s="43"/>
      <c r="BI21" s="43"/>
      <c r="BJ21" s="43"/>
      <c r="BK21" s="44"/>
      <c r="BL21" s="50"/>
      <c r="BM21" s="43"/>
      <c r="BN21" s="43"/>
      <c r="BO21" s="43"/>
      <c r="BP21" s="44"/>
      <c r="BQ21" s="76">
        <v>5</v>
      </c>
      <c r="BR21" s="50"/>
      <c r="BS21" s="77"/>
      <c r="BT21" s="77"/>
      <c r="BU21" s="85"/>
      <c r="BV21" s="310"/>
    </row>
    <row r="22" spans="1:75" ht="20.100000000000001" customHeight="1" x14ac:dyDescent="0.2">
      <c r="A22" s="233"/>
      <c r="B22" s="298"/>
      <c r="C22" s="33">
        <v>6</v>
      </c>
      <c r="D22" s="38"/>
      <c r="E22" s="39"/>
      <c r="F22" s="39"/>
      <c r="G22" s="39"/>
      <c r="H22" s="40"/>
      <c r="I22" s="49"/>
      <c r="J22" s="39"/>
      <c r="K22" s="39"/>
      <c r="L22" s="39"/>
      <c r="M22" s="40"/>
      <c r="N22" s="49"/>
      <c r="O22" s="39"/>
      <c r="P22" s="39"/>
      <c r="Q22" s="39"/>
      <c r="R22" s="40"/>
      <c r="S22" s="49"/>
      <c r="T22" s="39"/>
      <c r="U22" s="39"/>
      <c r="V22" s="39"/>
      <c r="W22" s="40"/>
      <c r="X22" s="49"/>
      <c r="Y22" s="39"/>
      <c r="Z22" s="39"/>
      <c r="AA22" s="39"/>
      <c r="AB22" s="40"/>
      <c r="AC22" s="49"/>
      <c r="AD22" s="39"/>
      <c r="AE22" s="39"/>
      <c r="AF22" s="39"/>
      <c r="AG22" s="40"/>
      <c r="AH22" s="49"/>
      <c r="AI22" s="39"/>
      <c r="AJ22" s="39"/>
      <c r="AK22" s="39"/>
      <c r="AL22" s="40"/>
      <c r="AM22" s="49"/>
      <c r="AN22" s="39"/>
      <c r="AO22" s="39"/>
      <c r="AP22" s="39"/>
      <c r="AQ22" s="40"/>
      <c r="AR22" s="49"/>
      <c r="AS22" s="39"/>
      <c r="AT22" s="39"/>
      <c r="AU22" s="39"/>
      <c r="AV22" s="40"/>
      <c r="AW22" s="49"/>
      <c r="AX22" s="39"/>
      <c r="AY22" s="39"/>
      <c r="AZ22" s="39"/>
      <c r="BA22" s="40"/>
      <c r="BB22" s="49"/>
      <c r="BC22" s="39"/>
      <c r="BD22" s="39"/>
      <c r="BE22" s="39"/>
      <c r="BF22" s="40"/>
      <c r="BG22" s="49"/>
      <c r="BH22" s="39"/>
      <c r="BI22" s="39"/>
      <c r="BJ22" s="39"/>
      <c r="BK22" s="40"/>
      <c r="BL22" s="49"/>
      <c r="BM22" s="39"/>
      <c r="BN22" s="39"/>
      <c r="BO22" s="39"/>
      <c r="BP22" s="40"/>
      <c r="BQ22" s="74">
        <v>6</v>
      </c>
      <c r="BR22" s="49"/>
      <c r="BS22" s="75"/>
      <c r="BT22" s="75"/>
      <c r="BU22" s="83"/>
      <c r="BV22" s="310"/>
    </row>
    <row r="23" spans="1:75" ht="20.100000000000001" customHeight="1" x14ac:dyDescent="0.2">
      <c r="A23" s="233"/>
      <c r="B23" s="298"/>
      <c r="C23" s="33">
        <v>7</v>
      </c>
      <c r="D23" s="38"/>
      <c r="E23" s="39"/>
      <c r="F23" s="39"/>
      <c r="G23" s="39"/>
      <c r="H23" s="40"/>
      <c r="I23" s="49"/>
      <c r="J23" s="39"/>
      <c r="K23" s="39"/>
      <c r="L23" s="39"/>
      <c r="M23" s="40"/>
      <c r="N23" s="49"/>
      <c r="O23" s="39"/>
      <c r="P23" s="39"/>
      <c r="Q23" s="39"/>
      <c r="R23" s="40"/>
      <c r="S23" s="49"/>
      <c r="T23" s="39"/>
      <c r="U23" s="39"/>
      <c r="V23" s="39"/>
      <c r="W23" s="40"/>
      <c r="X23" s="49"/>
      <c r="Y23" s="39"/>
      <c r="Z23" s="39"/>
      <c r="AA23" s="39"/>
      <c r="AB23" s="40"/>
      <c r="AC23" s="49"/>
      <c r="AD23" s="39"/>
      <c r="AE23" s="39"/>
      <c r="AF23" s="39"/>
      <c r="AG23" s="40"/>
      <c r="AH23" s="49"/>
      <c r="AI23" s="39"/>
      <c r="AJ23" s="39"/>
      <c r="AK23" s="39"/>
      <c r="AL23" s="40"/>
      <c r="AM23" s="49"/>
      <c r="AN23" s="39"/>
      <c r="AO23" s="39"/>
      <c r="AP23" s="39"/>
      <c r="AQ23" s="40"/>
      <c r="AR23" s="49"/>
      <c r="AS23" s="39"/>
      <c r="AT23" s="39"/>
      <c r="AU23" s="39"/>
      <c r="AV23" s="40"/>
      <c r="AW23" s="49"/>
      <c r="AX23" s="39"/>
      <c r="AY23" s="39"/>
      <c r="AZ23" s="39"/>
      <c r="BA23" s="40"/>
      <c r="BB23" s="49"/>
      <c r="BC23" s="39"/>
      <c r="BD23" s="39"/>
      <c r="BE23" s="39"/>
      <c r="BF23" s="40"/>
      <c r="BG23" s="49"/>
      <c r="BH23" s="39"/>
      <c r="BI23" s="39"/>
      <c r="BJ23" s="39"/>
      <c r="BK23" s="40"/>
      <c r="BL23" s="49"/>
      <c r="BM23" s="39"/>
      <c r="BN23" s="39"/>
      <c r="BO23" s="39"/>
      <c r="BP23" s="40"/>
      <c r="BQ23" s="74">
        <v>7</v>
      </c>
      <c r="BR23" s="49"/>
      <c r="BS23" s="75"/>
      <c r="BT23" s="75"/>
      <c r="BU23" s="83"/>
      <c r="BV23" s="310"/>
    </row>
    <row r="24" spans="1:75" ht="20.100000000000001" customHeight="1" x14ac:dyDescent="0.2">
      <c r="A24" s="233"/>
      <c r="B24" s="298"/>
      <c r="C24" s="33">
        <v>8</v>
      </c>
      <c r="D24" s="38"/>
      <c r="E24" s="39"/>
      <c r="F24" s="39"/>
      <c r="G24" s="39"/>
      <c r="H24" s="40"/>
      <c r="I24" s="49"/>
      <c r="J24" s="39"/>
      <c r="K24" s="39"/>
      <c r="L24" s="39"/>
      <c r="M24" s="40"/>
      <c r="N24" s="49"/>
      <c r="O24" s="39"/>
      <c r="P24" s="39"/>
      <c r="Q24" s="39"/>
      <c r="R24" s="40"/>
      <c r="S24" s="49"/>
      <c r="T24" s="39"/>
      <c r="U24" s="39"/>
      <c r="V24" s="39"/>
      <c r="W24" s="40"/>
      <c r="X24" s="49"/>
      <c r="Y24" s="39"/>
      <c r="Z24" s="39"/>
      <c r="AA24" s="39"/>
      <c r="AB24" s="40"/>
      <c r="AC24" s="49"/>
      <c r="AD24" s="39"/>
      <c r="AE24" s="39"/>
      <c r="AF24" s="39"/>
      <c r="AG24" s="40"/>
      <c r="AH24" s="49"/>
      <c r="AI24" s="39"/>
      <c r="AJ24" s="39"/>
      <c r="AK24" s="39"/>
      <c r="AL24" s="40"/>
      <c r="AM24" s="49"/>
      <c r="AN24" s="39"/>
      <c r="AO24" s="39"/>
      <c r="AP24" s="39"/>
      <c r="AQ24" s="40"/>
      <c r="AR24" s="49"/>
      <c r="AS24" s="39"/>
      <c r="AT24" s="39"/>
      <c r="AU24" s="39"/>
      <c r="AV24" s="40"/>
      <c r="AW24" s="49"/>
      <c r="AX24" s="39"/>
      <c r="AY24" s="39"/>
      <c r="AZ24" s="39"/>
      <c r="BA24" s="40"/>
      <c r="BB24" s="49"/>
      <c r="BC24" s="39"/>
      <c r="BD24" s="39"/>
      <c r="BE24" s="39"/>
      <c r="BF24" s="40"/>
      <c r="BG24" s="49"/>
      <c r="BH24" s="39"/>
      <c r="BI24" s="39"/>
      <c r="BJ24" s="39"/>
      <c r="BK24" s="40"/>
      <c r="BL24" s="49"/>
      <c r="BM24" s="39"/>
      <c r="BN24" s="39"/>
      <c r="BO24" s="39"/>
      <c r="BP24" s="40"/>
      <c r="BQ24" s="74">
        <v>8</v>
      </c>
      <c r="BR24" s="49"/>
      <c r="BS24" s="75"/>
      <c r="BT24" s="75"/>
      <c r="BU24" s="83"/>
      <c r="BV24" s="310"/>
    </row>
    <row r="25" spans="1:75" ht="20.100000000000001" customHeight="1" x14ac:dyDescent="0.2">
      <c r="A25" s="233"/>
      <c r="B25" s="298"/>
      <c r="C25" s="33">
        <v>9</v>
      </c>
      <c r="D25" s="38"/>
      <c r="E25" s="39"/>
      <c r="F25" s="39"/>
      <c r="G25" s="39"/>
      <c r="H25" s="40"/>
      <c r="I25" s="49"/>
      <c r="J25" s="39"/>
      <c r="K25" s="39"/>
      <c r="L25" s="39"/>
      <c r="M25" s="40"/>
      <c r="N25" s="49"/>
      <c r="O25" s="39"/>
      <c r="P25" s="39"/>
      <c r="Q25" s="39"/>
      <c r="R25" s="40"/>
      <c r="S25" s="49"/>
      <c r="T25" s="39"/>
      <c r="U25" s="39"/>
      <c r="V25" s="39"/>
      <c r="W25" s="40"/>
      <c r="X25" s="49"/>
      <c r="Y25" s="39"/>
      <c r="Z25" s="39"/>
      <c r="AA25" s="39"/>
      <c r="AB25" s="40"/>
      <c r="AC25" s="49"/>
      <c r="AD25" s="39"/>
      <c r="AE25" s="39"/>
      <c r="AF25" s="39"/>
      <c r="AG25" s="40"/>
      <c r="AH25" s="49"/>
      <c r="AI25" s="39"/>
      <c r="AJ25" s="39"/>
      <c r="AK25" s="39"/>
      <c r="AL25" s="40"/>
      <c r="AM25" s="49"/>
      <c r="AN25" s="39"/>
      <c r="AO25" s="39"/>
      <c r="AP25" s="39"/>
      <c r="AQ25" s="40"/>
      <c r="AR25" s="49"/>
      <c r="AS25" s="39"/>
      <c r="AT25" s="39"/>
      <c r="AU25" s="39"/>
      <c r="AV25" s="40"/>
      <c r="AW25" s="49"/>
      <c r="AX25" s="39"/>
      <c r="AY25" s="39"/>
      <c r="AZ25" s="39"/>
      <c r="BA25" s="40"/>
      <c r="BB25" s="49"/>
      <c r="BC25" s="39"/>
      <c r="BD25" s="39"/>
      <c r="BE25" s="39"/>
      <c r="BF25" s="40"/>
      <c r="BG25" s="49"/>
      <c r="BH25" s="39"/>
      <c r="BI25" s="39"/>
      <c r="BJ25" s="39"/>
      <c r="BK25" s="40"/>
      <c r="BL25" s="49"/>
      <c r="BM25" s="39"/>
      <c r="BN25" s="39"/>
      <c r="BO25" s="39"/>
      <c r="BP25" s="40"/>
      <c r="BQ25" s="74">
        <v>9</v>
      </c>
      <c r="BR25" s="49"/>
      <c r="BS25" s="75"/>
      <c r="BT25" s="75"/>
      <c r="BU25" s="83"/>
      <c r="BV25" s="310"/>
    </row>
    <row r="26" spans="1:75" ht="20.100000000000001" customHeight="1" x14ac:dyDescent="0.2">
      <c r="A26" s="233"/>
      <c r="B26" s="298"/>
      <c r="C26" s="41">
        <v>10</v>
      </c>
      <c r="D26" s="42"/>
      <c r="E26" s="43"/>
      <c r="F26" s="43"/>
      <c r="G26" s="43"/>
      <c r="H26" s="44"/>
      <c r="I26" s="50"/>
      <c r="J26" s="43"/>
      <c r="K26" s="43"/>
      <c r="L26" s="43"/>
      <c r="M26" s="44"/>
      <c r="N26" s="50"/>
      <c r="O26" s="43"/>
      <c r="P26" s="43"/>
      <c r="Q26" s="43"/>
      <c r="R26" s="44"/>
      <c r="S26" s="50"/>
      <c r="T26" s="43"/>
      <c r="U26" s="43"/>
      <c r="V26" s="43"/>
      <c r="W26" s="44"/>
      <c r="X26" s="50"/>
      <c r="Y26" s="43"/>
      <c r="Z26" s="43"/>
      <c r="AA26" s="43"/>
      <c r="AB26" s="44"/>
      <c r="AC26" s="50"/>
      <c r="AD26" s="43"/>
      <c r="AE26" s="43"/>
      <c r="AF26" s="43"/>
      <c r="AG26" s="44"/>
      <c r="AH26" s="50"/>
      <c r="AI26" s="43"/>
      <c r="AJ26" s="43"/>
      <c r="AK26" s="43"/>
      <c r="AL26" s="44"/>
      <c r="AM26" s="50"/>
      <c r="AN26" s="43"/>
      <c r="AO26" s="43"/>
      <c r="AP26" s="43"/>
      <c r="AQ26" s="44"/>
      <c r="AR26" s="50"/>
      <c r="AS26" s="43"/>
      <c r="AT26" s="43"/>
      <c r="AU26" s="43"/>
      <c r="AV26" s="44"/>
      <c r="AW26" s="50"/>
      <c r="AX26" s="43"/>
      <c r="AY26" s="43"/>
      <c r="AZ26" s="43"/>
      <c r="BA26" s="44"/>
      <c r="BB26" s="50"/>
      <c r="BC26" s="43"/>
      <c r="BD26" s="43"/>
      <c r="BE26" s="43"/>
      <c r="BF26" s="44"/>
      <c r="BG26" s="50"/>
      <c r="BH26" s="43"/>
      <c r="BI26" s="43"/>
      <c r="BJ26" s="43"/>
      <c r="BK26" s="44"/>
      <c r="BL26" s="50"/>
      <c r="BM26" s="43"/>
      <c r="BN26" s="43"/>
      <c r="BO26" s="43"/>
      <c r="BP26" s="44"/>
      <c r="BQ26" s="76">
        <v>10</v>
      </c>
      <c r="BR26" s="50"/>
      <c r="BS26" s="77"/>
      <c r="BT26" s="77"/>
      <c r="BU26" s="85"/>
      <c r="BV26" s="310"/>
    </row>
    <row r="27" spans="1:75" ht="20.100000000000001" customHeight="1" x14ac:dyDescent="0.2">
      <c r="A27" s="233"/>
      <c r="B27" s="298"/>
      <c r="C27" s="33">
        <v>11</v>
      </c>
      <c r="D27" s="38"/>
      <c r="E27" s="39"/>
      <c r="F27" s="39"/>
      <c r="G27" s="39"/>
      <c r="H27" s="40"/>
      <c r="I27" s="49"/>
      <c r="J27" s="39"/>
      <c r="K27" s="39"/>
      <c r="L27" s="39"/>
      <c r="M27" s="40"/>
      <c r="N27" s="49"/>
      <c r="O27" s="39"/>
      <c r="P27" s="39"/>
      <c r="Q27" s="39"/>
      <c r="R27" s="40"/>
      <c r="S27" s="49"/>
      <c r="T27" s="39"/>
      <c r="U27" s="39"/>
      <c r="V27" s="39"/>
      <c r="W27" s="40"/>
      <c r="X27" s="49"/>
      <c r="Y27" s="39"/>
      <c r="Z27" s="39"/>
      <c r="AA27" s="39"/>
      <c r="AB27" s="40"/>
      <c r="AC27" s="49"/>
      <c r="AD27" s="39"/>
      <c r="AE27" s="39"/>
      <c r="AF27" s="39"/>
      <c r="AG27" s="40"/>
      <c r="AH27" s="49"/>
      <c r="AI27" s="39"/>
      <c r="AJ27" s="39"/>
      <c r="AK27" s="39"/>
      <c r="AL27" s="40"/>
      <c r="AM27" s="49"/>
      <c r="AN27" s="39"/>
      <c r="AO27" s="39"/>
      <c r="AP27" s="39"/>
      <c r="AQ27" s="40"/>
      <c r="AR27" s="49"/>
      <c r="AS27" s="39"/>
      <c r="AT27" s="39"/>
      <c r="AU27" s="39"/>
      <c r="AV27" s="40"/>
      <c r="AW27" s="49"/>
      <c r="AX27" s="39"/>
      <c r="AY27" s="39"/>
      <c r="AZ27" s="39"/>
      <c r="BA27" s="40"/>
      <c r="BB27" s="49"/>
      <c r="BC27" s="39"/>
      <c r="BD27" s="39"/>
      <c r="BE27" s="39"/>
      <c r="BF27" s="40"/>
      <c r="BG27" s="49"/>
      <c r="BH27" s="39"/>
      <c r="BI27" s="39"/>
      <c r="BJ27" s="39"/>
      <c r="BK27" s="40"/>
      <c r="BL27" s="49"/>
      <c r="BM27" s="39"/>
      <c r="BN27" s="39"/>
      <c r="BO27" s="39"/>
      <c r="BP27" s="40"/>
      <c r="BQ27" s="74">
        <v>11</v>
      </c>
      <c r="BR27" s="49"/>
      <c r="BS27" s="75"/>
      <c r="BT27" s="75"/>
      <c r="BU27" s="83"/>
      <c r="BV27" s="310"/>
    </row>
    <row r="28" spans="1:75" ht="20.100000000000001" customHeight="1" x14ac:dyDescent="0.2">
      <c r="A28" s="233"/>
      <c r="B28" s="298"/>
      <c r="C28" s="33">
        <v>12</v>
      </c>
      <c r="D28" s="38"/>
      <c r="E28" s="39"/>
      <c r="F28" s="39"/>
      <c r="G28" s="39"/>
      <c r="H28" s="40"/>
      <c r="I28" s="49"/>
      <c r="J28" s="39"/>
      <c r="K28" s="39"/>
      <c r="L28" s="39"/>
      <c r="M28" s="40"/>
      <c r="N28" s="49"/>
      <c r="O28" s="39"/>
      <c r="P28" s="39"/>
      <c r="Q28" s="39"/>
      <c r="R28" s="40"/>
      <c r="S28" s="49"/>
      <c r="T28" s="39"/>
      <c r="U28" s="39"/>
      <c r="V28" s="39"/>
      <c r="W28" s="40"/>
      <c r="X28" s="49"/>
      <c r="Y28" s="39"/>
      <c r="Z28" s="39"/>
      <c r="AA28" s="39"/>
      <c r="AB28" s="40"/>
      <c r="AC28" s="49"/>
      <c r="AD28" s="39"/>
      <c r="AE28" s="39"/>
      <c r="AF28" s="39"/>
      <c r="AG28" s="40"/>
      <c r="AH28" s="49"/>
      <c r="AI28" s="39"/>
      <c r="AJ28" s="39"/>
      <c r="AK28" s="39"/>
      <c r="AL28" s="40"/>
      <c r="AM28" s="49"/>
      <c r="AN28" s="39"/>
      <c r="AO28" s="39"/>
      <c r="AP28" s="39"/>
      <c r="AQ28" s="40"/>
      <c r="AR28" s="49"/>
      <c r="AS28" s="39"/>
      <c r="AT28" s="39"/>
      <c r="AU28" s="39"/>
      <c r="AV28" s="40"/>
      <c r="AW28" s="49"/>
      <c r="AX28" s="39"/>
      <c r="AY28" s="39"/>
      <c r="AZ28" s="39"/>
      <c r="BA28" s="40"/>
      <c r="BB28" s="49"/>
      <c r="BC28" s="39"/>
      <c r="BD28" s="39"/>
      <c r="BE28" s="39"/>
      <c r="BF28" s="40"/>
      <c r="BG28" s="49"/>
      <c r="BH28" s="39"/>
      <c r="BI28" s="39"/>
      <c r="BJ28" s="39"/>
      <c r="BK28" s="40"/>
      <c r="BL28" s="49"/>
      <c r="BM28" s="39"/>
      <c r="BN28" s="39"/>
      <c r="BO28" s="39"/>
      <c r="BP28" s="40"/>
      <c r="BQ28" s="74">
        <v>12</v>
      </c>
      <c r="BR28" s="49"/>
      <c r="BS28" s="75"/>
      <c r="BT28" s="75"/>
      <c r="BU28" s="83"/>
      <c r="BV28" s="310"/>
    </row>
    <row r="29" spans="1:75" ht="20.100000000000001" customHeight="1" x14ac:dyDescent="0.2">
      <c r="A29" s="233"/>
      <c r="B29" s="298"/>
      <c r="C29" s="33">
        <v>13</v>
      </c>
      <c r="D29" s="38"/>
      <c r="E29" s="39"/>
      <c r="F29" s="39"/>
      <c r="G29" s="39"/>
      <c r="H29" s="40"/>
      <c r="I29" s="49"/>
      <c r="J29" s="39"/>
      <c r="K29" s="39"/>
      <c r="L29" s="39"/>
      <c r="M29" s="40"/>
      <c r="N29" s="49"/>
      <c r="O29" s="39"/>
      <c r="P29" s="39"/>
      <c r="Q29" s="39"/>
      <c r="R29" s="40"/>
      <c r="S29" s="49"/>
      <c r="T29" s="39"/>
      <c r="U29" s="39"/>
      <c r="V29" s="39"/>
      <c r="W29" s="40"/>
      <c r="X29" s="49"/>
      <c r="Y29" s="39"/>
      <c r="Z29" s="39"/>
      <c r="AA29" s="39"/>
      <c r="AB29" s="40"/>
      <c r="AC29" s="49"/>
      <c r="AD29" s="39"/>
      <c r="AE29" s="39"/>
      <c r="AF29" s="39"/>
      <c r="AG29" s="40"/>
      <c r="AH29" s="49"/>
      <c r="AI29" s="39"/>
      <c r="AJ29" s="39"/>
      <c r="AK29" s="39"/>
      <c r="AL29" s="40"/>
      <c r="AM29" s="49"/>
      <c r="AN29" s="39"/>
      <c r="AO29" s="39"/>
      <c r="AP29" s="39"/>
      <c r="AQ29" s="40"/>
      <c r="AR29" s="49"/>
      <c r="AS29" s="39"/>
      <c r="AT29" s="39"/>
      <c r="AU29" s="39"/>
      <c r="AV29" s="40"/>
      <c r="AW29" s="49"/>
      <c r="AX29" s="39"/>
      <c r="AY29" s="39"/>
      <c r="AZ29" s="39"/>
      <c r="BA29" s="40"/>
      <c r="BB29" s="49"/>
      <c r="BC29" s="39"/>
      <c r="BD29" s="39"/>
      <c r="BE29" s="39"/>
      <c r="BF29" s="40"/>
      <c r="BG29" s="49"/>
      <c r="BH29" s="39"/>
      <c r="BI29" s="39"/>
      <c r="BJ29" s="39"/>
      <c r="BK29" s="40"/>
      <c r="BL29" s="49"/>
      <c r="BM29" s="39"/>
      <c r="BN29" s="39"/>
      <c r="BO29" s="39"/>
      <c r="BP29" s="40"/>
      <c r="BQ29" s="74">
        <v>13</v>
      </c>
      <c r="BR29" s="49"/>
      <c r="BS29" s="75"/>
      <c r="BT29" s="75"/>
      <c r="BU29" s="83"/>
      <c r="BV29" s="310"/>
    </row>
    <row r="30" spans="1:75" ht="20.100000000000001" customHeight="1" x14ac:dyDescent="0.2">
      <c r="A30" s="233"/>
      <c r="B30" s="298"/>
      <c r="C30" s="33">
        <v>14</v>
      </c>
      <c r="D30" s="38"/>
      <c r="E30" s="39"/>
      <c r="F30" s="39"/>
      <c r="G30" s="39"/>
      <c r="H30" s="40"/>
      <c r="I30" s="49"/>
      <c r="J30" s="39"/>
      <c r="K30" s="39"/>
      <c r="L30" s="39"/>
      <c r="M30" s="40"/>
      <c r="N30" s="49"/>
      <c r="O30" s="39"/>
      <c r="P30" s="39"/>
      <c r="Q30" s="39"/>
      <c r="R30" s="40"/>
      <c r="S30" s="49"/>
      <c r="T30" s="39"/>
      <c r="U30" s="39"/>
      <c r="V30" s="39"/>
      <c r="W30" s="40"/>
      <c r="X30" s="49"/>
      <c r="Y30" s="39"/>
      <c r="Z30" s="39"/>
      <c r="AA30" s="39"/>
      <c r="AB30" s="40"/>
      <c r="AC30" s="49"/>
      <c r="AD30" s="39"/>
      <c r="AE30" s="39"/>
      <c r="AF30" s="39"/>
      <c r="AG30" s="40"/>
      <c r="AH30" s="49"/>
      <c r="AI30" s="39"/>
      <c r="AJ30" s="39"/>
      <c r="AK30" s="39"/>
      <c r="AL30" s="40"/>
      <c r="AM30" s="49"/>
      <c r="AN30" s="39"/>
      <c r="AO30" s="39"/>
      <c r="AP30" s="39"/>
      <c r="AQ30" s="40"/>
      <c r="AR30" s="49"/>
      <c r="AS30" s="39"/>
      <c r="AT30" s="39"/>
      <c r="AU30" s="39"/>
      <c r="AV30" s="40"/>
      <c r="AW30" s="49"/>
      <c r="AX30" s="39"/>
      <c r="AY30" s="39"/>
      <c r="AZ30" s="39"/>
      <c r="BA30" s="40"/>
      <c r="BB30" s="49"/>
      <c r="BC30" s="39"/>
      <c r="BD30" s="39"/>
      <c r="BE30" s="39"/>
      <c r="BF30" s="40"/>
      <c r="BG30" s="49"/>
      <c r="BH30" s="39"/>
      <c r="BI30" s="39"/>
      <c r="BJ30" s="39"/>
      <c r="BK30" s="40"/>
      <c r="BL30" s="49"/>
      <c r="BM30" s="39"/>
      <c r="BN30" s="39"/>
      <c r="BO30" s="39"/>
      <c r="BP30" s="40"/>
      <c r="BQ30" s="74">
        <v>14</v>
      </c>
      <c r="BR30" s="49"/>
      <c r="BS30" s="75"/>
      <c r="BT30" s="75"/>
      <c r="BU30" s="83"/>
      <c r="BV30" s="310"/>
    </row>
    <row r="31" spans="1:75" ht="20.100000000000001" customHeight="1" x14ac:dyDescent="0.2">
      <c r="A31" s="233"/>
      <c r="B31" s="298"/>
      <c r="C31" s="41">
        <v>15</v>
      </c>
      <c r="D31" s="42"/>
      <c r="E31" s="43"/>
      <c r="F31" s="43"/>
      <c r="G31" s="43"/>
      <c r="H31" s="44"/>
      <c r="I31" s="50"/>
      <c r="J31" s="43"/>
      <c r="K31" s="43"/>
      <c r="L31" s="43"/>
      <c r="M31" s="44"/>
      <c r="N31" s="50"/>
      <c r="O31" s="43"/>
      <c r="P31" s="43"/>
      <c r="Q31" s="43"/>
      <c r="R31" s="44"/>
      <c r="S31" s="50"/>
      <c r="T31" s="43"/>
      <c r="U31" s="43"/>
      <c r="V31" s="43"/>
      <c r="W31" s="44"/>
      <c r="X31" s="50"/>
      <c r="Y31" s="43"/>
      <c r="Z31" s="43"/>
      <c r="AA31" s="43"/>
      <c r="AB31" s="44"/>
      <c r="AC31" s="50"/>
      <c r="AD31" s="43"/>
      <c r="AE31" s="43"/>
      <c r="AF31" s="43"/>
      <c r="AG31" s="44"/>
      <c r="AH31" s="50"/>
      <c r="AI31" s="43"/>
      <c r="AJ31" s="43"/>
      <c r="AK31" s="43"/>
      <c r="AL31" s="44"/>
      <c r="AM31" s="50"/>
      <c r="AN31" s="43"/>
      <c r="AO31" s="43"/>
      <c r="AP31" s="43"/>
      <c r="AQ31" s="44"/>
      <c r="AR31" s="50"/>
      <c r="AS31" s="43"/>
      <c r="AT31" s="43"/>
      <c r="AU31" s="43"/>
      <c r="AV31" s="44"/>
      <c r="AW31" s="50"/>
      <c r="AX31" s="43"/>
      <c r="AY31" s="43"/>
      <c r="AZ31" s="43"/>
      <c r="BA31" s="44"/>
      <c r="BB31" s="50"/>
      <c r="BC31" s="43"/>
      <c r="BD31" s="43"/>
      <c r="BE31" s="43"/>
      <c r="BF31" s="44"/>
      <c r="BG31" s="50"/>
      <c r="BH31" s="43"/>
      <c r="BI31" s="43"/>
      <c r="BJ31" s="43"/>
      <c r="BK31" s="44"/>
      <c r="BL31" s="50"/>
      <c r="BM31" s="43"/>
      <c r="BN31" s="43"/>
      <c r="BO31" s="43"/>
      <c r="BP31" s="44"/>
      <c r="BQ31" s="76">
        <v>15</v>
      </c>
      <c r="BR31" s="50"/>
      <c r="BS31" s="77"/>
      <c r="BT31" s="77"/>
      <c r="BU31" s="85"/>
      <c r="BV31" s="310"/>
    </row>
    <row r="32" spans="1:75" ht="20.100000000000001" customHeight="1" x14ac:dyDescent="0.2">
      <c r="A32" s="233"/>
      <c r="B32" s="298"/>
      <c r="C32" s="33">
        <v>16</v>
      </c>
      <c r="D32" s="38"/>
      <c r="E32" s="39"/>
      <c r="F32" s="39"/>
      <c r="G32" s="39"/>
      <c r="H32" s="40"/>
      <c r="I32" s="49"/>
      <c r="J32" s="39"/>
      <c r="K32" s="39"/>
      <c r="L32" s="39"/>
      <c r="M32" s="40"/>
      <c r="N32" s="49"/>
      <c r="O32" s="39"/>
      <c r="P32" s="39"/>
      <c r="Q32" s="39"/>
      <c r="R32" s="40"/>
      <c r="S32" s="49"/>
      <c r="T32" s="39"/>
      <c r="U32" s="39"/>
      <c r="V32" s="39"/>
      <c r="W32" s="40"/>
      <c r="X32" s="49"/>
      <c r="Y32" s="39"/>
      <c r="Z32" s="39"/>
      <c r="AA32" s="39"/>
      <c r="AB32" s="40"/>
      <c r="AC32" s="49"/>
      <c r="AD32" s="39"/>
      <c r="AE32" s="39"/>
      <c r="AF32" s="39"/>
      <c r="AG32" s="40"/>
      <c r="AH32" s="49"/>
      <c r="AI32" s="39"/>
      <c r="AJ32" s="39"/>
      <c r="AK32" s="39"/>
      <c r="AL32" s="40"/>
      <c r="AM32" s="49"/>
      <c r="AN32" s="39"/>
      <c r="AO32" s="39"/>
      <c r="AP32" s="39"/>
      <c r="AQ32" s="40"/>
      <c r="AR32" s="49"/>
      <c r="AS32" s="39"/>
      <c r="AT32" s="39"/>
      <c r="AU32" s="39"/>
      <c r="AV32" s="40"/>
      <c r="AW32" s="49"/>
      <c r="AX32" s="39"/>
      <c r="AY32" s="39"/>
      <c r="AZ32" s="39"/>
      <c r="BA32" s="40"/>
      <c r="BB32" s="49"/>
      <c r="BC32" s="39"/>
      <c r="BD32" s="39"/>
      <c r="BE32" s="39"/>
      <c r="BF32" s="40"/>
      <c r="BG32" s="49"/>
      <c r="BH32" s="39"/>
      <c r="BI32" s="39"/>
      <c r="BJ32" s="39"/>
      <c r="BK32" s="40"/>
      <c r="BL32" s="49"/>
      <c r="BM32" s="39"/>
      <c r="BN32" s="39"/>
      <c r="BO32" s="39"/>
      <c r="BP32" s="40"/>
      <c r="BQ32" s="74">
        <v>16</v>
      </c>
      <c r="BR32" s="49"/>
      <c r="BS32" s="75"/>
      <c r="BT32" s="75"/>
      <c r="BU32" s="83"/>
      <c r="BV32" s="310"/>
    </row>
    <row r="33" spans="1:74" ht="20.100000000000001" customHeight="1" x14ac:dyDescent="0.2">
      <c r="A33" s="233"/>
      <c r="B33" s="298"/>
      <c r="C33" s="33">
        <v>17</v>
      </c>
      <c r="D33" s="38"/>
      <c r="E33" s="39"/>
      <c r="F33" s="39"/>
      <c r="G33" s="39"/>
      <c r="H33" s="40"/>
      <c r="I33" s="49"/>
      <c r="J33" s="39"/>
      <c r="K33" s="39"/>
      <c r="L33" s="39"/>
      <c r="M33" s="40"/>
      <c r="N33" s="49"/>
      <c r="O33" s="39"/>
      <c r="P33" s="39"/>
      <c r="Q33" s="39"/>
      <c r="R33" s="40"/>
      <c r="S33" s="49"/>
      <c r="T33" s="39"/>
      <c r="U33" s="39"/>
      <c r="V33" s="39"/>
      <c r="W33" s="40"/>
      <c r="X33" s="49"/>
      <c r="Y33" s="39"/>
      <c r="Z33" s="39"/>
      <c r="AA33" s="39"/>
      <c r="AB33" s="40"/>
      <c r="AC33" s="49"/>
      <c r="AD33" s="39"/>
      <c r="AE33" s="39"/>
      <c r="AF33" s="39"/>
      <c r="AG33" s="40"/>
      <c r="AH33" s="49"/>
      <c r="AI33" s="39"/>
      <c r="AJ33" s="39"/>
      <c r="AK33" s="39"/>
      <c r="AL33" s="40"/>
      <c r="AM33" s="49"/>
      <c r="AN33" s="39"/>
      <c r="AO33" s="39"/>
      <c r="AP33" s="39"/>
      <c r="AQ33" s="40"/>
      <c r="AR33" s="49"/>
      <c r="AS33" s="39"/>
      <c r="AT33" s="39"/>
      <c r="AU33" s="39"/>
      <c r="AV33" s="40"/>
      <c r="AW33" s="49"/>
      <c r="AX33" s="39"/>
      <c r="AY33" s="39"/>
      <c r="AZ33" s="39"/>
      <c r="BA33" s="40"/>
      <c r="BB33" s="49"/>
      <c r="BC33" s="39"/>
      <c r="BD33" s="39"/>
      <c r="BE33" s="39"/>
      <c r="BF33" s="40"/>
      <c r="BG33" s="49"/>
      <c r="BH33" s="39"/>
      <c r="BI33" s="39"/>
      <c r="BJ33" s="39"/>
      <c r="BK33" s="40"/>
      <c r="BL33" s="49"/>
      <c r="BM33" s="39"/>
      <c r="BN33" s="39"/>
      <c r="BO33" s="39"/>
      <c r="BP33" s="40"/>
      <c r="BQ33" s="74">
        <v>17</v>
      </c>
      <c r="BR33" s="49"/>
      <c r="BS33" s="75"/>
      <c r="BT33" s="75"/>
      <c r="BU33" s="83"/>
      <c r="BV33" s="310"/>
    </row>
    <row r="34" spans="1:74" ht="20.100000000000001" customHeight="1" x14ac:dyDescent="0.2">
      <c r="A34" s="233"/>
      <c r="B34" s="298"/>
      <c r="C34" s="33">
        <v>18</v>
      </c>
      <c r="D34" s="38"/>
      <c r="E34" s="39"/>
      <c r="F34" s="39"/>
      <c r="G34" s="39"/>
      <c r="H34" s="40"/>
      <c r="I34" s="49"/>
      <c r="J34" s="39"/>
      <c r="K34" s="39"/>
      <c r="L34" s="39"/>
      <c r="M34" s="40"/>
      <c r="N34" s="49"/>
      <c r="O34" s="39"/>
      <c r="P34" s="39"/>
      <c r="Q34" s="39"/>
      <c r="R34" s="40"/>
      <c r="S34" s="49"/>
      <c r="T34" s="39"/>
      <c r="U34" s="39"/>
      <c r="V34" s="39"/>
      <c r="W34" s="40"/>
      <c r="X34" s="49"/>
      <c r="Y34" s="39"/>
      <c r="Z34" s="39"/>
      <c r="AA34" s="39"/>
      <c r="AB34" s="40"/>
      <c r="AC34" s="49"/>
      <c r="AD34" s="39"/>
      <c r="AE34" s="39"/>
      <c r="AF34" s="39"/>
      <c r="AG34" s="40"/>
      <c r="AH34" s="49"/>
      <c r="AI34" s="39"/>
      <c r="AJ34" s="39"/>
      <c r="AK34" s="39"/>
      <c r="AL34" s="40"/>
      <c r="AM34" s="49"/>
      <c r="AN34" s="39"/>
      <c r="AO34" s="39"/>
      <c r="AP34" s="39"/>
      <c r="AQ34" s="40"/>
      <c r="AR34" s="49"/>
      <c r="AS34" s="39"/>
      <c r="AT34" s="39"/>
      <c r="AU34" s="39"/>
      <c r="AV34" s="40"/>
      <c r="AW34" s="49"/>
      <c r="AX34" s="39"/>
      <c r="AY34" s="39"/>
      <c r="AZ34" s="39"/>
      <c r="BA34" s="40"/>
      <c r="BB34" s="49"/>
      <c r="BC34" s="39"/>
      <c r="BD34" s="39"/>
      <c r="BE34" s="39"/>
      <c r="BF34" s="40"/>
      <c r="BG34" s="49"/>
      <c r="BH34" s="39"/>
      <c r="BI34" s="39"/>
      <c r="BJ34" s="39"/>
      <c r="BK34" s="40"/>
      <c r="BL34" s="49"/>
      <c r="BM34" s="39"/>
      <c r="BN34" s="39"/>
      <c r="BO34" s="39"/>
      <c r="BP34" s="40"/>
      <c r="BQ34" s="74">
        <v>18</v>
      </c>
      <c r="BR34" s="49"/>
      <c r="BS34" s="75"/>
      <c r="BT34" s="75"/>
      <c r="BU34" s="83"/>
      <c r="BV34" s="310"/>
    </row>
    <row r="35" spans="1:74" ht="20.100000000000001" customHeight="1" x14ac:dyDescent="0.2">
      <c r="A35" s="233"/>
      <c r="B35" s="298"/>
      <c r="C35" s="33">
        <v>19</v>
      </c>
      <c r="D35" s="38"/>
      <c r="E35" s="39"/>
      <c r="F35" s="39"/>
      <c r="G35" s="39"/>
      <c r="H35" s="40"/>
      <c r="I35" s="49"/>
      <c r="J35" s="39"/>
      <c r="K35" s="39"/>
      <c r="L35" s="39"/>
      <c r="M35" s="40"/>
      <c r="N35" s="49"/>
      <c r="O35" s="39"/>
      <c r="P35" s="39"/>
      <c r="Q35" s="39"/>
      <c r="R35" s="40"/>
      <c r="S35" s="49"/>
      <c r="T35" s="39"/>
      <c r="U35" s="39"/>
      <c r="V35" s="39"/>
      <c r="W35" s="40"/>
      <c r="X35" s="49"/>
      <c r="Y35" s="39"/>
      <c r="Z35" s="39"/>
      <c r="AA35" s="39"/>
      <c r="AB35" s="40"/>
      <c r="AC35" s="49"/>
      <c r="AD35" s="39"/>
      <c r="AE35" s="39"/>
      <c r="AF35" s="39"/>
      <c r="AG35" s="40"/>
      <c r="AH35" s="49"/>
      <c r="AI35" s="39"/>
      <c r="AJ35" s="39"/>
      <c r="AK35" s="39"/>
      <c r="AL35" s="40"/>
      <c r="AM35" s="49"/>
      <c r="AN35" s="39"/>
      <c r="AO35" s="39"/>
      <c r="AP35" s="39"/>
      <c r="AQ35" s="40"/>
      <c r="AR35" s="49"/>
      <c r="AS35" s="39"/>
      <c r="AT35" s="39"/>
      <c r="AU35" s="39"/>
      <c r="AV35" s="40"/>
      <c r="AW35" s="49"/>
      <c r="AX35" s="39"/>
      <c r="AY35" s="39"/>
      <c r="AZ35" s="39"/>
      <c r="BA35" s="40"/>
      <c r="BB35" s="49"/>
      <c r="BC35" s="39"/>
      <c r="BD35" s="39"/>
      <c r="BE35" s="39"/>
      <c r="BF35" s="40"/>
      <c r="BG35" s="49"/>
      <c r="BH35" s="39"/>
      <c r="BI35" s="39"/>
      <c r="BJ35" s="39"/>
      <c r="BK35" s="40"/>
      <c r="BL35" s="49"/>
      <c r="BM35" s="39"/>
      <c r="BN35" s="39"/>
      <c r="BO35" s="39"/>
      <c r="BP35" s="40"/>
      <c r="BQ35" s="74">
        <v>19</v>
      </c>
      <c r="BR35" s="49"/>
      <c r="BS35" s="75"/>
      <c r="BT35" s="75"/>
      <c r="BU35" s="83"/>
      <c r="BV35" s="310"/>
    </row>
    <row r="36" spans="1:74" ht="20.100000000000001" customHeight="1" x14ac:dyDescent="0.2">
      <c r="A36" s="233"/>
      <c r="B36" s="298"/>
      <c r="C36" s="41">
        <v>20</v>
      </c>
      <c r="D36" s="42"/>
      <c r="E36" s="43"/>
      <c r="F36" s="43"/>
      <c r="G36" s="43"/>
      <c r="H36" s="44"/>
      <c r="I36" s="50"/>
      <c r="J36" s="43"/>
      <c r="K36" s="43"/>
      <c r="L36" s="43"/>
      <c r="M36" s="44"/>
      <c r="N36" s="50"/>
      <c r="O36" s="43"/>
      <c r="P36" s="43"/>
      <c r="Q36" s="43"/>
      <c r="R36" s="44"/>
      <c r="S36" s="50"/>
      <c r="T36" s="43"/>
      <c r="U36" s="43"/>
      <c r="V36" s="43"/>
      <c r="W36" s="44"/>
      <c r="X36" s="50"/>
      <c r="Y36" s="43"/>
      <c r="Z36" s="43"/>
      <c r="AA36" s="43"/>
      <c r="AB36" s="44"/>
      <c r="AC36" s="50"/>
      <c r="AD36" s="43"/>
      <c r="AE36" s="43"/>
      <c r="AF36" s="43"/>
      <c r="AG36" s="44"/>
      <c r="AH36" s="50"/>
      <c r="AI36" s="43"/>
      <c r="AJ36" s="43"/>
      <c r="AK36" s="43"/>
      <c r="AL36" s="44"/>
      <c r="AM36" s="50"/>
      <c r="AN36" s="43"/>
      <c r="AO36" s="43"/>
      <c r="AP36" s="43"/>
      <c r="AQ36" s="44"/>
      <c r="AR36" s="50"/>
      <c r="AS36" s="43"/>
      <c r="AT36" s="43"/>
      <c r="AU36" s="43"/>
      <c r="AV36" s="44"/>
      <c r="AW36" s="50"/>
      <c r="AX36" s="43"/>
      <c r="AY36" s="43"/>
      <c r="AZ36" s="43"/>
      <c r="BA36" s="44"/>
      <c r="BB36" s="50"/>
      <c r="BC36" s="43"/>
      <c r="BD36" s="43"/>
      <c r="BE36" s="43"/>
      <c r="BF36" s="44"/>
      <c r="BG36" s="50"/>
      <c r="BH36" s="43"/>
      <c r="BI36" s="43"/>
      <c r="BJ36" s="43"/>
      <c r="BK36" s="44"/>
      <c r="BL36" s="50"/>
      <c r="BM36" s="43"/>
      <c r="BN36" s="43"/>
      <c r="BO36" s="43"/>
      <c r="BP36" s="44"/>
      <c r="BQ36" s="76">
        <v>20</v>
      </c>
      <c r="BR36" s="50"/>
      <c r="BS36" s="77"/>
      <c r="BT36" s="77"/>
      <c r="BU36" s="85"/>
      <c r="BV36" s="310"/>
    </row>
    <row r="37" spans="1:74" ht="20.100000000000001" customHeight="1" x14ac:dyDescent="0.2">
      <c r="A37" s="233"/>
      <c r="B37" s="298"/>
      <c r="C37" s="33">
        <v>21</v>
      </c>
      <c r="D37" s="38"/>
      <c r="E37" s="39"/>
      <c r="F37" s="39"/>
      <c r="G37" s="39"/>
      <c r="H37" s="40"/>
      <c r="I37" s="49"/>
      <c r="J37" s="39"/>
      <c r="K37" s="39"/>
      <c r="L37" s="39"/>
      <c r="M37" s="40"/>
      <c r="N37" s="49"/>
      <c r="O37" s="39"/>
      <c r="P37" s="39"/>
      <c r="Q37" s="39"/>
      <c r="R37" s="40"/>
      <c r="S37" s="49"/>
      <c r="T37" s="39"/>
      <c r="U37" s="39"/>
      <c r="V37" s="39"/>
      <c r="W37" s="40"/>
      <c r="X37" s="49"/>
      <c r="Y37" s="39"/>
      <c r="Z37" s="39"/>
      <c r="AA37" s="39"/>
      <c r="AB37" s="40"/>
      <c r="AC37" s="49"/>
      <c r="AD37" s="39"/>
      <c r="AE37" s="39"/>
      <c r="AF37" s="39"/>
      <c r="AG37" s="40"/>
      <c r="AH37" s="49"/>
      <c r="AI37" s="39"/>
      <c r="AJ37" s="39"/>
      <c r="AK37" s="39"/>
      <c r="AL37" s="40"/>
      <c r="AM37" s="49"/>
      <c r="AN37" s="39"/>
      <c r="AO37" s="39"/>
      <c r="AP37" s="39"/>
      <c r="AQ37" s="40"/>
      <c r="AR37" s="49"/>
      <c r="AS37" s="39"/>
      <c r="AT37" s="39"/>
      <c r="AU37" s="39"/>
      <c r="AV37" s="40"/>
      <c r="AW37" s="49"/>
      <c r="AX37" s="39"/>
      <c r="AY37" s="39"/>
      <c r="AZ37" s="39"/>
      <c r="BA37" s="40"/>
      <c r="BB37" s="49"/>
      <c r="BC37" s="39"/>
      <c r="BD37" s="39"/>
      <c r="BE37" s="39"/>
      <c r="BF37" s="40"/>
      <c r="BG37" s="49"/>
      <c r="BH37" s="39"/>
      <c r="BI37" s="39"/>
      <c r="BJ37" s="39"/>
      <c r="BK37" s="40"/>
      <c r="BL37" s="49"/>
      <c r="BM37" s="39"/>
      <c r="BN37" s="39"/>
      <c r="BO37" s="39"/>
      <c r="BP37" s="40"/>
      <c r="BQ37" s="74">
        <v>21</v>
      </c>
      <c r="BR37" s="49"/>
      <c r="BS37" s="75"/>
      <c r="BT37" s="75"/>
      <c r="BU37" s="83"/>
      <c r="BV37" s="310"/>
    </row>
    <row r="38" spans="1:74" ht="20.100000000000001" customHeight="1" x14ac:dyDescent="0.2">
      <c r="A38" s="233"/>
      <c r="B38" s="298"/>
      <c r="C38" s="33">
        <v>22</v>
      </c>
      <c r="D38" s="38"/>
      <c r="E38" s="39"/>
      <c r="F38" s="39"/>
      <c r="G38" s="39"/>
      <c r="H38" s="40"/>
      <c r="I38" s="49"/>
      <c r="J38" s="39"/>
      <c r="K38" s="39"/>
      <c r="L38" s="39"/>
      <c r="M38" s="40"/>
      <c r="N38" s="49"/>
      <c r="O38" s="39"/>
      <c r="P38" s="39"/>
      <c r="Q38" s="39"/>
      <c r="R38" s="40"/>
      <c r="S38" s="49"/>
      <c r="T38" s="39"/>
      <c r="U38" s="39"/>
      <c r="V38" s="39"/>
      <c r="W38" s="40"/>
      <c r="X38" s="49"/>
      <c r="Y38" s="39"/>
      <c r="Z38" s="39"/>
      <c r="AA38" s="39"/>
      <c r="AB38" s="40"/>
      <c r="AC38" s="49"/>
      <c r="AD38" s="39"/>
      <c r="AE38" s="39"/>
      <c r="AF38" s="39"/>
      <c r="AG38" s="40"/>
      <c r="AH38" s="49"/>
      <c r="AI38" s="39"/>
      <c r="AJ38" s="39"/>
      <c r="AK38" s="39"/>
      <c r="AL38" s="40"/>
      <c r="AM38" s="49"/>
      <c r="AN38" s="39"/>
      <c r="AO38" s="39"/>
      <c r="AP38" s="39"/>
      <c r="AQ38" s="40"/>
      <c r="AR38" s="49"/>
      <c r="AS38" s="39"/>
      <c r="AT38" s="39"/>
      <c r="AU38" s="39"/>
      <c r="AV38" s="40"/>
      <c r="AW38" s="49"/>
      <c r="AX38" s="39"/>
      <c r="AY38" s="39"/>
      <c r="AZ38" s="39"/>
      <c r="BA38" s="40"/>
      <c r="BB38" s="49"/>
      <c r="BC38" s="39"/>
      <c r="BD38" s="39"/>
      <c r="BE38" s="39"/>
      <c r="BF38" s="40"/>
      <c r="BG38" s="49"/>
      <c r="BH38" s="39"/>
      <c r="BI38" s="39"/>
      <c r="BJ38" s="39"/>
      <c r="BK38" s="40"/>
      <c r="BL38" s="49"/>
      <c r="BM38" s="39"/>
      <c r="BN38" s="39"/>
      <c r="BO38" s="39"/>
      <c r="BP38" s="40"/>
      <c r="BQ38" s="74">
        <v>22</v>
      </c>
      <c r="BR38" s="49"/>
      <c r="BS38" s="75"/>
      <c r="BT38" s="75"/>
      <c r="BU38" s="83"/>
      <c r="BV38" s="310"/>
    </row>
    <row r="39" spans="1:74" ht="20.100000000000001" customHeight="1" x14ac:dyDescent="0.2">
      <c r="A39" s="233"/>
      <c r="B39" s="298"/>
      <c r="C39" s="33">
        <v>23</v>
      </c>
      <c r="D39" s="38"/>
      <c r="E39" s="39"/>
      <c r="F39" s="39"/>
      <c r="G39" s="39"/>
      <c r="H39" s="40"/>
      <c r="I39" s="49"/>
      <c r="J39" s="39"/>
      <c r="K39" s="39"/>
      <c r="L39" s="39"/>
      <c r="M39" s="40"/>
      <c r="N39" s="49"/>
      <c r="O39" s="39"/>
      <c r="P39" s="39"/>
      <c r="Q39" s="39"/>
      <c r="R39" s="40"/>
      <c r="S39" s="49"/>
      <c r="T39" s="39"/>
      <c r="U39" s="39"/>
      <c r="V39" s="39"/>
      <c r="W39" s="40"/>
      <c r="X39" s="49"/>
      <c r="Y39" s="39"/>
      <c r="Z39" s="39"/>
      <c r="AA39" s="39"/>
      <c r="AB39" s="40"/>
      <c r="AC39" s="49"/>
      <c r="AD39" s="39"/>
      <c r="AE39" s="39"/>
      <c r="AF39" s="39"/>
      <c r="AG39" s="40"/>
      <c r="AH39" s="49"/>
      <c r="AI39" s="39"/>
      <c r="AJ39" s="39"/>
      <c r="AK39" s="39"/>
      <c r="AL39" s="40"/>
      <c r="AM39" s="49"/>
      <c r="AN39" s="39"/>
      <c r="AO39" s="39"/>
      <c r="AP39" s="39"/>
      <c r="AQ39" s="40"/>
      <c r="AR39" s="49"/>
      <c r="AS39" s="39"/>
      <c r="AT39" s="39"/>
      <c r="AU39" s="39"/>
      <c r="AV39" s="40"/>
      <c r="AW39" s="49"/>
      <c r="AX39" s="39"/>
      <c r="AY39" s="39"/>
      <c r="AZ39" s="39"/>
      <c r="BA39" s="40"/>
      <c r="BB39" s="49"/>
      <c r="BC39" s="39"/>
      <c r="BD39" s="39"/>
      <c r="BE39" s="39"/>
      <c r="BF39" s="40"/>
      <c r="BG39" s="49"/>
      <c r="BH39" s="39"/>
      <c r="BI39" s="39"/>
      <c r="BJ39" s="39"/>
      <c r="BK39" s="40"/>
      <c r="BL39" s="49"/>
      <c r="BM39" s="39"/>
      <c r="BN39" s="39"/>
      <c r="BO39" s="39"/>
      <c r="BP39" s="40"/>
      <c r="BQ39" s="74">
        <v>23</v>
      </c>
      <c r="BR39" s="49"/>
      <c r="BS39" s="75"/>
      <c r="BT39" s="75"/>
      <c r="BU39" s="83"/>
      <c r="BV39" s="310"/>
    </row>
    <row r="40" spans="1:74" ht="20.100000000000001" customHeight="1" x14ac:dyDescent="0.2">
      <c r="A40" s="233"/>
      <c r="B40" s="298"/>
      <c r="C40" s="33">
        <v>24</v>
      </c>
      <c r="D40" s="38"/>
      <c r="E40" s="39"/>
      <c r="F40" s="39"/>
      <c r="G40" s="39"/>
      <c r="H40" s="40"/>
      <c r="I40" s="49"/>
      <c r="J40" s="39"/>
      <c r="K40" s="39"/>
      <c r="L40" s="39"/>
      <c r="M40" s="40"/>
      <c r="N40" s="49"/>
      <c r="O40" s="39"/>
      <c r="P40" s="39"/>
      <c r="Q40" s="39"/>
      <c r="R40" s="40"/>
      <c r="S40" s="49"/>
      <c r="T40" s="39"/>
      <c r="U40" s="39"/>
      <c r="V40" s="39"/>
      <c r="W40" s="40"/>
      <c r="X40" s="49"/>
      <c r="Y40" s="39"/>
      <c r="Z40" s="39"/>
      <c r="AA40" s="39"/>
      <c r="AB40" s="40"/>
      <c r="AC40" s="49"/>
      <c r="AD40" s="39"/>
      <c r="AE40" s="39"/>
      <c r="AF40" s="39"/>
      <c r="AG40" s="40"/>
      <c r="AH40" s="49"/>
      <c r="AI40" s="39"/>
      <c r="AJ40" s="39"/>
      <c r="AK40" s="39"/>
      <c r="AL40" s="40"/>
      <c r="AM40" s="49"/>
      <c r="AN40" s="39"/>
      <c r="AO40" s="39"/>
      <c r="AP40" s="39"/>
      <c r="AQ40" s="40"/>
      <c r="AR40" s="49"/>
      <c r="AS40" s="39"/>
      <c r="AT40" s="39"/>
      <c r="AU40" s="39"/>
      <c r="AV40" s="40"/>
      <c r="AW40" s="49"/>
      <c r="AX40" s="39"/>
      <c r="AY40" s="39"/>
      <c r="AZ40" s="39"/>
      <c r="BA40" s="40"/>
      <c r="BB40" s="49"/>
      <c r="BC40" s="39"/>
      <c r="BD40" s="39"/>
      <c r="BE40" s="39"/>
      <c r="BF40" s="40"/>
      <c r="BG40" s="49"/>
      <c r="BH40" s="39"/>
      <c r="BI40" s="39"/>
      <c r="BJ40" s="39"/>
      <c r="BK40" s="40"/>
      <c r="BL40" s="49"/>
      <c r="BM40" s="39"/>
      <c r="BN40" s="39"/>
      <c r="BO40" s="39"/>
      <c r="BP40" s="40"/>
      <c r="BQ40" s="74">
        <v>24</v>
      </c>
      <c r="BR40" s="49"/>
      <c r="BS40" s="75"/>
      <c r="BT40" s="75"/>
      <c r="BU40" s="83"/>
      <c r="BV40" s="310"/>
    </row>
    <row r="41" spans="1:74" ht="20.100000000000001" customHeight="1" x14ac:dyDescent="0.2">
      <c r="A41" s="295"/>
      <c r="B41" s="299"/>
      <c r="C41" s="41">
        <v>25</v>
      </c>
      <c r="D41" s="42"/>
      <c r="E41" s="43"/>
      <c r="F41" s="43"/>
      <c r="G41" s="43"/>
      <c r="H41" s="44"/>
      <c r="I41" s="50"/>
      <c r="J41" s="43"/>
      <c r="K41" s="43"/>
      <c r="L41" s="43"/>
      <c r="M41" s="44"/>
      <c r="N41" s="50"/>
      <c r="O41" s="43"/>
      <c r="P41" s="43"/>
      <c r="Q41" s="43"/>
      <c r="R41" s="44"/>
      <c r="S41" s="50"/>
      <c r="T41" s="43"/>
      <c r="U41" s="43"/>
      <c r="V41" s="43"/>
      <c r="W41" s="44"/>
      <c r="X41" s="50"/>
      <c r="Y41" s="43"/>
      <c r="Z41" s="43"/>
      <c r="AA41" s="43"/>
      <c r="AB41" s="44"/>
      <c r="AC41" s="50"/>
      <c r="AD41" s="43"/>
      <c r="AE41" s="43"/>
      <c r="AF41" s="43"/>
      <c r="AG41" s="44"/>
      <c r="AH41" s="50"/>
      <c r="AI41" s="43"/>
      <c r="AJ41" s="43"/>
      <c r="AK41" s="43"/>
      <c r="AL41" s="44"/>
      <c r="AM41" s="50"/>
      <c r="AN41" s="43"/>
      <c r="AO41" s="43"/>
      <c r="AP41" s="43"/>
      <c r="AQ41" s="44"/>
      <c r="AR41" s="50"/>
      <c r="AS41" s="43"/>
      <c r="AT41" s="43"/>
      <c r="AU41" s="43"/>
      <c r="AV41" s="44"/>
      <c r="AW41" s="50"/>
      <c r="AX41" s="43"/>
      <c r="AY41" s="43"/>
      <c r="AZ41" s="43"/>
      <c r="BA41" s="44"/>
      <c r="BB41" s="50"/>
      <c r="BC41" s="43"/>
      <c r="BD41" s="43"/>
      <c r="BE41" s="43"/>
      <c r="BF41" s="44"/>
      <c r="BG41" s="50"/>
      <c r="BH41" s="43"/>
      <c r="BI41" s="43"/>
      <c r="BJ41" s="43"/>
      <c r="BK41" s="44"/>
      <c r="BL41" s="50"/>
      <c r="BM41" s="43"/>
      <c r="BN41" s="43"/>
      <c r="BO41" s="43"/>
      <c r="BP41" s="44"/>
      <c r="BQ41" s="76">
        <v>25</v>
      </c>
      <c r="BR41" s="50"/>
      <c r="BS41" s="77"/>
      <c r="BT41" s="77"/>
      <c r="BU41" s="85"/>
      <c r="BV41" s="311"/>
    </row>
    <row r="42" spans="1:74" ht="25.15" customHeight="1" x14ac:dyDescent="0.2">
      <c r="A42" s="296">
        <v>6</v>
      </c>
      <c r="B42" s="262" t="s">
        <v>64</v>
      </c>
      <c r="C42" s="263"/>
      <c r="D42" s="276"/>
      <c r="E42" s="259"/>
      <c r="F42" s="259"/>
      <c r="G42" s="259"/>
      <c r="H42" s="285"/>
      <c r="I42" s="276"/>
      <c r="J42" s="259"/>
      <c r="K42" s="259"/>
      <c r="L42" s="259"/>
      <c r="M42" s="285"/>
      <c r="N42" s="22"/>
      <c r="O42" s="23"/>
      <c r="P42" s="23"/>
      <c r="Q42" s="23"/>
      <c r="R42" s="24"/>
      <c r="S42" s="22"/>
      <c r="T42" s="23"/>
      <c r="U42" s="23"/>
      <c r="V42" s="23"/>
      <c r="W42" s="24"/>
      <c r="X42" s="22"/>
      <c r="Y42" s="23"/>
      <c r="Z42" s="23"/>
      <c r="AA42" s="23"/>
      <c r="AB42" s="24"/>
      <c r="AC42" s="22"/>
      <c r="AD42" s="23"/>
      <c r="AE42" s="23"/>
      <c r="AF42" s="23"/>
      <c r="AG42" s="24"/>
      <c r="AH42" s="22"/>
      <c r="AI42" s="23"/>
      <c r="AJ42" s="23"/>
      <c r="AK42" s="23"/>
      <c r="AL42" s="24"/>
      <c r="AM42" s="22"/>
      <c r="AN42" s="23"/>
      <c r="AO42" s="23"/>
      <c r="AP42" s="23"/>
      <c r="AQ42" s="24"/>
      <c r="AR42" s="22"/>
      <c r="AS42" s="23"/>
      <c r="AT42" s="23"/>
      <c r="AU42" s="23"/>
      <c r="AV42" s="24"/>
      <c r="AW42" s="22"/>
      <c r="AX42" s="23"/>
      <c r="AY42" s="23"/>
      <c r="AZ42" s="23"/>
      <c r="BA42" s="24"/>
      <c r="BB42" s="22"/>
      <c r="BC42" s="23"/>
      <c r="BD42" s="23"/>
      <c r="BE42" s="23"/>
      <c r="BF42" s="24"/>
      <c r="BG42" s="22"/>
      <c r="BH42" s="23"/>
      <c r="BI42" s="23"/>
      <c r="BJ42" s="23"/>
      <c r="BK42" s="24"/>
      <c r="BL42" s="22"/>
      <c r="BM42" s="23"/>
      <c r="BN42" s="23"/>
      <c r="BO42" s="23"/>
      <c r="BP42" s="24"/>
      <c r="BQ42" s="304" t="s">
        <v>45</v>
      </c>
      <c r="BR42" s="305"/>
      <c r="BS42" s="306"/>
      <c r="BT42" s="307"/>
      <c r="BU42" s="307"/>
      <c r="BV42" s="308"/>
    </row>
    <row r="43" spans="1:74" ht="25.15" customHeight="1" x14ac:dyDescent="0.2">
      <c r="A43" s="233"/>
      <c r="B43" s="224"/>
      <c r="C43" s="264"/>
      <c r="D43" s="277"/>
      <c r="E43" s="260"/>
      <c r="F43" s="260"/>
      <c r="G43" s="260"/>
      <c r="H43" s="286"/>
      <c r="I43" s="277"/>
      <c r="J43" s="260"/>
      <c r="K43" s="260"/>
      <c r="L43" s="260"/>
      <c r="M43" s="286"/>
      <c r="N43" s="25"/>
      <c r="O43" s="26"/>
      <c r="P43" s="26"/>
      <c r="Q43" s="26"/>
      <c r="R43" s="27"/>
      <c r="S43" s="25"/>
      <c r="T43" s="26"/>
      <c r="U43" s="26"/>
      <c r="V43" s="26"/>
      <c r="W43" s="27"/>
      <c r="X43" s="25"/>
      <c r="Y43" s="26"/>
      <c r="Z43" s="26"/>
      <c r="AA43" s="26"/>
      <c r="AB43" s="27"/>
      <c r="AC43" s="25"/>
      <c r="AD43" s="26"/>
      <c r="AE43" s="26"/>
      <c r="AF43" s="26"/>
      <c r="AG43" s="27"/>
      <c r="AH43" s="25"/>
      <c r="AI43" s="26"/>
      <c r="AJ43" s="26"/>
      <c r="AK43" s="26"/>
      <c r="AL43" s="27"/>
      <c r="AM43" s="25"/>
      <c r="AN43" s="26"/>
      <c r="AO43" s="26"/>
      <c r="AP43" s="26"/>
      <c r="AQ43" s="27"/>
      <c r="AR43" s="25"/>
      <c r="AS43" s="26"/>
      <c r="AT43" s="26"/>
      <c r="AU43" s="26"/>
      <c r="AV43" s="27"/>
      <c r="AW43" s="25"/>
      <c r="AX43" s="26"/>
      <c r="AY43" s="26"/>
      <c r="AZ43" s="26"/>
      <c r="BA43" s="27"/>
      <c r="BB43" s="25"/>
      <c r="BC43" s="26"/>
      <c r="BD43" s="26"/>
      <c r="BE43" s="26"/>
      <c r="BF43" s="27"/>
      <c r="BG43" s="25"/>
      <c r="BH43" s="26"/>
      <c r="BI43" s="26"/>
      <c r="BJ43" s="26"/>
      <c r="BK43" s="27"/>
      <c r="BL43" s="25"/>
      <c r="BM43" s="26"/>
      <c r="BN43" s="26"/>
      <c r="BO43" s="26"/>
      <c r="BP43" s="27"/>
      <c r="BQ43" s="300" t="s">
        <v>48</v>
      </c>
      <c r="BR43" s="301"/>
      <c r="BS43" s="179"/>
      <c r="BT43" s="180"/>
      <c r="BU43" s="180"/>
      <c r="BV43" s="186"/>
    </row>
    <row r="44" spans="1:74" ht="25.15" customHeight="1" x14ac:dyDescent="0.2">
      <c r="A44" s="233"/>
      <c r="B44" s="224"/>
      <c r="C44" s="264"/>
      <c r="D44" s="277"/>
      <c r="E44" s="260"/>
      <c r="F44" s="260"/>
      <c r="G44" s="260"/>
      <c r="H44" s="286"/>
      <c r="I44" s="277"/>
      <c r="J44" s="260"/>
      <c r="K44" s="260"/>
      <c r="L44" s="260"/>
      <c r="M44" s="286"/>
      <c r="N44" s="25"/>
      <c r="O44" s="26"/>
      <c r="P44" s="26"/>
      <c r="Q44" s="26"/>
      <c r="R44" s="27"/>
      <c r="S44" s="25"/>
      <c r="T44" s="26"/>
      <c r="U44" s="26"/>
      <c r="V44" s="26"/>
      <c r="W44" s="27"/>
      <c r="X44" s="25"/>
      <c r="Y44" s="26"/>
      <c r="Z44" s="26"/>
      <c r="AA44" s="26"/>
      <c r="AB44" s="27"/>
      <c r="AC44" s="25"/>
      <c r="AD44" s="26"/>
      <c r="AE44" s="26"/>
      <c r="AF44" s="26"/>
      <c r="AG44" s="27"/>
      <c r="AH44" s="25"/>
      <c r="AI44" s="26"/>
      <c r="AJ44" s="26"/>
      <c r="AK44" s="26"/>
      <c r="AL44" s="27"/>
      <c r="AM44" s="25"/>
      <c r="AN44" s="26"/>
      <c r="AO44" s="26"/>
      <c r="AP44" s="26"/>
      <c r="AQ44" s="27"/>
      <c r="AR44" s="25"/>
      <c r="AS44" s="26"/>
      <c r="AT44" s="26"/>
      <c r="AU44" s="26"/>
      <c r="AV44" s="27"/>
      <c r="AW44" s="25"/>
      <c r="AX44" s="26"/>
      <c r="AY44" s="26"/>
      <c r="AZ44" s="26"/>
      <c r="BA44" s="27"/>
      <c r="BB44" s="25"/>
      <c r="BC44" s="26"/>
      <c r="BD44" s="26"/>
      <c r="BE44" s="26"/>
      <c r="BF44" s="27"/>
      <c r="BG44" s="25"/>
      <c r="BH44" s="26"/>
      <c r="BI44" s="26"/>
      <c r="BJ44" s="26"/>
      <c r="BK44" s="27"/>
      <c r="BL44" s="25"/>
      <c r="BM44" s="26"/>
      <c r="BN44" s="26"/>
      <c r="BO44" s="26"/>
      <c r="BP44" s="27"/>
      <c r="BQ44" s="300" t="s">
        <v>50</v>
      </c>
      <c r="BR44" s="301"/>
      <c r="BS44" s="179"/>
      <c r="BT44" s="180"/>
      <c r="BU44" s="180"/>
      <c r="BV44" s="186"/>
    </row>
    <row r="45" spans="1:74" ht="25.15" customHeight="1" x14ac:dyDescent="0.2">
      <c r="A45" s="233"/>
      <c r="B45" s="224"/>
      <c r="C45" s="264"/>
      <c r="D45" s="277"/>
      <c r="E45" s="260"/>
      <c r="F45" s="260"/>
      <c r="G45" s="260"/>
      <c r="H45" s="286"/>
      <c r="I45" s="277"/>
      <c r="J45" s="260"/>
      <c r="K45" s="260"/>
      <c r="L45" s="260"/>
      <c r="M45" s="286"/>
      <c r="N45" s="25"/>
      <c r="O45" s="26"/>
      <c r="P45" s="26"/>
      <c r="Q45" s="26"/>
      <c r="R45" s="27"/>
      <c r="S45" s="25"/>
      <c r="T45" s="26"/>
      <c r="U45" s="26"/>
      <c r="V45" s="26"/>
      <c r="W45" s="27"/>
      <c r="X45" s="25"/>
      <c r="Y45" s="26"/>
      <c r="Z45" s="26"/>
      <c r="AA45" s="26"/>
      <c r="AB45" s="27"/>
      <c r="AC45" s="25"/>
      <c r="AD45" s="26"/>
      <c r="AE45" s="26"/>
      <c r="AF45" s="26"/>
      <c r="AG45" s="27"/>
      <c r="AH45" s="25"/>
      <c r="AI45" s="26"/>
      <c r="AJ45" s="26"/>
      <c r="AK45" s="26"/>
      <c r="AL45" s="27"/>
      <c r="AM45" s="25"/>
      <c r="AN45" s="26"/>
      <c r="AO45" s="26"/>
      <c r="AP45" s="26"/>
      <c r="AQ45" s="27"/>
      <c r="AR45" s="25"/>
      <c r="AS45" s="26"/>
      <c r="AT45" s="26"/>
      <c r="AU45" s="26"/>
      <c r="AV45" s="27"/>
      <c r="AW45" s="25"/>
      <c r="AX45" s="26"/>
      <c r="AY45" s="26"/>
      <c r="AZ45" s="26"/>
      <c r="BA45" s="27"/>
      <c r="BB45" s="25"/>
      <c r="BC45" s="26"/>
      <c r="BD45" s="26"/>
      <c r="BE45" s="26"/>
      <c r="BF45" s="27"/>
      <c r="BG45" s="25"/>
      <c r="BH45" s="26"/>
      <c r="BI45" s="26"/>
      <c r="BJ45" s="26"/>
      <c r="BK45" s="27"/>
      <c r="BL45" s="25"/>
      <c r="BM45" s="26"/>
      <c r="BN45" s="26"/>
      <c r="BO45" s="26"/>
      <c r="BP45" s="27"/>
      <c r="BQ45" s="300" t="s">
        <v>65</v>
      </c>
      <c r="BR45" s="302"/>
      <c r="BS45" s="303" t="s">
        <v>66</v>
      </c>
      <c r="BT45" s="303"/>
      <c r="BU45" s="64"/>
      <c r="BV45" s="78"/>
    </row>
    <row r="46" spans="1:74" ht="25.15" customHeight="1" x14ac:dyDescent="0.2">
      <c r="A46" s="235"/>
      <c r="B46" s="226"/>
      <c r="C46" s="265"/>
      <c r="D46" s="290"/>
      <c r="E46" s="288"/>
      <c r="F46" s="288"/>
      <c r="G46" s="288"/>
      <c r="H46" s="289"/>
      <c r="I46" s="290"/>
      <c r="J46" s="288"/>
      <c r="K46" s="288"/>
      <c r="L46" s="288"/>
      <c r="M46" s="289"/>
      <c r="N46" s="45"/>
      <c r="O46" s="46"/>
      <c r="P46" s="46"/>
      <c r="Q46" s="46"/>
      <c r="R46" s="47"/>
      <c r="S46" s="45"/>
      <c r="T46" s="46"/>
      <c r="U46" s="46"/>
      <c r="V46" s="46"/>
      <c r="W46" s="47"/>
      <c r="X46" s="45"/>
      <c r="Y46" s="46"/>
      <c r="Z46" s="46"/>
      <c r="AA46" s="46"/>
      <c r="AB46" s="47"/>
      <c r="AC46" s="45"/>
      <c r="AD46" s="46"/>
      <c r="AE46" s="46"/>
      <c r="AF46" s="46"/>
      <c r="AG46" s="47"/>
      <c r="AH46" s="45"/>
      <c r="AI46" s="46"/>
      <c r="AJ46" s="46"/>
      <c r="AK46" s="46"/>
      <c r="AL46" s="47"/>
      <c r="AM46" s="45"/>
      <c r="AN46" s="46"/>
      <c r="AO46" s="46"/>
      <c r="AP46" s="46"/>
      <c r="AQ46" s="47"/>
      <c r="AR46" s="45"/>
      <c r="AS46" s="46"/>
      <c r="AT46" s="46"/>
      <c r="AU46" s="46"/>
      <c r="AV46" s="47"/>
      <c r="AW46" s="45"/>
      <c r="AX46" s="46"/>
      <c r="AY46" s="46"/>
      <c r="AZ46" s="46"/>
      <c r="BA46" s="47"/>
      <c r="BB46" s="45"/>
      <c r="BC46" s="46"/>
      <c r="BD46" s="46"/>
      <c r="BE46" s="46"/>
      <c r="BF46" s="47"/>
      <c r="BG46" s="45"/>
      <c r="BH46" s="46"/>
      <c r="BI46" s="46"/>
      <c r="BJ46" s="46"/>
      <c r="BK46" s="47"/>
      <c r="BL46" s="45"/>
      <c r="BM46" s="46"/>
      <c r="BN46" s="46"/>
      <c r="BO46" s="46"/>
      <c r="BP46" s="47"/>
      <c r="BQ46" s="291" t="s">
        <v>67</v>
      </c>
      <c r="BR46" s="292"/>
      <c r="BS46" s="187"/>
      <c r="BT46" s="187"/>
      <c r="BU46" s="187"/>
      <c r="BV46" s="188"/>
    </row>
  </sheetData>
  <mergeCells count="131">
    <mergeCell ref="BQ8:BR8"/>
    <mergeCell ref="BS8:BV8"/>
    <mergeCell ref="BQ42:BR42"/>
    <mergeCell ref="BS42:BV42"/>
    <mergeCell ref="BV9:BV41"/>
    <mergeCell ref="BQ4:BR4"/>
    <mergeCell ref="BS4:BV4"/>
    <mergeCell ref="BQ5:BR5"/>
    <mergeCell ref="BS5:BV5"/>
    <mergeCell ref="BQ6:BR6"/>
    <mergeCell ref="BS6:BV6"/>
    <mergeCell ref="D12:D15"/>
    <mergeCell ref="D42:D46"/>
    <mergeCell ref="E4:E7"/>
    <mergeCell ref="E8:E11"/>
    <mergeCell ref="E12:E15"/>
    <mergeCell ref="E42:E46"/>
    <mergeCell ref="BQ46:BR46"/>
    <mergeCell ref="BS46:BV46"/>
    <mergeCell ref="A4:A7"/>
    <mergeCell ref="A8:A10"/>
    <mergeCell ref="A12:A15"/>
    <mergeCell ref="A17:A41"/>
    <mergeCell ref="A42:A46"/>
    <mergeCell ref="B17:B41"/>
    <mergeCell ref="D4:D7"/>
    <mergeCell ref="D8:D11"/>
    <mergeCell ref="BQ43:BR43"/>
    <mergeCell ref="BS43:BV43"/>
    <mergeCell ref="BQ44:BR44"/>
    <mergeCell ref="BS44:BV44"/>
    <mergeCell ref="BQ45:BR45"/>
    <mergeCell ref="BS45:BT45"/>
    <mergeCell ref="BQ7:BR7"/>
    <mergeCell ref="BS7:BV7"/>
    <mergeCell ref="H4:H7"/>
    <mergeCell ref="H8:H11"/>
    <mergeCell ref="H12:H15"/>
    <mergeCell ref="H42:H46"/>
    <mergeCell ref="I4:I7"/>
    <mergeCell ref="I8:I11"/>
    <mergeCell ref="I12:I15"/>
    <mergeCell ref="I42:I46"/>
    <mergeCell ref="F4:F7"/>
    <mergeCell ref="F8:F11"/>
    <mergeCell ref="F12:F15"/>
    <mergeCell ref="F42:F46"/>
    <mergeCell ref="G4:G7"/>
    <mergeCell ref="G8:G11"/>
    <mergeCell ref="G12:G15"/>
    <mergeCell ref="G42:G46"/>
    <mergeCell ref="L42:L46"/>
    <mergeCell ref="M4:M7"/>
    <mergeCell ref="M8:M11"/>
    <mergeCell ref="M12:M15"/>
    <mergeCell ref="M42:M46"/>
    <mergeCell ref="J4:J7"/>
    <mergeCell ref="J8:J11"/>
    <mergeCell ref="J12:J15"/>
    <mergeCell ref="J42:J46"/>
    <mergeCell ref="K4:K7"/>
    <mergeCell ref="K8:K11"/>
    <mergeCell ref="K12:K15"/>
    <mergeCell ref="K42:K46"/>
    <mergeCell ref="N4:N7"/>
    <mergeCell ref="N8:N11"/>
    <mergeCell ref="N12:N15"/>
    <mergeCell ref="O4:O7"/>
    <mergeCell ref="O8:O11"/>
    <mergeCell ref="O12:O15"/>
    <mergeCell ref="L4:L7"/>
    <mergeCell ref="L8:L11"/>
    <mergeCell ref="L12:L15"/>
    <mergeCell ref="R12:R15"/>
    <mergeCell ref="S4:S7"/>
    <mergeCell ref="S8:S11"/>
    <mergeCell ref="S12:S15"/>
    <mergeCell ref="P4:P7"/>
    <mergeCell ref="P8:P11"/>
    <mergeCell ref="P12:P15"/>
    <mergeCell ref="Q4:Q7"/>
    <mergeCell ref="Q8:Q11"/>
    <mergeCell ref="Q12:Q15"/>
    <mergeCell ref="AF4:AF7"/>
    <mergeCell ref="AF8:AF11"/>
    <mergeCell ref="AF12:AF15"/>
    <mergeCell ref="AG4:AG7"/>
    <mergeCell ref="AG8:AG11"/>
    <mergeCell ref="AG12:AG15"/>
    <mergeCell ref="W12:W15"/>
    <mergeCell ref="X4:X7"/>
    <mergeCell ref="X8:X11"/>
    <mergeCell ref="X12:X15"/>
    <mergeCell ref="Y4:Y7"/>
    <mergeCell ref="Y8:Y11"/>
    <mergeCell ref="Y12:Y15"/>
    <mergeCell ref="AA8:AA11"/>
    <mergeCell ref="AA12:AA15"/>
    <mergeCell ref="AB4:AB7"/>
    <mergeCell ref="AB8:AB11"/>
    <mergeCell ref="AB12:AB15"/>
    <mergeCell ref="W4:W7"/>
    <mergeCell ref="W8:W11"/>
    <mergeCell ref="AA4:AA7"/>
    <mergeCell ref="AD4:AD7"/>
    <mergeCell ref="AD8:AD11"/>
    <mergeCell ref="AD12:AD15"/>
    <mergeCell ref="AE4:AE7"/>
    <mergeCell ref="AE8:AE11"/>
    <mergeCell ref="AE12:AE15"/>
    <mergeCell ref="B42:C46"/>
    <mergeCell ref="B12:C15"/>
    <mergeCell ref="B4:C7"/>
    <mergeCell ref="B8:C11"/>
    <mergeCell ref="AC4:AC7"/>
    <mergeCell ref="AC8:AC11"/>
    <mergeCell ref="AC12:AC15"/>
    <mergeCell ref="Z4:Z7"/>
    <mergeCell ref="Z8:Z11"/>
    <mergeCell ref="Z12:Z15"/>
    <mergeCell ref="V4:V7"/>
    <mergeCell ref="V8:V11"/>
    <mergeCell ref="V12:V15"/>
    <mergeCell ref="T4:T7"/>
    <mergeCell ref="T8:T11"/>
    <mergeCell ref="T12:T15"/>
    <mergeCell ref="U4:U7"/>
    <mergeCell ref="U8:U11"/>
    <mergeCell ref="U12:U15"/>
    <mergeCell ref="R4:R7"/>
    <mergeCell ref="R8:R11"/>
  </mergeCells>
  <phoneticPr fontId="11" type="noConversion"/>
  <printOptions horizontalCentered="1" verticalCentered="1"/>
  <pageMargins left="1" right="0.156944444444444" top="0.196527777777778" bottom="0.196527777777778" header="0.118055555555556" footer="0.118055555555556"/>
  <pageSetup paperSize="8" scale="72" fitToHeight="100" orientation="landscape" r:id="rId1"/>
  <headerFooter alignWithMargins="0">
    <oddHeader>&amp;L&amp;"Calibri"&amp;10&amp;K000000CLASSIFICATION: C1 - CONTROLLED&amp;1#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Sheet </vt:lpstr>
      <vt:lpstr>Sheet1 (2)</vt:lpstr>
      <vt:lpstr>'MAIN Sheet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 - ICS</dc:creator>
  <cp:lastModifiedBy>Maheshaanand J</cp:lastModifiedBy>
  <cp:lastPrinted>2023-01-22T06:27:03Z</cp:lastPrinted>
  <dcterms:created xsi:type="dcterms:W3CDTF">1998-06-30T04:24:00Z</dcterms:created>
  <dcterms:modified xsi:type="dcterms:W3CDTF">2025-12-29T10:10:22Z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  <property fmtid="{D5CDD505-2E9C-101B-9397-08002B2CF9AE}" pid="3" name="MSIP_Label_797eb324-6c8f-4366-ba47-706b295f9115_Enabled">
    <vt:lpwstr>true</vt:lpwstr>
  </property>
  <property fmtid="{D5CDD505-2E9C-101B-9397-08002B2CF9AE}" pid="4" name="MSIP_Label_797eb324-6c8f-4366-ba47-706b295f9115_SetDate">
    <vt:lpwstr>2022-10-19T13:50:22Z</vt:lpwstr>
  </property>
  <property fmtid="{D5CDD505-2E9C-101B-9397-08002B2CF9AE}" pid="5" name="MSIP_Label_797eb324-6c8f-4366-ba47-706b295f9115_Method">
    <vt:lpwstr>Standard</vt:lpwstr>
  </property>
  <property fmtid="{D5CDD505-2E9C-101B-9397-08002B2CF9AE}" pid="6" name="MSIP_Label_797eb324-6c8f-4366-ba47-706b295f9115_Name">
    <vt:lpwstr>General Use</vt:lpwstr>
  </property>
  <property fmtid="{D5CDD505-2E9C-101B-9397-08002B2CF9AE}" pid="7" name="MSIP_Label_797eb324-6c8f-4366-ba47-706b295f9115_SiteId">
    <vt:lpwstr>7a823e81-3527-485c-a629-67235afb2fa8</vt:lpwstr>
  </property>
  <property fmtid="{D5CDD505-2E9C-101B-9397-08002B2CF9AE}" pid="8" name="MSIP_Label_797eb324-6c8f-4366-ba47-706b295f9115_ActionId">
    <vt:lpwstr>0cbacb02-d790-4ce3-8f60-2d0d2117664a</vt:lpwstr>
  </property>
  <property fmtid="{D5CDD505-2E9C-101B-9397-08002B2CF9AE}" pid="9" name="MSIP_Label_797eb324-6c8f-4366-ba47-706b295f9115_ContentBits">
    <vt:lpwstr>2</vt:lpwstr>
  </property>
  <property fmtid="{D5CDD505-2E9C-101B-9397-08002B2CF9AE}" pid="10" name="MSIP_Label_2edaf50a-78ed-480b-a2a3-10cc196ad946_Enabled">
    <vt:lpwstr>true</vt:lpwstr>
  </property>
  <property fmtid="{D5CDD505-2E9C-101B-9397-08002B2CF9AE}" pid="11" name="MSIP_Label_2edaf50a-78ed-480b-a2a3-10cc196ad946_SetDate">
    <vt:lpwstr>2023-03-19T11:00:27Z</vt:lpwstr>
  </property>
  <property fmtid="{D5CDD505-2E9C-101B-9397-08002B2CF9AE}" pid="12" name="MSIP_Label_2edaf50a-78ed-480b-a2a3-10cc196ad946_Method">
    <vt:lpwstr>Privileged</vt:lpwstr>
  </property>
  <property fmtid="{D5CDD505-2E9C-101B-9397-08002B2CF9AE}" pid="13" name="MSIP_Label_2edaf50a-78ed-480b-a2a3-10cc196ad946_Name">
    <vt:lpwstr>C1 - CONTROLLED</vt:lpwstr>
  </property>
  <property fmtid="{D5CDD505-2E9C-101B-9397-08002B2CF9AE}" pid="14" name="MSIP_Label_2edaf50a-78ed-480b-a2a3-10cc196ad946_SiteId">
    <vt:lpwstr>22e9f6b1-8d64-4327-9344-7495608a7368</vt:lpwstr>
  </property>
  <property fmtid="{D5CDD505-2E9C-101B-9397-08002B2CF9AE}" pid="15" name="MSIP_Label_2edaf50a-78ed-480b-a2a3-10cc196ad946_ActionId">
    <vt:lpwstr>2e39fe39-3eba-428a-8d03-7f02cfba225a</vt:lpwstr>
  </property>
  <property fmtid="{D5CDD505-2E9C-101B-9397-08002B2CF9AE}" pid="16" name="MSIP_Label_2edaf50a-78ed-480b-a2a3-10cc196ad946_ContentBits">
    <vt:lpwstr>1</vt:lpwstr>
  </property>
</Properties>
</file>