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binsont\Documents\"/>
    </mc:Choice>
  </mc:AlternateContent>
  <xr:revisionPtr revIDLastSave="0" documentId="13_ncr:1_{25AFBDF0-C89E-442F-B190-D675AD45D5A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 SHEET" sheetId="2" r:id="rId1"/>
    <sheet name="CONTINUATION SHEET" sheetId="4" r:id="rId2"/>
    <sheet name="Validation Lists" sheetId="3" state="hidden" r:id="rId3"/>
  </sheets>
  <definedNames>
    <definedName name="_xlnm.Print_Area" localSheetId="1">'CONTINUATION SHEET'!$A$1:$AU$36</definedName>
    <definedName name="_xlnm.Print_Area" localSheetId="0">'MAIN SHEET'!$A$1:$AA$36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2" l="1"/>
  <c r="H16" i="2"/>
  <c r="H15" i="2"/>
  <c r="H11" i="2" l="1"/>
  <c r="H10" i="2"/>
  <c r="H8" i="2" l="1"/>
  <c r="H9" i="2"/>
</calcChain>
</file>

<file path=xl/sharedStrings.xml><?xml version="1.0" encoding="utf-8"?>
<sst xmlns="http://schemas.openxmlformats.org/spreadsheetml/2006/main" count="1554" uniqueCount="1260">
  <si>
    <t>23 - AUTHORITY BLOCK.</t>
  </si>
  <si>
    <t>EQUIPMENT:</t>
  </si>
  <si>
    <t>REF INDICATOR DATE &amp; SIGN'RE:</t>
  </si>
  <si>
    <r>
      <t>MANUFACTURER</t>
    </r>
    <r>
      <rPr>
        <sz val="8"/>
        <color indexed="10"/>
        <rFont val="Arial"/>
        <family val="2"/>
      </rPr>
      <t>:</t>
    </r>
  </si>
  <si>
    <t>24 - REQUIRED ON SITE DATE:-</t>
  </si>
  <si>
    <r>
      <t>SUPPLIER</t>
    </r>
    <r>
      <rPr>
        <sz val="8"/>
        <color indexed="10"/>
        <rFont val="Arial"/>
        <family val="2"/>
      </rPr>
      <t>:</t>
    </r>
  </si>
  <si>
    <t xml:space="preserve"> </t>
  </si>
  <si>
    <t>MANUFACTURERS/SUPPLIERS DATA (see note 5)</t>
  </si>
  <si>
    <t>INITIAL SPARE PARTS</t>
  </si>
  <si>
    <t>SPARE PARTS FOR NORMAL OPERATION</t>
  </si>
  <si>
    <t>MFR SER'L NO.</t>
  </si>
  <si>
    <t>ITEM NUMBER</t>
  </si>
  <si>
    <t>TOTAL NO. OF IDENTICAL PARTS FITTED</t>
  </si>
  <si>
    <t>DESCRIPTION OF PARTS             (SEE NOTE 1)</t>
  </si>
  <si>
    <t>DWG No. INCL POS'N No.</t>
  </si>
  <si>
    <t>MANUFACTURER PART NUMBER    (SEE NOTE 2)</t>
  </si>
  <si>
    <t>SUPPLIERS PART NUMBER           (SEE NOTE 3)</t>
  </si>
  <si>
    <t xml:space="preserve"> RECOMMENDED BY .MANUFACTURER</t>
  </si>
  <si>
    <t xml:space="preserve">  RECOMMENDED  .BY:…..</t>
  </si>
  <si>
    <t xml:space="preserve">  RECOMMENDED .BY:…..</t>
  </si>
  <si>
    <t>DELIVERY TIME IN WEEKS</t>
  </si>
  <si>
    <t>UNIT  OF MEASURE</t>
  </si>
  <si>
    <t>No. OF UNITS</t>
  </si>
  <si>
    <t>10A</t>
  </si>
  <si>
    <t>10B</t>
  </si>
  <si>
    <t>IT</t>
  </si>
  <si>
    <t>UN</t>
  </si>
  <si>
    <t>ER</t>
  </si>
  <si>
    <t xml:space="preserve">     P</t>
  </si>
  <si>
    <t>RTS</t>
  </si>
  <si>
    <t>PA</t>
  </si>
  <si>
    <t>OF</t>
  </si>
  <si>
    <t>No.</t>
  </si>
  <si>
    <t>PROJECT/PLANT  :</t>
  </si>
  <si>
    <t>ISSUE LETTER:</t>
  </si>
  <si>
    <t>NO.</t>
  </si>
  <si>
    <t>COMPANY           :</t>
  </si>
  <si>
    <t>ISSUE DATE:</t>
  </si>
  <si>
    <t>ENGINEERING BY:</t>
  </si>
  <si>
    <t>SIGNATURE:</t>
  </si>
  <si>
    <r>
      <t>REMINDER</t>
    </r>
    <r>
      <rPr>
        <sz val="6.5"/>
        <color indexed="32"/>
        <rFont val="Small Fonts"/>
        <family val="2"/>
      </rPr>
      <t xml:space="preserve">  MANUFACTURER TO ATTACH TO THIS FORM ALL DRAWINGS AND PARTS LISTS INCLUDING</t>
    </r>
  </si>
  <si>
    <t xml:space="preserve">SHEET No: </t>
  </si>
  <si>
    <t xml:space="preserve"> EQUIP</t>
  </si>
  <si>
    <t>TECHNICAL DATA SHEETS TO ENABLE CORRECT IDENTIFICATION OF THE MATERIAL</t>
  </si>
  <si>
    <t>REQUISITION No:</t>
  </si>
  <si>
    <t>SAP NUMBER</t>
  </si>
  <si>
    <t>CLASSIFICATION OF PARTS</t>
  </si>
  <si>
    <t>QUANTITIES IN COL:……….  ARE AUTHORISED FOR PURCHASE BY:-</t>
  </si>
  <si>
    <t>ORDER</t>
  </si>
  <si>
    <t>REF</t>
  </si>
  <si>
    <r>
      <t xml:space="preserve"> </t>
    </r>
    <r>
      <rPr>
        <b/>
        <u/>
        <sz val="8"/>
        <color indexed="48"/>
        <rFont val="Desdemona"/>
      </rPr>
      <t>PROPOSAL NUMBER</t>
    </r>
  </si>
  <si>
    <t>MANUFACTURERS/SUPPLIERS FOCAL POINT INCLUDING   
E-MAIL/ TEL/FAX NO:</t>
  </si>
  <si>
    <t>MIN/MAX STOCK LVLS QTY</t>
  </si>
  <si>
    <t>25 SPIR NUMBER:</t>
  </si>
  <si>
    <t>QatarEnergy</t>
  </si>
  <si>
    <t xml:space="preserve">SPARE PARTS &amp; INTERCHANGEABILITY RECORD(SPIR)
</t>
  </si>
  <si>
    <t>Currency Codes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</si>
  <si>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</si>
  <si>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</si>
  <si>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</si>
  <si>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</si>
  <si>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</si>
  <si>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</si>
  <si>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</si>
  <si>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</si>
  <si>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</si>
  <si>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</si>
  <si>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</si>
  <si>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</si>
  <si>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</si>
  <si>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</si>
  <si>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</si>
  <si>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</si>
  <si>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</si>
  <si>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</si>
  <si>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</si>
  <si>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BOV</t>
  </si>
  <si>
    <t>BRL</t>
  </si>
  <si>
    <t>BSD</t>
  </si>
  <si>
    <t>BTN</t>
  </si>
  <si>
    <t>BWP</t>
  </si>
  <si>
    <t>BYN</t>
  </si>
  <si>
    <t>BZD</t>
  </si>
  <si>
    <t>CAD</t>
  </si>
  <si>
    <t>CDF</t>
  </si>
  <si>
    <t>CHE</t>
  </si>
  <si>
    <t>CHF</t>
  </si>
  <si>
    <t>CHW</t>
  </si>
  <si>
    <t>CLF</t>
  </si>
  <si>
    <t>CLP</t>
  </si>
  <si>
    <t>CNY</t>
  </si>
  <si>
    <t>COP</t>
  </si>
  <si>
    <t>COU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</si>
  <si>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</si>
  <si>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</si>
  <si>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</si>
  <si>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</si>
  <si>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</si>
  <si>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</si>
  <si>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</si>
  <si>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</si>
  <si>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</si>
  <si>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</si>
  <si>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</si>
  <si>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</si>
  <si>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</si>
  <si>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</si>
  <si>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</si>
  <si>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</si>
  <si>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</si>
  <si>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</si>
  <si>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</si>
  <si>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</si>
  <si>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</si>
  <si>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</si>
  <si>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</si>
  <si>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</si>
  <si>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</si>
  <si>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</si>
  <si>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</si>
  <si>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</si>
  <si>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</si>
  <si>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</si>
  <si>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</si>
  <si>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</si>
  <si>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</si>
  <si>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</si>
  <si>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</si>
  <si>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</si>
  <si>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</si>
  <si>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</si>
  <si>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</si>
  <si>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</si>
  <si>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</si>
  <si>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</si>
  <si>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</si>
  <si>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</si>
  <si>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</si>
  <si>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</si>
  <si>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</si>
  <si>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</si>
  <si>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</si>
  <si>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</si>
  <si>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</si>
  <si>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</si>
  <si>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</si>
  <si>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</si>
  <si>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</si>
  <si>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</si>
  <si>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</si>
  <si>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</si>
  <si>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</si>
  <si>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MRU</t>
  </si>
  <si>
    <t>MUR</t>
  </si>
  <si>
    <t>MVR</t>
  </si>
  <si>
    <t>MWK</t>
  </si>
  <si>
    <t>MXN</t>
  </si>
  <si>
    <t>MXV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</si>
  <si>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</si>
  <si>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</si>
  <si>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</si>
  <si>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</si>
  <si>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</si>
  <si>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</si>
  <si>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</si>
  <si>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</si>
  <si>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</si>
  <si>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</si>
  <si>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</si>
  <si>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</si>
  <si>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</si>
  <si>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</si>
  <si>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</si>
  <si>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</si>
  <si>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</si>
  <si>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</si>
  <si>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</si>
  <si>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</si>
  <si>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</si>
  <si>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</si>
  <si>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</si>
  <si>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</si>
  <si>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</si>
  <si>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</si>
  <si>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</si>
  <si>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</si>
  <si>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</si>
  <si>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</si>
  <si>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</si>
  <si>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</si>
  <si>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STN</t>
  </si>
  <si>
    <t>SVC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</si>
  <si>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</si>
  <si>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</si>
  <si>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</si>
  <si>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</si>
  <si>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</si>
  <si>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</si>
  <si>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</si>
  <si>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</si>
  <si>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</si>
  <si>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</si>
  <si>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</si>
  <si>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</si>
  <si>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</si>
  <si>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USD</t>
  </si>
  <si>
    <t>USN</t>
  </si>
  <si>
    <t>UYI</t>
  </si>
  <si>
    <t>UYU</t>
  </si>
  <si>
    <t>UYW</t>
  </si>
  <si>
    <t>UZS</t>
  </si>
  <si>
    <t>VED</t>
  </si>
  <si>
    <t>VES</t>
  </si>
  <si>
    <t>VND</t>
  </si>
  <si>
    <t>VUV</t>
  </si>
  <si>
    <t>WST</t>
  </si>
  <si>
    <t>XAF</t>
  </si>
  <si>
    <t>XAG</t>
  </si>
  <si>
    <t>XAU</t>
  </si>
  <si>
    <t>XBA</t>
  </si>
  <si>
    <t>XBB</t>
  </si>
  <si>
    <t>XBC</t>
  </si>
  <si>
    <t>XBD</t>
  </si>
  <si>
    <t>XCD</t>
  </si>
  <si>
    <t>XDR</t>
  </si>
  <si>
    <t>XOF</t>
  </si>
  <si>
    <t>XPD</t>
  </si>
  <si>
    <t>XPF</t>
  </si>
  <si>
    <t>XUA</t>
  </si>
  <si>
    <t>YER</t>
  </si>
  <si>
    <t>ZAR</t>
  </si>
  <si>
    <t>ZMW</t>
  </si>
  <si>
    <t>ZWL</t>
  </si>
  <si>
    <t>%</t>
  </si>
  <si>
    <t>%O</t>
  </si>
  <si>
    <t>D</t>
  </si>
  <si>
    <t>CMS</t>
  </si>
  <si>
    <t>µL</t>
  </si>
  <si>
    <t>µF</t>
  </si>
  <si>
    <t>PO</t>
  </si>
  <si>
    <t>GOH</t>
  </si>
  <si>
    <t>GM3</t>
  </si>
  <si>
    <t>ACR</t>
  </si>
  <si>
    <t>AM</t>
  </si>
  <si>
    <t>API</t>
  </si>
  <si>
    <t>B/F</t>
  </si>
  <si>
    <t>B16</t>
  </si>
  <si>
    <t>KD3</t>
  </si>
  <si>
    <t>QML</t>
  </si>
  <si>
    <t>NI</t>
  </si>
  <si>
    <t>MN</t>
  </si>
  <si>
    <t>MGO</t>
  </si>
  <si>
    <t>MHV</t>
  </si>
  <si>
    <t>µA</t>
  </si>
  <si>
    <t>BAG</t>
  </si>
  <si>
    <t>BAY</t>
  </si>
  <si>
    <t>BB6</t>
  </si>
  <si>
    <t>BBL</t>
  </si>
  <si>
    <t>BC1</t>
  </si>
  <si>
    <t>BC2</t>
  </si>
  <si>
    <t>BC3</t>
  </si>
  <si>
    <t>BC4</t>
  </si>
  <si>
    <t>BC5</t>
  </si>
  <si>
    <t>BC6</t>
  </si>
  <si>
    <t>BHP</t>
  </si>
  <si>
    <t>BOE</t>
  </si>
  <si>
    <t>BT</t>
  </si>
  <si>
    <t>BOX</t>
  </si>
  <si>
    <t>BPI</t>
  </si>
  <si>
    <t>BPM</t>
  </si>
  <si>
    <t>BTU</t>
  </si>
  <si>
    <t>RF</t>
  </si>
  <si>
    <t>M/M</t>
  </si>
  <si>
    <t>M/L</t>
  </si>
  <si>
    <t>NA</t>
  </si>
  <si>
    <t>C3S</t>
  </si>
  <si>
    <t>R-U</t>
  </si>
  <si>
    <t>NMM</t>
  </si>
  <si>
    <t>CBM</t>
  </si>
  <si>
    <t>CCM</t>
  </si>
  <si>
    <t>CD3</t>
  </si>
  <si>
    <t>CEL</t>
  </si>
  <si>
    <t>CM</t>
  </si>
  <si>
    <t>CM2</t>
  </si>
  <si>
    <t>CS</t>
  </si>
  <si>
    <t>CL</t>
  </si>
  <si>
    <t>CYL</t>
  </si>
  <si>
    <t>A/V</t>
  </si>
  <si>
    <t>TOM</t>
  </si>
  <si>
    <t>VA</t>
  </si>
  <si>
    <t>RDY</t>
  </si>
  <si>
    <t>DB</t>
  </si>
  <si>
    <t>DEG</t>
  </si>
  <si>
    <t>DM</t>
  </si>
  <si>
    <t>DR</t>
  </si>
  <si>
    <t>DZ</t>
  </si>
  <si>
    <t>EA</t>
  </si>
  <si>
    <t>EU</t>
  </si>
  <si>
    <t>EML</t>
  </si>
  <si>
    <t>FT</t>
  </si>
  <si>
    <t>FT2</t>
  </si>
  <si>
    <t>FT3</t>
  </si>
  <si>
    <t>G</t>
  </si>
  <si>
    <t>G/L</t>
  </si>
  <si>
    <t>GAU</t>
  </si>
  <si>
    <t>FY</t>
  </si>
  <si>
    <t>GL</t>
  </si>
  <si>
    <t>GLI</t>
  </si>
  <si>
    <t>GAL</t>
  </si>
  <si>
    <t>GPM</t>
  </si>
  <si>
    <t>GM</t>
  </si>
  <si>
    <t>GM2</t>
  </si>
  <si>
    <t>BPH</t>
  </si>
  <si>
    <t>µGQ</t>
  </si>
  <si>
    <t>GRO</t>
  </si>
  <si>
    <t>GRT</t>
  </si>
  <si>
    <t>GI</t>
  </si>
  <si>
    <t>H</t>
  </si>
  <si>
    <t>HA</t>
  </si>
  <si>
    <t>HCM</t>
  </si>
  <si>
    <t>HL</t>
  </si>
  <si>
    <t>HP</t>
  </si>
  <si>
    <t>OH</t>
  </si>
  <si>
    <t>Inch</t>
  </si>
  <si>
    <t>Square inch</t>
  </si>
  <si>
    <t>Cubic inch</t>
  </si>
  <si>
    <t>IND</t>
  </si>
  <si>
    <t>INM</t>
  </si>
  <si>
    <t>YR</t>
  </si>
  <si>
    <t>JKG</t>
  </si>
  <si>
    <t>JM3</t>
  </si>
  <si>
    <t>JMO</t>
  </si>
  <si>
    <t>JOB</t>
  </si>
  <si>
    <t>JOM</t>
  </si>
  <si>
    <t>JR</t>
  </si>
  <si>
    <t>JT</t>
  </si>
  <si>
    <t>JUM</t>
  </si>
  <si>
    <t>CAN</t>
  </si>
  <si>
    <t>CAR</t>
  </si>
  <si>
    <t>KG</t>
  </si>
  <si>
    <t>KGM</t>
  </si>
  <si>
    <t>KGV</t>
  </si>
  <si>
    <t>KAI</t>
  </si>
  <si>
    <t>CRT</t>
  </si>
  <si>
    <t>KIT</t>
  </si>
  <si>
    <t>KJK</t>
  </si>
  <si>
    <t>KJM</t>
  </si>
  <si>
    <t>KKH</t>
  </si>
  <si>
    <t>KM</t>
  </si>
  <si>
    <t>KM2</t>
  </si>
  <si>
    <t>KM3</t>
  </si>
  <si>
    <t>KMH</t>
  </si>
  <si>
    <t>KMN</t>
  </si>
  <si>
    <t>KMS</t>
  </si>
  <si>
    <t>KNM</t>
  </si>
  <si>
    <t>KPA</t>
  </si>
  <si>
    <t>KT</t>
  </si>
  <si>
    <t>KVA</t>
  </si>
  <si>
    <t>KWH</t>
  </si>
  <si>
    <t>KIK</t>
  </si>
  <si>
    <t>L</t>
  </si>
  <si>
    <t>L12</t>
  </si>
  <si>
    <t>L15</t>
  </si>
  <si>
    <t>LMI</t>
  </si>
  <si>
    <t>L60</t>
  </si>
  <si>
    <t>LB</t>
  </si>
  <si>
    <t>LBM</t>
  </si>
  <si>
    <t>LHK</t>
  </si>
  <si>
    <t>LI</t>
  </si>
  <si>
    <t>LMS</t>
  </si>
  <si>
    <t>LOT</t>
  </si>
  <si>
    <t>LPH</t>
  </si>
  <si>
    <t>LS</t>
  </si>
  <si>
    <t>LTO</t>
  </si>
  <si>
    <t>M</t>
  </si>
  <si>
    <t>M/F</t>
  </si>
  <si>
    <t>M/S</t>
  </si>
  <si>
    <t>M2</t>
  </si>
  <si>
    <t>M2D</t>
  </si>
  <si>
    <t>M-2</t>
  </si>
  <si>
    <t>M2S</t>
  </si>
  <si>
    <t>M3</t>
  </si>
  <si>
    <t>M3D</t>
  </si>
  <si>
    <t>M3M</t>
  </si>
  <si>
    <t>M3S</t>
  </si>
  <si>
    <t>MAM</t>
  </si>
  <si>
    <t>MBD</t>
  </si>
  <si>
    <t>MBT</t>
  </si>
  <si>
    <t>MBW</t>
  </si>
  <si>
    <t>MC1</t>
  </si>
  <si>
    <t>MC2</t>
  </si>
  <si>
    <t>MC3</t>
  </si>
  <si>
    <t>MCD</t>
  </si>
  <si>
    <t>MCF</t>
  </si>
  <si>
    <t>MCM</t>
  </si>
  <si>
    <t>MDY</t>
  </si>
  <si>
    <t>MEJ</t>
  </si>
  <si>
    <t>MG</t>
  </si>
  <si>
    <t>MGL</t>
  </si>
  <si>
    <t>MGQ</t>
  </si>
  <si>
    <t>MI</t>
  </si>
  <si>
    <t>MIL</t>
  </si>
  <si>
    <t>MIN</t>
  </si>
  <si>
    <t>MIS</t>
  </si>
  <si>
    <t>MJM</t>
  </si>
  <si>
    <t>ML</t>
  </si>
  <si>
    <t>MLI</t>
  </si>
  <si>
    <t>MM</t>
  </si>
  <si>
    <t>MM2</t>
  </si>
  <si>
    <t>MMM</t>
  </si>
  <si>
    <t>MM3</t>
  </si>
  <si>
    <t>MNM</t>
  </si>
  <si>
    <t>MOM</t>
  </si>
  <si>
    <t>MON</t>
  </si>
  <si>
    <t>MPG</t>
  </si>
  <si>
    <t>MPS</t>
  </si>
  <si>
    <t>M3H</t>
  </si>
  <si>
    <t>MS</t>
  </si>
  <si>
    <t>MS2</t>
  </si>
  <si>
    <t>M/H</t>
  </si>
  <si>
    <t>PCT</t>
  </si>
  <si>
    <t>MWH</t>
  </si>
  <si>
    <t>NAM</t>
  </si>
  <si>
    <t>NM</t>
  </si>
  <si>
    <t>NO</t>
  </si>
  <si>
    <t>NRT</t>
  </si>
  <si>
    <t>NS</t>
  </si>
  <si>
    <t>OZ</t>
  </si>
  <si>
    <t>FOZ</t>
  </si>
  <si>
    <t>P</t>
  </si>
  <si>
    <t>PAA</t>
  </si>
  <si>
    <t>PAC</t>
  </si>
  <si>
    <t>PAL</t>
  </si>
  <si>
    <t>PAS</t>
  </si>
  <si>
    <t>PMI</t>
  </si>
  <si>
    <t>PPB</t>
  </si>
  <si>
    <t>PPM</t>
  </si>
  <si>
    <t>PPT</t>
  </si>
  <si>
    <t>PRS</t>
  </si>
  <si>
    <t>PS</t>
  </si>
  <si>
    <t>PSI</t>
  </si>
  <si>
    <t>PSL</t>
  </si>
  <si>
    <t>PT</t>
  </si>
  <si>
    <t>PTB</t>
  </si>
  <si>
    <t>QLY</t>
  </si>
  <si>
    <t>QMM</t>
  </si>
  <si>
    <t>QT</t>
  </si>
  <si>
    <t>RDA</t>
  </si>
  <si>
    <t>RDW</t>
  </si>
  <si>
    <t>RHO</t>
  </si>
  <si>
    <t>RL</t>
  </si>
  <si>
    <t>RM</t>
  </si>
  <si>
    <t>ROL</t>
  </si>
  <si>
    <t>RPM</t>
  </si>
  <si>
    <t>SCF</t>
  </si>
  <si>
    <t>SET</t>
  </si>
  <si>
    <t>SKB</t>
  </si>
  <si>
    <t>SKG</t>
  </si>
  <si>
    <t>SKO</t>
  </si>
  <si>
    <t>SKP</t>
  </si>
  <si>
    <t>SKR</t>
  </si>
  <si>
    <t>SM3</t>
  </si>
  <si>
    <t>PC</t>
  </si>
  <si>
    <t>HR</t>
  </si>
  <si>
    <t>STO</t>
  </si>
  <si>
    <t>STP</t>
  </si>
  <si>
    <t>DAY</t>
  </si>
  <si>
    <t>TBD</t>
  </si>
  <si>
    <t>TBL</t>
  </si>
  <si>
    <t>TS</t>
  </si>
  <si>
    <t>TIN</t>
  </si>
  <si>
    <t>TO</t>
  </si>
  <si>
    <t>TON</t>
  </si>
  <si>
    <t>TRP</t>
  </si>
  <si>
    <t>UG6</t>
  </si>
  <si>
    <t>UGL</t>
  </si>
  <si>
    <t>MSC</t>
  </si>
  <si>
    <t>MPL</t>
  </si>
  <si>
    <t>VAL</t>
  </si>
  <si>
    <t>VDY</t>
  </si>
  <si>
    <t>VL</t>
  </si>
  <si>
    <t>WK</t>
  </si>
  <si>
    <t>YD</t>
  </si>
  <si>
    <t>YD2</t>
  </si>
  <si>
    <t>YD3</t>
  </si>
  <si>
    <t>001</t>
  </si>
  <si>
    <t>UoM (SAP)</t>
  </si>
  <si>
    <t>Classification List</t>
  </si>
  <si>
    <t>Certification List</t>
  </si>
  <si>
    <t>X - Third Party Insp.</t>
  </si>
  <si>
    <t>M - Material Cert.</t>
  </si>
  <si>
    <t>N - None</t>
  </si>
  <si>
    <t>O - Others (e.g. Certificate of conformity/calibration)</t>
  </si>
  <si>
    <t>EQUIPMENT  TAG No</t>
  </si>
  <si>
    <t>MFR TYPE OR MODEL NUMBER</t>
  </si>
  <si>
    <t>Andoran peseta</t>
  </si>
  <si>
    <t>United Arab Emirates Dirham</t>
  </si>
  <si>
    <t>Afghani</t>
  </si>
  <si>
    <t>Albanian Lek</t>
  </si>
  <si>
    <t>Armenian Dram</t>
  </si>
  <si>
    <t>West Indian Guilder</t>
  </si>
  <si>
    <t>Angolan New Kwanza</t>
  </si>
  <si>
    <t>Angolan Kwanza Reajustado</t>
  </si>
  <si>
    <t>Argentine Peso</t>
  </si>
  <si>
    <t>Austrian Schilling</t>
  </si>
  <si>
    <t>Australian Dollar</t>
  </si>
  <si>
    <t>Aruban Guilder</t>
  </si>
  <si>
    <t>Azerbaijan Manat - Old</t>
  </si>
  <si>
    <t>Azerbaijan Manat</t>
  </si>
  <si>
    <t>Bosnia and Herzegovina Convertible Mark</t>
  </si>
  <si>
    <t>Barbados Dollar</t>
  </si>
  <si>
    <t>Bangladesh Taka</t>
  </si>
  <si>
    <t>Belgian Franc</t>
  </si>
  <si>
    <t>Bulgarian Lev</t>
  </si>
  <si>
    <t>Bahrain Dinar</t>
  </si>
  <si>
    <t>Burundi Franc</t>
  </si>
  <si>
    <t>Bermudan Dollar</t>
  </si>
  <si>
    <t>Brunei Dollar</t>
  </si>
  <si>
    <t>Boliviano</t>
  </si>
  <si>
    <t>Brazilian Real</t>
  </si>
  <si>
    <t>Bahaman Dollar</t>
  </si>
  <si>
    <t>Bhutan Ngultrum</t>
  </si>
  <si>
    <t>Botswana Pula</t>
  </si>
  <si>
    <t>Belorussian Ruble</t>
  </si>
  <si>
    <t>Belize Dollar</t>
  </si>
  <si>
    <t>Canadian Dollar</t>
  </si>
  <si>
    <t>French Franc (Pacific Islands)</t>
  </si>
  <si>
    <t>Swiss Franc</t>
  </si>
  <si>
    <t>Chilean Peso</t>
  </si>
  <si>
    <t>Chinese Renminbi</t>
  </si>
  <si>
    <t>Colombian Peso</t>
  </si>
  <si>
    <t>Costa Rica Colon</t>
  </si>
  <si>
    <t>Cuban Peso</t>
  </si>
  <si>
    <t>Cape Verde Escudo</t>
  </si>
  <si>
    <t>Cyprus Pound</t>
  </si>
  <si>
    <t>Czech Krona</t>
  </si>
  <si>
    <t>German Mark</t>
  </si>
  <si>
    <t>(Internal) German Mark (3 dec.places)</t>
  </si>
  <si>
    <t>Djibouti Franc</t>
  </si>
  <si>
    <t>Danish Krone</t>
  </si>
  <si>
    <t>Dominican Peso</t>
  </si>
  <si>
    <t>Algerian Dinar</t>
  </si>
  <si>
    <t>Ecuadorian Sucre</t>
  </si>
  <si>
    <t>Estonian Krone</t>
  </si>
  <si>
    <t>Egyptian Pound</t>
  </si>
  <si>
    <t>Eritrean Nafka</t>
  </si>
  <si>
    <t>Spanish Peseta</t>
  </si>
  <si>
    <t>Ethiopian Birr</t>
  </si>
  <si>
    <t>European Euro</t>
  </si>
  <si>
    <t>Finnish markka</t>
  </si>
  <si>
    <t>Fiji Dollar</t>
  </si>
  <si>
    <t>Falkland Pound</t>
  </si>
  <si>
    <t>French Franc</t>
  </si>
  <si>
    <t>British Pound</t>
  </si>
  <si>
    <t>Georgian Lari</t>
  </si>
  <si>
    <t>Ghanian Cedi</t>
  </si>
  <si>
    <t>Gibraltar Pound</t>
  </si>
  <si>
    <t>Gambian Dalasi</t>
  </si>
  <si>
    <t>Guinean Franc</t>
  </si>
  <si>
    <t>Greek Drachma</t>
  </si>
  <si>
    <t>Guatemalan Quetzal</t>
  </si>
  <si>
    <t>Guinea Peso</t>
  </si>
  <si>
    <t>Guyana Dollar</t>
  </si>
  <si>
    <t>Hong Kong Dollar</t>
  </si>
  <si>
    <t>Honduran Lempira</t>
  </si>
  <si>
    <t>Croatian Kuna</t>
  </si>
  <si>
    <t>Haitian Gourde</t>
  </si>
  <si>
    <t>Hungarian Forint</t>
  </si>
  <si>
    <t>Indonesian Rupiah</t>
  </si>
  <si>
    <t>Irish Punt</t>
  </si>
  <si>
    <t>Israeli Scheckel</t>
  </si>
  <si>
    <t>Indian Rupee</t>
  </si>
  <si>
    <t>Iraqui Dinar</t>
  </si>
  <si>
    <t>Iranian Rial</t>
  </si>
  <si>
    <t>Iceland Krona</t>
  </si>
  <si>
    <t>Italian Lira</t>
  </si>
  <si>
    <t>Jamaican Dollar</t>
  </si>
  <si>
    <t>Jordanian Dinar</t>
  </si>
  <si>
    <t>Japanese Yen</t>
  </si>
  <si>
    <t>Kenyan Shilling</t>
  </si>
  <si>
    <t>Kyrgyzstan Som</t>
  </si>
  <si>
    <t>Cambodian Riel</t>
  </si>
  <si>
    <t>Comoros Franc</t>
  </si>
  <si>
    <t>North Korean Won</t>
  </si>
  <si>
    <t>South Korean Won</t>
  </si>
  <si>
    <t>Kuwaiti Dinar</t>
  </si>
  <si>
    <t>Cayman Dollar</t>
  </si>
  <si>
    <t>Kazakstanian Tenge</t>
  </si>
  <si>
    <t>Laotian Kip</t>
  </si>
  <si>
    <t>Lebanese Pound</t>
  </si>
  <si>
    <t>Sri Lankan Rupee</t>
  </si>
  <si>
    <t>Liberian Dollar</t>
  </si>
  <si>
    <t>Lesotho Loti</t>
  </si>
  <si>
    <t>Lithuanian Lita</t>
  </si>
  <si>
    <t>Luxembourg Franc</t>
  </si>
  <si>
    <t>Latvian Lat</t>
  </si>
  <si>
    <t>Libyan Dinar</t>
  </si>
  <si>
    <t>Moroccan Dirham</t>
  </si>
  <si>
    <t>Moldavian Leu</t>
  </si>
  <si>
    <t>Madagascan Franc</t>
  </si>
  <si>
    <t>Macedonian Denar</t>
  </si>
  <si>
    <t>Myanmar Kyat</t>
  </si>
  <si>
    <t>Mongolian Tugrik</t>
  </si>
  <si>
    <t>Macao Pataca</t>
  </si>
  <si>
    <t>Mauritanian Ouguiya</t>
  </si>
  <si>
    <t>Maltese Lira</t>
  </si>
  <si>
    <t>Mauritian Rupee</t>
  </si>
  <si>
    <t>Maldive Rufiyaa</t>
  </si>
  <si>
    <t>Malawi Kwacha</t>
  </si>
  <si>
    <t>Mexican Pesos</t>
  </si>
  <si>
    <t>Malaysian Ringgit</t>
  </si>
  <si>
    <t>Mozambique Metical</t>
  </si>
  <si>
    <t>Namibian Dollar</t>
  </si>
  <si>
    <t>Nigerian Naira</t>
  </si>
  <si>
    <t>Nicaraguan Cordoba Oro</t>
  </si>
  <si>
    <t>Dutch Guilder</t>
  </si>
  <si>
    <t>Norwegian Krone</t>
  </si>
  <si>
    <t>Nepalese Rupee</t>
  </si>
  <si>
    <t>New Zealand Dollars</t>
  </si>
  <si>
    <t>Omani Rial</t>
  </si>
  <si>
    <t>Panamanian Balboa</t>
  </si>
  <si>
    <t>Peruvian New Sol</t>
  </si>
  <si>
    <t>Papua New Guinea Kina</t>
  </si>
  <si>
    <t>Philippine Peso</t>
  </si>
  <si>
    <t>Pakistani Rupee</t>
  </si>
  <si>
    <t>Polish Zloty (new)</t>
  </si>
  <si>
    <t>Portuguese Escudo</t>
  </si>
  <si>
    <t>Paraguayan Guarani</t>
  </si>
  <si>
    <t>Qatar Riyal</t>
  </si>
  <si>
    <t>Chinese Yuan Renminbi</t>
  </si>
  <si>
    <t>Romanian Leu</t>
  </si>
  <si>
    <t>Russian Ruble</t>
  </si>
  <si>
    <t>Rwandan Franc</t>
  </si>
  <si>
    <t>Saudi Riyal</t>
  </si>
  <si>
    <t>Solomon Islands Dollar</t>
  </si>
  <si>
    <t>Seychelles Rupee</t>
  </si>
  <si>
    <t>Sudanese Pound</t>
  </si>
  <si>
    <t>Swedish Krona</t>
  </si>
  <si>
    <t>Singapore Dollar</t>
  </si>
  <si>
    <t>St.Helena Pound</t>
  </si>
  <si>
    <t>Slovenian Tolar</t>
  </si>
  <si>
    <t>Slovakian Krona</t>
  </si>
  <si>
    <t>Sierra Leone Leone</t>
  </si>
  <si>
    <t>Somalian Shilling</t>
  </si>
  <si>
    <t>Surinam Guilder</t>
  </si>
  <si>
    <t>Sao Tome / Principe Dobra</t>
  </si>
  <si>
    <t>El Salvador Colon</t>
  </si>
  <si>
    <t>Syrian Pound</t>
  </si>
  <si>
    <t>Swaziland Lilangeni</t>
  </si>
  <si>
    <t>Thailand Baht</t>
  </si>
  <si>
    <t>Tajikistani Ruble</t>
  </si>
  <si>
    <t>Turkmenistani Manat</t>
  </si>
  <si>
    <t>Tunisian Dinar</t>
  </si>
  <si>
    <t>Tongan Pa'anga</t>
  </si>
  <si>
    <t>Timor Escudo</t>
  </si>
  <si>
    <t>Turkish Lira</t>
  </si>
  <si>
    <t>Trinidad and Tobago Dollar</t>
  </si>
  <si>
    <t>New Taiwan Dollar</t>
  </si>
  <si>
    <t>Tanzanian Shilling</t>
  </si>
  <si>
    <t>Ukraine Hryvnia</t>
  </si>
  <si>
    <t>Ugandan Shilling</t>
  </si>
  <si>
    <t>United States Dollar</t>
  </si>
  <si>
    <t>Uruguayan Peso (new)</t>
  </si>
  <si>
    <t>Uzbekistan Som</t>
  </si>
  <si>
    <t>Venezuelan Bolivar</t>
  </si>
  <si>
    <t>Vietnamese Dong</t>
  </si>
  <si>
    <t>Vanuatu Vatu</t>
  </si>
  <si>
    <t>Samoan Tala</t>
  </si>
  <si>
    <t>Gabon CFA Franc BEAC</t>
  </si>
  <si>
    <t>East Carribean Dollar</t>
  </si>
  <si>
    <t>St. Christopher Dollar</t>
  </si>
  <si>
    <t>European Currency Unit (E.C.U.)</t>
  </si>
  <si>
    <t>Benin CFA Franc BCEAO</t>
  </si>
  <si>
    <t>CFP Franc</t>
  </si>
  <si>
    <t>Yemeni Ryal</t>
  </si>
  <si>
    <t>New Yugoslavian Dinar</t>
  </si>
  <si>
    <t>South African Rand</t>
  </si>
  <si>
    <t>Zambian Kwacha</t>
  </si>
  <si>
    <t>Zaire</t>
  </si>
  <si>
    <t>Zimbabwean Dollar</t>
  </si>
  <si>
    <t>ADP</t>
  </si>
  <si>
    <t>AFA</t>
  </si>
  <si>
    <t>AON</t>
  </si>
  <si>
    <t>AOR</t>
  </si>
  <si>
    <t>ATS</t>
  </si>
  <si>
    <t>AZM</t>
  </si>
  <si>
    <t>BEF</t>
  </si>
  <si>
    <t>BYB</t>
  </si>
  <si>
    <t>CFP</t>
  </si>
  <si>
    <t>CYP</t>
  </si>
  <si>
    <t>DEM</t>
  </si>
  <si>
    <t>DEM3</t>
  </si>
  <si>
    <t>ECS</t>
  </si>
  <si>
    <t>EEK</t>
  </si>
  <si>
    <t>ESP</t>
  </si>
  <si>
    <t>FIM</t>
  </si>
  <si>
    <t>FRF</t>
  </si>
  <si>
    <t>GHC</t>
  </si>
  <si>
    <t>GRD</t>
  </si>
  <si>
    <t>GWP</t>
  </si>
  <si>
    <t>IEP</t>
  </si>
  <si>
    <t>ITL</t>
  </si>
  <si>
    <t>LTL</t>
  </si>
  <si>
    <t>LUF</t>
  </si>
  <si>
    <t>LVL</t>
  </si>
  <si>
    <t>MGF</t>
  </si>
  <si>
    <t>MRO</t>
  </si>
  <si>
    <t>MTL</t>
  </si>
  <si>
    <t>MZM</t>
  </si>
  <si>
    <t>NLG</t>
  </si>
  <si>
    <t>PTE</t>
  </si>
  <si>
    <t>RMB</t>
  </si>
  <si>
    <t>SDP</t>
  </si>
  <si>
    <t>SIT</t>
  </si>
  <si>
    <t>SKK</t>
  </si>
  <si>
    <t>SRG</t>
  </si>
  <si>
    <t>STD</t>
  </si>
  <si>
    <t>TJR</t>
  </si>
  <si>
    <t>TMM</t>
  </si>
  <si>
    <t>TPE</t>
  </si>
  <si>
    <t>TRL</t>
  </si>
  <si>
    <t>VEB</t>
  </si>
  <si>
    <t>XDS</t>
  </si>
  <si>
    <t>XEU</t>
  </si>
  <si>
    <t>YUM</t>
  </si>
  <si>
    <t>ZMK</t>
  </si>
  <si>
    <t>ZRN</t>
  </si>
  <si>
    <t>ZWD</t>
  </si>
  <si>
    <t>Commercial</t>
  </si>
  <si>
    <t>Measurement unit text</t>
  </si>
  <si>
    <t>11A</t>
  </si>
  <si>
    <t>11B</t>
  </si>
  <si>
    <t xml:space="preserve">MATERIAL SPEC'N  </t>
  </si>
  <si>
    <t>MATERIAL CERTIFICATION</t>
  </si>
  <si>
    <r>
      <t xml:space="preserve">NOTE 1 </t>
    </r>
    <r>
      <rPr>
        <b/>
        <sz val="5"/>
        <color rgb="FFFF0000"/>
        <rFont val="Arial"/>
        <family val="2"/>
      </rPr>
      <t>-</t>
    </r>
    <r>
      <rPr>
        <sz val="5"/>
        <color rgb="FFFF0000"/>
        <rFont val="Arial"/>
        <family val="2"/>
      </rPr>
      <t xml:space="preserve">  IF AN ITEM IS INTERCHANGEABLE BETWEEN TWO OR MORE MODELS OR TYPES, LIST IT ONLY ONCE AS A LINE ITEM BUT    INDICATE AS SUCH IN   COLUMN 5 UNDER EACH MODEL/TYPE IN ROW 2.
</t>
    </r>
    <r>
      <rPr>
        <b/>
        <u/>
        <sz val="5"/>
        <color rgb="FFFF0000"/>
        <rFont val="Arial"/>
        <family val="2"/>
      </rPr>
      <t>NOTE 2</t>
    </r>
    <r>
      <rPr>
        <sz val="5"/>
        <color rgb="FFFF0000"/>
        <rFont val="Arial"/>
        <family val="2"/>
      </rPr>
      <t xml:space="preserve"> - QUOTE FULL UNIQUE MFR'S PART NUMBER.
</t>
    </r>
    <r>
      <rPr>
        <b/>
        <u/>
        <sz val="5"/>
        <color rgb="FFFF0000"/>
        <rFont val="Arial"/>
        <family val="2"/>
      </rPr>
      <t>NOTE 3</t>
    </r>
    <r>
      <rPr>
        <sz val="5"/>
        <color rgb="FFFF0000"/>
        <rFont val="Arial"/>
        <family val="2"/>
      </rPr>
      <t xml:space="preserve"> - QUOTE ORIGINAL MFR'S IDENTIFICATION NUMBER FOR BOUGHT OUT ITEMS SUCH AS BEARINGS, V-BELTS, MECHANICAL SEALS, COUPLINGS, FUSES, INSTRUMENTS, RELAYS, CONTACTORS, ETC.
</t>
    </r>
    <r>
      <rPr>
        <b/>
        <u/>
        <sz val="5"/>
        <color rgb="FFFF0000"/>
        <rFont val="Arial"/>
        <family val="2"/>
      </rPr>
      <t>NOTE 4</t>
    </r>
    <r>
      <rPr>
        <sz val="5"/>
        <color rgb="FFFF0000"/>
        <rFont val="Arial"/>
        <family val="2"/>
      </rPr>
      <t xml:space="preserve"> - QUOTE SUPPLIERS NAME, ADDRESS  AND OTHER RELEVANT DETAILS FOR ITEMS SHOWN IN COLUMN 10B . PROVIDE ADDITIONAL SUPPORTING DOCUMENTS LIKE  ENGINEERING DATA SHEET, CATALOGUE , ORDERING INFORMATION, NAME PLATE DETAILS ETC.
</t>
    </r>
    <r>
      <rPr>
        <b/>
        <u/>
        <sz val="5"/>
        <color rgb="FFFF0000"/>
        <rFont val="Arial"/>
        <family val="2"/>
      </rPr>
      <t>NOTE 5</t>
    </r>
    <r>
      <rPr>
        <b/>
        <sz val="5"/>
        <color rgb="FFFF0000"/>
        <rFont val="Arial"/>
        <family val="2"/>
      </rPr>
      <t xml:space="preserve"> -</t>
    </r>
    <r>
      <rPr>
        <sz val="5"/>
        <color rgb="FFFF0000"/>
        <rFont val="Arial"/>
        <family val="2"/>
      </rPr>
      <t xml:space="preserve"> COL 1 THRO' 13, 15, 17, 18, 20 &amp; 22 TO BE COMPLETED BY THE MFR/SUPPLIER IN ACCORDANCE WITH GUIDE TO COMPLETION.
</t>
    </r>
    <r>
      <rPr>
        <b/>
        <u/>
        <sz val="5"/>
        <color rgb="FFFF0000"/>
        <rFont val="Arial"/>
        <family val="2"/>
      </rPr>
      <t>NOTE 6</t>
    </r>
    <r>
      <rPr>
        <sz val="5"/>
        <color rgb="FFFF0000"/>
        <rFont val="Arial"/>
        <family val="2"/>
      </rPr>
      <t xml:space="preserve"> - FIELDS HIGHLIGHTED IN YELLOW ARE MANDATORY</t>
    </r>
  </si>
  <si>
    <t xml:space="preserve">Batch Test Certificate                  </t>
  </si>
  <si>
    <t>Cert of Compliance EN10204/ISO 10474 2.1</t>
  </si>
  <si>
    <t>CALC</t>
  </si>
  <si>
    <t xml:space="preserve">Calibration Certificate for Instruments </t>
  </si>
  <si>
    <t xml:space="preserve">DCR </t>
  </si>
  <si>
    <t xml:space="preserve">Dimensional Check Report                </t>
  </si>
  <si>
    <t xml:space="preserve">DMC </t>
  </si>
  <si>
    <t xml:space="preserve">Dynamic Balancing Certificate           </t>
  </si>
  <si>
    <t>DPTR</t>
  </si>
  <si>
    <t xml:space="preserve">Dye Penetrant Test Report               </t>
  </si>
  <si>
    <t xml:space="preserve">EMR </t>
  </si>
  <si>
    <t xml:space="preserve">Electric Motor Test report              </t>
  </si>
  <si>
    <t xml:space="preserve">ERR </t>
  </si>
  <si>
    <t xml:space="preserve">Electrical Run out Report               </t>
  </si>
  <si>
    <t xml:space="preserve">FPR </t>
  </si>
  <si>
    <t xml:space="preserve">Functional/Performance Test report      </t>
  </si>
  <si>
    <t xml:space="preserve">HAZ </t>
  </si>
  <si>
    <t xml:space="preserve">H.A.Z. Certificate (ATEX, UL, CSA, FM)  </t>
  </si>
  <si>
    <t>HYTC</t>
  </si>
  <si>
    <t xml:space="preserve">Hydro Test Certificate                  </t>
  </si>
  <si>
    <t xml:space="preserve">LOC </t>
  </si>
  <si>
    <t xml:space="preserve">Letter of Conformity                    </t>
  </si>
  <si>
    <t xml:space="preserve">LTC </t>
  </si>
  <si>
    <t>PLT Cert as per QP-REG-Q-001 Rev-5 (Latest Rev)</t>
  </si>
  <si>
    <t>M31</t>
  </si>
  <si>
    <t xml:space="preserve">Insp Cert BSEN 10204 type 3.1/ISO 10474 Type 3.1 </t>
  </si>
  <si>
    <t>MPIR</t>
  </si>
  <si>
    <t xml:space="preserve">Magnetic Particle Inspection Report     </t>
  </si>
  <si>
    <t>MSDS</t>
  </si>
  <si>
    <t xml:space="preserve">Material Safety Data Sheet              </t>
  </si>
  <si>
    <t xml:space="preserve">MTR </t>
  </si>
  <si>
    <t xml:space="preserve">Manufacturer's Test report              </t>
  </si>
  <si>
    <t xml:space="preserve">NCC </t>
  </si>
  <si>
    <t xml:space="preserve">NACE MR.01.75 Compliance Certificate    </t>
  </si>
  <si>
    <t>NDTR</t>
  </si>
  <si>
    <t xml:space="preserve">Non Destructive Test Report             </t>
  </si>
  <si>
    <t>PARQ</t>
  </si>
  <si>
    <t xml:space="preserve">Painting Report QP spec. QP- SPC- L-002 </t>
  </si>
  <si>
    <t>Q115</t>
  </si>
  <si>
    <t xml:space="preserve">SRV Cert. for Air &amp; water Service       </t>
  </si>
  <si>
    <t>Q120</t>
  </si>
  <si>
    <t xml:space="preserve">SRV Certification for Process Service   </t>
  </si>
  <si>
    <t xml:space="preserve">T22 </t>
  </si>
  <si>
    <t xml:space="preserve">Test report BSEN10204/ISO10474 2.2      </t>
  </si>
  <si>
    <t xml:space="preserve">UTR </t>
  </si>
  <si>
    <t xml:space="preserve">Ultrasonic Test Report                  </t>
  </si>
  <si>
    <t xml:space="preserve">VIR </t>
  </si>
  <si>
    <t xml:space="preserve">Visual Inspection Report                </t>
  </si>
  <si>
    <t>XXXX</t>
  </si>
  <si>
    <t xml:space="preserve">No Certificate control                  </t>
  </si>
  <si>
    <t xml:space="preserve">Galvanizing Certificate </t>
  </si>
  <si>
    <t>MCC</t>
  </si>
  <si>
    <t>Machining Certificate</t>
  </si>
  <si>
    <t>ENC</t>
  </si>
  <si>
    <t xml:space="preserve">ENP Coating Certificate </t>
  </si>
  <si>
    <t>FSC</t>
  </si>
  <si>
    <t xml:space="preserve">Fire Safe Certificate </t>
  </si>
  <si>
    <t>EFC</t>
  </si>
  <si>
    <t>Exhaust fan certification to MOE Qatar Regulations</t>
  </si>
  <si>
    <t>M32</t>
  </si>
  <si>
    <t>Insp Cert BSEN 10204 3.2/ISO 10474 3.2</t>
  </si>
  <si>
    <t>S200</t>
  </si>
  <si>
    <t>Cryogenic Test Report (MESC SPE 77/200)</t>
  </si>
  <si>
    <t>LTS</t>
  </si>
  <si>
    <t>Low Temperature Service certificate</t>
  </si>
  <si>
    <t xml:space="preserve">BTC  - Batch Test Certificate                  </t>
  </si>
  <si>
    <t>C21  - Cert of Compliance EN10204/ISO 10474 2.1</t>
  </si>
  <si>
    <t xml:space="preserve">CALC - Calibration Certificate for Instruments </t>
  </si>
  <si>
    <t xml:space="preserve">DCR  - Dimensional Check Report                </t>
  </si>
  <si>
    <t xml:space="preserve">DMC  - Dynamic Balancing Certificate           </t>
  </si>
  <si>
    <t xml:space="preserve">DPTR - Dye Penetrant Test Report               </t>
  </si>
  <si>
    <t xml:space="preserve">EMR  - Electric Motor Test report              </t>
  </si>
  <si>
    <t xml:space="preserve">ERR  - Electrical Run out Report               </t>
  </si>
  <si>
    <t xml:space="preserve">FPR  - Functional/Performance Test report      </t>
  </si>
  <si>
    <t xml:space="preserve">HAZ  - H.A.Z. Certificate (ATEX, UL, CSA, FM)  </t>
  </si>
  <si>
    <t xml:space="preserve">HYTC - Hydro Test Certificate                  </t>
  </si>
  <si>
    <t xml:space="preserve">LOC  - Letter of Conformity                    </t>
  </si>
  <si>
    <t>LTC  - PLT Cert as per QP-REG-Q-001 Rev-5 (Latest Rev)</t>
  </si>
  <si>
    <t xml:space="preserve">M31 - Insp Cert BSEN 10204 type 3.1/ISO 10474 Type 3.1 </t>
  </si>
  <si>
    <t xml:space="preserve">MPIR - Magnetic Particle Inspection Report     </t>
  </si>
  <si>
    <t xml:space="preserve">MSDS - Material Safety Data Sheet              </t>
  </si>
  <si>
    <t xml:space="preserve">MTR  - Manufacturer's Test report              </t>
  </si>
  <si>
    <t xml:space="preserve">NCC  - NACE MR.01.75 Compliance Certificate    </t>
  </si>
  <si>
    <t xml:space="preserve">NDTR - Non Destructive Test Report             </t>
  </si>
  <si>
    <t xml:space="preserve">PARQ - Painting Report QP spec. QP- SPC- L-002 </t>
  </si>
  <si>
    <t xml:space="preserve">Q115 - SRV Cert. for Air &amp; water Service       </t>
  </si>
  <si>
    <t xml:space="preserve">Q120 - SRV Certification for Process Service   </t>
  </si>
  <si>
    <t xml:space="preserve">T22  - Test report BSEN10204/ISO10474 2.2      </t>
  </si>
  <si>
    <t xml:space="preserve">UTR  - Ultrasonic Test Report                  </t>
  </si>
  <si>
    <t xml:space="preserve">VIR  - Visual Inspection Report                </t>
  </si>
  <si>
    <t xml:space="preserve">XXXX - No Certificate control                  </t>
  </si>
  <si>
    <t xml:space="preserve">GAL - Galvanizing Certificate </t>
  </si>
  <si>
    <t>MCC - Machining Certificate</t>
  </si>
  <si>
    <t xml:space="preserve">ENC - ENP Coating Certificate </t>
  </si>
  <si>
    <t xml:space="preserve">FSC - Fire Safe Certificate </t>
  </si>
  <si>
    <t>EFC - Exhaust fan certification to MOE Qatar Regulations</t>
  </si>
  <si>
    <t>M32 - Insp Cert BSEN 10204 3.2/ISO 10474 3.2</t>
  </si>
  <si>
    <t>S200 - Cryogenic Test Report (MESC SPE 77/200)</t>
  </si>
  <si>
    <t>LTS - Low Temperature Service certificate</t>
  </si>
  <si>
    <t>BTC</t>
  </si>
  <si>
    <t>C21</t>
  </si>
  <si>
    <t>12A</t>
  </si>
  <si>
    <t>12B</t>
  </si>
  <si>
    <t>SUPPLIER/OCM NAME</t>
  </si>
  <si>
    <r>
      <t xml:space="preserve">SUPPORTING DOCUMENTS
</t>
    </r>
    <r>
      <rPr>
        <sz val="3"/>
        <color rgb="FFFF0000"/>
        <rFont val="Arial"/>
        <family val="2"/>
      </rPr>
      <t>(ATTACHMENTS ONLY)</t>
    </r>
  </si>
  <si>
    <t>UNIT PRICE</t>
  </si>
  <si>
    <t>CURRENCY</t>
  </si>
  <si>
    <t>BARRELS</t>
  </si>
  <si>
    <t>BOTTLE</t>
  </si>
  <si>
    <t>CANISTER</t>
  </si>
  <si>
    <t>CARTON</t>
  </si>
  <si>
    <t>CENTIMETER</t>
  </si>
  <si>
    <t>CYLINDER</t>
  </si>
  <si>
    <t>DAYS</t>
  </si>
  <si>
    <t>DRUM</t>
  </si>
  <si>
    <t>EACH</t>
  </si>
  <si>
    <t>FEET</t>
  </si>
  <si>
    <t>SQ.FEET</t>
  </si>
  <si>
    <t>GRAM</t>
  </si>
  <si>
    <t>US GALLON</t>
  </si>
  <si>
    <t>GALLON</t>
  </si>
  <si>
    <t>GRAM/MOL</t>
  </si>
  <si>
    <t>HOURS</t>
  </si>
  <si>
    <t>INCH METER</t>
  </si>
  <si>
    <t>JOINT</t>
  </si>
  <si>
    <t>KILOGRAM</t>
  </si>
  <si>
    <t>KILOWATT HOURS</t>
  </si>
  <si>
    <t>LITER</t>
  </si>
  <si>
    <t>US POUND</t>
  </si>
  <si>
    <t>LUMPSUM</t>
  </si>
  <si>
    <t>METER</t>
  </si>
  <si>
    <t>SQ.METER</t>
  </si>
  <si>
    <t>CUBIC METER</t>
  </si>
  <si>
    <t>MILE</t>
  </si>
  <si>
    <t>MILLIMETER</t>
  </si>
  <si>
    <t>SQ.MILLIMETER</t>
  </si>
  <si>
    <t>MONTHS</t>
  </si>
  <si>
    <t>NUMBERS</t>
  </si>
  <si>
    <t>OUNCE</t>
  </si>
  <si>
    <t>PAIR</t>
  </si>
  <si>
    <t>PACK</t>
  </si>
  <si>
    <t>PIECE</t>
  </si>
  <si>
    <t>POUNDS PER SQ.INCH</t>
  </si>
  <si>
    <t>ROLL</t>
  </si>
  <si>
    <t>CUBIC FOOT</t>
  </si>
  <si>
    <t>TONNE</t>
  </si>
  <si>
    <t>US TON</t>
  </si>
  <si>
    <t>WEEKS</t>
  </si>
  <si>
    <t>YARD</t>
  </si>
  <si>
    <t>BAG - BAG</t>
  </si>
  <si>
    <t>BBL - BARRELS</t>
  </si>
  <si>
    <t>BOX - BOX</t>
  </si>
  <si>
    <t>BT - BOTTLE</t>
  </si>
  <si>
    <t>CAN - CANISTER</t>
  </si>
  <si>
    <t>CAR - CARTON</t>
  </si>
  <si>
    <t>CM - CENTIMETER</t>
  </si>
  <si>
    <t>CYL - CYLINDER</t>
  </si>
  <si>
    <t>DAY - DAYS</t>
  </si>
  <si>
    <t>DR - DRUM</t>
  </si>
  <si>
    <t>EA - EACH</t>
  </si>
  <si>
    <t>FT - FEET</t>
  </si>
  <si>
    <t>FT2 - SQ.FEET</t>
  </si>
  <si>
    <t>G - GRAM</t>
  </si>
  <si>
    <t>GAL - US GALLON</t>
  </si>
  <si>
    <t>GL - GALLON</t>
  </si>
  <si>
    <t>GM - GRAM/MOL</t>
  </si>
  <si>
    <t>HR - HOURS</t>
  </si>
  <si>
    <t>INM - INCH METER</t>
  </si>
  <si>
    <t>JOB - JOB</t>
  </si>
  <si>
    <t>JT - JOINT</t>
  </si>
  <si>
    <t>KG - KILOGRAM</t>
  </si>
  <si>
    <t>KIT - KIT</t>
  </si>
  <si>
    <t>KWH - KILOWATT HOURS</t>
  </si>
  <si>
    <t>L - LITER</t>
  </si>
  <si>
    <t>LB - US POUND</t>
  </si>
  <si>
    <t>LOT - LOT</t>
  </si>
  <si>
    <t>LS - LUMPSUM</t>
  </si>
  <si>
    <t>M - METER</t>
  </si>
  <si>
    <t>M2 - SQ.METER</t>
  </si>
  <si>
    <t>M3 - CUBIC METER</t>
  </si>
  <si>
    <t>MI - MILE</t>
  </si>
  <si>
    <t>MM - MILLIMETER</t>
  </si>
  <si>
    <t>MM2 - SQ.MILLIMETER</t>
  </si>
  <si>
    <t>MON - MONTHS</t>
  </si>
  <si>
    <t>NO - NUMBERS</t>
  </si>
  <si>
    <t>OZ - OUNCE</t>
  </si>
  <si>
    <t>PAA - PAIR</t>
  </si>
  <si>
    <t>PAC - PACK</t>
  </si>
  <si>
    <t>PC - PIECE</t>
  </si>
  <si>
    <t>PSI - POUNDS PER SQ.INCH</t>
  </si>
  <si>
    <t>RL - ROLL</t>
  </si>
  <si>
    <t>SCF - CUBIC FOOT</t>
  </si>
  <si>
    <t>SET - SET</t>
  </si>
  <si>
    <t>TO - TONNE</t>
  </si>
  <si>
    <t>TON - US TON</t>
  </si>
  <si>
    <t>WK - WEEKS</t>
  </si>
  <si>
    <t>YD - YARD</t>
  </si>
  <si>
    <t>C - Stock</t>
  </si>
  <si>
    <t>I - Non-Stock</t>
  </si>
  <si>
    <t>S - General Cons. Com.</t>
  </si>
  <si>
    <t>Y - Capital Ins. Itm.</t>
  </si>
  <si>
    <t>R - Repairable Itm.</t>
  </si>
  <si>
    <t>ADP - Andoran peseta</t>
  </si>
  <si>
    <t>AED - United Arab Emirates Dirham</t>
  </si>
  <si>
    <t>AFA - Afghani</t>
  </si>
  <si>
    <t>ALL - Albanian Lek</t>
  </si>
  <si>
    <t>AMD - Armenian Dram</t>
  </si>
  <si>
    <t>ANG - West Indian Guilder</t>
  </si>
  <si>
    <t>AON - Angolan New Kwanza</t>
  </si>
  <si>
    <t>AOR - Angolan Kwanza Reajustado</t>
  </si>
  <si>
    <t>ARS - Argentine Peso</t>
  </si>
  <si>
    <t>ATS - Austrian Schilling</t>
  </si>
  <si>
    <t>AUD - Australian Dollar</t>
  </si>
  <si>
    <t>AWG - Aruban Guilder</t>
  </si>
  <si>
    <t>AZM - Azerbaijan Manat - Old</t>
  </si>
  <si>
    <t>AZN - Azerbaijan Manat</t>
  </si>
  <si>
    <t>BAM - Bosnia and Herzegovina Convertible Mark</t>
  </si>
  <si>
    <t>BBD - Barbados Dollar</t>
  </si>
  <si>
    <t>BDT - Bangladesh Taka</t>
  </si>
  <si>
    <t>BEF - Belgian Franc</t>
  </si>
  <si>
    <t>BGN - Bulgarian Lev</t>
  </si>
  <si>
    <t>BHD - Bahrain Dinar</t>
  </si>
  <si>
    <t>BIF - Burundi Franc</t>
  </si>
  <si>
    <t>BMD - Bermudan Dollar</t>
  </si>
  <si>
    <t>BND - Brunei Dollar</t>
  </si>
  <si>
    <t>BOB - Boliviano</t>
  </si>
  <si>
    <t>BRL - Brazilian Real</t>
  </si>
  <si>
    <t>BSD - Bahaman Dollar</t>
  </si>
  <si>
    <t>BTN - Bhutan Ngultrum</t>
  </si>
  <si>
    <t>BWP - Botswana Pula</t>
  </si>
  <si>
    <t>BYB - Belorussian Ruble</t>
  </si>
  <si>
    <t>BZD - Belize Dollar</t>
  </si>
  <si>
    <t>CAD - Canadian Dollar</t>
  </si>
  <si>
    <t>CFP - French Franc (Pacific Islands)</t>
  </si>
  <si>
    <t>CHF - Swiss Franc</t>
  </si>
  <si>
    <t>CLP - Chilean Peso</t>
  </si>
  <si>
    <t>CNY - Chinese Renminbi</t>
  </si>
  <si>
    <t>COP - Colombian Peso</t>
  </si>
  <si>
    <t>CRC - Costa Rica Colon</t>
  </si>
  <si>
    <t>CUP - Cuban Peso</t>
  </si>
  <si>
    <t>CVE - Cape Verde Escudo</t>
  </si>
  <si>
    <t>CYP - Cyprus Pound</t>
  </si>
  <si>
    <t>CZK - Czech Krona</t>
  </si>
  <si>
    <t>DEM - German Mark</t>
  </si>
  <si>
    <t>DEM3 - (Internal) German Mark (3 dec.places)</t>
  </si>
  <si>
    <t>DJF - Djibouti Franc</t>
  </si>
  <si>
    <t>DKK - Danish Krone</t>
  </si>
  <si>
    <t>DOP - Dominican Peso</t>
  </si>
  <si>
    <t>DZD - Algerian Dinar</t>
  </si>
  <si>
    <t>ECS - Ecuadorian Sucre</t>
  </si>
  <si>
    <t>EEK - Estonian Krone</t>
  </si>
  <si>
    <t>EGP - Egyptian Pound</t>
  </si>
  <si>
    <t>ERN - Eritrean Nafka</t>
  </si>
  <si>
    <t>ESP - Spanish Peseta</t>
  </si>
  <si>
    <t>ETB - Ethiopian Birr</t>
  </si>
  <si>
    <t>EUR - European Euro</t>
  </si>
  <si>
    <t>FIM - Finnish markka</t>
  </si>
  <si>
    <t>FJD - Fiji Dollar</t>
  </si>
  <si>
    <t>FKP - Falkland Pound</t>
  </si>
  <si>
    <t>FRF - French Franc</t>
  </si>
  <si>
    <t>GBP - British Pound</t>
  </si>
  <si>
    <t>GEL - Georgian Lari</t>
  </si>
  <si>
    <t>GHC - Ghanian Cedi</t>
  </si>
  <si>
    <t>GHS - Ghanian Cedi</t>
  </si>
  <si>
    <t>GIP - Gibraltar Pound</t>
  </si>
  <si>
    <t>GMD - Gambian Dalasi</t>
  </si>
  <si>
    <t>GNF - Guinean Franc</t>
  </si>
  <si>
    <t>GRD - Greek Drachma</t>
  </si>
  <si>
    <t>GTQ - Guatemalan Quetzal</t>
  </si>
  <si>
    <t>GWP - Guinea Peso</t>
  </si>
  <si>
    <t>GYD - Guyana Dollar</t>
  </si>
  <si>
    <t>HKD - Hong Kong Dollar</t>
  </si>
  <si>
    <t>HNL - Honduran Lempira</t>
  </si>
  <si>
    <t>HRK - Croatian Kuna</t>
  </si>
  <si>
    <t>HTG - Haitian Gourde</t>
  </si>
  <si>
    <t>HUF - Hungarian Forint</t>
  </si>
  <si>
    <t>IDR - Indonesian Rupiah</t>
  </si>
  <si>
    <t>IEP - Irish Punt</t>
  </si>
  <si>
    <t>ILS - Israeli Scheckel</t>
  </si>
  <si>
    <t>INR - Indian Rupee</t>
  </si>
  <si>
    <t>IQD - Iraqui Dinar</t>
  </si>
  <si>
    <t>IRR - Iranian Rial</t>
  </si>
  <si>
    <t>ISK - Iceland Krona</t>
  </si>
  <si>
    <t>ITL - Italian Lira</t>
  </si>
  <si>
    <t>JMD - Jamaican Dollar</t>
  </si>
  <si>
    <t>JOD - Jordanian Dinar</t>
  </si>
  <si>
    <t>JPY - Japanese Yen</t>
  </si>
  <si>
    <t>KES - Kenyan Shilling</t>
  </si>
  <si>
    <t>KGS - Kyrgyzstan Som</t>
  </si>
  <si>
    <t>KHR - Cambodian Riel</t>
  </si>
  <si>
    <t>KMF - Comoros Franc</t>
  </si>
  <si>
    <t>KPW - North Korean Won</t>
  </si>
  <si>
    <t>KRW - South Korean Won</t>
  </si>
  <si>
    <t>KWD - Kuwaiti Dinar</t>
  </si>
  <si>
    <t>KYD - Cayman Dollar</t>
  </si>
  <si>
    <t>KZT - Kazakstanian Tenge</t>
  </si>
  <si>
    <t>LAK - Laotian Kip</t>
  </si>
  <si>
    <t>LBP - Lebanese Pound</t>
  </si>
  <si>
    <t>LKR - Sri Lankan Rupee</t>
  </si>
  <si>
    <t>LRD - Liberian Dollar</t>
  </si>
  <si>
    <t>LSL - Lesotho Loti</t>
  </si>
  <si>
    <t>LTL - Lithuanian Lita</t>
  </si>
  <si>
    <t>LUF - Luxembourg Franc</t>
  </si>
  <si>
    <t>LVL - Latvian Lat</t>
  </si>
  <si>
    <t>LYD - Libyan Dinar</t>
  </si>
  <si>
    <t>MAD - Moroccan Dirham</t>
  </si>
  <si>
    <t>MDL - Moldavian Leu</t>
  </si>
  <si>
    <t>MGF - Madagascan Franc</t>
  </si>
  <si>
    <t>MKD - Macedonian Denar</t>
  </si>
  <si>
    <t>MMK - Myanmar Kyat</t>
  </si>
  <si>
    <t>MNT - Mongolian Tugrik</t>
  </si>
  <si>
    <t>MOP - Macao Pataca</t>
  </si>
  <si>
    <t>MRO - Mauritanian Ouguiya</t>
  </si>
  <si>
    <t>MTL - Maltese Lira</t>
  </si>
  <si>
    <t>MUR - Mauritian Rupee</t>
  </si>
  <si>
    <t>MVR - Maldive Rufiyaa</t>
  </si>
  <si>
    <t>MWK - Malawi Kwacha</t>
  </si>
  <si>
    <t>MXN - Mexican Pesos</t>
  </si>
  <si>
    <t>MYR - Malaysian Ringgit</t>
  </si>
  <si>
    <t>MZM - Mozambique Metical</t>
  </si>
  <si>
    <t>MZN - Mozambique Metical</t>
  </si>
  <si>
    <t>NAD - Namibian Dollar</t>
  </si>
  <si>
    <t>NGN - Nigerian Naira</t>
  </si>
  <si>
    <t>NIO - Nicaraguan Cordoba Oro</t>
  </si>
  <si>
    <t>NLG - Dutch Guilder</t>
  </si>
  <si>
    <t>NOK - Norwegian Krone</t>
  </si>
  <si>
    <t>NPR - Nepalese Rupee</t>
  </si>
  <si>
    <t>NZD - New Zealand Dollars</t>
  </si>
  <si>
    <t>OMR - Omani Rial</t>
  </si>
  <si>
    <t>PAB - Panamanian Balboa</t>
  </si>
  <si>
    <t>PEN - Peruvian New Sol</t>
  </si>
  <si>
    <t>PGK - Papua New Guinea Kina</t>
  </si>
  <si>
    <t>PHP - Philippine Peso</t>
  </si>
  <si>
    <t>PKR - Pakistani Rupee</t>
  </si>
  <si>
    <t>PLN - Polish Zloty (new)</t>
  </si>
  <si>
    <t>PTE - Portuguese Escudo</t>
  </si>
  <si>
    <t>PYG - Paraguayan Guarani</t>
  </si>
  <si>
    <t>QAR - Qatar Riyal</t>
  </si>
  <si>
    <t>RMB - Chinese Yuan Renminbi</t>
  </si>
  <si>
    <t>ROL - Romanian Leu</t>
  </si>
  <si>
    <t>RUB - Russian Ruble</t>
  </si>
  <si>
    <t>RWF - Rwandan Franc</t>
  </si>
  <si>
    <t>SAR - Saudi Riyal</t>
  </si>
  <si>
    <t>SBD - Solomon Islands Dollar</t>
  </si>
  <si>
    <t>SCR - Seychelles Rupee</t>
  </si>
  <si>
    <t>SDP - Sudanese Pound</t>
  </si>
  <si>
    <t>SEK - Swedish Krona</t>
  </si>
  <si>
    <t>SGD - Singapore Dollar</t>
  </si>
  <si>
    <t>SHP - St.Helena Pound</t>
  </si>
  <si>
    <t>SIT - Slovenian Tolar</t>
  </si>
  <si>
    <t>SKK - Slovakian Krona</t>
  </si>
  <si>
    <t>SLL - Sierra Leone Leone</t>
  </si>
  <si>
    <t>SOS - Somalian Shilling</t>
  </si>
  <si>
    <t>SRG - Surinam Guilder</t>
  </si>
  <si>
    <t>STD - Sao Tome / Principe Dobra</t>
  </si>
  <si>
    <t>SVC - El Salvador Colon</t>
  </si>
  <si>
    <t>SYP - Syrian Pound</t>
  </si>
  <si>
    <t>SZL - Swaziland Lilangeni</t>
  </si>
  <si>
    <t>THB - Thailand Baht</t>
  </si>
  <si>
    <t>TJR - Tajikistani Ruble</t>
  </si>
  <si>
    <t>TMM - Turkmenistani Manat</t>
  </si>
  <si>
    <t>TND - Tunisian Dinar</t>
  </si>
  <si>
    <t>TOP - Tongan Pa'anga</t>
  </si>
  <si>
    <t>TPE - Timor Escudo</t>
  </si>
  <si>
    <t>TRL - Turkish Lira</t>
  </si>
  <si>
    <t>TRY - Turkish Lira</t>
  </si>
  <si>
    <t>TTD - Trinidad and Tobago Dollar</t>
  </si>
  <si>
    <t>TWD - New Taiwan Dollar</t>
  </si>
  <si>
    <t>TZS - Tanzanian Shilling</t>
  </si>
  <si>
    <t>UAH - Ukraine Hryvnia</t>
  </si>
  <si>
    <t>UGX - Ugandan Shilling</t>
  </si>
  <si>
    <t>USD - United States Dollar</t>
  </si>
  <si>
    <t>UYU - Uruguayan Peso (new)</t>
  </si>
  <si>
    <t>UZS - Uzbekistan Som</t>
  </si>
  <si>
    <t>VEB - Venezuelan Bolivar</t>
  </si>
  <si>
    <t>VND - Vietnamese Dong</t>
  </si>
  <si>
    <t>VUV - Vanuatu Vatu</t>
  </si>
  <si>
    <t>WST - Samoan Tala</t>
  </si>
  <si>
    <t>XAF - Gabon CFA Franc BEAC</t>
  </si>
  <si>
    <t>XCD - East Carribean Dollar</t>
  </si>
  <si>
    <t>XDS - St. Christopher Dollar</t>
  </si>
  <si>
    <t>XEU - European Currency Unit (E.C.U.)</t>
  </si>
  <si>
    <t>XOF - Benin CFA Franc BCEAO</t>
  </si>
  <si>
    <t>XPF - CFP Franc</t>
  </si>
  <si>
    <t>YER - Yemeni Ryal</t>
  </si>
  <si>
    <t>YUM - New Yugoslavian Dinar</t>
  </si>
  <si>
    <t>ZAR - South African Rand</t>
  </si>
  <si>
    <t>ZMK - Zambian Kwacha</t>
  </si>
  <si>
    <t>ZRN - Zaire</t>
  </si>
  <si>
    <t>ZWD - Zimbabwean Dollar</t>
  </si>
  <si>
    <t>Field 11B – inspection certificate requirement for single or multiple certificates of respective material to be selected from list of certificates</t>
  </si>
  <si>
    <t xml:space="preserve">EQUIP'T </t>
  </si>
  <si>
    <t>SPIR NUMBER:</t>
  </si>
  <si>
    <t>OR TAG</t>
  </si>
  <si>
    <r>
      <t>MANUFACTURER</t>
    </r>
    <r>
      <rPr>
        <sz val="10"/>
        <color indexed="10"/>
        <rFont val="Arial"/>
        <family val="2"/>
      </rPr>
      <t>:</t>
    </r>
  </si>
  <si>
    <t xml:space="preserve">   MFR    TYPE</t>
  </si>
  <si>
    <r>
      <t>SUPPLIER</t>
    </r>
    <r>
      <rPr>
        <sz val="10"/>
        <color indexed="10"/>
        <rFont val="Arial"/>
        <family val="2"/>
      </rPr>
      <t>:</t>
    </r>
  </si>
  <si>
    <t>OR MODEL  NO.</t>
  </si>
  <si>
    <t>MFR SER NO.</t>
  </si>
  <si>
    <t>REMARKS</t>
  </si>
  <si>
    <t>PER</t>
  </si>
  <si>
    <t xml:space="preserve">   </t>
  </si>
  <si>
    <t xml:space="preserve">BRR </t>
  </si>
  <si>
    <t xml:space="preserve">BTR </t>
  </si>
  <si>
    <t xml:space="preserve">COA </t>
  </si>
  <si>
    <t xml:space="preserve">CLR </t>
  </si>
  <si>
    <t xml:space="preserve">HTR </t>
  </si>
  <si>
    <t xml:space="preserve">LTR </t>
  </si>
  <si>
    <t xml:space="preserve">PAR </t>
  </si>
  <si>
    <t xml:space="preserve">PMI </t>
  </si>
  <si>
    <t>PWHT</t>
  </si>
  <si>
    <t xml:space="preserve">ROR </t>
  </si>
  <si>
    <t xml:space="preserve">RTR </t>
  </si>
  <si>
    <t>S302</t>
  </si>
  <si>
    <t>S303</t>
  </si>
  <si>
    <t xml:space="preserve">TER </t>
  </si>
  <si>
    <t xml:space="preserve">TTC </t>
  </si>
  <si>
    <t xml:space="preserve">UTL </t>
  </si>
  <si>
    <t>CLC</t>
  </si>
  <si>
    <t>ECC</t>
  </si>
  <si>
    <t>PTC</t>
  </si>
  <si>
    <t>TFC</t>
  </si>
  <si>
    <t>HDB</t>
  </si>
  <si>
    <t>ICT</t>
  </si>
  <si>
    <t>FET</t>
  </si>
  <si>
    <t>SIL</t>
  </si>
  <si>
    <t xml:space="preserve">VDI </t>
  </si>
  <si>
    <t xml:space="preserve">Blade Registration Record for Rotor     </t>
  </si>
  <si>
    <t xml:space="preserve">Burst test Report for Rupture disc      </t>
  </si>
  <si>
    <t xml:space="preserve">Certificate of Analysis        </t>
  </si>
  <si>
    <t xml:space="preserve">COC to Cement Lining to SHELL DEP spec. </t>
  </si>
  <si>
    <t>Hazardous Classification Approval Certificate</t>
  </si>
  <si>
    <t xml:space="preserve">Hardness Test Report                    </t>
  </si>
  <si>
    <t xml:space="preserve">LT Test Report to SHELL Spec SPE77/306  </t>
  </si>
  <si>
    <t xml:space="preserve">Painting Report                         </t>
  </si>
  <si>
    <t xml:space="preserve">Positive Material Identification Report    </t>
  </si>
  <si>
    <t xml:space="preserve">Post Weld Heat Treatment Report         </t>
  </si>
  <si>
    <t>Run out Report for Shaft</t>
  </si>
  <si>
    <t xml:space="preserve">Radiographic Test Report                </t>
  </si>
  <si>
    <t>SPE 77/302 Insp Tstng Crtn Valve Gen Srv</t>
  </si>
  <si>
    <t>SPE 77/303 Insp Tstng Crtn Valve Spc Srv</t>
  </si>
  <si>
    <t xml:space="preserve">Tube Expansion Inspection Report        </t>
  </si>
  <si>
    <t xml:space="preserve">Type Test Certificate                   </t>
  </si>
  <si>
    <t xml:space="preserve">UT Lamination Check Report              </t>
  </si>
  <si>
    <t xml:space="preserve">Cement Lining Certificate </t>
  </si>
  <si>
    <t xml:space="preserve">Epoxy Coating Certificate </t>
  </si>
  <si>
    <t xml:space="preserve">Cadmium Coating Certificate </t>
  </si>
  <si>
    <t xml:space="preserve">PTFE Coating Certificate </t>
  </si>
  <si>
    <t xml:space="preserve">Teflon Coating Certifiacte </t>
  </si>
  <si>
    <t>Hysteresis and Deadband test</t>
  </si>
  <si>
    <t>Intergranular Corrosion Test Report (for Austentic SS and Nickel Alloys)</t>
  </si>
  <si>
    <t>Fugative Emission Test Report</t>
  </si>
  <si>
    <t>Safety Integrity level Certification</t>
  </si>
  <si>
    <t xml:space="preserve">Visual  &amp; Dimensional Inspection Report </t>
  </si>
  <si>
    <t xml:space="preserve">BRR  - Blade Registration Record for Rotor     </t>
  </si>
  <si>
    <t xml:space="preserve">BTR  - Burst test Report for Rupture disc      </t>
  </si>
  <si>
    <t xml:space="preserve">COA  - Certificate of Analysis        </t>
  </si>
  <si>
    <t xml:space="preserve">CLR  - COC to Cement Lining to SHELL DEP spec. </t>
  </si>
  <si>
    <t>HAZ  - Hazardous Classification Approval Certificate</t>
  </si>
  <si>
    <t xml:space="preserve">HTR  - Hardness Test Report                    </t>
  </si>
  <si>
    <t xml:space="preserve">LTR  - LT Test Report to SHELL Spec SPE77/306  </t>
  </si>
  <si>
    <t xml:space="preserve">PAR  - Painting Report                         </t>
  </si>
  <si>
    <t xml:space="preserve">PMI  - Positive Material Identification Report    </t>
  </si>
  <si>
    <t xml:space="preserve">PWHT - Post Weld Heat Treatment Report         </t>
  </si>
  <si>
    <t>ROR  - Run out Report for Shaft</t>
  </si>
  <si>
    <t xml:space="preserve">RTR  - Radiographic Test Report                </t>
  </si>
  <si>
    <t>S302 - SPE 77/302 Insp Tstng Crtn Valve Gen Srv</t>
  </si>
  <si>
    <t>S303 - SPE 77/303 Insp Tstng Crtn Valve Spc Srv</t>
  </si>
  <si>
    <t xml:space="preserve">TER  - Tube Expansion Inspection Report        </t>
  </si>
  <si>
    <t xml:space="preserve">TTC  - Type Test Certificate                   </t>
  </si>
  <si>
    <t xml:space="preserve">UTL  - UT Lamination Check Report              </t>
  </si>
  <si>
    <t xml:space="preserve">CLC - Cement Lining Certificate </t>
  </si>
  <si>
    <t xml:space="preserve">ECC - Epoxy Coating Certificate </t>
  </si>
  <si>
    <t xml:space="preserve">CAD - Cadmium Coating Certificate </t>
  </si>
  <si>
    <t xml:space="preserve">PTC - PTFE Coating Certificate </t>
  </si>
  <si>
    <t xml:space="preserve">TFC - Teflon Coating Certifiacte </t>
  </si>
  <si>
    <t>HDB - Hysteresis and Deadband test</t>
  </si>
  <si>
    <t>ICT - Intergranular Corrosion Test Report (for Austentic SS and Nickel Alloys)</t>
  </si>
  <si>
    <t>FET - Fugative Emission Test Report</t>
  </si>
  <si>
    <t>SIL - Safety Integrity level Certification</t>
  </si>
  <si>
    <t xml:space="preserve">VDI  - Visual  &amp; Dimensional Inspection Report </t>
  </si>
  <si>
    <t>Arabian Industries Manufacturing LLC</t>
  </si>
  <si>
    <t>PTFE</t>
  </si>
  <si>
    <t xml:space="preserve">POS 323                     </t>
  </si>
  <si>
    <t>23-T-7100X</t>
  </si>
  <si>
    <t>RECOVERED OIL TANK</t>
  </si>
  <si>
    <t>V-S1502</t>
  </si>
  <si>
    <t>Gasket  NPS 6 (DN 150 ) X 300# X 4.5 mm THK</t>
  </si>
  <si>
    <t xml:space="preserve">SPIRAL WOUND SS 316L, GRAPHITE FILLED WITH SS 316L INNER  &amp; OUTER RING </t>
  </si>
  <si>
    <t>SA193 GR B8M   /  SA 194 GR.2H (Zn-Ni Electroplating With PTFE (XYLON) Top Coat in Accordance with MESC SPE81 /007 &amp; MESC SPE81 /002)</t>
  </si>
  <si>
    <t>Isolating Sleeve 0.5-1mm THK x 65 Lg</t>
  </si>
  <si>
    <t>GRE  / PTFE</t>
  </si>
  <si>
    <t>Gasket For N6 NPS 4 (DN 100 ) X 300# X 4.5 mm THK</t>
  </si>
  <si>
    <t xml:space="preserve">VEN-4460-KAHS-5-61-1002 POS 323                                               </t>
  </si>
  <si>
    <t>Stud Two Nuts With 2 Washer 3/4" UNC x 130 Lg</t>
  </si>
  <si>
    <t>Isolating Sleeve 0.5-1mm THK x 85 Lg</t>
  </si>
  <si>
    <t xml:space="preserve">POS 324A                   </t>
  </si>
  <si>
    <t>Isolating Washer 3/4" UNC x 1.5 mm THK</t>
  </si>
  <si>
    <t>Gasket For NPS 30 (DN 750 ) X 150# X 4.5 mm THK</t>
  </si>
  <si>
    <t xml:space="preserve">VEN-4460-KAHS-5-61-1002 POS 357                                            </t>
  </si>
  <si>
    <t xml:space="preserve">POS 357                </t>
  </si>
  <si>
    <t>GROOVED METAL COVEREDD GASKET WITH GRAPHITE OR PTFE FACING</t>
  </si>
  <si>
    <t>Stud Two Nuts With 2 Washer 3/4" UNC x 150 Lg</t>
  </si>
  <si>
    <t xml:space="preserve">VEN-4460-KAHS-5-61-1002 POS 359                                            </t>
  </si>
  <si>
    <t xml:space="preserve">POS 359                </t>
  </si>
  <si>
    <t>Isolating Sleeve 0.5-1mm THK x 105 Lg</t>
  </si>
  <si>
    <t xml:space="preserve">VEN-4460-KAHS-5-61-1002 POS 359A                                            </t>
  </si>
  <si>
    <t xml:space="preserve">POS 359A                </t>
  </si>
  <si>
    <t>EPIC FOR DUKHAN PRODUCTION FACILITIES UPGRADE (DPFU) PHASE 1B</t>
  </si>
  <si>
    <t>TBA</t>
  </si>
  <si>
    <t xml:space="preserve">VEN-4460-KAHS-5-61-1002 POS 305 ,POS 324  , POS 341                                                 </t>
  </si>
  <si>
    <t xml:space="preserve">VEN-4460-KAHS-5-61-1002 POS 305A  ,POS 341A                                               </t>
  </si>
  <si>
    <t xml:space="preserve">POS 305A               POS 341A                  </t>
  </si>
  <si>
    <t xml:space="preserve">POS 305                    POS 324           POS 341                       </t>
  </si>
  <si>
    <t xml:space="preserve">POS 324B                       POS 341B                     POS 359B        POS 305B     </t>
  </si>
  <si>
    <t>Gasket 3THK x I.D 101.6 x O.D .157</t>
  </si>
  <si>
    <t xml:space="preserve">VEN-4460-KAHS-5-61-1002 POS 304,POS 340                                                     </t>
  </si>
  <si>
    <t xml:space="preserve">POS 304                     POS 340                          </t>
  </si>
  <si>
    <t>VEN-4460-KAHS-5-61-1002 POS 324A</t>
  </si>
  <si>
    <t xml:space="preserve">VEN-4460-KAHS-5-61-1002 POS 331           </t>
  </si>
  <si>
    <t xml:space="preserve">POS 331            </t>
  </si>
  <si>
    <t xml:space="preserve">VEN-4460-KAHS-5-61-1002 POS 324B,POS 341B,  POS 359B, POS 305B       </t>
  </si>
  <si>
    <t xml:space="preserve">VEN-4460-KAHS-5-43-1002 </t>
  </si>
  <si>
    <t>Rev.2</t>
  </si>
  <si>
    <t>30.08.2025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</si>
</sst>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0"/>
      <name val="Arial"/>
    </font>
    <font>
      <sz val="10"/>
      <color indexed="10"/>
      <name val="Arial"/>
      <family val="2"/>
    </font>
    <font>
      <sz val="4"/>
      <color indexed="10"/>
      <name val="Small Fonts"/>
      <family val="2"/>
    </font>
    <font>
      <sz val="5"/>
      <color indexed="10"/>
      <name val="Small Fonts"/>
      <family val="2"/>
    </font>
    <font>
      <sz val="8"/>
      <color indexed="10"/>
      <name val="Arial"/>
      <family val="2"/>
    </font>
    <font>
      <sz val="5"/>
      <color indexed="10"/>
      <name val="Small Fonts"/>
      <family val="2"/>
    </font>
    <font>
      <b/>
      <sz val="8"/>
      <color indexed="10"/>
      <name val="Arial"/>
      <family val="2"/>
    </font>
    <font>
      <sz val="3"/>
      <color indexed="10"/>
      <name val="Small Fonts"/>
      <family val="2"/>
    </font>
    <font>
      <sz val="6"/>
      <color indexed="10"/>
      <name val="Small Fonts"/>
      <family val="2"/>
    </font>
    <font>
      <sz val="5"/>
      <color indexed="62"/>
      <name val="Small Fonts"/>
      <family val="2"/>
    </font>
    <font>
      <b/>
      <sz val="12"/>
      <color indexed="17"/>
      <name val="Arial"/>
      <family val="2"/>
    </font>
    <font>
      <b/>
      <u/>
      <sz val="6.5"/>
      <color indexed="32"/>
      <name val="Small Fonts"/>
      <family val="2"/>
    </font>
    <font>
      <sz val="6.5"/>
      <color indexed="32"/>
      <name val="Small Fonts"/>
      <family val="2"/>
    </font>
    <font>
      <b/>
      <sz val="6.5"/>
      <color indexed="32"/>
      <name val="Small Fonts"/>
      <family val="2"/>
    </font>
    <font>
      <b/>
      <sz val="8"/>
      <color indexed="48"/>
      <name val="Desdemona"/>
    </font>
    <font>
      <b/>
      <u/>
      <sz val="8"/>
      <color indexed="48"/>
      <name val="Desdemona"/>
    </font>
    <font>
      <b/>
      <sz val="14"/>
      <color indexed="61"/>
      <name val="Map Symbols"/>
    </font>
    <font>
      <sz val="10"/>
      <color rgb="FF00000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5"/>
      <color indexed="10"/>
      <name val="Arial"/>
      <family val="2"/>
    </font>
    <font>
      <sz val="3"/>
      <color indexed="10"/>
      <name val="Arial"/>
      <family val="2"/>
    </font>
    <font>
      <sz val="5.5"/>
      <color indexed="10"/>
      <name val="Arial"/>
      <family val="2"/>
    </font>
    <font>
      <sz val="4"/>
      <color indexed="10"/>
      <name val="Arial"/>
      <family val="2"/>
    </font>
    <font>
      <b/>
      <sz val="5"/>
      <color indexed="10"/>
      <name val="Arial"/>
      <family val="2"/>
    </font>
    <font>
      <b/>
      <u/>
      <sz val="5"/>
      <color rgb="FFFF0000"/>
      <name val="Arial"/>
      <family val="2"/>
    </font>
    <font>
      <b/>
      <sz val="5"/>
      <color rgb="FFFF0000"/>
      <name val="Arial"/>
      <family val="2"/>
    </font>
    <font>
      <sz val="5"/>
      <color rgb="FFFF0000"/>
      <name val="Arial"/>
      <family val="2"/>
    </font>
    <font>
      <b/>
      <i/>
      <u/>
      <sz val="5"/>
      <color indexed="10"/>
      <name val="Arial"/>
      <family val="2"/>
    </font>
    <font>
      <sz val="3"/>
      <color rgb="FFFF0000"/>
      <name val="Arial"/>
      <family val="2"/>
    </font>
    <font>
      <sz val="4"/>
      <color indexed="10"/>
      <name val="Small Fonts"/>
      <family val="2"/>
    </font>
    <font>
      <b/>
      <sz val="5"/>
      <color indexed="10"/>
      <name val="Small Fonts"/>
      <family val="2"/>
    </font>
    <font>
      <b/>
      <sz val="4"/>
      <color indexed="10"/>
      <name val="Small Fonts"/>
      <family val="2"/>
    </font>
    <font>
      <b/>
      <sz val="8"/>
      <color indexed="10"/>
      <name val="Small Fonts"/>
      <family val="2"/>
    </font>
    <font>
      <b/>
      <sz val="8"/>
      <color indexed="32"/>
      <name val="Lucida Handwriting"/>
      <family val="4"/>
    </font>
    <font>
      <sz val="8"/>
      <name val="Arial"/>
      <family val="2"/>
    </font>
    <font>
      <sz val="6"/>
      <name val="Small Fonts"/>
      <family val="2"/>
    </font>
    <font>
      <sz val="7"/>
      <color indexed="10"/>
      <name val="Arial"/>
      <family val="2"/>
    </font>
    <font>
      <sz val="5"/>
      <name val="Small Fonts"/>
      <family val="2"/>
    </font>
    <font>
      <sz val="10"/>
      <color rgb="FFEE0000"/>
      <name val="Arial"/>
      <family val="2"/>
    </font>
    <font>
      <sz val="8"/>
      <color rgb="FFEE0000"/>
      <name val="Arial"/>
      <family val="2"/>
    </font>
    <font>
      <sz val="6"/>
      <color indexed="10"/>
      <name val="Arial"/>
      <family val="2"/>
    </font>
    <font>
      <sz val="6"/>
      <name val="Arial"/>
      <family val="2"/>
    </font>
    <font>
      <sz val="6"/>
      <color rgb="FFFF0000"/>
      <name val="Arial"/>
      <family val="2"/>
    </font>
    <font>
      <sz val="6"/>
      <color rgb="FFEE0000"/>
      <name val="Arial"/>
      <family val="2"/>
    </font>
    <font>
      <sz val="6"/>
      <color rgb="FFFF0000"/>
      <name val="Small Fonts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gray0625"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lightTrellis">
        <bgColor indexed="9"/>
      </patternFill>
    </fill>
    <fill>
      <patternFill patternType="solid">
        <fgColor theme="0"/>
        <bgColor indexed="64"/>
      </patternFill>
    </fill>
    <fill>
      <patternFill patternType="gray0625">
        <bgColor theme="0"/>
      </patternFill>
    </fill>
  </fills>
  <borders count="9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473">
    <xf numFmtId="0" fontId="0" fillId="0" borderId="0" xfId="0"/>
    <xf numFmtId="0" fontId="5" fillId="3" borderId="1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Continuous" vertical="center" wrapText="1"/>
    </xf>
    <xf numFmtId="0" fontId="3" fillId="3" borderId="10" xfId="0" applyFont="1" applyFill="1" applyBorder="1" applyAlignment="1">
      <alignment horizontal="centerContinuous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center" vertical="center" textRotation="90" wrapText="1"/>
    </xf>
    <xf numFmtId="0" fontId="7" fillId="2" borderId="30" xfId="0" applyFont="1" applyFill="1" applyBorder="1" applyAlignment="1">
      <alignment horizontal="center" vertical="center" textRotation="90" wrapText="1"/>
    </xf>
    <xf numFmtId="0" fontId="4" fillId="2" borderId="27" xfId="0" applyFont="1" applyFill="1" applyBorder="1" applyAlignment="1">
      <alignment horizontal="centerContinuous" vertical="center"/>
    </xf>
    <xf numFmtId="0" fontId="4" fillId="2" borderId="28" xfId="0" applyFont="1" applyFill="1" applyBorder="1" applyAlignment="1">
      <alignment horizontal="centerContinuous" vertical="center"/>
    </xf>
    <xf numFmtId="0" fontId="4" fillId="2" borderId="29" xfId="0" applyFont="1" applyFill="1" applyBorder="1" applyAlignment="1">
      <alignment horizontal="centerContinuous" vertical="center"/>
    </xf>
    <xf numFmtId="0" fontId="2" fillId="2" borderId="31" xfId="0" applyFont="1" applyFill="1" applyBorder="1" applyAlignment="1">
      <alignment horizontal="centerContinuous" vertical="center" wrapText="1"/>
    </xf>
    <xf numFmtId="0" fontId="2" fillId="2" borderId="32" xfId="0" applyFont="1" applyFill="1" applyBorder="1" applyAlignment="1">
      <alignment horizontal="centerContinuous" vertical="center" wrapText="1"/>
    </xf>
    <xf numFmtId="0" fontId="2" fillId="2" borderId="27" xfId="0" applyFont="1" applyFill="1" applyBorder="1" applyAlignment="1">
      <alignment horizontal="centerContinuous" vertical="center" wrapText="1"/>
    </xf>
    <xf numFmtId="0" fontId="2" fillId="2" borderId="29" xfId="0" applyFont="1" applyFill="1" applyBorder="1" applyAlignment="1">
      <alignment horizontal="centerContinuous" vertical="center" wrapText="1"/>
    </xf>
    <xf numFmtId="0" fontId="3" fillId="2" borderId="37" xfId="0" applyFont="1" applyFill="1" applyBorder="1" applyAlignment="1">
      <alignment horizontal="center" vertical="center" textRotation="90" wrapText="1"/>
    </xf>
    <xf numFmtId="0" fontId="4" fillId="2" borderId="38" xfId="0" applyFont="1" applyFill="1" applyBorder="1" applyAlignment="1">
      <alignment horizontal="center" vertical="center" wrapText="1"/>
    </xf>
    <xf numFmtId="0" fontId="4" fillId="3" borderId="38" xfId="0" applyFont="1" applyFill="1" applyBorder="1" applyAlignment="1">
      <alignment horizontal="center" vertical="center" wrapText="1"/>
    </xf>
    <xf numFmtId="0" fontId="1" fillId="2" borderId="38" xfId="0" applyFont="1" applyFill="1" applyBorder="1"/>
    <xf numFmtId="0" fontId="1" fillId="2" borderId="38" xfId="0" applyFont="1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textRotation="90" wrapText="1"/>
    </xf>
    <xf numFmtId="0" fontId="4" fillId="2" borderId="56" xfId="0" applyFont="1" applyFill="1" applyBorder="1" applyAlignment="1">
      <alignment horizontal="left" vertical="center"/>
    </xf>
    <xf numFmtId="0" fontId="3" fillId="2" borderId="31" xfId="0" applyFont="1" applyFill="1" applyBorder="1" applyAlignment="1">
      <alignment horizontal="centerContinuous" vertical="center"/>
    </xf>
    <xf numFmtId="0" fontId="3" fillId="2" borderId="57" xfId="0" applyFont="1" applyFill="1" applyBorder="1" applyAlignment="1">
      <alignment horizontal="centerContinuous" vertical="center"/>
    </xf>
    <xf numFmtId="0" fontId="2" fillId="2" borderId="6" xfId="0" applyFont="1" applyFill="1" applyBorder="1" applyAlignment="1">
      <alignment horizontal="center" vertical="center" textRotation="90" wrapText="1"/>
    </xf>
    <xf numFmtId="0" fontId="4" fillId="2" borderId="59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centerContinuous" vertical="center"/>
    </xf>
    <xf numFmtId="0" fontId="3" fillId="2" borderId="13" xfId="0" applyFont="1" applyFill="1" applyBorder="1" applyAlignment="1">
      <alignment horizontal="centerContinuous" vertical="center"/>
    </xf>
    <xf numFmtId="0" fontId="4" fillId="2" borderId="20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center" vertical="center" textRotation="90"/>
    </xf>
    <xf numFmtId="0" fontId="2" fillId="2" borderId="6" xfId="0" applyFont="1" applyFill="1" applyBorder="1" applyAlignment="1">
      <alignment horizontal="center" textRotation="90" wrapText="1"/>
    </xf>
    <xf numFmtId="0" fontId="1" fillId="4" borderId="38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 wrapText="1"/>
    </xf>
    <xf numFmtId="0" fontId="0" fillId="5" borderId="47" xfId="0" applyFill="1" applyBorder="1"/>
    <xf numFmtId="0" fontId="0" fillId="0" borderId="47" xfId="0" applyBorder="1"/>
    <xf numFmtId="49" fontId="19" fillId="0" borderId="0" xfId="0" applyNumberFormat="1" applyFont="1"/>
    <xf numFmtId="0" fontId="19" fillId="0" borderId="0" xfId="0" applyFont="1"/>
    <xf numFmtId="0" fontId="19" fillId="0" borderId="47" xfId="0" applyFont="1" applyBorder="1"/>
    <xf numFmtId="0" fontId="3" fillId="2" borderId="41" xfId="0" applyFont="1" applyFill="1" applyBorder="1" applyAlignment="1" applyProtection="1">
      <alignment horizontal="left" vertical="center" wrapText="1"/>
      <protection locked="0"/>
    </xf>
    <xf numFmtId="0" fontId="3" fillId="2" borderId="41" xfId="0" applyFont="1" applyFill="1" applyBorder="1" applyAlignment="1" applyProtection="1">
      <alignment horizontal="center" vertical="center" wrapText="1"/>
      <protection locked="0"/>
    </xf>
    <xf numFmtId="4" fontId="3" fillId="2" borderId="44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6" xfId="0" applyFont="1" applyFill="1" applyBorder="1" applyAlignment="1" applyProtection="1">
      <alignment horizontal="left" vertical="center" wrapText="1"/>
      <protection locked="0"/>
    </xf>
    <xf numFmtId="0" fontId="3" fillId="2" borderId="47" xfId="0" applyFont="1" applyFill="1" applyBorder="1" applyAlignment="1" applyProtection="1">
      <alignment horizontal="left" vertical="center" wrapText="1"/>
      <protection locked="0"/>
    </xf>
    <xf numFmtId="0" fontId="3" fillId="2" borderId="47" xfId="0" applyFont="1" applyFill="1" applyBorder="1" applyAlignment="1" applyProtection="1">
      <alignment horizontal="center" vertical="center" wrapText="1"/>
      <protection locked="0"/>
    </xf>
    <xf numFmtId="4" fontId="3" fillId="2" borderId="50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6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" fillId="4" borderId="35" xfId="0" applyFont="1" applyFill="1" applyBorder="1" applyAlignment="1" applyProtection="1">
      <alignment textRotation="90"/>
      <protection locked="0"/>
    </xf>
    <xf numFmtId="0" fontId="1" fillId="4" borderId="36" xfId="0" applyFont="1" applyFill="1" applyBorder="1" applyAlignment="1" applyProtection="1">
      <alignment textRotation="90"/>
      <protection locked="0"/>
    </xf>
    <xf numFmtId="0" fontId="1" fillId="4" borderId="34" xfId="0" applyFont="1" applyFill="1" applyBorder="1" applyAlignment="1" applyProtection="1">
      <alignment textRotation="90"/>
      <protection locked="0"/>
    </xf>
    <xf numFmtId="0" fontId="3" fillId="2" borderId="41" xfId="0" applyFont="1" applyFill="1" applyBorder="1" applyAlignment="1" applyProtection="1">
      <alignment horizontal="left" wrapText="1"/>
      <protection locked="0"/>
    </xf>
    <xf numFmtId="0" fontId="3" fillId="2" borderId="47" xfId="0" applyFont="1" applyFill="1" applyBorder="1" applyAlignment="1" applyProtection="1">
      <alignment horizontal="left" wrapText="1"/>
      <protection locked="0"/>
    </xf>
    <xf numFmtId="0" fontId="21" fillId="2" borderId="38" xfId="0" applyFont="1" applyFill="1" applyBorder="1" applyAlignment="1">
      <alignment horizontal="center" vertical="center" wrapText="1"/>
    </xf>
    <xf numFmtId="0" fontId="21" fillId="4" borderId="38" xfId="0" applyFont="1" applyFill="1" applyBorder="1" applyAlignment="1">
      <alignment horizontal="center" vertical="center" wrapText="1"/>
    </xf>
    <xf numFmtId="0" fontId="23" fillId="2" borderId="38" xfId="0" applyFont="1" applyFill="1" applyBorder="1" applyAlignment="1">
      <alignment horizontal="center" vertical="center" wrapText="1"/>
    </xf>
    <xf numFmtId="0" fontId="24" fillId="2" borderId="38" xfId="0" applyFont="1" applyFill="1" applyBorder="1" applyAlignment="1">
      <alignment horizontal="center" textRotation="90" wrapText="1"/>
    </xf>
    <xf numFmtId="0" fontId="24" fillId="3" borderId="38" xfId="0" applyFont="1" applyFill="1" applyBorder="1" applyAlignment="1">
      <alignment horizontal="center" textRotation="90" wrapText="1"/>
    </xf>
    <xf numFmtId="0" fontId="21" fillId="4" borderId="38" xfId="0" applyFont="1" applyFill="1" applyBorder="1" applyAlignment="1">
      <alignment horizontal="center" vertical="center" textRotation="90" wrapText="1"/>
    </xf>
    <xf numFmtId="0" fontId="21" fillId="3" borderId="38" xfId="0" applyFont="1" applyFill="1" applyBorder="1" applyAlignment="1">
      <alignment horizontal="center" vertical="center" textRotation="90" wrapText="1"/>
    </xf>
    <xf numFmtId="0" fontId="25" fillId="3" borderId="9" xfId="0" applyFont="1" applyFill="1" applyBorder="1" applyAlignment="1">
      <alignment horizontal="centerContinuous" vertical="center" wrapText="1"/>
    </xf>
    <xf numFmtId="0" fontId="21" fillId="2" borderId="34" xfId="0" applyFont="1" applyFill="1" applyBorder="1" applyAlignment="1">
      <alignment horizontal="center" textRotation="90" wrapText="1"/>
    </xf>
    <xf numFmtId="0" fontId="24" fillId="2" borderId="36" xfId="0" applyFont="1" applyFill="1" applyBorder="1" applyAlignment="1">
      <alignment horizontal="center" textRotation="90" wrapText="1"/>
    </xf>
    <xf numFmtId="0" fontId="4" fillId="2" borderId="9" xfId="0" applyFont="1" applyFill="1" applyBorder="1" applyAlignment="1">
      <alignment horizontal="centerContinuous" vertical="center"/>
    </xf>
    <xf numFmtId="0" fontId="3" fillId="2" borderId="52" xfId="0" applyFont="1" applyFill="1" applyBorder="1" applyAlignment="1" applyProtection="1">
      <alignment horizontal="center" vertical="center" wrapText="1"/>
      <protection locked="0"/>
    </xf>
    <xf numFmtId="0" fontId="3" fillId="2" borderId="8" xfId="0" applyFont="1" applyFill="1" applyBorder="1" applyAlignment="1" applyProtection="1">
      <alignment horizontal="center" vertical="center" wrapText="1"/>
      <protection locked="0"/>
    </xf>
    <xf numFmtId="4" fontId="3" fillId="2" borderId="55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9" xfId="0" applyFont="1" applyFill="1" applyBorder="1" applyAlignment="1" applyProtection="1">
      <alignment horizontal="center" vertical="center" wrapText="1"/>
      <protection locked="0"/>
    </xf>
    <xf numFmtId="1" fontId="3" fillId="0" borderId="41" xfId="0" applyNumberFormat="1" applyFont="1" applyBorder="1" applyAlignment="1" applyProtection="1">
      <alignment horizontal="center" vertical="center" wrapText="1"/>
      <protection locked="0"/>
    </xf>
    <xf numFmtId="0" fontId="2" fillId="2" borderId="49" xfId="0" applyFont="1" applyFill="1" applyBorder="1" applyAlignment="1" applyProtection="1">
      <alignment horizontal="center" vertical="center" wrapText="1"/>
      <protection locked="0"/>
    </xf>
    <xf numFmtId="0" fontId="2" fillId="2" borderId="43" xfId="0" applyFont="1" applyFill="1" applyBorder="1" applyAlignment="1" applyProtection="1">
      <alignment horizontal="center" vertical="center" wrapText="1"/>
      <protection locked="0"/>
    </xf>
    <xf numFmtId="0" fontId="2" fillId="2" borderId="54" xfId="0" applyFont="1" applyFill="1" applyBorder="1" applyAlignment="1" applyProtection="1">
      <alignment horizontal="center" vertical="center" wrapText="1"/>
      <protection locked="0"/>
    </xf>
    <xf numFmtId="0" fontId="2" fillId="2" borderId="41" xfId="0" applyFont="1" applyFill="1" applyBorder="1" applyAlignment="1" applyProtection="1">
      <alignment horizontal="left" vertical="center" wrapText="1"/>
      <protection locked="0"/>
    </xf>
    <xf numFmtId="0" fontId="2" fillId="2" borderId="47" xfId="0" applyFont="1" applyFill="1" applyBorder="1" applyAlignment="1" applyProtection="1">
      <alignment horizontal="left" vertical="center" wrapText="1"/>
      <protection locked="0"/>
    </xf>
    <xf numFmtId="0" fontId="2" fillId="2" borderId="66" xfId="0" applyFont="1" applyFill="1" applyBorder="1" applyAlignment="1" applyProtection="1">
      <alignment horizontal="left" vertical="center" wrapText="1"/>
      <protection locked="0"/>
    </xf>
    <xf numFmtId="0" fontId="1" fillId="0" borderId="38" xfId="0" applyFont="1" applyBorder="1" applyAlignment="1">
      <alignment horizontal="center" vertical="center"/>
    </xf>
    <xf numFmtId="1" fontId="3" fillId="0" borderId="47" xfId="0" applyNumberFormat="1" applyFont="1" applyBorder="1" applyAlignment="1" applyProtection="1">
      <alignment horizontal="center" vertical="center" wrapText="1"/>
      <protection locked="0"/>
    </xf>
    <xf numFmtId="1" fontId="3" fillId="0" borderId="66" xfId="0" applyNumberFormat="1" applyFont="1" applyBorder="1" applyAlignment="1" applyProtection="1">
      <alignment horizontal="center" vertical="center" wrapText="1"/>
      <protection locked="0"/>
    </xf>
    <xf numFmtId="0" fontId="1" fillId="2" borderId="36" xfId="0" applyFont="1" applyFill="1" applyBorder="1" applyProtection="1">
      <protection locked="0"/>
    </xf>
    <xf numFmtId="0" fontId="1" fillId="2" borderId="34" xfId="0" applyFont="1" applyFill="1" applyBorder="1" applyProtection="1">
      <protection locked="0"/>
    </xf>
    <xf numFmtId="0" fontId="1" fillId="2" borderId="41" xfId="0" applyFont="1" applyFill="1" applyBorder="1" applyProtection="1">
      <protection locked="0"/>
    </xf>
    <xf numFmtId="0" fontId="1" fillId="2" borderId="42" xfId="0" applyFont="1" applyFill="1" applyBorder="1" applyProtection="1">
      <protection locked="0"/>
    </xf>
    <xf numFmtId="0" fontId="1" fillId="2" borderId="46" xfId="0" applyFont="1" applyFill="1" applyBorder="1" applyProtection="1">
      <protection locked="0"/>
    </xf>
    <xf numFmtId="0" fontId="1" fillId="2" borderId="47" xfId="0" applyFont="1" applyFill="1" applyBorder="1" applyProtection="1">
      <protection locked="0"/>
    </xf>
    <xf numFmtId="0" fontId="1" fillId="2" borderId="48" xfId="0" applyFont="1" applyFill="1" applyBorder="1" applyProtection="1">
      <protection locked="0"/>
    </xf>
    <xf numFmtId="0" fontId="1" fillId="2" borderId="51" xfId="0" applyFont="1" applyFill="1" applyBorder="1" applyProtection="1">
      <protection locked="0"/>
    </xf>
    <xf numFmtId="0" fontId="1" fillId="2" borderId="52" xfId="0" applyFont="1" applyFill="1" applyBorder="1" applyProtection="1">
      <protection locked="0"/>
    </xf>
    <xf numFmtId="0" fontId="1" fillId="2" borderId="53" xfId="0" applyFont="1" applyFill="1" applyBorder="1" applyProtection="1">
      <protection locked="0"/>
    </xf>
    <xf numFmtId="0" fontId="3" fillId="2" borderId="11" xfId="0" applyFont="1" applyFill="1" applyBorder="1" applyAlignment="1" applyProtection="1">
      <alignment horizontal="center" vertical="center" wrapText="1"/>
      <protection locked="0"/>
    </xf>
    <xf numFmtId="0" fontId="3" fillId="2" borderId="46" xfId="0" applyFont="1" applyFill="1" applyBorder="1" applyAlignment="1" applyProtection="1">
      <alignment horizontal="center" vertical="center" wrapText="1"/>
      <protection locked="0"/>
    </xf>
    <xf numFmtId="0" fontId="3" fillId="2" borderId="65" xfId="0" applyFont="1" applyFill="1" applyBorder="1" applyAlignment="1" applyProtection="1">
      <alignment horizontal="center" vertical="center" wrapText="1"/>
      <protection locked="0"/>
    </xf>
    <xf numFmtId="0" fontId="3" fillId="3" borderId="41" xfId="0" applyFont="1" applyFill="1" applyBorder="1" applyAlignment="1" applyProtection="1">
      <alignment horizontal="center" vertical="center" wrapText="1"/>
      <protection locked="0"/>
    </xf>
    <xf numFmtId="0" fontId="3" fillId="3" borderId="47" xfId="0" applyFont="1" applyFill="1" applyBorder="1" applyAlignment="1" applyProtection="1">
      <alignment horizontal="center" vertical="center" wrapText="1"/>
      <protection locked="0"/>
    </xf>
    <xf numFmtId="0" fontId="3" fillId="3" borderId="66" xfId="0" applyFont="1" applyFill="1" applyBorder="1" applyAlignment="1" applyProtection="1">
      <alignment horizontal="center" vertical="center" wrapText="1"/>
      <protection locked="0"/>
    </xf>
    <xf numFmtId="0" fontId="3" fillId="3" borderId="52" xfId="0" applyFont="1" applyFill="1" applyBorder="1" applyAlignment="1" applyProtection="1">
      <alignment horizontal="center" vertical="center" wrapText="1"/>
      <protection locked="0"/>
    </xf>
    <xf numFmtId="0" fontId="5" fillId="3" borderId="9" xfId="0" applyFont="1" applyFill="1" applyBorder="1" applyAlignment="1" applyProtection="1">
      <alignment horizontal="center" vertical="center" wrapText="1"/>
      <protection locked="0"/>
    </xf>
    <xf numFmtId="0" fontId="3" fillId="3" borderId="21" xfId="0" applyFont="1" applyFill="1" applyBorder="1" applyAlignment="1" applyProtection="1">
      <alignment horizontal="center" vertical="center" wrapText="1"/>
      <protection locked="0"/>
    </xf>
    <xf numFmtId="0" fontId="3" fillId="3" borderId="22" xfId="0" applyFont="1" applyFill="1" applyBorder="1" applyAlignment="1" applyProtection="1">
      <alignment horizontal="center" vertical="center" wrapText="1"/>
      <protection locked="0"/>
    </xf>
    <xf numFmtId="0" fontId="3" fillId="3" borderId="28" xfId="0" applyFont="1" applyFill="1" applyBorder="1" applyAlignment="1" applyProtection="1">
      <alignment horizontal="left" vertical="center" wrapText="1"/>
      <protection locked="0"/>
    </xf>
    <xf numFmtId="0" fontId="3" fillId="3" borderId="29" xfId="0" applyFont="1" applyFill="1" applyBorder="1" applyAlignment="1" applyProtection="1">
      <alignment horizontal="left" vertical="center" wrapText="1"/>
      <protection locked="0"/>
    </xf>
    <xf numFmtId="0" fontId="1" fillId="2" borderId="1" xfId="1" applyFont="1" applyFill="1" applyBorder="1"/>
    <xf numFmtId="0" fontId="31" fillId="2" borderId="2" xfId="1" applyFont="1" applyFill="1" applyBorder="1" applyAlignment="1">
      <alignment horizontal="center" vertical="center" wrapText="1"/>
    </xf>
    <xf numFmtId="0" fontId="2" fillId="6" borderId="71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2" fillId="2" borderId="4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1" fillId="2" borderId="2" xfId="1" applyFont="1" applyFill="1" applyBorder="1"/>
    <xf numFmtId="0" fontId="18" fillId="2" borderId="72" xfId="1" applyFont="1" applyFill="1" applyBorder="1" applyAlignment="1">
      <alignment horizontal="left" vertical="center"/>
    </xf>
    <xf numFmtId="0" fontId="1" fillId="2" borderId="72" xfId="1" applyFont="1" applyFill="1" applyBorder="1" applyAlignment="1">
      <alignment horizontal="left" vertical="center"/>
    </xf>
    <xf numFmtId="0" fontId="4" fillId="2" borderId="73" xfId="1" applyFont="1" applyFill="1" applyBorder="1" applyAlignment="1">
      <alignment horizontal="left" vertical="center"/>
    </xf>
    <xf numFmtId="0" fontId="4" fillId="2" borderId="74" xfId="1" applyFont="1" applyFill="1" applyBorder="1" applyAlignment="1">
      <alignment horizontal="left" vertical="center"/>
    </xf>
    <xf numFmtId="0" fontId="19" fillId="0" borderId="0" xfId="1"/>
    <xf numFmtId="0" fontId="1" fillId="2" borderId="5" xfId="1" applyFont="1" applyFill="1" applyBorder="1"/>
    <xf numFmtId="0" fontId="2" fillId="2" borderId="6" xfId="1" applyFont="1" applyFill="1" applyBorder="1" applyAlignment="1">
      <alignment horizontal="center" vertical="center" wrapText="1"/>
    </xf>
    <xf numFmtId="0" fontId="2" fillId="6" borderId="75" xfId="1" applyFont="1" applyFill="1" applyBorder="1" applyAlignment="1">
      <alignment horizontal="center" vertical="center" wrapText="1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1" fillId="2" borderId="6" xfId="1" applyFont="1" applyFill="1" applyBorder="1"/>
    <xf numFmtId="0" fontId="18" fillId="2" borderId="12" xfId="1" applyFont="1" applyFill="1" applyBorder="1" applyAlignment="1">
      <alignment horizontal="left" vertical="center"/>
    </xf>
    <xf numFmtId="0" fontId="4" fillId="2" borderId="13" xfId="1" applyFont="1" applyFill="1" applyBorder="1" applyAlignment="1">
      <alignment horizontal="left" vertical="center"/>
    </xf>
    <xf numFmtId="0" fontId="4" fillId="2" borderId="14" xfId="1" applyFont="1" applyFill="1" applyBorder="1" applyAlignment="1">
      <alignment horizontal="left" vertical="center"/>
    </xf>
    <xf numFmtId="0" fontId="1" fillId="2" borderId="15" xfId="1" applyFont="1" applyFill="1" applyBorder="1"/>
    <xf numFmtId="0" fontId="3" fillId="2" borderId="16" xfId="1" applyFont="1" applyFill="1" applyBorder="1" applyAlignment="1">
      <alignment horizontal="center" vertical="center" wrapText="1"/>
    </xf>
    <xf numFmtId="0" fontId="2" fillId="6" borderId="76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 vertical="center" wrapText="1"/>
    </xf>
    <xf numFmtId="0" fontId="2" fillId="2" borderId="18" xfId="1" applyFont="1" applyFill="1" applyBorder="1" applyAlignment="1">
      <alignment horizontal="center" vertical="center" wrapText="1"/>
    </xf>
    <xf numFmtId="0" fontId="2" fillId="2" borderId="16" xfId="1" applyFont="1" applyFill="1" applyBorder="1" applyAlignment="1">
      <alignment horizontal="center" vertical="center" wrapText="1"/>
    </xf>
    <xf numFmtId="0" fontId="1" fillId="2" borderId="16" xfId="1" applyFont="1" applyFill="1" applyBorder="1"/>
    <xf numFmtId="0" fontId="1" fillId="2" borderId="23" xfId="1" applyFont="1" applyFill="1" applyBorder="1"/>
    <xf numFmtId="0" fontId="2" fillId="6" borderId="77" xfId="1" applyFont="1" applyFill="1" applyBorder="1" applyAlignment="1">
      <alignment horizontal="center" vertical="center" wrapText="1"/>
    </xf>
    <xf numFmtId="0" fontId="2" fillId="2" borderId="24" xfId="1" applyFont="1" applyFill="1" applyBorder="1" applyAlignment="1">
      <alignment horizontal="center" vertical="center" wrapText="1"/>
    </xf>
    <xf numFmtId="0" fontId="2" fillId="2" borderId="25" xfId="1" applyFont="1" applyFill="1" applyBorder="1" applyAlignment="1">
      <alignment horizontal="center" vertical="center" wrapText="1"/>
    </xf>
    <xf numFmtId="0" fontId="2" fillId="2" borderId="26" xfId="1" applyFont="1" applyFill="1" applyBorder="1" applyAlignment="1">
      <alignment horizontal="center" vertical="center" wrapText="1"/>
    </xf>
    <xf numFmtId="0" fontId="1" fillId="2" borderId="26" xfId="1" applyFont="1" applyFill="1" applyBorder="1"/>
    <xf numFmtId="0" fontId="18" fillId="2" borderId="78" xfId="1" applyFont="1" applyFill="1" applyBorder="1" applyAlignment="1">
      <alignment horizontal="left" vertical="center"/>
    </xf>
    <xf numFmtId="0" fontId="4" fillId="2" borderId="79" xfId="1" applyFont="1" applyFill="1" applyBorder="1" applyAlignment="1">
      <alignment horizontal="left" vertical="center"/>
    </xf>
    <xf numFmtId="0" fontId="4" fillId="2" borderId="80" xfId="1" applyFont="1" applyFill="1" applyBorder="1" applyAlignment="1">
      <alignment horizontal="left" vertical="center"/>
    </xf>
    <xf numFmtId="0" fontId="1" fillId="2" borderId="15" xfId="1" applyFont="1" applyFill="1" applyBorder="1" applyAlignment="1">
      <alignment horizontal="center" vertical="top"/>
    </xf>
    <xf numFmtId="0" fontId="19" fillId="3" borderId="56" xfId="1" applyFill="1" applyBorder="1"/>
    <xf numFmtId="0" fontId="19" fillId="3" borderId="9" xfId="1" applyFill="1" applyBorder="1"/>
    <xf numFmtId="0" fontId="19" fillId="3" borderId="70" xfId="1" applyFill="1" applyBorder="1"/>
    <xf numFmtId="0" fontId="1" fillId="2" borderId="33" xfId="1" applyFont="1" applyFill="1" applyBorder="1" applyAlignment="1">
      <alignment horizontal="center" vertical="center"/>
    </xf>
    <xf numFmtId="0" fontId="32" fillId="2" borderId="34" xfId="1" applyFont="1" applyFill="1" applyBorder="1" applyAlignment="1">
      <alignment horizontal="center" vertical="center" wrapText="1"/>
    </xf>
    <xf numFmtId="0" fontId="3" fillId="6" borderId="75" xfId="1" applyFont="1" applyFill="1" applyBorder="1" applyAlignment="1">
      <alignment horizontal="center" vertical="center" wrapText="1"/>
    </xf>
    <xf numFmtId="0" fontId="3" fillId="2" borderId="35" xfId="1" applyFont="1" applyFill="1" applyBorder="1" applyAlignment="1">
      <alignment horizontal="center" vertical="center" wrapText="1"/>
    </xf>
    <xf numFmtId="0" fontId="3" fillId="2" borderId="36" xfId="1" applyFont="1" applyFill="1" applyBorder="1" applyAlignment="1">
      <alignment horizontal="center" vertical="center" wrapText="1"/>
    </xf>
    <xf numFmtId="0" fontId="3" fillId="2" borderId="34" xfId="1" applyFont="1" applyFill="1" applyBorder="1" applyAlignment="1">
      <alignment horizontal="center" vertical="center" wrapText="1"/>
    </xf>
    <xf numFmtId="0" fontId="1" fillId="2" borderId="34" xfId="1" applyFont="1" applyFill="1" applyBorder="1"/>
    <xf numFmtId="0" fontId="19" fillId="3" borderId="59" xfId="1" applyFill="1" applyBorder="1"/>
    <xf numFmtId="0" fontId="19" fillId="3" borderId="0" xfId="1" applyFill="1"/>
    <xf numFmtId="0" fontId="19" fillId="3" borderId="81" xfId="1" applyFill="1" applyBorder="1"/>
    <xf numFmtId="0" fontId="1" fillId="2" borderId="39" xfId="1" applyFont="1" applyFill="1" applyBorder="1" applyAlignment="1">
      <alignment horizontal="center" vertical="center"/>
    </xf>
    <xf numFmtId="0" fontId="33" fillId="2" borderId="36" xfId="1" applyFont="1" applyFill="1" applyBorder="1" applyAlignment="1">
      <alignment horizontal="center" vertical="center" wrapText="1"/>
    </xf>
    <xf numFmtId="0" fontId="2" fillId="6" borderId="47" xfId="1" applyFont="1" applyFill="1" applyBorder="1" applyAlignment="1">
      <alignment horizontal="center" vertical="center" wrapText="1"/>
    </xf>
    <xf numFmtId="0" fontId="2" fillId="2" borderId="35" xfId="1" applyFont="1" applyFill="1" applyBorder="1" applyAlignment="1">
      <alignment horizontal="center" vertical="center" wrapText="1"/>
    </xf>
    <xf numFmtId="0" fontId="2" fillId="2" borderId="36" xfId="1" applyFont="1" applyFill="1" applyBorder="1" applyAlignment="1">
      <alignment horizontal="center" vertical="center" wrapText="1"/>
    </xf>
    <xf numFmtId="0" fontId="2" fillId="2" borderId="34" xfId="1" applyFont="1" applyFill="1" applyBorder="1" applyAlignment="1">
      <alignment horizontal="center" vertical="center" wrapText="1"/>
    </xf>
    <xf numFmtId="0" fontId="19" fillId="2" borderId="36" xfId="1" applyFill="1" applyBorder="1" applyAlignment="1">
      <alignment horizontal="centerContinuous" vertical="center"/>
    </xf>
    <xf numFmtId="0" fontId="19" fillId="2" borderId="82" xfId="1" applyFill="1" applyBorder="1" applyAlignment="1">
      <alignment horizontal="centerContinuous" vertical="center"/>
    </xf>
    <xf numFmtId="0" fontId="1" fillId="2" borderId="40" xfId="1" applyFont="1" applyFill="1" applyBorder="1"/>
    <xf numFmtId="0" fontId="1" fillId="2" borderId="9" xfId="1" applyFont="1" applyFill="1" applyBorder="1"/>
    <xf numFmtId="0" fontId="6" fillId="2" borderId="38" xfId="1" applyFont="1" applyFill="1" applyBorder="1" applyAlignment="1">
      <alignment horizontal="center" vertical="center"/>
    </xf>
    <xf numFmtId="0" fontId="1" fillId="2" borderId="11" xfId="1" applyFont="1" applyFill="1" applyBorder="1"/>
    <xf numFmtId="0" fontId="1" fillId="2" borderId="41" xfId="1" applyFont="1" applyFill="1" applyBorder="1"/>
    <xf numFmtId="0" fontId="1" fillId="2" borderId="42" xfId="1" applyFont="1" applyFill="1" applyBorder="1"/>
    <xf numFmtId="0" fontId="19" fillId="2" borderId="42" xfId="1" applyFill="1" applyBorder="1" applyAlignment="1">
      <alignment horizontal="center" vertical="center"/>
    </xf>
    <xf numFmtId="0" fontId="19" fillId="2" borderId="49" xfId="1" applyFill="1" applyBorder="1"/>
    <xf numFmtId="0" fontId="19" fillId="2" borderId="13" xfId="1" applyFill="1" applyBorder="1"/>
    <xf numFmtId="0" fontId="19" fillId="2" borderId="14" xfId="1" applyFill="1" applyBorder="1"/>
    <xf numFmtId="0" fontId="1" fillId="2" borderId="45" xfId="1" applyFont="1" applyFill="1" applyBorder="1"/>
    <xf numFmtId="0" fontId="4" fillId="2" borderId="0" xfId="1" applyFont="1" applyFill="1"/>
    <xf numFmtId="0" fontId="4" fillId="2" borderId="46" xfId="1" applyFont="1" applyFill="1" applyBorder="1"/>
    <xf numFmtId="0" fontId="4" fillId="2" borderId="47" xfId="1" applyFont="1" applyFill="1" applyBorder="1"/>
    <xf numFmtId="0" fontId="4" fillId="2" borderId="48" xfId="1" applyFont="1" applyFill="1" applyBorder="1"/>
    <xf numFmtId="0" fontId="1" fillId="2" borderId="48" xfId="1" applyFont="1" applyFill="1" applyBorder="1"/>
    <xf numFmtId="0" fontId="19" fillId="2" borderId="48" xfId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 textRotation="90"/>
    </xf>
    <xf numFmtId="0" fontId="4" fillId="2" borderId="46" xfId="1" applyFont="1" applyFill="1" applyBorder="1" applyAlignment="1">
      <alignment horizontal="center" vertical="center" textRotation="90"/>
    </xf>
    <xf numFmtId="0" fontId="4" fillId="2" borderId="47" xfId="1" applyFont="1" applyFill="1" applyBorder="1" applyAlignment="1">
      <alignment horizontal="center" vertical="center" textRotation="90"/>
    </xf>
    <xf numFmtId="0" fontId="4" fillId="2" borderId="48" xfId="1" applyFont="1" applyFill="1" applyBorder="1" applyAlignment="1">
      <alignment horizontal="center" vertical="center" textRotation="90"/>
    </xf>
    <xf numFmtId="0" fontId="4" fillId="2" borderId="51" xfId="1" applyFont="1" applyFill="1" applyBorder="1" applyAlignment="1">
      <alignment horizontal="center" vertical="center" textRotation="90"/>
    </xf>
    <xf numFmtId="0" fontId="4" fillId="2" borderId="52" xfId="1" applyFont="1" applyFill="1" applyBorder="1" applyAlignment="1">
      <alignment horizontal="center" vertical="center" textRotation="90"/>
    </xf>
    <xf numFmtId="0" fontId="4" fillId="2" borderId="53" xfId="1" applyFont="1" applyFill="1" applyBorder="1" applyAlignment="1">
      <alignment horizontal="center" vertical="center" textRotation="90"/>
    </xf>
    <xf numFmtId="0" fontId="1" fillId="2" borderId="53" xfId="1" applyFont="1" applyFill="1" applyBorder="1"/>
    <xf numFmtId="0" fontId="19" fillId="2" borderId="53" xfId="1" applyFill="1" applyBorder="1" applyAlignment="1">
      <alignment horizontal="center" vertical="center"/>
    </xf>
    <xf numFmtId="0" fontId="4" fillId="2" borderId="0" xfId="1" applyFont="1" applyFill="1" applyAlignment="1">
      <alignment horizontal="center" textRotation="90"/>
    </xf>
    <xf numFmtId="0" fontId="4" fillId="2" borderId="46" xfId="1" applyFont="1" applyFill="1" applyBorder="1" applyAlignment="1">
      <alignment horizontal="center" textRotation="90"/>
    </xf>
    <xf numFmtId="0" fontId="4" fillId="2" borderId="47" xfId="1" applyFont="1" applyFill="1" applyBorder="1" applyAlignment="1">
      <alignment horizontal="center" textRotation="90"/>
    </xf>
    <xf numFmtId="0" fontId="4" fillId="2" borderId="48" xfId="1" applyFont="1" applyFill="1" applyBorder="1" applyAlignment="1">
      <alignment horizontal="center" textRotation="90"/>
    </xf>
    <xf numFmtId="0" fontId="4" fillId="2" borderId="0" xfId="1" applyFont="1" applyFill="1" applyAlignment="1">
      <alignment horizontal="center" vertical="top" textRotation="90"/>
    </xf>
    <xf numFmtId="0" fontId="4" fillId="2" borderId="46" xfId="1" applyFont="1" applyFill="1" applyBorder="1" applyAlignment="1">
      <alignment horizontal="center" vertical="top" textRotation="90"/>
    </xf>
    <xf numFmtId="0" fontId="4" fillId="2" borderId="47" xfId="1" applyFont="1" applyFill="1" applyBorder="1" applyAlignment="1">
      <alignment horizontal="center" vertical="top" textRotation="90"/>
    </xf>
    <xf numFmtId="0" fontId="4" fillId="2" borderId="48" xfId="1" applyFont="1" applyFill="1" applyBorder="1" applyAlignment="1">
      <alignment horizontal="center" vertical="top" textRotation="90"/>
    </xf>
    <xf numFmtId="0" fontId="1" fillId="2" borderId="45" xfId="1" applyFont="1" applyFill="1" applyBorder="1" applyAlignment="1">
      <alignment horizontal="center" vertical="center"/>
    </xf>
    <xf numFmtId="0" fontId="32" fillId="2" borderId="0" xfId="1" applyFont="1" applyFill="1" applyAlignment="1">
      <alignment horizontal="center" textRotation="90"/>
    </xf>
    <xf numFmtId="0" fontId="34" fillId="2" borderId="38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textRotation="90"/>
    </xf>
    <xf numFmtId="0" fontId="3" fillId="2" borderId="41" xfId="1" applyFont="1" applyFill="1" applyBorder="1" applyAlignment="1">
      <alignment horizontal="center" textRotation="90"/>
    </xf>
    <xf numFmtId="0" fontId="3" fillId="2" borderId="42" xfId="1" applyFont="1" applyFill="1" applyBorder="1" applyAlignment="1">
      <alignment horizontal="center" textRotation="90"/>
    </xf>
    <xf numFmtId="0" fontId="32" fillId="2" borderId="0" xfId="1" applyFont="1" applyFill="1" applyAlignment="1">
      <alignment horizontal="center" vertical="top" textRotation="90"/>
    </xf>
    <xf numFmtId="0" fontId="3" fillId="2" borderId="46" xfId="1" applyFont="1" applyFill="1" applyBorder="1" applyAlignment="1">
      <alignment horizontal="center" vertical="top" textRotation="90"/>
    </xf>
    <xf numFmtId="0" fontId="3" fillId="2" borderId="47" xfId="1" applyFont="1" applyFill="1" applyBorder="1" applyAlignment="1">
      <alignment horizontal="center" vertical="top" textRotation="90"/>
    </xf>
    <xf numFmtId="0" fontId="3" fillId="2" borderId="48" xfId="1" applyFont="1" applyFill="1" applyBorder="1" applyAlignment="1">
      <alignment horizontal="center" vertical="top" textRotation="90"/>
    </xf>
    <xf numFmtId="0" fontId="32" fillId="2" borderId="0" xfId="1" applyFont="1" applyFill="1" applyAlignment="1">
      <alignment horizontal="center" vertical="center" textRotation="90"/>
    </xf>
    <xf numFmtId="0" fontId="3" fillId="2" borderId="46" xfId="1" applyFont="1" applyFill="1" applyBorder="1" applyAlignment="1">
      <alignment horizontal="center" textRotation="90"/>
    </xf>
    <xf numFmtId="0" fontId="3" fillId="2" borderId="47" xfId="1" applyFont="1" applyFill="1" applyBorder="1" applyAlignment="1">
      <alignment horizontal="center" textRotation="90"/>
    </xf>
    <xf numFmtId="0" fontId="3" fillId="2" borderId="48" xfId="1" applyFont="1" applyFill="1" applyBorder="1" applyAlignment="1">
      <alignment horizontal="center" textRotation="90"/>
    </xf>
    <xf numFmtId="0" fontId="3" fillId="2" borderId="51" xfId="1" applyFont="1" applyFill="1" applyBorder="1" applyAlignment="1">
      <alignment horizontal="center" textRotation="90"/>
    </xf>
    <xf numFmtId="0" fontId="3" fillId="2" borderId="52" xfId="1" applyFont="1" applyFill="1" applyBorder="1" applyAlignment="1">
      <alignment horizontal="center" textRotation="90"/>
    </xf>
    <xf numFmtId="0" fontId="3" fillId="2" borderId="53" xfId="1" applyFont="1" applyFill="1" applyBorder="1" applyAlignment="1">
      <alignment horizontal="center" textRotation="90"/>
    </xf>
    <xf numFmtId="0" fontId="3" fillId="2" borderId="46" xfId="1" applyFont="1" applyFill="1" applyBorder="1" applyAlignment="1">
      <alignment horizontal="center" vertical="center" textRotation="90"/>
    </xf>
    <xf numFmtId="0" fontId="3" fillId="2" borderId="47" xfId="1" applyFont="1" applyFill="1" applyBorder="1" applyAlignment="1">
      <alignment horizontal="center" vertical="center" textRotation="90"/>
    </xf>
    <xf numFmtId="0" fontId="3" fillId="2" borderId="48" xfId="1" applyFont="1" applyFill="1" applyBorder="1" applyAlignment="1">
      <alignment horizontal="center" vertical="center" textRotation="90"/>
    </xf>
    <xf numFmtId="0" fontId="3" fillId="2" borderId="0" xfId="1" applyFont="1" applyFill="1" applyAlignment="1">
      <alignment horizontal="center" vertical="center" textRotation="90"/>
    </xf>
    <xf numFmtId="0" fontId="1" fillId="2" borderId="0" xfId="1" applyFont="1" applyFill="1"/>
    <xf numFmtId="0" fontId="1" fillId="2" borderId="46" xfId="1" applyFont="1" applyFill="1" applyBorder="1"/>
    <xf numFmtId="0" fontId="1" fillId="2" borderId="47" xfId="1" applyFont="1" applyFill="1" applyBorder="1"/>
    <xf numFmtId="0" fontId="1" fillId="2" borderId="51" xfId="1" applyFont="1" applyFill="1" applyBorder="1"/>
    <xf numFmtId="0" fontId="1" fillId="2" borderId="52" xfId="1" applyFont="1" applyFill="1" applyBorder="1"/>
    <xf numFmtId="0" fontId="2" fillId="2" borderId="26" xfId="1" applyFont="1" applyFill="1" applyBorder="1" applyAlignment="1">
      <alignment horizontal="center" vertical="center" textRotation="90" wrapText="1"/>
    </xf>
    <xf numFmtId="0" fontId="2" fillId="2" borderId="9" xfId="1" applyFont="1" applyFill="1" applyBorder="1" applyAlignment="1">
      <alignment horizontal="center" vertical="center" textRotation="90" wrapText="1"/>
    </xf>
    <xf numFmtId="0" fontId="3" fillId="2" borderId="9" xfId="1" applyFont="1" applyFill="1" applyBorder="1" applyAlignment="1">
      <alignment horizontal="centerContinuous" vertical="center" wrapText="1"/>
    </xf>
    <xf numFmtId="0" fontId="3" fillId="2" borderId="10" xfId="1" applyFont="1" applyFill="1" applyBorder="1" applyAlignment="1">
      <alignment horizontal="centerContinuous" vertical="center" wrapText="1"/>
    </xf>
    <xf numFmtId="0" fontId="3" fillId="2" borderId="31" xfId="1" applyFont="1" applyFill="1" applyBorder="1" applyAlignment="1">
      <alignment horizontal="centerContinuous" vertical="center"/>
    </xf>
    <xf numFmtId="0" fontId="3" fillId="2" borderId="57" xfId="1" applyFont="1" applyFill="1" applyBorder="1" applyAlignment="1">
      <alignment horizontal="centerContinuous" vertical="center"/>
    </xf>
    <xf numFmtId="0" fontId="1" fillId="2" borderId="57" xfId="1" applyFont="1" applyFill="1" applyBorder="1"/>
    <xf numFmtId="0" fontId="1" fillId="2" borderId="58" xfId="1" applyFont="1" applyFill="1" applyBorder="1"/>
    <xf numFmtId="0" fontId="2" fillId="2" borderId="6" xfId="1" applyFont="1" applyFill="1" applyBorder="1" applyAlignment="1">
      <alignment horizontal="center" vertical="center" textRotation="90" wrapText="1"/>
    </xf>
    <xf numFmtId="0" fontId="2" fillId="2" borderId="0" xfId="1" applyFont="1" applyFill="1" applyAlignment="1">
      <alignment horizontal="center" vertical="center" textRotation="90" wrapText="1"/>
    </xf>
    <xf numFmtId="0" fontId="3" fillId="2" borderId="0" xfId="1" applyFont="1" applyFill="1" applyAlignment="1">
      <alignment horizontal="centerContinuous" vertical="center" wrapText="1"/>
    </xf>
    <xf numFmtId="0" fontId="3" fillId="2" borderId="19" xfId="1" applyFont="1" applyFill="1" applyBorder="1" applyAlignment="1">
      <alignment horizontal="centerContinuous" vertical="center" wrapText="1"/>
    </xf>
    <xf numFmtId="0" fontId="3" fillId="2" borderId="12" xfId="1" applyFont="1" applyFill="1" applyBorder="1" applyAlignment="1">
      <alignment horizontal="centerContinuous" vertical="center"/>
    </xf>
    <xf numFmtId="0" fontId="3" fillId="2" borderId="13" xfId="1" applyFont="1" applyFill="1" applyBorder="1" applyAlignment="1">
      <alignment horizontal="centerContinuous" vertical="center"/>
    </xf>
    <xf numFmtId="0" fontId="1" fillId="2" borderId="13" xfId="1" applyFont="1" applyFill="1" applyBorder="1"/>
    <xf numFmtId="0" fontId="1" fillId="2" borderId="14" xfId="1" applyFont="1" applyFill="1" applyBorder="1"/>
    <xf numFmtId="0" fontId="3" fillId="2" borderId="12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left" vertical="center"/>
    </xf>
    <xf numFmtId="0" fontId="1" fillId="2" borderId="60" xfId="1" applyFont="1" applyFill="1" applyBorder="1"/>
    <xf numFmtId="0" fontId="31" fillId="2" borderId="61" xfId="1" applyFont="1" applyFill="1" applyBorder="1" applyAlignment="1">
      <alignment horizontal="center" vertical="center" textRotation="90" wrapText="1"/>
    </xf>
    <xf numFmtId="0" fontId="35" fillId="3" borderId="83" xfId="1" applyFont="1" applyFill="1" applyBorder="1" applyAlignment="1">
      <alignment horizontal="centerContinuous" wrapText="1"/>
    </xf>
    <xf numFmtId="0" fontId="34" fillId="3" borderId="63" xfId="1" applyFont="1" applyFill="1" applyBorder="1" applyAlignment="1">
      <alignment horizontal="centerContinuous" wrapText="1"/>
    </xf>
    <xf numFmtId="0" fontId="34" fillId="3" borderId="63" xfId="1" applyFont="1" applyFill="1" applyBorder="1" applyAlignment="1">
      <alignment horizontal="centerContinuous"/>
    </xf>
    <xf numFmtId="0" fontId="6" fillId="3" borderId="63" xfId="1" applyFont="1" applyFill="1" applyBorder="1" applyAlignment="1">
      <alignment horizontal="centerContinuous"/>
    </xf>
    <xf numFmtId="0" fontId="34" fillId="3" borderId="84" xfId="1" applyFont="1" applyFill="1" applyBorder="1" applyAlignment="1">
      <alignment horizontal="centerContinuous"/>
    </xf>
    <xf numFmtId="0" fontId="3" fillId="2" borderId="62" xfId="1" applyFont="1" applyFill="1" applyBorder="1" applyAlignment="1">
      <alignment horizontal="left" vertical="center"/>
    </xf>
    <xf numFmtId="0" fontId="3" fillId="2" borderId="63" xfId="1" applyFont="1" applyFill="1" applyBorder="1" applyAlignment="1">
      <alignment horizontal="left" vertical="center"/>
    </xf>
    <xf numFmtId="0" fontId="1" fillId="2" borderId="63" xfId="1" applyFont="1" applyFill="1" applyBorder="1"/>
    <xf numFmtId="0" fontId="1" fillId="2" borderId="64" xfId="1" applyFont="1" applyFill="1" applyBorder="1"/>
    <xf numFmtId="0" fontId="22" fillId="4" borderId="37" xfId="0" applyFont="1" applyFill="1" applyBorder="1" applyAlignment="1">
      <alignment horizontal="center" vertical="center" textRotation="90" wrapText="1"/>
    </xf>
    <xf numFmtId="0" fontId="4" fillId="4" borderId="21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/>
    </xf>
    <xf numFmtId="0" fontId="1" fillId="2" borderId="35" xfId="0" applyFont="1" applyFill="1" applyBorder="1" applyAlignment="1" applyProtection="1">
      <alignment horizontal="center" vertical="center"/>
      <protection locked="0"/>
    </xf>
    <xf numFmtId="0" fontId="1" fillId="2" borderId="36" xfId="0" applyFont="1" applyFill="1" applyBorder="1" applyAlignment="1" applyProtection="1">
      <alignment horizontal="center" vertical="center"/>
      <protection locked="0"/>
    </xf>
    <xf numFmtId="0" fontId="36" fillId="2" borderId="46" xfId="0" applyFont="1" applyFill="1" applyBorder="1" applyAlignment="1" applyProtection="1">
      <alignment horizontal="center" vertical="center"/>
      <protection locked="0"/>
    </xf>
    <xf numFmtId="0" fontId="21" fillId="2" borderId="10" xfId="0" applyFont="1" applyFill="1" applyBorder="1" applyAlignment="1" applyProtection="1">
      <alignment wrapText="1"/>
      <protection locked="0"/>
    </xf>
    <xf numFmtId="0" fontId="13" fillId="3" borderId="19" xfId="0" applyFont="1" applyFill="1" applyBorder="1" applyAlignment="1">
      <alignment horizontal="centerContinuous" vertical="center" wrapText="1"/>
    </xf>
    <xf numFmtId="0" fontId="3" fillId="2" borderId="8" xfId="0" applyFont="1" applyFill="1" applyBorder="1" applyAlignment="1" applyProtection="1">
      <alignment horizontal="left" wrapText="1"/>
      <protection locked="0"/>
    </xf>
    <xf numFmtId="0" fontId="11" fillId="3" borderId="59" xfId="0" applyFont="1" applyFill="1" applyBorder="1" applyAlignment="1">
      <alignment horizontal="centerContinuous" vertical="center" wrapText="1"/>
    </xf>
    <xf numFmtId="0" fontId="21" fillId="2" borderId="19" xfId="0" applyFont="1" applyFill="1" applyBorder="1" applyAlignment="1" applyProtection="1">
      <alignment wrapText="1"/>
      <protection locked="0"/>
    </xf>
    <xf numFmtId="0" fontId="1" fillId="2" borderId="13" xfId="0" applyFont="1" applyFill="1" applyBorder="1" applyAlignment="1" applyProtection="1">
      <alignment horizontal="center" vertical="center"/>
      <protection locked="0"/>
    </xf>
    <xf numFmtId="0" fontId="1" fillId="2" borderId="56" xfId="0" applyFont="1" applyFill="1" applyBorder="1"/>
    <xf numFmtId="0" fontId="16" fillId="2" borderId="27" xfId="0" applyFont="1" applyFill="1" applyBorder="1" applyAlignment="1">
      <alignment horizontal="centerContinuous" vertical="center" wrapText="1"/>
    </xf>
    <xf numFmtId="0" fontId="16" fillId="2" borderId="28" xfId="0" applyFont="1" applyFill="1" applyBorder="1" applyAlignment="1">
      <alignment horizontal="centerContinuous" vertical="center" wrapText="1"/>
    </xf>
    <xf numFmtId="0" fontId="9" fillId="2" borderId="28" xfId="0" applyFont="1" applyFill="1" applyBorder="1" applyAlignment="1">
      <alignment horizontal="centerContinuous" vertical="center" wrapText="1"/>
    </xf>
    <xf numFmtId="0" fontId="9" fillId="2" borderId="29" xfId="0" applyFont="1" applyFill="1" applyBorder="1" applyAlignment="1">
      <alignment horizontal="centerContinuous" vertical="center" wrapText="1"/>
    </xf>
    <xf numFmtId="0" fontId="1" fillId="2" borderId="59" xfId="0" applyFont="1" applyFill="1" applyBorder="1"/>
    <xf numFmtId="0" fontId="1" fillId="2" borderId="20" xfId="0" applyFont="1" applyFill="1" applyBorder="1"/>
    <xf numFmtId="0" fontId="1" fillId="2" borderId="20" xfId="0" applyFont="1" applyFill="1" applyBorder="1" applyAlignment="1">
      <alignment horizontal="center" vertical="top"/>
    </xf>
    <xf numFmtId="0" fontId="1" fillId="2" borderId="27" xfId="0" applyFont="1" applyFill="1" applyBorder="1" applyAlignment="1">
      <alignment horizontal="center" vertical="center"/>
    </xf>
    <xf numFmtId="0" fontId="24" fillId="4" borderId="38" xfId="0" applyFont="1" applyFill="1" applyBorder="1" applyAlignment="1">
      <alignment horizontal="center" vertical="center" textRotation="90" wrapText="1"/>
    </xf>
    <xf numFmtId="0" fontId="1" fillId="2" borderId="35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/>
    </xf>
    <xf numFmtId="0" fontId="1" fillId="0" borderId="7" xfId="0" applyFont="1" applyBorder="1"/>
    <xf numFmtId="0" fontId="4" fillId="0" borderId="0" xfId="0" applyFont="1"/>
    <xf numFmtId="0" fontId="4" fillId="0" borderId="0" xfId="0" applyFont="1" applyAlignment="1">
      <alignment horizontal="center" vertical="center" textRotation="90"/>
    </xf>
    <xf numFmtId="0" fontId="3" fillId="2" borderId="48" xfId="0" applyFont="1" applyFill="1" applyBorder="1" applyAlignment="1" applyProtection="1">
      <alignment vertical="center" wrapText="1"/>
      <protection locked="0"/>
    </xf>
    <xf numFmtId="0" fontId="3" fillId="2" borderId="85" xfId="0" applyFont="1" applyFill="1" applyBorder="1" applyAlignment="1" applyProtection="1">
      <alignment vertical="center" wrapText="1"/>
      <protection locked="0"/>
    </xf>
    <xf numFmtId="0" fontId="3" fillId="2" borderId="42" xfId="0" applyFont="1" applyFill="1" applyBorder="1" applyAlignment="1" applyProtection="1">
      <alignment vertical="center" wrapText="1"/>
      <protection locked="0"/>
    </xf>
    <xf numFmtId="0" fontId="3" fillId="0" borderId="0" xfId="0" applyFont="1" applyAlignment="1">
      <alignment horizontal="center" textRotation="90"/>
    </xf>
    <xf numFmtId="0" fontId="3" fillId="0" borderId="0" xfId="0" applyFont="1" applyAlignment="1">
      <alignment horizontal="center" vertical="top" textRotation="90"/>
    </xf>
    <xf numFmtId="0" fontId="3" fillId="0" borderId="0" xfId="0" applyFont="1" applyAlignment="1">
      <alignment horizontal="center" vertical="center" textRotation="90"/>
    </xf>
    <xf numFmtId="0" fontId="1" fillId="0" borderId="0" xfId="0" applyFont="1"/>
    <xf numFmtId="0" fontId="1" fillId="2" borderId="86" xfId="0" applyFont="1" applyFill="1" applyBorder="1" applyAlignment="1" applyProtection="1">
      <alignment horizontal="center" vertical="center"/>
      <protection locked="0"/>
    </xf>
    <xf numFmtId="0" fontId="2" fillId="2" borderId="16" xfId="0" applyFont="1" applyFill="1" applyBorder="1" applyAlignment="1">
      <alignment horizontal="center" vertical="center" textRotation="90" wrapText="1"/>
    </xf>
    <xf numFmtId="0" fontId="12" fillId="3" borderId="20" xfId="0" applyFont="1" applyFill="1" applyBorder="1" applyAlignment="1">
      <alignment horizontal="centerContinuous" vertical="center" wrapText="1"/>
    </xf>
    <xf numFmtId="0" fontId="13" fillId="3" borderId="22" xfId="0" applyFont="1" applyFill="1" applyBorder="1" applyAlignment="1">
      <alignment horizontal="centerContinuous" vertical="center" wrapText="1"/>
    </xf>
    <xf numFmtId="0" fontId="3" fillId="2" borderId="78" xfId="0" applyFont="1" applyFill="1" applyBorder="1" applyAlignment="1">
      <alignment horizontal="left" vertical="center"/>
    </xf>
    <xf numFmtId="0" fontId="3" fillId="2" borderId="79" xfId="0" applyFont="1" applyFill="1" applyBorder="1" applyAlignment="1">
      <alignment horizontal="left" vertical="center"/>
    </xf>
    <xf numFmtId="0" fontId="37" fillId="2" borderId="47" xfId="0" applyFont="1" applyFill="1" applyBorder="1" applyAlignment="1" applyProtection="1">
      <alignment horizontal="center" vertical="center" wrapText="1"/>
      <protection locked="0"/>
    </xf>
    <xf numFmtId="0" fontId="21" fillId="2" borderId="22" xfId="0" applyFont="1" applyFill="1" applyBorder="1" applyAlignment="1" applyProtection="1">
      <alignment wrapText="1"/>
      <protection locked="0"/>
    </xf>
    <xf numFmtId="0" fontId="3" fillId="3" borderId="16" xfId="0" applyFont="1" applyFill="1" applyBorder="1" applyAlignment="1" applyProtection="1">
      <alignment horizontal="center" vertical="center" wrapText="1"/>
      <protection locked="0"/>
    </xf>
    <xf numFmtId="0" fontId="39" fillId="3" borderId="41" xfId="0" applyFont="1" applyFill="1" applyBorder="1" applyAlignment="1" applyProtection="1">
      <alignment horizontal="center" vertical="center" wrapText="1"/>
      <protection locked="0"/>
    </xf>
    <xf numFmtId="0" fontId="43" fillId="2" borderId="50" xfId="0" applyFont="1" applyFill="1" applyBorder="1" applyAlignment="1" applyProtection="1">
      <alignment horizontal="left" vertical="center" wrapText="1"/>
      <protection locked="0"/>
    </xf>
    <xf numFmtId="0" fontId="43" fillId="2" borderId="41" xfId="0" applyFont="1" applyFill="1" applyBorder="1" applyAlignment="1" applyProtection="1">
      <alignment horizontal="left" vertical="center" wrapText="1"/>
      <protection locked="0"/>
    </xf>
    <xf numFmtId="0" fontId="43" fillId="2" borderId="47" xfId="0" applyFont="1" applyFill="1" applyBorder="1" applyAlignment="1" applyProtection="1">
      <alignment horizontal="left" vertical="center" wrapText="1"/>
      <protection locked="0"/>
    </xf>
    <xf numFmtId="0" fontId="43" fillId="2" borderId="47" xfId="0" applyFont="1" applyFill="1" applyBorder="1" applyAlignment="1" applyProtection="1">
      <alignment horizontal="center" vertical="center" wrapText="1"/>
      <protection locked="0"/>
    </xf>
    <xf numFmtId="0" fontId="43" fillId="7" borderId="47" xfId="0" applyFont="1" applyFill="1" applyBorder="1" applyAlignment="1" applyProtection="1">
      <alignment horizontal="left" vertical="center" wrapText="1"/>
      <protection locked="0"/>
    </xf>
    <xf numFmtId="0" fontId="43" fillId="2" borderId="44" xfId="0" applyFont="1" applyFill="1" applyBorder="1" applyAlignment="1" applyProtection="1">
      <alignment horizontal="left" vertical="center" wrapText="1"/>
      <protection locked="0"/>
    </xf>
    <xf numFmtId="0" fontId="43" fillId="2" borderId="52" xfId="0" applyFont="1" applyFill="1" applyBorder="1" applyAlignment="1" applyProtection="1">
      <alignment horizontal="left" vertical="center" wrapText="1"/>
      <protection locked="0"/>
    </xf>
    <xf numFmtId="0" fontId="43" fillId="2" borderId="52" xfId="0" applyFont="1" applyFill="1" applyBorder="1" applyAlignment="1" applyProtection="1">
      <alignment horizontal="center" vertical="center" wrapText="1"/>
      <protection locked="0"/>
    </xf>
    <xf numFmtId="0" fontId="43" fillId="2" borderId="46" xfId="0" applyFont="1" applyFill="1" applyBorder="1" applyAlignment="1" applyProtection="1">
      <alignment horizontal="center" vertical="center"/>
      <protection locked="0"/>
    </xf>
    <xf numFmtId="0" fontId="43" fillId="2" borderId="47" xfId="0" applyFont="1" applyFill="1" applyBorder="1" applyAlignment="1" applyProtection="1">
      <alignment horizontal="center" vertical="center"/>
      <protection locked="0"/>
    </xf>
    <xf numFmtId="0" fontId="43" fillId="2" borderId="47" xfId="0" applyFont="1" applyFill="1" applyBorder="1" applyProtection="1">
      <protection locked="0"/>
    </xf>
    <xf numFmtId="0" fontId="44" fillId="2" borderId="38" xfId="0" applyFont="1" applyFill="1" applyBorder="1" applyAlignment="1">
      <alignment horizontal="center" vertical="center"/>
    </xf>
    <xf numFmtId="0" fontId="43" fillId="2" borderId="32" xfId="0" applyFont="1" applyFill="1" applyBorder="1" applyAlignment="1" applyProtection="1">
      <alignment horizontal="center" vertical="center"/>
      <protection locked="0"/>
    </xf>
    <xf numFmtId="0" fontId="8" fillId="3" borderId="47" xfId="0" applyFont="1" applyFill="1" applyBorder="1" applyAlignment="1" applyProtection="1">
      <alignment horizontal="center" vertical="center" wrapText="1"/>
      <protection locked="0"/>
    </xf>
    <xf numFmtId="0" fontId="43" fillId="2" borderId="49" xfId="0" applyFont="1" applyFill="1" applyBorder="1" applyProtection="1">
      <protection locked="0"/>
    </xf>
    <xf numFmtId="0" fontId="42" fillId="3" borderId="18" xfId="0" applyFont="1" applyFill="1" applyBorder="1" applyAlignment="1" applyProtection="1">
      <alignment horizontal="center" vertical="center" wrapText="1"/>
      <protection locked="0"/>
    </xf>
    <xf numFmtId="0" fontId="42" fillId="3" borderId="47" xfId="0" applyFont="1" applyFill="1" applyBorder="1" applyAlignment="1" applyProtection="1">
      <alignment horizontal="center" vertical="center" wrapText="1"/>
      <protection locked="0"/>
    </xf>
    <xf numFmtId="0" fontId="42" fillId="2" borderId="38" xfId="0" applyFont="1" applyFill="1" applyBorder="1" applyAlignment="1">
      <alignment horizontal="center" vertical="center"/>
    </xf>
    <xf numFmtId="0" fontId="43" fillId="2" borderId="41" xfId="0" applyFont="1" applyFill="1" applyBorder="1" applyAlignment="1" applyProtection="1">
      <alignment horizontal="center" vertical="center" wrapText="1"/>
      <protection locked="0"/>
    </xf>
    <xf numFmtId="0" fontId="43" fillId="3" borderId="41" xfId="0" applyFont="1" applyFill="1" applyBorder="1" applyAlignment="1" applyProtection="1">
      <alignment horizontal="center" vertical="center" wrapText="1"/>
      <protection locked="0"/>
    </xf>
    <xf numFmtId="0" fontId="43" fillId="3" borderId="47" xfId="0" applyFont="1" applyFill="1" applyBorder="1" applyAlignment="1" applyProtection="1">
      <alignment horizontal="center" vertical="center" wrapText="1"/>
      <protection locked="0"/>
    </xf>
    <xf numFmtId="0" fontId="42" fillId="2" borderId="47" xfId="0" applyFont="1" applyFill="1" applyBorder="1" applyProtection="1">
      <protection locked="0"/>
    </xf>
    <xf numFmtId="0" fontId="42" fillId="2" borderId="48" xfId="0" applyFont="1" applyFill="1" applyBorder="1" applyProtection="1">
      <protection locked="0"/>
    </xf>
    <xf numFmtId="0" fontId="42" fillId="2" borderId="47" xfId="0" applyFont="1" applyFill="1" applyBorder="1" applyAlignment="1" applyProtection="1">
      <alignment horizontal="center" vertical="center" wrapText="1"/>
      <protection locked="0"/>
    </xf>
    <xf numFmtId="0" fontId="42" fillId="0" borderId="38" xfId="0" applyFont="1" applyBorder="1" applyAlignment="1">
      <alignment horizontal="center" vertical="center"/>
    </xf>
    <xf numFmtId="0" fontId="42" fillId="2" borderId="66" xfId="0" applyFont="1" applyFill="1" applyBorder="1" applyAlignment="1" applyProtection="1">
      <alignment horizontal="center" vertical="center" wrapText="1"/>
      <protection locked="0"/>
    </xf>
    <xf numFmtId="0" fontId="42" fillId="3" borderId="66" xfId="0" applyFont="1" applyFill="1" applyBorder="1" applyAlignment="1" applyProtection="1">
      <alignment horizontal="center" vertical="center" wrapText="1"/>
      <protection locked="0"/>
    </xf>
    <xf numFmtId="0" fontId="42" fillId="2" borderId="52" xfId="0" applyFont="1" applyFill="1" applyBorder="1" applyProtection="1">
      <protection locked="0"/>
    </xf>
    <xf numFmtId="0" fontId="42" fillId="2" borderId="53" xfId="0" applyFont="1" applyFill="1" applyBorder="1" applyProtection="1">
      <protection locked="0"/>
    </xf>
    <xf numFmtId="0" fontId="8" fillId="2" borderId="46" xfId="0" applyFont="1" applyFill="1" applyBorder="1" applyAlignment="1" applyProtection="1">
      <alignment horizontal="center" vertical="center" wrapText="1"/>
      <protection locked="0"/>
    </xf>
    <xf numFmtId="0" fontId="8" fillId="2" borderId="47" xfId="0" applyFont="1" applyFill="1" applyBorder="1" applyAlignment="1" applyProtection="1">
      <alignment horizontal="left" wrapText="1"/>
      <protection locked="0"/>
    </xf>
    <xf numFmtId="0" fontId="8" fillId="2" borderId="47" xfId="0" applyFont="1" applyFill="1" applyBorder="1" applyAlignment="1" applyProtection="1">
      <alignment horizontal="center" vertical="center" wrapText="1"/>
      <protection locked="0"/>
    </xf>
    <xf numFmtId="0" fontId="8" fillId="2" borderId="47" xfId="0" applyFont="1" applyFill="1" applyBorder="1" applyAlignment="1" applyProtection="1">
      <alignment horizontal="left" vertical="center" wrapText="1"/>
      <protection locked="0"/>
    </xf>
    <xf numFmtId="0" fontId="8" fillId="2" borderId="49" xfId="0" applyFont="1" applyFill="1" applyBorder="1" applyAlignment="1" applyProtection="1">
      <alignment horizontal="center" vertical="center" wrapText="1"/>
      <protection locked="0"/>
    </xf>
    <xf numFmtId="0" fontId="8" fillId="2" borderId="65" xfId="0" applyFont="1" applyFill="1" applyBorder="1" applyAlignment="1" applyProtection="1">
      <alignment horizontal="center" vertical="center" wrapText="1"/>
      <protection locked="0"/>
    </xf>
    <xf numFmtId="0" fontId="8" fillId="2" borderId="66" xfId="0" applyFont="1" applyFill="1" applyBorder="1" applyAlignment="1" applyProtection="1">
      <alignment horizontal="left" wrapText="1"/>
      <protection locked="0"/>
    </xf>
    <xf numFmtId="0" fontId="8" fillId="2" borderId="66" xfId="0" applyFont="1" applyFill="1" applyBorder="1" applyAlignment="1" applyProtection="1">
      <alignment horizontal="center" vertical="center" wrapText="1"/>
      <protection locked="0"/>
    </xf>
    <xf numFmtId="0" fontId="8" fillId="2" borderId="66" xfId="0" applyFont="1" applyFill="1" applyBorder="1" applyAlignment="1" applyProtection="1">
      <alignment horizontal="left" vertical="center" wrapText="1"/>
      <protection locked="0"/>
    </xf>
    <xf numFmtId="0" fontId="8" fillId="3" borderId="66" xfId="0" applyFont="1" applyFill="1" applyBorder="1" applyAlignment="1" applyProtection="1">
      <alignment horizontal="center" vertical="center" wrapText="1"/>
      <protection locked="0"/>
    </xf>
    <xf numFmtId="0" fontId="8" fillId="2" borderId="67" xfId="0" applyFont="1" applyFill="1" applyBorder="1" applyAlignment="1" applyProtection="1">
      <alignment horizontal="center" vertical="center" wrapText="1"/>
      <protection locked="0"/>
    </xf>
    <xf numFmtId="4" fontId="8" fillId="2" borderId="68" xfId="0" applyNumberFormat="1" applyFont="1" applyFill="1" applyBorder="1" applyAlignment="1" applyProtection="1">
      <alignment horizontal="center" vertical="center" wrapText="1"/>
      <protection locked="0"/>
    </xf>
    <xf numFmtId="1" fontId="8" fillId="0" borderId="66" xfId="0" applyNumberFormat="1" applyFont="1" applyBorder="1" applyAlignment="1" applyProtection="1">
      <alignment horizontal="center" vertical="center" wrapText="1"/>
      <protection locked="0"/>
    </xf>
    <xf numFmtId="0" fontId="43" fillId="7" borderId="41" xfId="0" applyFont="1" applyFill="1" applyBorder="1" applyAlignment="1" applyProtection="1">
      <alignment horizontal="left" vertical="center" wrapText="1"/>
      <protection locked="0"/>
    </xf>
    <xf numFmtId="0" fontId="43" fillId="2" borderId="86" xfId="0" applyFont="1" applyFill="1" applyBorder="1" applyAlignment="1" applyProtection="1">
      <alignment horizontal="left" vertical="center" wrapText="1"/>
      <protection locked="0"/>
    </xf>
    <xf numFmtId="0" fontId="21" fillId="2" borderId="48" xfId="0" applyFont="1" applyFill="1" applyBorder="1" applyAlignment="1" applyProtection="1">
      <alignment vertical="center" wrapText="1"/>
      <protection locked="0"/>
    </xf>
    <xf numFmtId="0" fontId="21" fillId="2" borderId="85" xfId="0" applyFont="1" applyFill="1" applyBorder="1" applyAlignment="1" applyProtection="1">
      <alignment vertical="center" wrapText="1"/>
      <protection locked="0"/>
    </xf>
    <xf numFmtId="0" fontId="43" fillId="7" borderId="47" xfId="0" applyFont="1" applyFill="1" applyBorder="1" applyAlignment="1" applyProtection="1">
      <alignment horizontal="center" vertical="center" wrapText="1"/>
      <protection locked="0"/>
    </xf>
    <xf numFmtId="0" fontId="44" fillId="2" borderId="89" xfId="0" applyFont="1" applyFill="1" applyBorder="1" applyAlignment="1">
      <alignment horizontal="center" vertical="center" wrapText="1"/>
    </xf>
    <xf numFmtId="0" fontId="43" fillId="0" borderId="46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Protection="1">
      <protection locked="0"/>
    </xf>
    <xf numFmtId="0" fontId="42" fillId="0" borderId="48" xfId="0" applyFont="1" applyBorder="1" applyProtection="1"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50" xfId="0" applyFont="1" applyBorder="1" applyAlignment="1" applyProtection="1">
      <alignment horizontal="left" vertical="center" wrapText="1"/>
      <protection locked="0"/>
    </xf>
    <xf numFmtId="0" fontId="43" fillId="0" borderId="41" xfId="0" applyFont="1" applyBorder="1" applyAlignment="1" applyProtection="1">
      <alignment horizontal="left" vertical="center" wrapText="1"/>
      <protection locked="0"/>
    </xf>
    <xf numFmtId="0" fontId="43" fillId="0" borderId="41" xfId="0" applyFont="1" applyBorder="1" applyAlignment="1" applyProtection="1">
      <alignment horizontal="center" vertical="center" wrapText="1"/>
      <protection locked="0"/>
    </xf>
    <xf numFmtId="0" fontId="43" fillId="0" borderId="47" xfId="0" applyFont="1" applyBorder="1" applyAlignment="1" applyProtection="1">
      <alignment horizontal="left" vertical="center" wrapText="1"/>
      <protection locked="0"/>
    </xf>
    <xf numFmtId="0" fontId="42" fillId="0" borderId="47" xfId="0" applyFont="1" applyBorder="1" applyAlignment="1" applyProtection="1">
      <alignment horizontal="center" vertical="center" wrapText="1"/>
      <protection locked="0"/>
    </xf>
    <xf numFmtId="0" fontId="43" fillId="0" borderId="47" xfId="0" applyFont="1" applyBorder="1" applyAlignment="1" applyProtection="1">
      <alignment horizontal="center" vertical="center" wrapText="1"/>
      <protection locked="0"/>
    </xf>
    <xf numFmtId="0" fontId="3" fillId="0" borderId="47" xfId="0" applyFont="1" applyBorder="1" applyAlignment="1" applyProtection="1">
      <alignment horizontal="center" vertical="center" wrapText="1"/>
      <protection locked="0"/>
    </xf>
    <xf numFmtId="0" fontId="43" fillId="0" borderId="86" xfId="0" applyFont="1" applyBorder="1" applyAlignment="1" applyProtection="1">
      <alignment horizontal="left" vertical="center" wrapText="1"/>
      <protection locked="0"/>
    </xf>
    <xf numFmtId="0" fontId="40" fillId="0" borderId="7" xfId="0" applyFont="1" applyBorder="1"/>
    <xf numFmtId="0" fontId="41" fillId="0" borderId="0" xfId="0" applyFont="1" applyAlignment="1">
      <alignment horizontal="center" vertical="center" textRotation="90"/>
    </xf>
    <xf numFmtId="0" fontId="45" fillId="0" borderId="47" xfId="0" applyFont="1" applyBorder="1" applyAlignment="1" applyProtection="1">
      <alignment horizontal="center" vertical="center"/>
      <protection locked="0"/>
    </xf>
    <xf numFmtId="0" fontId="45" fillId="0" borderId="47" xfId="0" applyFont="1" applyBorder="1" applyProtection="1">
      <protection locked="0"/>
    </xf>
    <xf numFmtId="0" fontId="45" fillId="0" borderId="49" xfId="0" applyFont="1" applyBorder="1" applyProtection="1">
      <protection locked="0"/>
    </xf>
    <xf numFmtId="0" fontId="43" fillId="0" borderId="66" xfId="0" applyFont="1" applyBorder="1" applyAlignment="1" applyProtection="1">
      <alignment horizontal="left" vertical="center" wrapText="1"/>
      <protection locked="0"/>
    </xf>
    <xf numFmtId="0" fontId="43" fillId="0" borderId="66" xfId="0" applyFont="1" applyBorder="1" applyAlignment="1" applyProtection="1">
      <alignment horizontal="center" vertical="center" wrapText="1"/>
      <protection locked="0"/>
    </xf>
    <xf numFmtId="0" fontId="40" fillId="0" borderId="0" xfId="0" applyFont="1"/>
    <xf numFmtId="0" fontId="1" fillId="7" borderId="7" xfId="0" applyFont="1" applyFill="1" applyBorder="1"/>
    <xf numFmtId="0" fontId="4" fillId="7" borderId="0" xfId="0" applyFont="1" applyFill="1" applyAlignment="1">
      <alignment horizontal="center" vertical="center" textRotation="90"/>
    </xf>
    <xf numFmtId="0" fontId="43" fillId="7" borderId="46" xfId="0" applyFont="1" applyFill="1" applyBorder="1" applyAlignment="1" applyProtection="1">
      <alignment horizontal="center" vertical="center"/>
      <protection locked="0"/>
    </xf>
    <xf numFmtId="0" fontId="43" fillId="7" borderId="47" xfId="0" applyFont="1" applyFill="1" applyBorder="1" applyAlignment="1" applyProtection="1">
      <alignment horizontal="center" vertical="center"/>
      <protection locked="0"/>
    </xf>
    <xf numFmtId="0" fontId="43" fillId="7" borderId="47" xfId="0" applyFont="1" applyFill="1" applyBorder="1" applyProtection="1">
      <protection locked="0"/>
    </xf>
    <xf numFmtId="0" fontId="43" fillId="7" borderId="49" xfId="0" applyFont="1" applyFill="1" applyBorder="1" applyProtection="1">
      <protection locked="0"/>
    </xf>
    <xf numFmtId="0" fontId="43" fillId="7" borderId="32" xfId="0" applyFont="1" applyFill="1" applyBorder="1" applyAlignment="1" applyProtection="1">
      <alignment horizontal="center" vertical="center"/>
      <protection locked="0"/>
    </xf>
    <xf numFmtId="0" fontId="43" fillId="7" borderId="50" xfId="0" applyFont="1" applyFill="1" applyBorder="1" applyAlignment="1" applyProtection="1">
      <alignment horizontal="left" vertical="center" wrapText="1"/>
      <protection locked="0"/>
    </xf>
    <xf numFmtId="0" fontId="43" fillId="7" borderId="41" xfId="0" applyFont="1" applyFill="1" applyBorder="1" applyAlignment="1" applyProtection="1">
      <alignment horizontal="center" vertical="center" wrapText="1"/>
      <protection locked="0"/>
    </xf>
    <xf numFmtId="0" fontId="43" fillId="8" borderId="41" xfId="0" applyFont="1" applyFill="1" applyBorder="1" applyAlignment="1" applyProtection="1">
      <alignment horizontal="center" vertical="center" wrapText="1"/>
      <protection locked="0"/>
    </xf>
    <xf numFmtId="0" fontId="39" fillId="8" borderId="41" xfId="0" applyFont="1" applyFill="1" applyBorder="1" applyAlignment="1" applyProtection="1">
      <alignment horizontal="center" vertical="center" wrapText="1"/>
      <protection locked="0"/>
    </xf>
    <xf numFmtId="0" fontId="43" fillId="7" borderId="86" xfId="0" applyFont="1" applyFill="1" applyBorder="1" applyAlignment="1" applyProtection="1">
      <alignment horizontal="left" vertical="center" wrapText="1"/>
      <protection locked="0"/>
    </xf>
    <xf numFmtId="0" fontId="0" fillId="7" borderId="0" xfId="0" applyFill="1"/>
    <xf numFmtId="0" fontId="19" fillId="0" borderId="7" xfId="0" applyFont="1" applyBorder="1"/>
    <xf numFmtId="0" fontId="36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textRotation="90"/>
    </xf>
    <xf numFmtId="0" fontId="44" fillId="0" borderId="47" xfId="0" applyFont="1" applyBorder="1" applyProtection="1">
      <protection locked="0"/>
    </xf>
    <xf numFmtId="0" fontId="44" fillId="0" borderId="48" xfId="0" applyFont="1" applyBorder="1" applyProtection="1">
      <protection locked="0"/>
    </xf>
    <xf numFmtId="0" fontId="44" fillId="0" borderId="38" xfId="0" applyFont="1" applyBorder="1" applyAlignment="1">
      <alignment horizontal="center" vertical="center"/>
    </xf>
    <xf numFmtId="0" fontId="46" fillId="0" borderId="47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 vertical="top" textRotation="90"/>
    </xf>
    <xf numFmtId="0" fontId="43" fillId="0" borderId="44" xfId="0" applyFont="1" applyBorder="1" applyAlignment="1" applyProtection="1">
      <alignment horizontal="left" vertical="center" wrapText="1"/>
      <protection locked="0"/>
    </xf>
    <xf numFmtId="0" fontId="42" fillId="0" borderId="41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center" vertical="center" wrapText="1"/>
      <protection locked="0"/>
    </xf>
    <xf numFmtId="0" fontId="42" fillId="0" borderId="66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>
      <alignment horizontal="center" vertical="center"/>
    </xf>
    <xf numFmtId="0" fontId="42" fillId="0" borderId="41" xfId="0" applyFont="1" applyBorder="1" applyProtection="1">
      <protection locked="0"/>
    </xf>
    <xf numFmtId="0" fontId="42" fillId="0" borderId="42" xfId="0" applyFont="1" applyBorder="1" applyProtection="1">
      <protection locked="0"/>
    </xf>
    <xf numFmtId="0" fontId="1" fillId="0" borderId="24" xfId="0" applyFont="1" applyBorder="1"/>
    <xf numFmtId="0" fontId="1" fillId="0" borderId="9" xfId="0" applyFont="1" applyBorder="1"/>
    <xf numFmtId="0" fontId="43" fillId="0" borderId="47" xfId="0" applyFont="1" applyBorder="1" applyAlignment="1" applyProtection="1">
      <alignment horizontal="center" vertical="center"/>
      <protection locked="0"/>
    </xf>
    <xf numFmtId="0" fontId="43" fillId="0" borderId="47" xfId="0" applyFont="1" applyBorder="1" applyProtection="1">
      <protection locked="0"/>
    </xf>
    <xf numFmtId="0" fontId="43" fillId="0" borderId="43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44" fillId="0" borderId="88" xfId="0" applyFont="1" applyBorder="1" applyAlignment="1">
      <alignment horizontal="center" vertical="center" wrapText="1"/>
    </xf>
    <xf numFmtId="0" fontId="44" fillId="0" borderId="37" xfId="0" applyFont="1" applyBorder="1" applyAlignment="1">
      <alignment horizontal="center" vertical="center"/>
    </xf>
    <xf numFmtId="0" fontId="44" fillId="7" borderId="38" xfId="0" applyFont="1" applyFill="1" applyBorder="1" applyAlignment="1">
      <alignment horizontal="center" vertical="center"/>
    </xf>
    <xf numFmtId="0" fontId="1" fillId="4" borderId="24" xfId="0" applyFont="1" applyFill="1" applyBorder="1" applyAlignment="1" applyProtection="1">
      <alignment horizontal="center" textRotation="90"/>
      <protection locked="0"/>
    </xf>
    <xf numFmtId="0" fontId="1" fillId="4" borderId="7" xfId="0" applyFont="1" applyFill="1" applyBorder="1" applyAlignment="1" applyProtection="1">
      <alignment horizontal="center" textRotation="90"/>
      <protection locked="0"/>
    </xf>
    <xf numFmtId="0" fontId="1" fillId="4" borderId="17" xfId="0" applyFont="1" applyFill="1" applyBorder="1" applyAlignment="1" applyProtection="1">
      <alignment horizontal="center" textRotation="90"/>
      <protection locked="0"/>
    </xf>
    <xf numFmtId="0" fontId="1" fillId="4" borderId="25" xfId="0" applyFont="1" applyFill="1" applyBorder="1" applyAlignment="1" applyProtection="1">
      <alignment horizontal="center" textRotation="90"/>
      <protection locked="0"/>
    </xf>
    <xf numFmtId="0" fontId="1" fillId="4" borderId="8" xfId="0" applyFont="1" applyFill="1" applyBorder="1" applyAlignment="1" applyProtection="1">
      <alignment horizontal="center" textRotation="90"/>
      <protection locked="0"/>
    </xf>
    <xf numFmtId="0" fontId="1" fillId="4" borderId="18" xfId="0" applyFont="1" applyFill="1" applyBorder="1" applyAlignment="1" applyProtection="1">
      <alignment horizontal="center" textRotation="90"/>
      <protection locked="0"/>
    </xf>
    <xf numFmtId="0" fontId="26" fillId="2" borderId="56" xfId="0" applyFont="1" applyFill="1" applyBorder="1" applyAlignment="1">
      <alignment horizontal="left" vertical="top" wrapText="1"/>
    </xf>
    <xf numFmtId="0" fontId="29" fillId="2" borderId="9" xfId="0" applyFont="1" applyFill="1" applyBorder="1" applyAlignment="1">
      <alignment horizontal="left" vertical="top" wrapText="1"/>
    </xf>
    <xf numFmtId="0" fontId="29" fillId="2" borderId="10" xfId="0" applyFont="1" applyFill="1" applyBorder="1" applyAlignment="1">
      <alignment horizontal="left" vertical="top" wrapText="1"/>
    </xf>
    <xf numFmtId="0" fontId="29" fillId="2" borderId="59" xfId="0" applyFont="1" applyFill="1" applyBorder="1" applyAlignment="1">
      <alignment horizontal="left" vertical="top" wrapText="1"/>
    </xf>
    <xf numFmtId="0" fontId="29" fillId="2" borderId="0" xfId="0" applyFont="1" applyFill="1" applyAlignment="1">
      <alignment horizontal="left" vertical="top" wrapText="1"/>
    </xf>
    <xf numFmtId="0" fontId="29" fillId="2" borderId="19" xfId="0" applyFont="1" applyFill="1" applyBorder="1" applyAlignment="1">
      <alignment horizontal="left" vertical="top" wrapText="1"/>
    </xf>
    <xf numFmtId="0" fontId="29" fillId="2" borderId="20" xfId="0" applyFont="1" applyFill="1" applyBorder="1" applyAlignment="1">
      <alignment horizontal="left" vertical="top" wrapText="1"/>
    </xf>
    <xf numFmtId="0" fontId="29" fillId="2" borderId="21" xfId="0" applyFont="1" applyFill="1" applyBorder="1" applyAlignment="1">
      <alignment horizontal="left" vertical="top" wrapText="1"/>
    </xf>
    <xf numFmtId="0" fontId="29" fillId="2" borderId="22" xfId="0" applyFont="1" applyFill="1" applyBorder="1" applyAlignment="1">
      <alignment horizontal="left" vertical="top" wrapText="1"/>
    </xf>
    <xf numFmtId="0" fontId="4" fillId="4" borderId="28" xfId="0" applyFont="1" applyFill="1" applyBorder="1" applyAlignment="1" applyProtection="1">
      <alignment horizontal="left" vertical="center"/>
      <protection locked="0"/>
    </xf>
    <xf numFmtId="0" fontId="4" fillId="4" borderId="29" xfId="0" applyFont="1" applyFill="1" applyBorder="1" applyAlignment="1" applyProtection="1">
      <alignment horizontal="left" vertical="center"/>
      <protection locked="0"/>
    </xf>
    <xf numFmtId="0" fontId="14" fillId="3" borderId="56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4" fillId="2" borderId="56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left" vertical="center" wrapText="1"/>
    </xf>
    <xf numFmtId="0" fontId="4" fillId="2" borderId="10" xfId="0" applyFont="1" applyFill="1" applyBorder="1" applyAlignment="1">
      <alignment horizontal="left" vertical="center" wrapText="1"/>
    </xf>
    <xf numFmtId="0" fontId="4" fillId="2" borderId="59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19" xfId="0" applyFont="1" applyFill="1" applyBorder="1" applyAlignment="1">
      <alignment horizontal="left" vertical="center" wrapText="1"/>
    </xf>
    <xf numFmtId="0" fontId="4" fillId="2" borderId="20" xfId="0" applyFont="1" applyFill="1" applyBorder="1" applyAlignment="1">
      <alignment horizontal="left" vertical="center" wrapText="1"/>
    </xf>
    <xf numFmtId="0" fontId="4" fillId="2" borderId="21" xfId="0" applyFont="1" applyFill="1" applyBorder="1" applyAlignment="1">
      <alignment horizontal="left" vertical="center" wrapText="1"/>
    </xf>
    <xf numFmtId="0" fontId="4" fillId="2" borderId="22" xfId="0" applyFont="1" applyFill="1" applyBorder="1" applyAlignment="1">
      <alignment horizontal="left" vertical="center" wrapText="1"/>
    </xf>
    <xf numFmtId="0" fontId="24" fillId="2" borderId="26" xfId="0" applyFont="1" applyFill="1" applyBorder="1" applyAlignment="1">
      <alignment horizontal="center" vertical="center" textRotation="90" wrapText="1"/>
    </xf>
    <xf numFmtId="0" fontId="24" fillId="2" borderId="6" xfId="0" applyFont="1" applyFill="1" applyBorder="1" applyAlignment="1">
      <alignment horizontal="center" vertical="center" textRotation="90" wrapText="1"/>
    </xf>
    <xf numFmtId="0" fontId="24" fillId="2" borderId="16" xfId="0" applyFont="1" applyFill="1" applyBorder="1" applyAlignment="1">
      <alignment horizontal="center" vertical="center" textRotation="90" wrapText="1"/>
    </xf>
    <xf numFmtId="0" fontId="1" fillId="4" borderId="26" xfId="0" applyFont="1" applyFill="1" applyBorder="1" applyAlignment="1" applyProtection="1">
      <alignment horizontal="center" textRotation="90"/>
      <protection locked="0"/>
    </xf>
    <xf numFmtId="0" fontId="1" fillId="4" borderId="6" xfId="0" applyFont="1" applyFill="1" applyBorder="1" applyAlignment="1" applyProtection="1">
      <alignment horizontal="center" textRotation="90"/>
      <protection locked="0"/>
    </xf>
    <xf numFmtId="0" fontId="1" fillId="4" borderId="16" xfId="0" applyFont="1" applyFill="1" applyBorder="1" applyAlignment="1" applyProtection="1">
      <alignment horizontal="center" textRotation="90"/>
      <protection locked="0"/>
    </xf>
    <xf numFmtId="0" fontId="6" fillId="4" borderId="20" xfId="0" applyFont="1" applyFill="1" applyBorder="1" applyAlignment="1">
      <alignment horizontal="left" vertical="center"/>
    </xf>
    <xf numFmtId="0" fontId="6" fillId="4" borderId="21" xfId="0" applyFont="1" applyFill="1" applyBorder="1" applyAlignment="1">
      <alignment horizontal="left" vertical="center"/>
    </xf>
    <xf numFmtId="0" fontId="6" fillId="4" borderId="27" xfId="0" applyFont="1" applyFill="1" applyBorder="1" applyAlignment="1">
      <alignment horizontal="left" vertical="center"/>
    </xf>
    <xf numFmtId="0" fontId="6" fillId="4" borderId="28" xfId="0" applyFont="1" applyFill="1" applyBorder="1" applyAlignment="1">
      <alignment horizontal="left" vertical="center"/>
    </xf>
    <xf numFmtId="0" fontId="18" fillId="4" borderId="27" xfId="0" applyFont="1" applyFill="1" applyBorder="1" applyAlignment="1">
      <alignment horizontal="left" vertical="center"/>
    </xf>
    <xf numFmtId="0" fontId="18" fillId="4" borderId="28" xfId="0" applyFont="1" applyFill="1" applyBorder="1" applyAlignment="1">
      <alignment horizontal="left" vertical="center"/>
    </xf>
    <xf numFmtId="0" fontId="10" fillId="4" borderId="27" xfId="0" applyFont="1" applyFill="1" applyBorder="1" applyAlignment="1">
      <alignment horizontal="center" vertical="top" wrapText="1"/>
    </xf>
    <xf numFmtId="0" fontId="10" fillId="4" borderId="28" xfId="0" applyFont="1" applyFill="1" applyBorder="1" applyAlignment="1">
      <alignment horizontal="center" vertical="top" wrapText="1"/>
    </xf>
    <xf numFmtId="0" fontId="10" fillId="4" borderId="29" xfId="0" applyFont="1" applyFill="1" applyBorder="1" applyAlignment="1">
      <alignment horizontal="center" vertical="top" wrapText="1"/>
    </xf>
    <xf numFmtId="0" fontId="42" fillId="4" borderId="28" xfId="0" applyFont="1" applyFill="1" applyBorder="1" applyAlignment="1" applyProtection="1">
      <alignment horizontal="left" vertical="center"/>
      <protection locked="0"/>
    </xf>
    <xf numFmtId="0" fontId="42" fillId="4" borderId="29" xfId="0" applyFont="1" applyFill="1" applyBorder="1" applyAlignment="1" applyProtection="1">
      <alignment horizontal="left" vertical="center"/>
      <protection locked="0"/>
    </xf>
    <xf numFmtId="0" fontId="38" fillId="2" borderId="24" xfId="0" applyFont="1" applyFill="1" applyBorder="1" applyAlignment="1" applyProtection="1">
      <alignment textRotation="90" wrapText="1"/>
      <protection locked="0"/>
    </xf>
    <xf numFmtId="0" fontId="38" fillId="2" borderId="7" xfId="0" applyFont="1" applyFill="1" applyBorder="1" applyAlignment="1" applyProtection="1">
      <alignment textRotation="90" wrapText="1"/>
      <protection locked="0"/>
    </xf>
    <xf numFmtId="0" fontId="38" fillId="2" borderId="17" xfId="0" applyFont="1" applyFill="1" applyBorder="1" applyAlignment="1" applyProtection="1">
      <alignment textRotation="90" wrapText="1"/>
      <protection locked="0"/>
    </xf>
    <xf numFmtId="0" fontId="1" fillId="2" borderId="25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1" fillId="2" borderId="18" xfId="0" applyFont="1" applyFill="1" applyBorder="1" applyProtection="1">
      <protection locked="0"/>
    </xf>
    <xf numFmtId="0" fontId="1" fillId="2" borderId="25" xfId="0" applyFont="1" applyFill="1" applyBorder="1"/>
    <xf numFmtId="0" fontId="1" fillId="2" borderId="8" xfId="0" applyFont="1" applyFill="1" applyBorder="1"/>
    <xf numFmtId="0" fontId="1" fillId="2" borderId="18" xfId="0" applyFont="1" applyFill="1" applyBorder="1"/>
    <xf numFmtId="0" fontId="1" fillId="2" borderId="26" xfId="0" applyFont="1" applyFill="1" applyBorder="1"/>
    <xf numFmtId="0" fontId="1" fillId="2" borderId="6" xfId="0" applyFont="1" applyFill="1" applyBorder="1"/>
    <xf numFmtId="0" fontId="1" fillId="2" borderId="16" xfId="0" applyFont="1" applyFill="1" applyBorder="1"/>
    <xf numFmtId="0" fontId="8" fillId="2" borderId="59" xfId="0" applyFont="1" applyFill="1" applyBorder="1" applyAlignment="1" applyProtection="1">
      <alignment horizontal="center" vertical="top" wrapText="1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8" fillId="2" borderId="19" xfId="0" applyFont="1" applyFill="1" applyBorder="1" applyAlignment="1" applyProtection="1">
      <alignment horizontal="center" vertical="top" wrapText="1"/>
      <protection locked="0"/>
    </xf>
    <xf numFmtId="0" fontId="8" fillId="2" borderId="20" xfId="0" applyFont="1" applyFill="1" applyBorder="1" applyAlignment="1" applyProtection="1">
      <alignment horizontal="center" vertical="top" wrapText="1"/>
      <protection locked="0"/>
    </xf>
    <xf numFmtId="0" fontId="8" fillId="2" borderId="21" xfId="0" applyFont="1" applyFill="1" applyBorder="1" applyAlignment="1" applyProtection="1">
      <alignment horizontal="center" vertical="top" wrapText="1"/>
      <protection locked="0"/>
    </xf>
    <xf numFmtId="0" fontId="8" fillId="2" borderId="22" xfId="0" applyFont="1" applyFill="1" applyBorder="1" applyAlignment="1" applyProtection="1">
      <alignment horizontal="center" vertical="top" wrapText="1"/>
      <protection locked="0"/>
    </xf>
    <xf numFmtId="0" fontId="1" fillId="2" borderId="57" xfId="0" applyFont="1" applyFill="1" applyBorder="1" applyAlignment="1" applyProtection="1">
      <alignment horizontal="center"/>
      <protection locked="0"/>
    </xf>
    <xf numFmtId="0" fontId="1" fillId="2" borderId="32" xfId="0" applyFont="1" applyFill="1" applyBorder="1" applyAlignment="1" applyProtection="1">
      <alignment horizontal="center"/>
      <protection locked="0"/>
    </xf>
    <xf numFmtId="0" fontId="1" fillId="2" borderId="13" xfId="0" applyFont="1" applyFill="1" applyBorder="1" applyAlignment="1" applyProtection="1">
      <alignment horizontal="center"/>
      <protection locked="0"/>
    </xf>
    <xf numFmtId="0" fontId="1" fillId="2" borderId="86" xfId="0" applyFont="1" applyFill="1" applyBorder="1" applyAlignment="1" applyProtection="1">
      <alignment horizontal="center"/>
      <protection locked="0"/>
    </xf>
    <xf numFmtId="0" fontId="3" fillId="2" borderId="79" xfId="0" applyFont="1" applyFill="1" applyBorder="1" applyAlignment="1" applyProtection="1">
      <alignment horizontal="center" vertical="center"/>
      <protection locked="0"/>
    </xf>
    <xf numFmtId="0" fontId="3" fillId="2" borderId="87" xfId="0" applyFont="1" applyFill="1" applyBorder="1" applyAlignment="1" applyProtection="1">
      <alignment horizontal="center" vertical="center"/>
      <protection locked="0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B$2" lockText="1" noThreeD="1"/>
</file>

<file path=xl/ctrlProps/ctrlProp3.xml><?xml version="1.0" encoding="utf-8"?>
<formControlPr xmlns="http://schemas.microsoft.com/office/spreadsheetml/2009/9/main" objectType="CheckBox" checked="Checked" fmlaLink="$AB$4" lockText="1" noThreeD="1"/>
</file>

<file path=xl/ctrlProps/ctrlProp4.xml><?xml version="1.0" encoding="utf-8"?>
<formControlPr xmlns="http://schemas.microsoft.com/office/spreadsheetml/2009/9/main" objectType="CheckBox" fmlaLink="$AB$3" lockText="1" noThreeD="1"/>
</file>

<file path=xl/ctrlProps/ctrlProp5.xml><?xml version="1.0" encoding="utf-8"?>
<formControlPr xmlns="http://schemas.microsoft.com/office/spreadsheetml/2009/9/main" objectType="CheckBox" fmlaLink="$AB$5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1</xdr:col>
      <xdr:colOff>38100</xdr:colOff>
      <xdr:row>0</xdr:row>
      <xdr:rowOff>0</xdr:rowOff>
    </xdr:to>
    <xdr:sp macro="" textlink="">
      <xdr:nvSpPr>
        <xdr:cNvPr id="1025" name="Lin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ShapeType="1"/>
        </xdr:cNvSpPr>
      </xdr:nvSpPr>
      <xdr:spPr bwMode="auto">
        <a:xfrm flipV="1">
          <a:off x="133350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6" name="Lin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ShapeType="1"/>
        </xdr:cNvSpPr>
      </xdr:nvSpPr>
      <xdr:spPr bwMode="auto">
        <a:xfrm>
          <a:off x="123825" y="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7" name="Lin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ShapeType="1"/>
        </xdr:cNvSpPr>
      </xdr:nvSpPr>
      <xdr:spPr bwMode="auto">
        <a:xfrm>
          <a:off x="114300" y="0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1</xdr:col>
      <xdr:colOff>9525</xdr:colOff>
      <xdr:row>0</xdr:row>
      <xdr:rowOff>0</xdr:rowOff>
    </xdr:to>
    <xdr:sp macro="" textlink="">
      <xdr:nvSpPr>
        <xdr:cNvPr id="1029" name="Lin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ChangeShapeType="1"/>
        </xdr:cNvSpPr>
      </xdr:nvSpPr>
      <xdr:spPr bwMode="auto">
        <a:xfrm flipH="1">
          <a:off x="95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30" name="Line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ChangeShapeType="1"/>
        </xdr:cNvSpPr>
      </xdr:nvSpPr>
      <xdr:spPr bwMode="auto">
        <a:xfrm flipH="1">
          <a:off x="1085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031" name="Line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ChangeShapeType="1"/>
        </xdr:cNvSpPr>
      </xdr:nvSpPr>
      <xdr:spPr bwMode="auto">
        <a:xfrm flipV="1">
          <a:off x="108585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32" name="Line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ShapeType="1"/>
        </xdr:cNvSpPr>
      </xdr:nvSpPr>
      <xdr:spPr bwMode="auto">
        <a:xfrm>
          <a:off x="114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033" name="Line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ChangeShapeType="1"/>
        </xdr:cNvSpPr>
      </xdr:nvSpPr>
      <xdr:spPr bwMode="auto">
        <a:xfrm flipV="1">
          <a:off x="1514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161925</xdr:colOff>
      <xdr:row>0</xdr:row>
      <xdr:rowOff>0</xdr:rowOff>
    </xdr:to>
    <xdr:sp macro="" textlink="">
      <xdr:nvSpPr>
        <xdr:cNvPr id="1034" name="Line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786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35" name="Line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ChangeShapeType="1"/>
        </xdr:cNvSpPr>
      </xdr:nvSpPr>
      <xdr:spPr bwMode="auto">
        <a:xfrm flipH="1">
          <a:off x="19050" y="0"/>
          <a:ext cx="9734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36" name="Line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037" name="Line 13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>
          <a:spLocks noChangeShapeType="1"/>
        </xdr:cNvSpPr>
      </xdr:nvSpPr>
      <xdr:spPr bwMode="auto">
        <a:xfrm flipH="1" flipV="1">
          <a:off x="1514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038" name="Line 14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>
          <a:spLocks noChangeShapeType="1"/>
        </xdr:cNvSpPr>
      </xdr:nvSpPr>
      <xdr:spPr bwMode="auto">
        <a:xfrm flipH="1">
          <a:off x="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39" name="Line 15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9753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40" name="Line 16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>
          <a:spLocks noChangeShapeType="1"/>
        </xdr:cNvSpPr>
      </xdr:nvSpPr>
      <xdr:spPr bwMode="auto">
        <a:xfrm flipH="1" flipV="1">
          <a:off x="9753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44450</xdr:colOff>
      <xdr:row>0</xdr:row>
      <xdr:rowOff>0</xdr:rowOff>
    </xdr:to>
    <xdr:sp macro="" textlink="">
      <xdr:nvSpPr>
        <xdr:cNvPr id="1041" name="Line 17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>
          <a:spLocks noChangeShapeType="1"/>
        </xdr:cNvSpPr>
      </xdr:nvSpPr>
      <xdr:spPr bwMode="auto">
        <a:xfrm flipH="1" flipV="1">
          <a:off x="0" y="165100"/>
          <a:ext cx="10160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042" name="Line 18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1043" name="Line 19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>
          <a:spLocks noChangeShapeType="1"/>
        </xdr:cNvSpPr>
      </xdr:nvSpPr>
      <xdr:spPr bwMode="auto">
        <a:xfrm>
          <a:off x="1104900" y="0"/>
          <a:ext cx="6867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26</xdr:col>
      <xdr:colOff>0</xdr:colOff>
      <xdr:row>0</xdr:row>
      <xdr:rowOff>0</xdr:rowOff>
    </xdr:to>
    <xdr:sp macro="" textlink="">
      <xdr:nvSpPr>
        <xdr:cNvPr id="1044" name="Line 20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>
          <a:spLocks noChangeShapeType="1"/>
        </xdr:cNvSpPr>
      </xdr:nvSpPr>
      <xdr:spPr bwMode="auto">
        <a:xfrm>
          <a:off x="904875" y="0"/>
          <a:ext cx="8639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25</xdr:col>
      <xdr:colOff>9525</xdr:colOff>
      <xdr:row>0</xdr:row>
      <xdr:rowOff>0</xdr:rowOff>
    </xdr:to>
    <xdr:sp macro="" textlink="">
      <xdr:nvSpPr>
        <xdr:cNvPr id="1045" name="Line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>
          <a:spLocks noChangeShapeType="1"/>
        </xdr:cNvSpPr>
      </xdr:nvSpPr>
      <xdr:spPr bwMode="auto">
        <a:xfrm>
          <a:off x="19050" y="0"/>
          <a:ext cx="8686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0</xdr:colOff>
      <xdr:row>0</xdr:row>
      <xdr:rowOff>0</xdr:rowOff>
    </xdr:to>
    <xdr:sp macro="" textlink="">
      <xdr:nvSpPr>
        <xdr:cNvPr id="1046" name="Line 22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>
          <a:spLocks noChangeShapeType="1"/>
        </xdr:cNvSpPr>
      </xdr:nvSpPr>
      <xdr:spPr bwMode="auto">
        <a:xfrm>
          <a:off x="1266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047" name="Line 23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>
          <a:spLocks noChangeShapeType="1"/>
        </xdr:cNvSpPr>
      </xdr:nvSpPr>
      <xdr:spPr bwMode="auto">
        <a:xfrm flipV="1">
          <a:off x="1514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48" name="Line 24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238125</xdr:colOff>
      <xdr:row>0</xdr:row>
      <xdr:rowOff>0</xdr:rowOff>
    </xdr:from>
    <xdr:to>
      <xdr:col>21</xdr:col>
      <xdr:colOff>238125</xdr:colOff>
      <xdr:row>0</xdr:row>
      <xdr:rowOff>0</xdr:rowOff>
    </xdr:to>
    <xdr:sp macro="" textlink="">
      <xdr:nvSpPr>
        <xdr:cNvPr id="1049" name="Line 25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>
          <a:spLocks noChangeShapeType="1"/>
        </xdr:cNvSpPr>
      </xdr:nvSpPr>
      <xdr:spPr bwMode="auto">
        <a:xfrm>
          <a:off x="7943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66675</xdr:colOff>
      <xdr:row>0</xdr:row>
      <xdr:rowOff>0</xdr:rowOff>
    </xdr:from>
    <xdr:to>
      <xdr:col>26</xdr:col>
      <xdr:colOff>9525</xdr:colOff>
      <xdr:row>0</xdr:row>
      <xdr:rowOff>0</xdr:rowOff>
    </xdr:to>
    <xdr:sp macro="" textlink="">
      <xdr:nvSpPr>
        <xdr:cNvPr id="1050" name="Line 26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>
          <a:spLocks noChangeShapeType="1"/>
        </xdr:cNvSpPr>
      </xdr:nvSpPr>
      <xdr:spPr bwMode="auto">
        <a:xfrm>
          <a:off x="7772400" y="0"/>
          <a:ext cx="1781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1051" name="Line 27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>
          <a:spLocks noChangeShapeType="1"/>
        </xdr:cNvSpPr>
      </xdr:nvSpPr>
      <xdr:spPr bwMode="auto">
        <a:xfrm>
          <a:off x="6734175" y="0"/>
          <a:ext cx="1238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52" name="Line 28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9525</xdr:colOff>
      <xdr:row>0</xdr:row>
      <xdr:rowOff>0</xdr:rowOff>
    </xdr:from>
    <xdr:to>
      <xdr:col>18</xdr:col>
      <xdr:colOff>9525</xdr:colOff>
      <xdr:row>0</xdr:row>
      <xdr:rowOff>0</xdr:rowOff>
    </xdr:to>
    <xdr:sp macro="" textlink="">
      <xdr:nvSpPr>
        <xdr:cNvPr id="1053" name="Line 29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>
          <a:spLocks noChangeShapeType="1"/>
        </xdr:cNvSpPr>
      </xdr:nvSpPr>
      <xdr:spPr bwMode="auto">
        <a:xfrm>
          <a:off x="6972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4" name="Line 30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>
          <a:spLocks noChangeShapeType="1"/>
        </xdr:cNvSpPr>
      </xdr:nvSpPr>
      <xdr:spPr bwMode="auto">
        <a:xfrm>
          <a:off x="8696325" y="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21</xdr:col>
      <xdr:colOff>0</xdr:colOff>
      <xdr:row>0</xdr:row>
      <xdr:rowOff>0</xdr:rowOff>
    </xdr:to>
    <xdr:sp macro="" textlink="">
      <xdr:nvSpPr>
        <xdr:cNvPr id="1055" name="Line 3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6" name="Line 32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7" name="Line 33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8" name="Line 34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59" name="Lin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9525</xdr:colOff>
      <xdr:row>0</xdr:row>
      <xdr:rowOff>0</xdr:rowOff>
    </xdr:from>
    <xdr:to>
      <xdr:col>27</xdr:col>
      <xdr:colOff>0</xdr:colOff>
      <xdr:row>0</xdr:row>
      <xdr:rowOff>0</xdr:rowOff>
    </xdr:to>
    <xdr:sp macro="" textlink="">
      <xdr:nvSpPr>
        <xdr:cNvPr id="1060" name="Line 36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>
          <a:spLocks noChangeShapeType="1"/>
        </xdr:cNvSpPr>
      </xdr:nvSpPr>
      <xdr:spPr bwMode="auto">
        <a:xfrm>
          <a:off x="7715250" y="0"/>
          <a:ext cx="2038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9525</xdr:colOff>
      <xdr:row>0</xdr:row>
      <xdr:rowOff>0</xdr:rowOff>
    </xdr:from>
    <xdr:to>
      <xdr:col>23</xdr:col>
      <xdr:colOff>9525</xdr:colOff>
      <xdr:row>0</xdr:row>
      <xdr:rowOff>0</xdr:rowOff>
    </xdr:to>
    <xdr:sp macro="" textlink="">
      <xdr:nvSpPr>
        <xdr:cNvPr id="1061" name="Line 37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>
          <a:spLocks noChangeShapeType="1"/>
        </xdr:cNvSpPr>
      </xdr:nvSpPr>
      <xdr:spPr bwMode="auto">
        <a:xfrm>
          <a:off x="8210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400050</xdr:colOff>
      <xdr:row>0</xdr:row>
      <xdr:rowOff>0</xdr:rowOff>
    </xdr:from>
    <xdr:to>
      <xdr:col>25</xdr:col>
      <xdr:colOff>409575</xdr:colOff>
      <xdr:row>0</xdr:row>
      <xdr:rowOff>0</xdr:rowOff>
    </xdr:to>
    <xdr:sp macro="" textlink="">
      <xdr:nvSpPr>
        <xdr:cNvPr id="1062" name="Line 38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 noChangeShapeType="1"/>
        </xdr:cNvSpPr>
      </xdr:nvSpPr>
      <xdr:spPr bwMode="auto">
        <a:xfrm flipH="1">
          <a:off x="909637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400050</xdr:colOff>
      <xdr:row>0</xdr:row>
      <xdr:rowOff>0</xdr:rowOff>
    </xdr:from>
    <xdr:to>
      <xdr:col>25</xdr:col>
      <xdr:colOff>400050</xdr:colOff>
      <xdr:row>0</xdr:row>
      <xdr:rowOff>0</xdr:rowOff>
    </xdr:to>
    <xdr:sp macro="" textlink="">
      <xdr:nvSpPr>
        <xdr:cNvPr id="1063" name="Line 39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>
          <a:spLocks noChangeShapeType="1"/>
        </xdr:cNvSpPr>
      </xdr:nvSpPr>
      <xdr:spPr bwMode="auto">
        <a:xfrm flipV="1">
          <a:off x="9096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400050</xdr:colOff>
      <xdr:row>0</xdr:row>
      <xdr:rowOff>0</xdr:rowOff>
    </xdr:from>
    <xdr:to>
      <xdr:col>25</xdr:col>
      <xdr:colOff>400050</xdr:colOff>
      <xdr:row>0</xdr:row>
      <xdr:rowOff>0</xdr:rowOff>
    </xdr:to>
    <xdr:sp macro="" textlink="">
      <xdr:nvSpPr>
        <xdr:cNvPr id="1064" name="Line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>
          <a:spLocks noChangeShapeType="1"/>
        </xdr:cNvSpPr>
      </xdr:nvSpPr>
      <xdr:spPr bwMode="auto">
        <a:xfrm>
          <a:off x="9096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228600</xdr:colOff>
      <xdr:row>0</xdr:row>
      <xdr:rowOff>0</xdr:rowOff>
    </xdr:from>
    <xdr:to>
      <xdr:col>24</xdr:col>
      <xdr:colOff>228600</xdr:colOff>
      <xdr:row>0</xdr:row>
      <xdr:rowOff>0</xdr:rowOff>
    </xdr:to>
    <xdr:sp macro="" textlink="">
      <xdr:nvSpPr>
        <xdr:cNvPr id="1065" name="Line 4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>
          <a:spLocks noChangeShapeType="1"/>
        </xdr:cNvSpPr>
      </xdr:nvSpPr>
      <xdr:spPr bwMode="auto">
        <a:xfrm>
          <a:off x="8677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847725</xdr:colOff>
      <xdr:row>0</xdr:row>
      <xdr:rowOff>0</xdr:rowOff>
    </xdr:from>
    <xdr:to>
      <xdr:col>25</xdr:col>
      <xdr:colOff>847725</xdr:colOff>
      <xdr:row>0</xdr:row>
      <xdr:rowOff>0</xdr:rowOff>
    </xdr:to>
    <xdr:sp macro="" textlink="">
      <xdr:nvSpPr>
        <xdr:cNvPr id="1066" name="Lin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>
          <a:spLocks noChangeShapeType="1"/>
        </xdr:cNvSpPr>
      </xdr:nvSpPr>
      <xdr:spPr bwMode="auto">
        <a:xfrm>
          <a:off x="9544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561975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067" name="Line 43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>
          <a:spLocks noChangeShapeType="1"/>
        </xdr:cNvSpPr>
      </xdr:nvSpPr>
      <xdr:spPr bwMode="auto">
        <a:xfrm>
          <a:off x="52863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68" name="Line 44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069" name="Line 45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561975</xdr:colOff>
      <xdr:row>0</xdr:row>
      <xdr:rowOff>0</xdr:rowOff>
    </xdr:from>
    <xdr:to>
      <xdr:col>16</xdr:col>
      <xdr:colOff>95250</xdr:colOff>
      <xdr:row>0</xdr:row>
      <xdr:rowOff>0</xdr:rowOff>
    </xdr:to>
    <xdr:sp macro="" textlink="">
      <xdr:nvSpPr>
        <xdr:cNvPr id="1070" name="Line 46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>
          <a:spLocks noChangeShapeType="1"/>
        </xdr:cNvSpPr>
      </xdr:nvSpPr>
      <xdr:spPr bwMode="auto">
        <a:xfrm>
          <a:off x="5286375" y="0"/>
          <a:ext cx="1276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28575</xdr:colOff>
      <xdr:row>0</xdr:row>
      <xdr:rowOff>0</xdr:rowOff>
    </xdr:from>
    <xdr:to>
      <xdr:col>19</xdr:col>
      <xdr:colOff>142875</xdr:colOff>
      <xdr:row>0</xdr:row>
      <xdr:rowOff>0</xdr:rowOff>
    </xdr:to>
    <xdr:sp macro="" textlink="">
      <xdr:nvSpPr>
        <xdr:cNvPr id="1071" name="Line 47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>
          <a:spLocks noChangeShapeType="1"/>
        </xdr:cNvSpPr>
      </xdr:nvSpPr>
      <xdr:spPr bwMode="auto">
        <a:xfrm>
          <a:off x="6496050" y="0"/>
          <a:ext cx="857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72" name="Line 48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>
          <a:spLocks noChangeShapeType="1"/>
        </xdr:cNvSpPr>
      </xdr:nvSpPr>
      <xdr:spPr bwMode="auto">
        <a:xfrm>
          <a:off x="3619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0</xdr:colOff>
      <xdr:row>0</xdr:row>
      <xdr:rowOff>0</xdr:rowOff>
    </xdr:to>
    <xdr:sp macro="" textlink="">
      <xdr:nvSpPr>
        <xdr:cNvPr id="1074" name="Line 50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>
          <a:spLocks noChangeShapeType="1"/>
        </xdr:cNvSpPr>
      </xdr:nvSpPr>
      <xdr:spPr bwMode="auto">
        <a:xfrm>
          <a:off x="1266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15</xdr:col>
      <xdr:colOff>0</xdr:colOff>
      <xdr:row>0</xdr:row>
      <xdr:rowOff>0</xdr:rowOff>
    </xdr:to>
    <xdr:sp macro="" textlink="">
      <xdr:nvSpPr>
        <xdr:cNvPr id="1075" name="Line 5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>
          <a:spLocks noChangeShapeType="1"/>
        </xdr:cNvSpPr>
      </xdr:nvSpPr>
      <xdr:spPr bwMode="auto">
        <a:xfrm>
          <a:off x="1514475" y="0"/>
          <a:ext cx="495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10</xdr:col>
      <xdr:colOff>19050</xdr:colOff>
      <xdr:row>0</xdr:row>
      <xdr:rowOff>0</xdr:rowOff>
    </xdr:to>
    <xdr:sp macro="" textlink="">
      <xdr:nvSpPr>
        <xdr:cNvPr id="1076" name="Line 52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>
          <a:spLocks noChangeShapeType="1"/>
        </xdr:cNvSpPr>
      </xdr:nvSpPr>
      <xdr:spPr bwMode="auto">
        <a:xfrm flipH="1">
          <a:off x="415290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077" name="Line 53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>
          <a:spLocks noChangeShapeType="1"/>
        </xdr:cNvSpPr>
      </xdr:nvSpPr>
      <xdr:spPr bwMode="auto">
        <a:xfrm>
          <a:off x="5305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28575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078" name="Line 54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>
          <a:spLocks noChangeShapeType="1"/>
        </xdr:cNvSpPr>
      </xdr:nvSpPr>
      <xdr:spPr bwMode="auto">
        <a:xfrm>
          <a:off x="4171950" y="0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0</xdr:row>
      <xdr:rowOff>0</xdr:rowOff>
    </xdr:to>
    <xdr:sp macro="" textlink="">
      <xdr:nvSpPr>
        <xdr:cNvPr id="1079" name="Line 55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>
          <a:spLocks noChangeShapeType="1"/>
        </xdr:cNvSpPr>
      </xdr:nvSpPr>
      <xdr:spPr bwMode="auto">
        <a:xfrm>
          <a:off x="4724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0</xdr:colOff>
      <xdr:row>0</xdr:row>
      <xdr:rowOff>0</xdr:rowOff>
    </xdr:to>
    <xdr:sp macro="" textlink="">
      <xdr:nvSpPr>
        <xdr:cNvPr id="1080" name="Line 56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>
          <a:spLocks noChangeShapeType="1"/>
        </xdr:cNvSpPr>
      </xdr:nvSpPr>
      <xdr:spPr bwMode="auto">
        <a:xfrm>
          <a:off x="5886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081" name="Line 57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>
          <a:spLocks noChangeShapeType="1"/>
        </xdr:cNvSpPr>
      </xdr:nvSpPr>
      <xdr:spPr bwMode="auto">
        <a:xfrm>
          <a:off x="6715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82" name="Line 58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>
          <a:spLocks noChangeShapeType="1"/>
        </xdr:cNvSpPr>
      </xdr:nvSpPr>
      <xdr:spPr bwMode="auto">
        <a:xfrm>
          <a:off x="7210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083" name="Line 59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>
          <a:spLocks noChangeShapeType="1"/>
        </xdr:cNvSpPr>
      </xdr:nvSpPr>
      <xdr:spPr bwMode="auto">
        <a:xfrm>
          <a:off x="7458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0</xdr:colOff>
      <xdr:row>0</xdr:row>
      <xdr:rowOff>0</xdr:rowOff>
    </xdr:to>
    <xdr:sp macro="" textlink="">
      <xdr:nvSpPr>
        <xdr:cNvPr id="1084" name="Line 60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>
          <a:spLocks noChangeShapeType="1"/>
        </xdr:cNvSpPr>
      </xdr:nvSpPr>
      <xdr:spPr bwMode="auto">
        <a:xfrm>
          <a:off x="3228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85" name="Line 6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238125</xdr:colOff>
      <xdr:row>0</xdr:row>
      <xdr:rowOff>0</xdr:rowOff>
    </xdr:from>
    <xdr:to>
      <xdr:col>16</xdr:col>
      <xdr:colOff>238125</xdr:colOff>
      <xdr:row>0</xdr:row>
      <xdr:rowOff>0</xdr:rowOff>
    </xdr:to>
    <xdr:sp macro="" textlink="">
      <xdr:nvSpPr>
        <xdr:cNvPr id="1086" name="Line 62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>
          <a:spLocks noChangeShapeType="1"/>
        </xdr:cNvSpPr>
      </xdr:nvSpPr>
      <xdr:spPr bwMode="auto">
        <a:xfrm>
          <a:off x="670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0</xdr:row>
      <xdr:rowOff>0</xdr:rowOff>
    </xdr:from>
    <xdr:to>
      <xdr:col>23</xdr:col>
      <xdr:colOff>0</xdr:colOff>
      <xdr:row>0</xdr:row>
      <xdr:rowOff>0</xdr:rowOff>
    </xdr:to>
    <xdr:sp macro="" textlink="">
      <xdr:nvSpPr>
        <xdr:cNvPr id="1087" name="Line 63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>
          <a:spLocks noChangeShapeType="1"/>
        </xdr:cNvSpPr>
      </xdr:nvSpPr>
      <xdr:spPr bwMode="auto">
        <a:xfrm>
          <a:off x="8201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88" name="Line 64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>
          <a:spLocks noChangeShapeType="1"/>
        </xdr:cNvSpPr>
      </xdr:nvSpPr>
      <xdr:spPr bwMode="auto">
        <a:xfrm>
          <a:off x="7210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089" name="Line 65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>
          <a:spLocks noChangeShapeType="1"/>
        </xdr:cNvSpPr>
      </xdr:nvSpPr>
      <xdr:spPr bwMode="auto">
        <a:xfrm>
          <a:off x="7458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0</xdr:colOff>
      <xdr:row>0</xdr:row>
      <xdr:rowOff>0</xdr:rowOff>
    </xdr:from>
    <xdr:to>
      <xdr:col>21</xdr:col>
      <xdr:colOff>0</xdr:colOff>
      <xdr:row>0</xdr:row>
      <xdr:rowOff>0</xdr:rowOff>
    </xdr:to>
    <xdr:sp macro="" textlink="">
      <xdr:nvSpPr>
        <xdr:cNvPr id="1090" name="Line 66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>
          <a:spLocks noChangeShapeType="1"/>
        </xdr:cNvSpPr>
      </xdr:nvSpPr>
      <xdr:spPr bwMode="auto">
        <a:xfrm>
          <a:off x="77057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91" name="Line 67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1092" name="Line 68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>
          <a:spLocks noChangeShapeType="1"/>
        </xdr:cNvSpPr>
      </xdr:nvSpPr>
      <xdr:spPr bwMode="auto">
        <a:xfrm>
          <a:off x="6467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104775</xdr:colOff>
      <xdr:row>2</xdr:row>
      <xdr:rowOff>180975</xdr:rowOff>
    </xdr:from>
    <xdr:to>
      <xdr:col>1</xdr:col>
      <xdr:colOff>19050</xdr:colOff>
      <xdr:row>3</xdr:row>
      <xdr:rowOff>0</xdr:rowOff>
    </xdr:to>
    <xdr:sp macro="" textlink="">
      <xdr:nvSpPr>
        <xdr:cNvPr id="1093" name="Line 69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>
          <a:spLocks noChangeShapeType="1"/>
        </xdr:cNvSpPr>
      </xdr:nvSpPr>
      <xdr:spPr bwMode="auto">
        <a:xfrm flipV="1">
          <a:off x="104775" y="581025"/>
          <a:ext cx="285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6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94" name="Line 70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>
          <a:spLocks noChangeShapeType="1"/>
        </xdr:cNvSpPr>
      </xdr:nvSpPr>
      <xdr:spPr bwMode="auto">
        <a:xfrm>
          <a:off x="123825" y="1704975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95" name="Line 7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>
          <a:spLocks noChangeShapeType="1"/>
        </xdr:cNvSpPr>
      </xdr:nvSpPr>
      <xdr:spPr bwMode="auto">
        <a:xfrm>
          <a:off x="114300" y="1704975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6</xdr:row>
      <xdr:rowOff>0</xdr:rowOff>
    </xdr:from>
    <xdr:to>
      <xdr:col>1</xdr:col>
      <xdr:colOff>9525</xdr:colOff>
      <xdr:row>6</xdr:row>
      <xdr:rowOff>0</xdr:rowOff>
    </xdr:to>
    <xdr:sp macro="" textlink="">
      <xdr:nvSpPr>
        <xdr:cNvPr id="1096" name="Line 72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>
          <a:spLocks noChangeShapeType="1"/>
        </xdr:cNvSpPr>
      </xdr:nvSpPr>
      <xdr:spPr bwMode="auto">
        <a:xfrm flipH="1">
          <a:off x="9525" y="17049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334107</xdr:rowOff>
    </xdr:from>
    <xdr:to>
      <xdr:col>1</xdr:col>
      <xdr:colOff>0</xdr:colOff>
      <xdr:row>29</xdr:row>
      <xdr:rowOff>75222</xdr:rowOff>
    </xdr:to>
    <xdr:sp macro="" textlink="">
      <xdr:nvSpPr>
        <xdr:cNvPr id="1097" name="Line 73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>
          <a:spLocks noChangeShapeType="1"/>
        </xdr:cNvSpPr>
      </xdr:nvSpPr>
      <xdr:spPr bwMode="auto">
        <a:xfrm>
          <a:off x="124558" y="334107"/>
          <a:ext cx="0" cy="586642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9525</xdr:colOff>
      <xdr:row>6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98" name="Line 74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>
          <a:spLocks noChangeShapeType="1"/>
        </xdr:cNvSpPr>
      </xdr:nvSpPr>
      <xdr:spPr bwMode="auto">
        <a:xfrm>
          <a:off x="9525" y="1704975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6350</xdr:rowOff>
    </xdr:from>
    <xdr:to>
      <xdr:col>0</xdr:col>
      <xdr:colOff>0</xdr:colOff>
      <xdr:row>31</xdr:row>
      <xdr:rowOff>19050</xdr:rowOff>
    </xdr:to>
    <xdr:sp macro="" textlink="">
      <xdr:nvSpPr>
        <xdr:cNvPr id="1099" name="Line 75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>
          <a:spLocks noChangeShapeType="1"/>
        </xdr:cNvSpPr>
      </xdr:nvSpPr>
      <xdr:spPr bwMode="auto">
        <a:xfrm>
          <a:off x="0" y="783004"/>
          <a:ext cx="0" cy="56837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57150</xdr:rowOff>
        </xdr:from>
        <xdr:to>
          <xdr:col>0</xdr:col>
          <xdr:colOff>0</xdr:colOff>
          <xdr:row>36</xdr:row>
          <xdr:rowOff>104775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200025</xdr:rowOff>
        </xdr:from>
        <xdr:to>
          <xdr:col>8</xdr:col>
          <xdr:colOff>1609725</xdr:colOff>
          <xdr:row>0</xdr:row>
          <xdr:rowOff>342900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Commissioning Spares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361950</xdr:rowOff>
        </xdr:from>
        <xdr:to>
          <xdr:col>8</xdr:col>
          <xdr:colOff>1409700</xdr:colOff>
          <xdr:row>1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Normal Operating Spares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180975</xdr:rowOff>
        </xdr:from>
        <xdr:to>
          <xdr:col>9</xdr:col>
          <xdr:colOff>1133475</xdr:colOff>
          <xdr:row>0</xdr:row>
          <xdr:rowOff>352425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Initial Spares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352425</xdr:rowOff>
        </xdr:from>
        <xdr:to>
          <xdr:col>9</xdr:col>
          <xdr:colOff>1381125</xdr:colOff>
          <xdr:row>1</xdr:row>
          <xdr:rowOff>9525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Life Cycle Spares</a:t>
              </a:r>
            </a:p>
          </xdr:txBody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1</xdr:col>
      <xdr:colOff>38100</xdr:colOff>
      <xdr:row>0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 flipV="1">
          <a:off x="139700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30175" y="0"/>
          <a:ext cx="7489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120650" y="0"/>
          <a:ext cx="7499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1</xdr:col>
      <xdr:colOff>9525</xdr:colOff>
      <xdr:row>0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 flipH="1">
          <a:off x="9525" y="0"/>
          <a:ext cx="12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 flipH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120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41</xdr:col>
      <xdr:colOff>161925</xdr:colOff>
      <xdr:row>0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42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9050" y="0"/>
          <a:ext cx="998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7610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 flipH="1"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H="1">
          <a:off x="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10001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46</xdr:col>
      <xdr:colOff>47625</xdr:colOff>
      <xdr:row>0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 flipH="1" flipV="1">
          <a:off x="0" y="0"/>
          <a:ext cx="9858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9525</xdr:colOff>
      <xdr:row>0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42</xdr:col>
      <xdr:colOff>19050</xdr:colOff>
      <xdr:row>0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539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46</xdr:col>
      <xdr:colOff>0</xdr:colOff>
      <xdr:row>0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2190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45</xdr:col>
      <xdr:colOff>9525</xdr:colOff>
      <xdr:row>0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9050" y="0"/>
          <a:ext cx="891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 flipV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238125</xdr:colOff>
      <xdr:row>0</xdr:row>
      <xdr:rowOff>0</xdr:rowOff>
    </xdr:from>
    <xdr:to>
      <xdr:col>41</xdr:col>
      <xdr:colOff>238125</xdr:colOff>
      <xdr:row>0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8118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66675</xdr:colOff>
      <xdr:row>0</xdr:row>
      <xdr:rowOff>0</xdr:rowOff>
    </xdr:from>
    <xdr:to>
      <xdr:col>46</xdr:col>
      <xdr:colOff>9525</xdr:colOff>
      <xdr:row>0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7947025" y="0"/>
          <a:ext cx="1873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42</xdr:col>
      <xdr:colOff>19050</xdr:colOff>
      <xdr:row>0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539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>
          <a:off x="8921750" y="0"/>
          <a:ext cx="107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41</xdr:col>
      <xdr:colOff>0</xdr:colOff>
      <xdr:row>0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212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9525</xdr:colOff>
      <xdr:row>0</xdr:row>
      <xdr:rowOff>0</xdr:rowOff>
    </xdr:from>
    <xdr:to>
      <xdr:col>47</xdr:col>
      <xdr:colOff>0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ShapeType="1"/>
        </xdr:cNvSpPr>
      </xdr:nvSpPr>
      <xdr:spPr bwMode="auto">
        <a:xfrm>
          <a:off x="7889875" y="0"/>
          <a:ext cx="2111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9525</xdr:colOff>
      <xdr:row>0</xdr:row>
      <xdr:rowOff>0</xdr:rowOff>
    </xdr:from>
    <xdr:to>
      <xdr:col>43</xdr:col>
      <xdr:colOff>9525</xdr:colOff>
      <xdr:row>0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ShapeType="1"/>
        </xdr:cNvSpPr>
      </xdr:nvSpPr>
      <xdr:spPr bwMode="auto">
        <a:xfrm>
          <a:off x="8410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400050</xdr:colOff>
      <xdr:row>0</xdr:row>
      <xdr:rowOff>0</xdr:rowOff>
    </xdr:from>
    <xdr:to>
      <xdr:col>45</xdr:col>
      <xdr:colOff>409575</xdr:colOff>
      <xdr:row>0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ShapeType="1"/>
        </xdr:cNvSpPr>
      </xdr:nvSpPr>
      <xdr:spPr bwMode="auto">
        <a:xfrm flipH="1">
          <a:off x="9321800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400050</xdr:colOff>
      <xdr:row>0</xdr:row>
      <xdr:rowOff>0</xdr:rowOff>
    </xdr:from>
    <xdr:to>
      <xdr:col>45</xdr:col>
      <xdr:colOff>400050</xdr:colOff>
      <xdr:row>0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ShapeType="1"/>
        </xdr:cNvSpPr>
      </xdr:nvSpPr>
      <xdr:spPr bwMode="auto">
        <a:xfrm flipV="1">
          <a:off x="9321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400050</xdr:colOff>
      <xdr:row>0</xdr:row>
      <xdr:rowOff>0</xdr:rowOff>
    </xdr:from>
    <xdr:to>
      <xdr:col>45</xdr:col>
      <xdr:colOff>400050</xdr:colOff>
      <xdr:row>0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>
          <a:off x="9321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228600</xdr:colOff>
      <xdr:row>0</xdr:row>
      <xdr:rowOff>0</xdr:rowOff>
    </xdr:from>
    <xdr:to>
      <xdr:col>44</xdr:col>
      <xdr:colOff>228600</xdr:colOff>
      <xdr:row>0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ShapeType="1"/>
        </xdr:cNvSpPr>
      </xdr:nvSpPr>
      <xdr:spPr bwMode="auto">
        <a:xfrm>
          <a:off x="889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847725</xdr:colOff>
      <xdr:row>0</xdr:row>
      <xdr:rowOff>0</xdr:rowOff>
    </xdr:from>
    <xdr:to>
      <xdr:col>45</xdr:col>
      <xdr:colOff>847725</xdr:colOff>
      <xdr:row>0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>
          <a:off x="9769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ShapeType="1"/>
        </xdr:cNvSpPr>
      </xdr:nvSpPr>
      <xdr:spPr bwMode="auto">
        <a:xfrm>
          <a:off x="381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0" name="Line 50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1" name="Line 5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2" name="Line 52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 flipH="1"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3" name="Line 53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4" name="Line 54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5" name="Line 5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6" name="Line 5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7" name="Line 57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8" name="Line 5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59" name="Line 5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0" name="Line 6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1" name="Line 61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2" name="Line 62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0</xdr:colOff>
      <xdr:row>0</xdr:row>
      <xdr:rowOff>0</xdr:rowOff>
    </xdr:from>
    <xdr:to>
      <xdr:col>43</xdr:col>
      <xdr:colOff>0</xdr:colOff>
      <xdr:row>0</xdr:row>
      <xdr:rowOff>0</xdr:rowOff>
    </xdr:to>
    <xdr:sp macro="" textlink="">
      <xdr:nvSpPr>
        <xdr:cNvPr id="63" name="Line 63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>
          <a:off x="840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4" name="Line 64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5" name="Line 65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0</xdr:rowOff>
    </xdr:from>
    <xdr:to>
      <xdr:col>41</xdr:col>
      <xdr:colOff>0</xdr:colOff>
      <xdr:row>0</xdr:row>
      <xdr:rowOff>0</xdr:rowOff>
    </xdr:to>
    <xdr:sp macro="" textlink="">
      <xdr:nvSpPr>
        <xdr:cNvPr id="66" name="Line 66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ShapeType="1"/>
        </xdr:cNvSpPr>
      </xdr:nvSpPr>
      <xdr:spPr bwMode="auto">
        <a:xfrm>
          <a:off x="7880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7" name="Line 67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68" name="Line 68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ShapeType="1"/>
        </xdr:cNvSpPr>
      </xdr:nvSpPr>
      <xdr:spPr bwMode="auto">
        <a:xfrm>
          <a:off x="7620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104775</xdr:colOff>
      <xdr:row>2</xdr:row>
      <xdr:rowOff>180975</xdr:rowOff>
    </xdr:from>
    <xdr:to>
      <xdr:col>1</xdr:col>
      <xdr:colOff>19050</xdr:colOff>
      <xdr:row>3</xdr:row>
      <xdr:rowOff>0</xdr:rowOff>
    </xdr:to>
    <xdr:sp macro="" textlink="">
      <xdr:nvSpPr>
        <xdr:cNvPr id="69" name="Line 69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ShapeType="1"/>
        </xdr:cNvSpPr>
      </xdr:nvSpPr>
      <xdr:spPr bwMode="auto">
        <a:xfrm flipV="1">
          <a:off x="104775" y="587375"/>
          <a:ext cx="3492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6</xdr:row>
      <xdr:rowOff>0</xdr:rowOff>
    </xdr:from>
    <xdr:to>
      <xdr:col>40</xdr:col>
      <xdr:colOff>0</xdr:colOff>
      <xdr:row>6</xdr:row>
      <xdr:rowOff>0</xdr:rowOff>
    </xdr:to>
    <xdr:sp macro="" textlink="">
      <xdr:nvSpPr>
        <xdr:cNvPr id="70" name="Line 70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ShapeType="1"/>
        </xdr:cNvSpPr>
      </xdr:nvSpPr>
      <xdr:spPr bwMode="auto">
        <a:xfrm>
          <a:off x="130175" y="1714500"/>
          <a:ext cx="7489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40</xdr:col>
      <xdr:colOff>0</xdr:colOff>
      <xdr:row>6</xdr:row>
      <xdr:rowOff>0</xdr:rowOff>
    </xdr:to>
    <xdr:sp macro="" textlink="">
      <xdr:nvSpPr>
        <xdr:cNvPr id="71" name="Line 71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ShapeType="1"/>
        </xdr:cNvSpPr>
      </xdr:nvSpPr>
      <xdr:spPr bwMode="auto">
        <a:xfrm>
          <a:off x="120650" y="1714500"/>
          <a:ext cx="7499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6</xdr:row>
      <xdr:rowOff>0</xdr:rowOff>
    </xdr:from>
    <xdr:to>
      <xdr:col>1</xdr:col>
      <xdr:colOff>9525</xdr:colOff>
      <xdr:row>6</xdr:row>
      <xdr:rowOff>0</xdr:rowOff>
    </xdr:to>
    <xdr:sp macro="" textlink="">
      <xdr:nvSpPr>
        <xdr:cNvPr id="72" name="Line 72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 flipH="1">
          <a:off x="9525" y="1714500"/>
          <a:ext cx="12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19050</xdr:rowOff>
    </xdr:from>
    <xdr:to>
      <xdr:col>1</xdr:col>
      <xdr:colOff>0</xdr:colOff>
      <xdr:row>27</xdr:row>
      <xdr:rowOff>85725</xdr:rowOff>
    </xdr:to>
    <xdr:sp macro="" textlink="">
      <xdr:nvSpPr>
        <xdr:cNvPr id="73" name="Line 73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120650" y="19050"/>
          <a:ext cx="0" cy="528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6</xdr:row>
      <xdr:rowOff>0</xdr:rowOff>
    </xdr:from>
    <xdr:to>
      <xdr:col>40</xdr:col>
      <xdr:colOff>0</xdr:colOff>
      <xdr:row>6</xdr:row>
      <xdr:rowOff>0</xdr:rowOff>
    </xdr:to>
    <xdr:sp macro="" textlink="">
      <xdr:nvSpPr>
        <xdr:cNvPr id="74" name="Line 74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9525" y="1714500"/>
          <a:ext cx="7610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9525</xdr:colOff>
      <xdr:row>31</xdr:row>
      <xdr:rowOff>9525</xdr:rowOff>
    </xdr:to>
    <xdr:sp macro="" textlink="">
      <xdr:nvSpPr>
        <xdr:cNvPr id="75" name="Line 75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9525" y="406400"/>
          <a:ext cx="0" cy="5483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0</xdr:row>
      <xdr:rowOff>0</xdr:rowOff>
    </xdr:from>
    <xdr:to>
      <xdr:col>1</xdr:col>
      <xdr:colOff>238125</xdr:colOff>
      <xdr:row>28</xdr:row>
      <xdr:rowOff>0</xdr:rowOff>
    </xdr:to>
    <xdr:sp macro="" textlink="">
      <xdr:nvSpPr>
        <xdr:cNvPr id="76" name="Line 7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>
          <a:off x="358775" y="0"/>
          <a:ext cx="0" cy="538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57150</xdr:rowOff>
        </xdr:from>
        <xdr:to>
          <xdr:col>0</xdr:col>
          <xdr:colOff>0</xdr:colOff>
          <xdr:row>36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37"/>
  <sheetViews>
    <sheetView showGridLines="0" tabSelected="1" zoomScale="128" zoomScaleNormal="128" workbookViewId="0">
      <selection activeCell="E29" sqref="E29"/>
    </sheetView>
  </sheetViews>
  <sheetFormatPr defaultRowHeight="12.75"/>
  <cols>
    <col min="1" max="1" width="1.7109375" customWidth="1"/>
    <col min="2" max="2" width="3.7109375" customWidth="1"/>
    <col min="3" max="3" width="3.28515625" customWidth="1"/>
    <col min="4" max="7" width="2.7109375" customWidth="1"/>
    <col min="8" max="8" width="3.7109375" customWidth="1"/>
    <col min="9" max="9" width="25.7109375" customWidth="1"/>
    <col min="10" max="10" width="22.42578125" customWidth="1"/>
    <col min="11" max="11" width="8.7109375" customWidth="1"/>
    <col min="12" max="12" width="9.42578125" customWidth="1"/>
    <col min="13" max="13" width="34.140625" bestFit="1" customWidth="1"/>
    <col min="14" max="14" width="25.5703125" customWidth="1"/>
    <col min="15" max="16" width="8.7109375" customWidth="1"/>
    <col min="17" max="19" width="3.7109375" customWidth="1"/>
    <col min="20" max="20" width="3.5703125" customWidth="1"/>
    <col min="21" max="21" width="7.7109375" customWidth="1"/>
    <col min="22" max="22" width="5.7109375" customWidth="1"/>
    <col min="23" max="23" width="6.28515625" customWidth="1"/>
    <col min="24" max="24" width="4.7109375" customWidth="1"/>
    <col min="25" max="25" width="17.42578125" customWidth="1"/>
    <col min="26" max="26" width="12.7109375" customWidth="1"/>
    <col min="27" max="27" width="5.85546875" customWidth="1"/>
    <col min="28" max="28" width="10" hidden="1" customWidth="1"/>
  </cols>
  <sheetData>
    <row r="1" spans="1:28" ht="45.75" customHeight="1" thickBot="1">
      <c r="A1" s="262"/>
      <c r="B1" s="430" t="s">
        <v>493</v>
      </c>
      <c r="C1" s="399" t="s">
        <v>1219</v>
      </c>
      <c r="D1" s="402"/>
      <c r="E1" s="402"/>
      <c r="F1" s="433"/>
      <c r="G1" s="442" t="s">
        <v>55</v>
      </c>
      <c r="H1" s="443"/>
      <c r="I1" s="443"/>
      <c r="J1" s="443"/>
      <c r="K1" s="443"/>
      <c r="L1" s="444"/>
      <c r="M1" s="263" t="s">
        <v>54</v>
      </c>
      <c r="N1" s="264"/>
      <c r="O1" s="265"/>
      <c r="P1" s="265"/>
      <c r="Q1" s="265"/>
      <c r="R1" s="265"/>
      <c r="S1" s="265"/>
      <c r="T1" s="266"/>
      <c r="U1" s="440" t="s">
        <v>53</v>
      </c>
      <c r="V1" s="441"/>
      <c r="W1" s="441"/>
      <c r="X1" s="441"/>
      <c r="Y1" s="414" t="s">
        <v>1257</v>
      </c>
      <c r="Z1" s="414"/>
      <c r="AA1" s="415"/>
    </row>
    <row r="2" spans="1:28" ht="15" customHeight="1" thickBot="1">
      <c r="A2" s="267">
        <v>1</v>
      </c>
      <c r="B2" s="431"/>
      <c r="C2" s="400"/>
      <c r="D2" s="403"/>
      <c r="E2" s="403"/>
      <c r="F2" s="434"/>
      <c r="G2" s="405" t="s">
        <v>734</v>
      </c>
      <c r="H2" s="406"/>
      <c r="I2" s="406"/>
      <c r="J2" s="406"/>
      <c r="K2" s="406"/>
      <c r="L2" s="407"/>
      <c r="M2" s="1" t="s">
        <v>0</v>
      </c>
      <c r="N2" s="97"/>
      <c r="O2" s="62" t="s">
        <v>47</v>
      </c>
      <c r="P2" s="62"/>
      <c r="Q2" s="2"/>
      <c r="R2" s="2"/>
      <c r="S2" s="2"/>
      <c r="T2" s="3"/>
      <c r="U2" s="438" t="s">
        <v>1</v>
      </c>
      <c r="V2" s="439"/>
      <c r="W2" s="439"/>
      <c r="X2" s="445" t="s">
        <v>1243</v>
      </c>
      <c r="Y2" s="445"/>
      <c r="Z2" s="445"/>
      <c r="AA2" s="446"/>
      <c r="AB2" s="49" t="b">
        <v>0</v>
      </c>
    </row>
    <row r="3" spans="1:28" ht="22.5" customHeight="1" thickBot="1">
      <c r="A3" s="268"/>
      <c r="B3" s="432"/>
      <c r="C3" s="401"/>
      <c r="D3" s="404"/>
      <c r="E3" s="404"/>
      <c r="F3" s="435"/>
      <c r="G3" s="408"/>
      <c r="H3" s="409"/>
      <c r="I3" s="409"/>
      <c r="J3" s="409"/>
      <c r="K3" s="409"/>
      <c r="L3" s="410"/>
      <c r="M3" s="4" t="s">
        <v>2</v>
      </c>
      <c r="N3" s="98"/>
      <c r="O3" s="98"/>
      <c r="P3" s="98"/>
      <c r="Q3" s="98"/>
      <c r="R3" s="98"/>
      <c r="S3" s="98"/>
      <c r="T3" s="99"/>
      <c r="U3" s="436" t="s">
        <v>3</v>
      </c>
      <c r="V3" s="437"/>
      <c r="W3" s="437"/>
      <c r="X3" s="437"/>
      <c r="Y3" s="414" t="s">
        <v>1216</v>
      </c>
      <c r="Z3" s="414"/>
      <c r="AA3" s="415"/>
      <c r="AB3" s="49" t="b">
        <v>0</v>
      </c>
    </row>
    <row r="4" spans="1:28" ht="51.75" customHeight="1" thickBot="1">
      <c r="A4" s="262"/>
      <c r="B4" s="430" t="s">
        <v>494</v>
      </c>
      <c r="C4" s="399" t="s">
        <v>1220</v>
      </c>
      <c r="D4" s="399"/>
      <c r="E4" s="402"/>
      <c r="F4" s="433"/>
      <c r="G4" s="411"/>
      <c r="H4" s="412"/>
      <c r="I4" s="412"/>
      <c r="J4" s="412"/>
      <c r="K4" s="412"/>
      <c r="L4" s="413"/>
      <c r="M4" s="5" t="s">
        <v>4</v>
      </c>
      <c r="N4" s="100"/>
      <c r="O4" s="100"/>
      <c r="P4" s="100"/>
      <c r="Q4" s="100"/>
      <c r="R4" s="100"/>
      <c r="S4" s="100"/>
      <c r="T4" s="101"/>
      <c r="U4" s="252" t="s">
        <v>5</v>
      </c>
      <c r="V4" s="251"/>
      <c r="W4" s="414" t="s">
        <v>1216</v>
      </c>
      <c r="X4" s="414"/>
      <c r="Y4" s="414"/>
      <c r="Z4" s="414"/>
      <c r="AA4" s="415"/>
      <c r="AB4" s="49" t="b">
        <v>1</v>
      </c>
    </row>
    <row r="5" spans="1:28" ht="75" customHeight="1" thickBot="1">
      <c r="A5" s="269">
        <v>2</v>
      </c>
      <c r="B5" s="432"/>
      <c r="C5" s="401"/>
      <c r="D5" s="401"/>
      <c r="E5" s="404"/>
      <c r="F5" s="435"/>
      <c r="G5" s="6"/>
      <c r="H5" s="7" t="s">
        <v>6</v>
      </c>
      <c r="I5" s="8" t="s">
        <v>7</v>
      </c>
      <c r="J5" s="9"/>
      <c r="K5" s="9"/>
      <c r="L5" s="9"/>
      <c r="M5" s="9"/>
      <c r="N5" s="9"/>
      <c r="O5" s="10"/>
      <c r="P5" s="65"/>
      <c r="Q5" s="11" t="s">
        <v>8</v>
      </c>
      <c r="R5" s="12"/>
      <c r="S5" s="13" t="s">
        <v>9</v>
      </c>
      <c r="T5" s="14"/>
      <c r="U5" s="416" t="s">
        <v>50</v>
      </c>
      <c r="V5" s="417"/>
      <c r="W5" s="417"/>
      <c r="X5" s="417"/>
      <c r="Y5" s="417"/>
      <c r="Z5" s="417"/>
      <c r="AA5" s="418"/>
      <c r="AB5" s="49" t="b">
        <v>0</v>
      </c>
    </row>
    <row r="6" spans="1:28" ht="43.15" customHeight="1" thickBot="1">
      <c r="A6" s="270">
        <v>3</v>
      </c>
      <c r="B6" s="63" t="s">
        <v>10</v>
      </c>
      <c r="C6" s="50" t="s">
        <v>1221</v>
      </c>
      <c r="D6" s="50"/>
      <c r="E6" s="51"/>
      <c r="F6" s="52"/>
      <c r="G6" s="15" t="s">
        <v>11</v>
      </c>
      <c r="H6" s="250" t="s">
        <v>12</v>
      </c>
      <c r="I6" s="35" t="s">
        <v>13</v>
      </c>
      <c r="J6" s="16" t="s">
        <v>14</v>
      </c>
      <c r="K6" s="56" t="s">
        <v>15</v>
      </c>
      <c r="L6" s="55" t="s">
        <v>16</v>
      </c>
      <c r="M6" s="57" t="s">
        <v>732</v>
      </c>
      <c r="N6" s="57" t="s">
        <v>733</v>
      </c>
      <c r="O6" s="55" t="s">
        <v>838</v>
      </c>
      <c r="P6" s="55" t="s">
        <v>839</v>
      </c>
      <c r="Q6" s="58" t="s">
        <v>17</v>
      </c>
      <c r="R6" s="59" t="s">
        <v>18</v>
      </c>
      <c r="S6" s="58" t="s">
        <v>17</v>
      </c>
      <c r="T6" s="59" t="s">
        <v>19</v>
      </c>
      <c r="U6" s="60" t="s">
        <v>841</v>
      </c>
      <c r="V6" s="60" t="s">
        <v>840</v>
      </c>
      <c r="W6" s="60" t="s">
        <v>20</v>
      </c>
      <c r="X6" s="61" t="s">
        <v>52</v>
      </c>
      <c r="Y6" s="60" t="s">
        <v>21</v>
      </c>
      <c r="Z6" s="17" t="s">
        <v>45</v>
      </c>
      <c r="AA6" s="271" t="s">
        <v>46</v>
      </c>
    </row>
    <row r="7" spans="1:28" ht="13.15" customHeight="1" thickBot="1">
      <c r="A7" s="272">
        <v>4</v>
      </c>
      <c r="B7" s="64" t="s">
        <v>22</v>
      </c>
      <c r="C7" s="253">
        <v>1</v>
      </c>
      <c r="D7" s="254"/>
      <c r="E7" s="80"/>
      <c r="F7" s="81"/>
      <c r="G7" s="18"/>
      <c r="H7" s="34">
        <v>7</v>
      </c>
      <c r="I7" s="34">
        <v>8</v>
      </c>
      <c r="J7" s="19">
        <v>9</v>
      </c>
      <c r="K7" s="34" t="s">
        <v>23</v>
      </c>
      <c r="L7" s="19" t="s">
        <v>24</v>
      </c>
      <c r="M7" s="34" t="s">
        <v>730</v>
      </c>
      <c r="N7" s="34" t="s">
        <v>731</v>
      </c>
      <c r="O7" s="34" t="s">
        <v>836</v>
      </c>
      <c r="P7" s="77" t="s">
        <v>837</v>
      </c>
      <c r="Q7" s="34">
        <v>13</v>
      </c>
      <c r="R7" s="20">
        <v>14</v>
      </c>
      <c r="S7" s="34">
        <v>15</v>
      </c>
      <c r="T7" s="20">
        <v>16</v>
      </c>
      <c r="U7" s="419">
        <v>17</v>
      </c>
      <c r="V7" s="420"/>
      <c r="W7" s="34">
        <v>18</v>
      </c>
      <c r="X7" s="20">
        <v>19</v>
      </c>
      <c r="Y7" s="34">
        <v>20</v>
      </c>
      <c r="Z7" s="20">
        <v>21</v>
      </c>
      <c r="AA7" s="273">
        <v>22</v>
      </c>
    </row>
    <row r="8" spans="1:28" ht="30" customHeight="1" thickBot="1">
      <c r="A8" s="390"/>
      <c r="B8" s="391"/>
      <c r="C8" s="342">
        <v>2</v>
      </c>
      <c r="D8" s="392"/>
      <c r="E8" s="393"/>
      <c r="F8" s="394"/>
      <c r="G8" s="380">
        <v>1</v>
      </c>
      <c r="H8" s="345">
        <f t="shared" ref="H8:H17" si="0">C8+D8+E8</f>
        <v>2</v>
      </c>
      <c r="I8" s="383" t="s">
        <v>1222</v>
      </c>
      <c r="J8" s="347" t="s">
        <v>1251</v>
      </c>
      <c r="K8" s="348" t="s">
        <v>274</v>
      </c>
      <c r="L8" s="347" t="s">
        <v>1252</v>
      </c>
      <c r="M8" s="347" t="s">
        <v>1223</v>
      </c>
      <c r="N8" s="347" t="s">
        <v>813</v>
      </c>
      <c r="O8" s="348" t="s">
        <v>1244</v>
      </c>
      <c r="P8" s="347"/>
      <c r="Q8" s="348">
        <v>0</v>
      </c>
      <c r="R8" s="309"/>
      <c r="S8" s="348">
        <v>4</v>
      </c>
      <c r="T8" s="309"/>
      <c r="U8" s="347" t="s">
        <v>1106</v>
      </c>
      <c r="V8" s="351">
        <v>80</v>
      </c>
      <c r="W8" s="351">
        <v>12</v>
      </c>
      <c r="X8" s="350"/>
      <c r="Y8" s="347" t="s">
        <v>923</v>
      </c>
      <c r="Z8" s="292"/>
      <c r="AA8" s="353" t="s">
        <v>932</v>
      </c>
    </row>
    <row r="9" spans="1:28" ht="30" customHeight="1" thickBot="1">
      <c r="A9" s="274"/>
      <c r="B9" s="275"/>
      <c r="C9" s="342">
        <v>32</v>
      </c>
      <c r="D9" s="392"/>
      <c r="E9" s="393"/>
      <c r="F9" s="395"/>
      <c r="G9" s="380">
        <v>2</v>
      </c>
      <c r="H9" s="345">
        <f t="shared" si="0"/>
        <v>32</v>
      </c>
      <c r="I9" s="346" t="s">
        <v>1229</v>
      </c>
      <c r="J9" s="347" t="s">
        <v>1245</v>
      </c>
      <c r="K9" s="348" t="s">
        <v>274</v>
      </c>
      <c r="L9" s="349" t="s">
        <v>1248</v>
      </c>
      <c r="M9" s="349" t="s">
        <v>1224</v>
      </c>
      <c r="N9" s="349" t="s">
        <v>813</v>
      </c>
      <c r="O9" s="348" t="s">
        <v>1244</v>
      </c>
      <c r="P9" s="349"/>
      <c r="Q9" s="348">
        <v>0</v>
      </c>
      <c r="R9" s="309"/>
      <c r="S9" s="351">
        <v>6</v>
      </c>
      <c r="T9" s="309"/>
      <c r="U9" s="349" t="s">
        <v>1106</v>
      </c>
      <c r="V9" s="351">
        <v>30</v>
      </c>
      <c r="W9" s="351">
        <v>12</v>
      </c>
      <c r="X9" s="350"/>
      <c r="Y9" s="349" t="s">
        <v>927</v>
      </c>
      <c r="Z9" s="292"/>
      <c r="AA9" s="353" t="s">
        <v>932</v>
      </c>
    </row>
    <row r="10" spans="1:28" ht="30" customHeight="1" thickBot="1">
      <c r="A10" s="274"/>
      <c r="B10" s="276"/>
      <c r="C10" s="342">
        <v>24</v>
      </c>
      <c r="D10" s="392"/>
      <c r="E10" s="393"/>
      <c r="F10" s="395"/>
      <c r="G10" s="396">
        <v>3</v>
      </c>
      <c r="H10" s="345">
        <f t="shared" si="0"/>
        <v>24</v>
      </c>
      <c r="I10" s="346" t="s">
        <v>1225</v>
      </c>
      <c r="J10" s="347" t="s">
        <v>1246</v>
      </c>
      <c r="K10" s="348" t="s">
        <v>274</v>
      </c>
      <c r="L10" s="349" t="s">
        <v>1247</v>
      </c>
      <c r="M10" s="349" t="s">
        <v>1226</v>
      </c>
      <c r="N10" s="349" t="s">
        <v>813</v>
      </c>
      <c r="O10" s="348" t="s">
        <v>1244</v>
      </c>
      <c r="P10" s="349"/>
      <c r="Q10" s="348">
        <v>0</v>
      </c>
      <c r="R10" s="309"/>
      <c r="S10" s="351">
        <v>4</v>
      </c>
      <c r="T10" s="309"/>
      <c r="U10" s="349" t="s">
        <v>1106</v>
      </c>
      <c r="V10" s="351">
        <v>24</v>
      </c>
      <c r="W10" s="351">
        <v>12</v>
      </c>
      <c r="X10" s="350"/>
      <c r="Y10" s="347" t="s">
        <v>923</v>
      </c>
      <c r="Z10" s="292"/>
      <c r="AA10" s="353" t="s">
        <v>932</v>
      </c>
    </row>
    <row r="11" spans="1:28" ht="30" customHeight="1" thickBot="1">
      <c r="A11" s="274"/>
      <c r="B11" s="276"/>
      <c r="C11" s="302">
        <v>1</v>
      </c>
      <c r="D11" s="303"/>
      <c r="E11" s="304"/>
      <c r="F11" s="308"/>
      <c r="G11" s="341">
        <v>4</v>
      </c>
      <c r="H11" s="306">
        <f t="shared" si="0"/>
        <v>1</v>
      </c>
      <c r="I11" s="299" t="s">
        <v>1227</v>
      </c>
      <c r="J11" s="295" t="s">
        <v>1228</v>
      </c>
      <c r="K11" s="312" t="s">
        <v>274</v>
      </c>
      <c r="L11" s="296" t="s">
        <v>1218</v>
      </c>
      <c r="M11" s="295" t="s">
        <v>1223</v>
      </c>
      <c r="N11" s="300" t="s">
        <v>813</v>
      </c>
      <c r="O11" s="312" t="s">
        <v>1244</v>
      </c>
      <c r="P11" s="300"/>
      <c r="Q11" s="348">
        <v>0</v>
      </c>
      <c r="R11" s="309"/>
      <c r="S11" s="301">
        <v>2</v>
      </c>
      <c r="T11" s="309"/>
      <c r="U11" s="298" t="s">
        <v>1106</v>
      </c>
      <c r="V11" s="340">
        <v>40</v>
      </c>
      <c r="W11" s="340">
        <v>12</v>
      </c>
      <c r="X11" s="309"/>
      <c r="Y11" s="295" t="s">
        <v>923</v>
      </c>
      <c r="Z11" s="292"/>
      <c r="AA11" s="337" t="s">
        <v>932</v>
      </c>
    </row>
    <row r="12" spans="1:28" s="361" customFormat="1" ht="30" customHeight="1" thickBot="1">
      <c r="A12" s="354"/>
      <c r="B12" s="355"/>
      <c r="C12" s="342">
        <v>8</v>
      </c>
      <c r="D12" s="356"/>
      <c r="E12" s="357"/>
      <c r="F12" s="358"/>
      <c r="G12" s="397">
        <v>5</v>
      </c>
      <c r="H12" s="345">
        <v>8</v>
      </c>
      <c r="I12" s="346" t="s">
        <v>1230</v>
      </c>
      <c r="J12" s="347" t="s">
        <v>1253</v>
      </c>
      <c r="K12" s="312" t="s">
        <v>274</v>
      </c>
      <c r="L12" s="349" t="s">
        <v>1231</v>
      </c>
      <c r="M12" s="349" t="s">
        <v>1226</v>
      </c>
      <c r="N12" s="359" t="s">
        <v>813</v>
      </c>
      <c r="O12" s="312" t="s">
        <v>1244</v>
      </c>
      <c r="P12" s="360"/>
      <c r="Q12" s="348">
        <v>0</v>
      </c>
      <c r="R12" s="313"/>
      <c r="S12" s="360">
        <v>2</v>
      </c>
      <c r="T12" s="313"/>
      <c r="U12" s="349" t="s">
        <v>1106</v>
      </c>
      <c r="V12" s="351">
        <v>12</v>
      </c>
      <c r="W12" s="340">
        <v>12</v>
      </c>
      <c r="X12" s="309"/>
      <c r="Y12" s="295" t="s">
        <v>923</v>
      </c>
      <c r="Z12" s="292"/>
      <c r="AA12" s="353" t="s">
        <v>932</v>
      </c>
    </row>
    <row r="13" spans="1:28" s="374" customFormat="1" ht="30" customHeight="1" thickBot="1">
      <c r="A13" s="362"/>
      <c r="B13" s="363"/>
      <c r="C13" s="364">
        <v>2</v>
      </c>
      <c r="D13" s="365"/>
      <c r="E13" s="366"/>
      <c r="F13" s="367"/>
      <c r="G13" s="398">
        <v>6</v>
      </c>
      <c r="H13" s="368">
        <v>2</v>
      </c>
      <c r="I13" s="369" t="s">
        <v>1250</v>
      </c>
      <c r="J13" s="336" t="s">
        <v>1254</v>
      </c>
      <c r="K13" s="312" t="s">
        <v>274</v>
      </c>
      <c r="L13" s="298" t="s">
        <v>1255</v>
      </c>
      <c r="M13" s="298" t="s">
        <v>1217</v>
      </c>
      <c r="N13" s="359" t="s">
        <v>813</v>
      </c>
      <c r="O13" s="312" t="s">
        <v>1244</v>
      </c>
      <c r="P13" s="370"/>
      <c r="Q13" s="348">
        <v>0</v>
      </c>
      <c r="R13" s="371"/>
      <c r="S13" s="370">
        <v>4</v>
      </c>
      <c r="T13" s="371"/>
      <c r="U13" s="298" t="s">
        <v>1106</v>
      </c>
      <c r="V13" s="340">
        <v>4</v>
      </c>
      <c r="W13" s="340">
        <v>12</v>
      </c>
      <c r="X13" s="371"/>
      <c r="Y13" s="295" t="s">
        <v>923</v>
      </c>
      <c r="Z13" s="372"/>
      <c r="AA13" s="373" t="s">
        <v>932</v>
      </c>
    </row>
    <row r="14" spans="1:28" s="39" customFormat="1" ht="40.5" customHeight="1" thickBot="1">
      <c r="A14" s="375"/>
      <c r="B14" s="376"/>
      <c r="C14" s="302">
        <v>216</v>
      </c>
      <c r="D14" s="303"/>
      <c r="E14" s="304"/>
      <c r="F14" s="308"/>
      <c r="G14" s="305">
        <v>7</v>
      </c>
      <c r="H14" s="306">
        <v>216</v>
      </c>
      <c r="I14" s="294" t="s">
        <v>1232</v>
      </c>
      <c r="J14" s="295" t="s">
        <v>1256</v>
      </c>
      <c r="K14" s="312" t="s">
        <v>274</v>
      </c>
      <c r="L14" s="296" t="s">
        <v>1249</v>
      </c>
      <c r="M14" s="298" t="s">
        <v>1217</v>
      </c>
      <c r="N14" s="359" t="s">
        <v>813</v>
      </c>
      <c r="O14" s="312" t="s">
        <v>1244</v>
      </c>
      <c r="P14" s="297"/>
      <c r="Q14" s="348">
        <v>0</v>
      </c>
      <c r="R14" s="314"/>
      <c r="S14" s="297">
        <v>24</v>
      </c>
      <c r="T14" s="314"/>
      <c r="U14" s="298" t="s">
        <v>1106</v>
      </c>
      <c r="V14" s="340">
        <v>16</v>
      </c>
      <c r="W14" s="340">
        <v>12</v>
      </c>
      <c r="X14" s="313"/>
      <c r="Y14" s="295" t="s">
        <v>923</v>
      </c>
      <c r="Z14" s="293"/>
      <c r="AA14" s="373" t="s">
        <v>932</v>
      </c>
    </row>
    <row r="15" spans="1:28" ht="36" customHeight="1" thickBot="1">
      <c r="A15" s="274"/>
      <c r="B15" s="377" t="s">
        <v>6</v>
      </c>
      <c r="C15" s="302">
        <v>2</v>
      </c>
      <c r="D15" s="378"/>
      <c r="E15" s="378"/>
      <c r="F15" s="379"/>
      <c r="G15" s="380">
        <v>8</v>
      </c>
      <c r="H15" s="345">
        <f t="shared" si="0"/>
        <v>2</v>
      </c>
      <c r="I15" s="299" t="s">
        <v>1233</v>
      </c>
      <c r="J15" s="295" t="s">
        <v>1234</v>
      </c>
      <c r="K15" s="312" t="s">
        <v>274</v>
      </c>
      <c r="L15" s="296" t="s">
        <v>1235</v>
      </c>
      <c r="M15" s="296" t="s">
        <v>1236</v>
      </c>
      <c r="N15" s="296" t="s">
        <v>813</v>
      </c>
      <c r="O15" s="312" t="s">
        <v>1244</v>
      </c>
      <c r="P15" s="381"/>
      <c r="Q15" s="348">
        <v>0</v>
      </c>
      <c r="R15" s="314"/>
      <c r="S15" s="297">
        <v>4</v>
      </c>
      <c r="T15" s="314"/>
      <c r="U15" s="349" t="s">
        <v>1106</v>
      </c>
      <c r="V15" s="340">
        <v>60</v>
      </c>
      <c r="W15" s="340">
        <v>12</v>
      </c>
      <c r="X15" s="313"/>
      <c r="Y15" s="295" t="s">
        <v>923</v>
      </c>
      <c r="Z15" s="293"/>
      <c r="AA15" s="353" t="s">
        <v>932</v>
      </c>
    </row>
    <row r="16" spans="1:28" ht="30" customHeight="1" thickBot="1">
      <c r="A16" s="274"/>
      <c r="B16" s="382" t="s">
        <v>6</v>
      </c>
      <c r="C16" s="302">
        <v>88</v>
      </c>
      <c r="D16" s="343"/>
      <c r="E16" s="343"/>
      <c r="F16" s="344"/>
      <c r="G16" s="318">
        <v>9</v>
      </c>
      <c r="H16" s="345">
        <f t="shared" si="0"/>
        <v>88</v>
      </c>
      <c r="I16" s="294" t="s">
        <v>1237</v>
      </c>
      <c r="J16" s="295" t="s">
        <v>1238</v>
      </c>
      <c r="K16" s="312" t="s">
        <v>274</v>
      </c>
      <c r="L16" s="296" t="s">
        <v>1239</v>
      </c>
      <c r="M16" s="296" t="s">
        <v>1224</v>
      </c>
      <c r="N16" s="296" t="s">
        <v>813</v>
      </c>
      <c r="O16" s="312" t="s">
        <v>1244</v>
      </c>
      <c r="P16" s="350"/>
      <c r="Q16" s="348">
        <v>0</v>
      </c>
      <c r="R16" s="314"/>
      <c r="S16" s="297">
        <v>6</v>
      </c>
      <c r="T16" s="314"/>
      <c r="U16" s="349" t="s">
        <v>1106</v>
      </c>
      <c r="V16" s="340">
        <v>15</v>
      </c>
      <c r="W16" s="340">
        <v>12</v>
      </c>
      <c r="X16" s="313"/>
      <c r="Y16" s="295" t="s">
        <v>927</v>
      </c>
      <c r="Z16" s="293"/>
      <c r="AA16" s="353" t="s">
        <v>932</v>
      </c>
    </row>
    <row r="17" spans="1:27" ht="30" customHeight="1" thickBot="1">
      <c r="A17" s="274"/>
      <c r="B17" s="276"/>
      <c r="C17" s="302">
        <v>88</v>
      </c>
      <c r="D17" s="343"/>
      <c r="E17" s="343"/>
      <c r="F17" s="344"/>
      <c r="G17" s="318">
        <v>10</v>
      </c>
      <c r="H17" s="345">
        <f t="shared" si="0"/>
        <v>88</v>
      </c>
      <c r="I17" s="294" t="s">
        <v>1240</v>
      </c>
      <c r="J17" s="295" t="s">
        <v>1241</v>
      </c>
      <c r="K17" s="312" t="s">
        <v>274</v>
      </c>
      <c r="L17" s="296" t="s">
        <v>1242</v>
      </c>
      <c r="M17" s="296" t="s">
        <v>1226</v>
      </c>
      <c r="N17" s="296" t="s">
        <v>813</v>
      </c>
      <c r="O17" s="312" t="s">
        <v>1244</v>
      </c>
      <c r="P17" s="386"/>
      <c r="Q17" s="348">
        <v>0</v>
      </c>
      <c r="R17" s="314"/>
      <c r="S17" s="297">
        <v>6</v>
      </c>
      <c r="T17" s="314"/>
      <c r="U17" s="349" t="s">
        <v>1106</v>
      </c>
      <c r="V17" s="340">
        <v>12</v>
      </c>
      <c r="W17" s="340">
        <v>12</v>
      </c>
      <c r="X17" s="313"/>
      <c r="Y17" s="295" t="s">
        <v>923</v>
      </c>
      <c r="Z17" s="293"/>
      <c r="AA17" s="353" t="s">
        <v>932</v>
      </c>
    </row>
    <row r="18" spans="1:27" ht="30" customHeight="1" thickBot="1">
      <c r="A18" s="387">
        <v>5</v>
      </c>
      <c r="B18" s="280" t="s">
        <v>25</v>
      </c>
      <c r="C18" s="342"/>
      <c r="D18" s="388"/>
      <c r="E18" s="388"/>
      <c r="F18" s="389"/>
      <c r="G18" s="318">
        <v>11</v>
      </c>
      <c r="H18" s="345"/>
      <c r="I18" s="346"/>
      <c r="J18" s="347"/>
      <c r="K18" s="348"/>
      <c r="L18" s="349"/>
      <c r="M18" s="349"/>
      <c r="N18" s="347"/>
      <c r="O18" s="348"/>
      <c r="P18" s="384"/>
      <c r="Q18" s="351"/>
      <c r="R18" s="314"/>
      <c r="S18" s="348"/>
      <c r="T18" s="314"/>
      <c r="U18" s="349"/>
      <c r="V18" s="351"/>
      <c r="W18" s="351"/>
      <c r="X18" s="313"/>
      <c r="Y18" s="347"/>
      <c r="Z18" s="293"/>
      <c r="AA18" s="353"/>
    </row>
    <row r="19" spans="1:27" ht="30" customHeight="1" thickBot="1">
      <c r="A19" s="274"/>
      <c r="B19" s="281" t="s">
        <v>26</v>
      </c>
      <c r="C19" s="342"/>
      <c r="D19" s="343"/>
      <c r="E19" s="343"/>
      <c r="F19" s="344"/>
      <c r="G19" s="318">
        <v>12</v>
      </c>
      <c r="H19" s="345"/>
      <c r="I19" s="346"/>
      <c r="J19" s="347"/>
      <c r="K19" s="348"/>
      <c r="L19" s="349"/>
      <c r="M19" s="349"/>
      <c r="N19" s="349"/>
      <c r="O19" s="348"/>
      <c r="P19" s="350"/>
      <c r="Q19" s="351"/>
      <c r="R19" s="314"/>
      <c r="S19" s="348"/>
      <c r="T19" s="314"/>
      <c r="U19" s="349"/>
      <c r="V19" s="351"/>
      <c r="W19" s="351"/>
      <c r="X19" s="313"/>
      <c r="Y19" s="347"/>
      <c r="Z19" s="293"/>
      <c r="AA19" s="353"/>
    </row>
    <row r="20" spans="1:27" ht="30" customHeight="1" thickBot="1">
      <c r="A20" s="274"/>
      <c r="B20" s="280" t="s">
        <v>27</v>
      </c>
      <c r="C20" s="302"/>
      <c r="D20" s="315"/>
      <c r="E20" s="315"/>
      <c r="F20" s="316"/>
      <c r="G20" s="311">
        <v>13</v>
      </c>
      <c r="H20" s="306"/>
      <c r="I20" s="299"/>
      <c r="J20" s="295"/>
      <c r="K20" s="312"/>
      <c r="L20" s="296"/>
      <c r="M20" s="296"/>
      <c r="N20" s="296"/>
      <c r="O20" s="312"/>
      <c r="P20" s="317"/>
      <c r="Q20" s="297"/>
      <c r="R20" s="310"/>
      <c r="S20" s="312"/>
      <c r="T20" s="310"/>
      <c r="U20" s="298"/>
      <c r="V20" s="340"/>
      <c r="W20" s="340"/>
      <c r="X20" s="310"/>
      <c r="Y20" s="295"/>
      <c r="Z20" s="94"/>
      <c r="AA20" s="337"/>
    </row>
    <row r="21" spans="1:27" ht="13.5" thickBot="1">
      <c r="A21" s="274"/>
      <c r="B21" s="281" t="s">
        <v>28</v>
      </c>
      <c r="C21" s="302"/>
      <c r="D21" s="315"/>
      <c r="E21" s="315"/>
      <c r="F21" s="316"/>
      <c r="G21" s="311">
        <v>14</v>
      </c>
      <c r="H21" s="306"/>
      <c r="I21" s="294"/>
      <c r="J21" s="295"/>
      <c r="K21" s="312"/>
      <c r="L21" s="296"/>
      <c r="M21" s="296"/>
      <c r="N21" s="296"/>
      <c r="O21" s="312"/>
      <c r="P21" s="317"/>
      <c r="Q21" s="297"/>
      <c r="R21" s="310"/>
      <c r="S21" s="312"/>
      <c r="T21" s="310"/>
      <c r="U21" s="298"/>
      <c r="V21" s="340"/>
      <c r="W21" s="340"/>
      <c r="X21" s="310"/>
      <c r="Y21" s="295"/>
      <c r="Z21" s="94"/>
      <c r="AA21" s="337"/>
    </row>
    <row r="22" spans="1:27" ht="15" thickBot="1">
      <c r="A22" s="274"/>
      <c r="B22" s="280" t="s">
        <v>29</v>
      </c>
      <c r="C22" s="302"/>
      <c r="D22" s="321"/>
      <c r="E22" s="321"/>
      <c r="F22" s="322"/>
      <c r="G22" s="318">
        <v>15</v>
      </c>
      <c r="H22" s="306"/>
      <c r="I22" s="294"/>
      <c r="J22" s="295"/>
      <c r="K22" s="312"/>
      <c r="L22" s="296"/>
      <c r="M22" s="296"/>
      <c r="N22" s="296"/>
      <c r="O22" s="312"/>
      <c r="P22" s="319"/>
      <c r="Q22" s="297"/>
      <c r="R22" s="320"/>
      <c r="S22" s="312"/>
      <c r="T22" s="320"/>
      <c r="U22" s="298"/>
      <c r="V22" s="340"/>
      <c r="W22" s="340"/>
      <c r="X22" s="320"/>
      <c r="Y22" s="295"/>
      <c r="Z22" s="95"/>
      <c r="AA22" s="337"/>
    </row>
    <row r="23" spans="1:27" ht="13.5" thickBot="1">
      <c r="A23" s="274"/>
      <c r="B23" s="281" t="s">
        <v>30</v>
      </c>
      <c r="C23" s="342"/>
      <c r="D23" s="343"/>
      <c r="E23" s="343"/>
      <c r="F23" s="344"/>
      <c r="G23" s="318">
        <v>16</v>
      </c>
      <c r="H23" s="345"/>
      <c r="I23" s="346"/>
      <c r="J23" s="347"/>
      <c r="K23" s="348"/>
      <c r="L23" s="349"/>
      <c r="M23" s="349"/>
      <c r="N23" s="349"/>
      <c r="O23" s="348"/>
      <c r="P23" s="384"/>
      <c r="Q23" s="351"/>
      <c r="R23" s="384"/>
      <c r="S23" s="348"/>
      <c r="T23" s="384"/>
      <c r="U23" s="349"/>
      <c r="V23" s="351"/>
      <c r="W23" s="351"/>
      <c r="X23" s="384"/>
      <c r="Y23" s="347"/>
      <c r="Z23" s="385"/>
      <c r="AA23" s="353"/>
    </row>
    <row r="24" spans="1:27" ht="13.5" thickBot="1">
      <c r="A24" s="274"/>
      <c r="B24" s="282" t="s">
        <v>31</v>
      </c>
      <c r="C24" s="342"/>
      <c r="D24" s="343"/>
      <c r="E24" s="343"/>
      <c r="F24" s="344"/>
      <c r="G24" s="318">
        <v>17</v>
      </c>
      <c r="H24" s="345"/>
      <c r="I24" s="346"/>
      <c r="J24" s="347"/>
      <c r="K24" s="348"/>
      <c r="L24" s="349"/>
      <c r="M24" s="349"/>
      <c r="N24" s="349"/>
      <c r="O24" s="348"/>
      <c r="P24" s="350"/>
      <c r="Q24" s="351"/>
      <c r="R24" s="350"/>
      <c r="S24" s="351"/>
      <c r="T24" s="350"/>
      <c r="U24" s="349"/>
      <c r="V24" s="351"/>
      <c r="W24" s="351"/>
      <c r="X24" s="384"/>
      <c r="Y24" s="347"/>
      <c r="Z24" s="352"/>
      <c r="AA24" s="353"/>
    </row>
    <row r="25" spans="1:27" ht="13.5" thickBot="1">
      <c r="A25" s="274"/>
      <c r="B25" s="282" t="s">
        <v>32</v>
      </c>
      <c r="C25" s="302"/>
      <c r="D25" s="315"/>
      <c r="E25" s="315"/>
      <c r="F25" s="316"/>
      <c r="G25" s="311">
        <v>18</v>
      </c>
      <c r="H25" s="306"/>
      <c r="I25" s="294"/>
      <c r="J25" s="295"/>
      <c r="K25" s="312"/>
      <c r="L25" s="296"/>
      <c r="M25" s="296"/>
      <c r="N25" s="296"/>
      <c r="O25" s="312"/>
      <c r="P25" s="325"/>
      <c r="Q25" s="290"/>
      <c r="R25" s="307"/>
      <c r="S25" s="297"/>
      <c r="T25" s="307"/>
      <c r="U25" s="298"/>
      <c r="V25" s="340"/>
      <c r="W25" s="340"/>
      <c r="X25" s="307"/>
      <c r="Y25" s="295"/>
      <c r="Z25" s="94"/>
      <c r="AA25" s="337"/>
    </row>
    <row r="26" spans="1:27" ht="13.5" thickBot="1">
      <c r="A26" s="274"/>
      <c r="B26" s="282" t="s">
        <v>6</v>
      </c>
      <c r="C26" s="302"/>
      <c r="D26" s="315"/>
      <c r="E26" s="315"/>
      <c r="F26" s="316"/>
      <c r="G26" s="311">
        <v>19</v>
      </c>
      <c r="H26" s="323"/>
      <c r="I26" s="324"/>
      <c r="J26" s="325"/>
      <c r="K26" s="325"/>
      <c r="L26" s="325"/>
      <c r="M26" s="326"/>
      <c r="N26" s="326"/>
      <c r="O26" s="327"/>
      <c r="P26" s="325"/>
      <c r="Q26" s="290"/>
      <c r="R26" s="307"/>
      <c r="S26" s="290"/>
      <c r="T26" s="307"/>
      <c r="U26" s="327"/>
      <c r="V26" s="298"/>
      <c r="W26" s="298"/>
      <c r="X26" s="307"/>
      <c r="Y26" s="326"/>
      <c r="Z26" s="94"/>
      <c r="AA26" s="338"/>
    </row>
    <row r="27" spans="1:27" ht="13.5" thickBot="1">
      <c r="A27" s="274"/>
      <c r="B27" s="275"/>
      <c r="C27" s="302"/>
      <c r="D27" s="315"/>
      <c r="E27" s="315"/>
      <c r="F27" s="316"/>
      <c r="G27" s="318">
        <v>20</v>
      </c>
      <c r="H27" s="328"/>
      <c r="I27" s="329"/>
      <c r="J27" s="330"/>
      <c r="K27" s="330"/>
      <c r="L27" s="330"/>
      <c r="M27" s="331"/>
      <c r="N27" s="331"/>
      <c r="O27" s="330"/>
      <c r="P27" s="330"/>
      <c r="Q27" s="330"/>
      <c r="R27" s="332"/>
      <c r="S27" s="330"/>
      <c r="T27" s="332"/>
      <c r="U27" s="333"/>
      <c r="V27" s="334"/>
      <c r="W27" s="335"/>
      <c r="X27" s="332"/>
      <c r="Y27" s="331"/>
      <c r="Z27" s="95"/>
      <c r="AA27" s="339"/>
    </row>
    <row r="28" spans="1:27" ht="13.5" thickBot="1">
      <c r="A28" s="274"/>
      <c r="B28" s="283"/>
      <c r="C28" s="255"/>
      <c r="D28" s="82"/>
      <c r="E28" s="82"/>
      <c r="F28" s="83"/>
      <c r="G28" s="311">
        <v>21</v>
      </c>
      <c r="H28" s="90"/>
      <c r="I28" s="53"/>
      <c r="J28" s="42"/>
      <c r="K28" s="42"/>
      <c r="L28" s="42"/>
      <c r="M28" s="41"/>
      <c r="N28" s="41"/>
      <c r="O28" s="42"/>
      <c r="P28" s="42"/>
      <c r="Q28" s="42"/>
      <c r="R28" s="93"/>
      <c r="S28" s="42"/>
      <c r="T28" s="93"/>
      <c r="U28" s="72"/>
      <c r="V28" s="43"/>
      <c r="W28" s="70"/>
      <c r="X28" s="93"/>
      <c r="Y28" s="74"/>
      <c r="Z28" s="93"/>
      <c r="AA28" s="279"/>
    </row>
    <row r="29" spans="1:27" ht="13.5" thickBot="1">
      <c r="A29" s="274"/>
      <c r="B29" s="283"/>
      <c r="C29" s="84"/>
      <c r="D29" s="85"/>
      <c r="E29" s="85"/>
      <c r="F29" s="86"/>
      <c r="G29" s="311">
        <v>22</v>
      </c>
      <c r="H29" s="91"/>
      <c r="I29" s="54"/>
      <c r="J29" s="46"/>
      <c r="K29" s="46"/>
      <c r="L29" s="46"/>
      <c r="M29" s="45"/>
      <c r="N29" s="45"/>
      <c r="O29" s="46"/>
      <c r="P29" s="46"/>
      <c r="Q29" s="46"/>
      <c r="R29" s="94"/>
      <c r="S29" s="46"/>
      <c r="T29" s="94"/>
      <c r="U29" s="71"/>
      <c r="V29" s="47"/>
      <c r="W29" s="78"/>
      <c r="X29" s="94"/>
      <c r="Y29" s="75"/>
      <c r="Z29" s="94"/>
      <c r="AA29" s="277"/>
    </row>
    <row r="30" spans="1:27" ht="13.5" thickBot="1">
      <c r="A30" s="274"/>
      <c r="B30" s="283"/>
      <c r="C30" s="84"/>
      <c r="D30" s="85"/>
      <c r="E30" s="85"/>
      <c r="F30" s="86"/>
      <c r="G30" s="311">
        <v>23</v>
      </c>
      <c r="H30" s="91"/>
      <c r="I30" s="54"/>
      <c r="J30" s="46"/>
      <c r="K30" s="46"/>
      <c r="L30" s="46"/>
      <c r="M30" s="45"/>
      <c r="N30" s="45"/>
      <c r="O30" s="46"/>
      <c r="P30" s="46"/>
      <c r="Q30" s="46"/>
      <c r="R30" s="94"/>
      <c r="S30" s="46"/>
      <c r="T30" s="94"/>
      <c r="U30" s="71"/>
      <c r="V30" s="47"/>
      <c r="W30" s="78"/>
      <c r="X30" s="94"/>
      <c r="Y30" s="75"/>
      <c r="Z30" s="94"/>
      <c r="AA30" s="277"/>
    </row>
    <row r="31" spans="1:27" ht="13.5" thickBot="1">
      <c r="A31" s="274"/>
      <c r="B31" s="283"/>
      <c r="C31" s="87"/>
      <c r="D31" s="88"/>
      <c r="E31" s="88"/>
      <c r="F31" s="89"/>
      <c r="G31" s="318">
        <v>24</v>
      </c>
      <c r="H31" s="92"/>
      <c r="I31" s="258"/>
      <c r="J31" s="67"/>
      <c r="K31" s="48"/>
      <c r="L31" s="48"/>
      <c r="M31" s="44"/>
      <c r="N31" s="44"/>
      <c r="O31" s="69"/>
      <c r="P31" s="66"/>
      <c r="Q31" s="67"/>
      <c r="R31" s="96"/>
      <c r="S31" s="66"/>
      <c r="T31" s="96"/>
      <c r="U31" s="73"/>
      <c r="V31" s="68"/>
      <c r="W31" s="79"/>
      <c r="X31" s="95"/>
      <c r="Y31" s="76"/>
      <c r="Z31" s="95"/>
      <c r="AA31" s="278"/>
    </row>
    <row r="32" spans="1:27" ht="25.5" customHeight="1">
      <c r="A32" s="262" t="s">
        <v>6</v>
      </c>
      <c r="B32" s="21" t="s">
        <v>6</v>
      </c>
      <c r="C32" s="447">
        <v>4500116215</v>
      </c>
      <c r="D32" s="447"/>
      <c r="E32" s="450"/>
      <c r="F32" s="450"/>
      <c r="G32" s="453"/>
      <c r="H32" s="456"/>
      <c r="I32" s="22" t="s">
        <v>33</v>
      </c>
      <c r="J32" s="256"/>
      <c r="K32" s="471" t="s">
        <v>51</v>
      </c>
      <c r="L32" s="471"/>
      <c r="M32" s="471"/>
      <c r="N32" s="471"/>
      <c r="O32" s="472"/>
      <c r="P32" s="421" t="s">
        <v>1125</v>
      </c>
      <c r="Q32" s="422"/>
      <c r="R32" s="422"/>
      <c r="S32" s="422"/>
      <c r="T32" s="422"/>
      <c r="U32" s="422"/>
      <c r="V32" s="423"/>
      <c r="W32" s="23" t="s">
        <v>34</v>
      </c>
      <c r="X32" s="24"/>
      <c r="Y32" s="465" t="s">
        <v>1258</v>
      </c>
      <c r="Z32" s="465"/>
      <c r="AA32" s="466"/>
    </row>
    <row r="33" spans="1:27" ht="20.25" customHeight="1">
      <c r="A33" s="267"/>
      <c r="B33" s="33" t="s">
        <v>35</v>
      </c>
      <c r="C33" s="448"/>
      <c r="D33" s="448"/>
      <c r="E33" s="451"/>
      <c r="F33" s="451"/>
      <c r="G33" s="454"/>
      <c r="H33" s="457"/>
      <c r="I33" s="26" t="s">
        <v>36</v>
      </c>
      <c r="J33" s="260"/>
      <c r="K33" s="459"/>
      <c r="L33" s="460"/>
      <c r="M33" s="460"/>
      <c r="N33" s="460"/>
      <c r="O33" s="461"/>
      <c r="P33" s="424"/>
      <c r="Q33" s="425"/>
      <c r="R33" s="425"/>
      <c r="S33" s="425"/>
      <c r="T33" s="425"/>
      <c r="U33" s="425"/>
      <c r="V33" s="426"/>
      <c r="W33" s="27" t="s">
        <v>37</v>
      </c>
      <c r="X33" s="28"/>
      <c r="Y33" s="467" t="s">
        <v>1259</v>
      </c>
      <c r="Z33" s="467"/>
      <c r="AA33" s="468"/>
    </row>
    <row r="34" spans="1:27" ht="33" customHeight="1" thickBot="1">
      <c r="A34" s="267">
        <v>6</v>
      </c>
      <c r="B34" s="25" t="s">
        <v>49</v>
      </c>
      <c r="C34" s="448"/>
      <c r="D34" s="448"/>
      <c r="E34" s="451"/>
      <c r="F34" s="451"/>
      <c r="G34" s="454"/>
      <c r="H34" s="457"/>
      <c r="I34" s="29" t="s">
        <v>38</v>
      </c>
      <c r="J34" s="291"/>
      <c r="K34" s="459"/>
      <c r="L34" s="460"/>
      <c r="M34" s="460"/>
      <c r="N34" s="460"/>
      <c r="O34" s="461"/>
      <c r="P34" s="424"/>
      <c r="Q34" s="425"/>
      <c r="R34" s="425"/>
      <c r="S34" s="425"/>
      <c r="T34" s="425"/>
      <c r="U34" s="425"/>
      <c r="V34" s="426"/>
      <c r="W34" s="27" t="s">
        <v>39</v>
      </c>
      <c r="X34" s="28"/>
      <c r="Y34" s="467"/>
      <c r="Z34" s="467"/>
      <c r="AA34" s="468"/>
    </row>
    <row r="35" spans="1:27" ht="17.100000000000001" customHeight="1">
      <c r="A35" s="267"/>
      <c r="B35" s="32" t="s">
        <v>48</v>
      </c>
      <c r="C35" s="448"/>
      <c r="D35" s="448"/>
      <c r="E35" s="451"/>
      <c r="F35" s="451"/>
      <c r="G35" s="454"/>
      <c r="H35" s="457"/>
      <c r="I35" s="259" t="s">
        <v>40</v>
      </c>
      <c r="J35" s="257"/>
      <c r="K35" s="459"/>
      <c r="L35" s="460"/>
      <c r="M35" s="460"/>
      <c r="N35" s="460"/>
      <c r="O35" s="461"/>
      <c r="P35" s="424"/>
      <c r="Q35" s="425"/>
      <c r="R35" s="425"/>
      <c r="S35" s="425"/>
      <c r="T35" s="425"/>
      <c r="U35" s="425"/>
      <c r="V35" s="426"/>
      <c r="W35" s="30" t="s">
        <v>41</v>
      </c>
      <c r="X35" s="31"/>
      <c r="Y35" s="261">
        <v>1</v>
      </c>
      <c r="Z35" s="31" t="s">
        <v>31</v>
      </c>
      <c r="AA35" s="284">
        <v>1</v>
      </c>
    </row>
    <row r="36" spans="1:27" ht="17.100000000000001" customHeight="1" thickBot="1">
      <c r="A36" s="268"/>
      <c r="B36" s="285" t="s">
        <v>42</v>
      </c>
      <c r="C36" s="449"/>
      <c r="D36" s="449"/>
      <c r="E36" s="452"/>
      <c r="F36" s="452"/>
      <c r="G36" s="455"/>
      <c r="H36" s="458"/>
      <c r="I36" s="286" t="s">
        <v>43</v>
      </c>
      <c r="J36" s="287"/>
      <c r="K36" s="462"/>
      <c r="L36" s="463"/>
      <c r="M36" s="463"/>
      <c r="N36" s="463"/>
      <c r="O36" s="464"/>
      <c r="P36" s="427"/>
      <c r="Q36" s="428"/>
      <c r="R36" s="428"/>
      <c r="S36" s="428"/>
      <c r="T36" s="428"/>
      <c r="U36" s="428"/>
      <c r="V36" s="429"/>
      <c r="W36" s="288" t="s">
        <v>44</v>
      </c>
      <c r="X36" s="289"/>
      <c r="Y36" s="469"/>
      <c r="Z36" s="469"/>
      <c r="AA36" s="470"/>
    </row>
    <row r="37" spans="1:27" ht="17.100000000000001" customHeight="1"/>
  </sheetData>
  <sheetProtection algorithmName="SHA-512" hashValue="WwNk+jxuuNHNCgS2+yHdJgevajhRz4GiZUcsgVGk50jS7JIosd7RtcEuf6u5wE7a/W84gkq3oLfhdD5OnX5yVw==" saltValue="odr5EIi7k+WlxUgH3bWKZQ==" spinCount="100000" sheet="1" scenarios="1" formatCells="0" formatColumns="0" formatRows="0"/>
  <mergeCells count="34">
    <mergeCell ref="H32:H36"/>
    <mergeCell ref="K33:O36"/>
    <mergeCell ref="Y32:AA32"/>
    <mergeCell ref="Y33:AA33"/>
    <mergeCell ref="Y34:AA34"/>
    <mergeCell ref="Y36:AA36"/>
    <mergeCell ref="K32:O32"/>
    <mergeCell ref="C32:C36"/>
    <mergeCell ref="D32:D36"/>
    <mergeCell ref="E32:E36"/>
    <mergeCell ref="F32:F36"/>
    <mergeCell ref="G32:G36"/>
    <mergeCell ref="U5:AA5"/>
    <mergeCell ref="U7:V7"/>
    <mergeCell ref="P32:V36"/>
    <mergeCell ref="B1:B3"/>
    <mergeCell ref="B4:B5"/>
    <mergeCell ref="F1:F3"/>
    <mergeCell ref="U3:X3"/>
    <mergeCell ref="U2:W2"/>
    <mergeCell ref="U1:X1"/>
    <mergeCell ref="C4:C5"/>
    <mergeCell ref="D4:D5"/>
    <mergeCell ref="E4:E5"/>
    <mergeCell ref="F4:F5"/>
    <mergeCell ref="G1:L1"/>
    <mergeCell ref="X2:AA2"/>
    <mergeCell ref="Y3:AA3"/>
    <mergeCell ref="C1:C3"/>
    <mergeCell ref="D1:D3"/>
    <mergeCell ref="E1:E3"/>
    <mergeCell ref="G2:L4"/>
    <mergeCell ref="Y1:AA1"/>
    <mergeCell ref="W4:AA4"/>
  </mergeCells>
  <phoneticPr fontId="0" type="noConversion"/>
  <dataValidations count="3">
    <dataValidation type="decimal" operator="greaterThan" showInputMessage="1" showErrorMessage="1" sqref="V8:V31" xr:uid="{00000000-0002-0000-0000-000000000000}">
      <formula1>0</formula1>
    </dataValidation>
    <dataValidation showInputMessage="1" showErrorMessage="1" sqref="M8:M31" xr:uid="{00000000-0002-0000-0000-000001000000}"/>
    <dataValidation type="decimal" showInputMessage="1" showErrorMessage="1" sqref="Q8:T31" xr:uid="{00000000-0002-0000-0000-000002000000}">
      <formula1>0</formula1>
      <formula2>9999999</formula2>
    </dataValidation>
  </dataValidations>
  <pageMargins left="0" right="0" top="0" bottom="0" header="0" footer="0"/>
  <pageSetup paperSize="8" scale="87" fitToHeight="0" orientation="landscape" r:id="rId1"/>
  <headerFooter alignWithMargins="0">
    <oddHeader>&amp;L&amp;"Calibri"&amp;10&amp;K000000CLASSIFICATION: C1 - CONTROLLED&amp;1#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1" r:id="rId4" name="Button 77">
              <controlPr defaultSize="0" print="0" autoFill="0" autoLine="0" autoPict="0">
                <anchor moveWithCells="1" sizeWithCells="1">
                  <from>
                    <xdr:col>0</xdr:col>
                    <xdr:colOff>0</xdr:colOff>
                    <xdr:row>31</xdr:row>
                    <xdr:rowOff>57150</xdr:rowOff>
                  </from>
                  <to>
                    <xdr:col>0</xdr:col>
                    <xdr:colOff>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" name="Check Box 78">
              <controlPr locked="0" defaultSize="0" autoFill="0" autoLine="0" autoPict="0">
                <anchor moveWithCells="1">
                  <from>
                    <xdr:col>8</xdr:col>
                    <xdr:colOff>0</xdr:colOff>
                    <xdr:row>0</xdr:row>
                    <xdr:rowOff>200025</xdr:rowOff>
                  </from>
                  <to>
                    <xdr:col>8</xdr:col>
                    <xdr:colOff>1609725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" name="Check Box 79">
              <controlPr locked="0" defaultSize="0" autoFill="0" autoLine="0" autoPict="0">
                <anchor moveWithCells="1">
                  <from>
                    <xdr:col>8</xdr:col>
                    <xdr:colOff>0</xdr:colOff>
                    <xdr:row>0</xdr:row>
                    <xdr:rowOff>361950</xdr:rowOff>
                  </from>
                  <to>
                    <xdr:col>8</xdr:col>
                    <xdr:colOff>1409700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" name="Check Box 80">
              <controlPr locked="0" defaultSize="0" autoFill="0" autoLine="0" autoPict="0">
                <anchor moveWithCells="1">
                  <from>
                    <xdr:col>9</xdr:col>
                    <xdr:colOff>38100</xdr:colOff>
                    <xdr:row>0</xdr:row>
                    <xdr:rowOff>180975</xdr:rowOff>
                  </from>
                  <to>
                    <xdr:col>9</xdr:col>
                    <xdr:colOff>1133475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" name="Check Box 81">
              <controlPr locked="0" defaultSize="0" autoFill="0" autoLine="0" autoPict="0">
                <anchor moveWithCells="1">
                  <from>
                    <xdr:col>9</xdr:col>
                    <xdr:colOff>38100</xdr:colOff>
                    <xdr:row>0</xdr:row>
                    <xdr:rowOff>352425</xdr:rowOff>
                  </from>
                  <to>
                    <xdr:col>9</xdr:col>
                    <xdr:colOff>1381125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xr:uid="{00000000-0002-0000-0000-000003000000}">
          <x14:formula1>
            <xm:f>'Validation Lists'!$J$3:$J$50</xm:f>
          </x14:formula1>
          <xm:sqref>Y8:Y31</xm:sqref>
        </x14:dataValidation>
        <x14:dataValidation type="list" allowBlank="1" showInputMessage="1" showErrorMessage="1" xr:uid="{00000000-0002-0000-0000-000004000000}">
          <x14:formula1>
            <xm:f>'Validation Lists'!$C$2:$C$6</xm:f>
          </x14:formula1>
          <xm:sqref>AA8:AA31</xm:sqref>
        </x14:dataValidation>
        <x14:dataValidation type="list" showInputMessage="1" showErrorMessage="1" xr:uid="{00000000-0002-0000-0000-000005000000}">
          <x14:formula1>
            <xm:f>'Validation Lists'!$P$2:$P$35</xm:f>
          </x14:formula1>
          <xm:sqref>N9:N31</xm:sqref>
        </x14:dataValidation>
        <x14:dataValidation type="list" showInputMessage="1" showErrorMessage="1" xr:uid="{00000000-0002-0000-0000-000006000000}">
          <x14:formula1>
            <xm:f>'Validation Lists'!$G$2:$G$189</xm:f>
          </x14:formula1>
          <xm:sqref>U8:U31</xm:sqref>
        </x14:dataValidation>
        <x14:dataValidation type="list" operator="greaterThan" showDropDown="1" showInputMessage="1" showErrorMessage="1" xr:uid="{00000000-0002-0000-0000-000007000000}">
          <x14:formula1>
            <xm:f>'Validation Lists'!$E$2:$E$501</xm:f>
          </x14:formula1>
          <xm:sqref>W8:W31</xm:sqref>
        </x14:dataValidation>
        <x14:dataValidation type="list" showInputMessage="1" showErrorMessage="1" xr:uid="{00000000-0002-0000-0000-000008000000}">
          <x14:formula1>
            <xm:f>'Validation Lists'!$P$2:$P$62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U37"/>
  <sheetViews>
    <sheetView workbookViewId="0">
      <selection activeCell="AG36" sqref="AG36"/>
    </sheetView>
  </sheetViews>
  <sheetFormatPr defaultColWidth="8.7109375" defaultRowHeight="12.75"/>
  <cols>
    <col min="1" max="1" width="1.7109375" style="113" customWidth="1"/>
    <col min="2" max="2" width="3.7109375" style="113" customWidth="1"/>
    <col min="3" max="40" width="2.7109375" style="113" customWidth="1"/>
    <col min="41" max="45" width="3.7109375" style="113" customWidth="1"/>
    <col min="46" max="46" width="12.7109375" style="113" customWidth="1"/>
    <col min="47" max="48" width="2.7109375" style="113" customWidth="1"/>
    <col min="49" max="16384" width="8.7109375" style="113"/>
  </cols>
  <sheetData>
    <row r="1" spans="1:47" ht="16.899999999999999" customHeight="1" thickTop="1">
      <c r="A1" s="102"/>
      <c r="B1" s="103" t="s">
        <v>1126</v>
      </c>
      <c r="C1" s="104"/>
      <c r="D1" s="105"/>
      <c r="E1" s="106"/>
      <c r="F1" s="106"/>
      <c r="G1" s="106"/>
      <c r="H1" s="107"/>
      <c r="I1" s="106"/>
      <c r="J1" s="106"/>
      <c r="K1" s="106"/>
      <c r="L1" s="106"/>
      <c r="M1" s="106"/>
      <c r="N1" s="105"/>
      <c r="O1" s="106"/>
      <c r="P1" s="106"/>
      <c r="Q1" s="106"/>
      <c r="R1" s="107"/>
      <c r="S1" s="106"/>
      <c r="T1" s="106"/>
      <c r="U1" s="106"/>
      <c r="V1" s="106"/>
      <c r="W1" s="106"/>
      <c r="X1" s="105"/>
      <c r="Y1" s="106"/>
      <c r="Z1" s="106"/>
      <c r="AA1" s="106"/>
      <c r="AB1" s="107"/>
      <c r="AC1" s="106"/>
      <c r="AD1" s="106"/>
      <c r="AE1" s="106"/>
      <c r="AF1" s="106"/>
      <c r="AG1" s="106"/>
      <c r="AH1" s="105"/>
      <c r="AI1" s="106"/>
      <c r="AJ1" s="106"/>
      <c r="AK1" s="106"/>
      <c r="AL1" s="106"/>
      <c r="AM1" s="105"/>
      <c r="AN1" s="108"/>
      <c r="AO1" s="109" t="s">
        <v>1127</v>
      </c>
      <c r="AP1" s="110"/>
      <c r="AQ1" s="110"/>
      <c r="AR1" s="111"/>
      <c r="AS1" s="111"/>
      <c r="AT1" s="111"/>
      <c r="AU1" s="112"/>
    </row>
    <row r="2" spans="1:47" ht="15.6" customHeight="1">
      <c r="A2" s="114">
        <v>1</v>
      </c>
      <c r="B2" s="115" t="s">
        <v>1128</v>
      </c>
      <c r="C2" s="116"/>
      <c r="D2" s="117"/>
      <c r="E2" s="118"/>
      <c r="F2" s="118"/>
      <c r="G2" s="118"/>
      <c r="H2" s="115"/>
      <c r="I2" s="118"/>
      <c r="J2" s="118"/>
      <c r="K2" s="118"/>
      <c r="L2" s="118"/>
      <c r="M2" s="118"/>
      <c r="N2" s="117"/>
      <c r="O2" s="118"/>
      <c r="P2" s="118"/>
      <c r="Q2" s="118"/>
      <c r="R2" s="115"/>
      <c r="S2" s="118"/>
      <c r="T2" s="118"/>
      <c r="U2" s="118"/>
      <c r="V2" s="118"/>
      <c r="W2" s="118"/>
      <c r="X2" s="117"/>
      <c r="Y2" s="118"/>
      <c r="Z2" s="118"/>
      <c r="AA2" s="118"/>
      <c r="AB2" s="115"/>
      <c r="AC2" s="118"/>
      <c r="AD2" s="118"/>
      <c r="AE2" s="118"/>
      <c r="AF2" s="118"/>
      <c r="AG2" s="118"/>
      <c r="AH2" s="117"/>
      <c r="AI2" s="118"/>
      <c r="AJ2" s="118"/>
      <c r="AK2" s="118"/>
      <c r="AL2" s="118"/>
      <c r="AM2" s="117"/>
      <c r="AN2" s="119"/>
      <c r="AO2" s="120" t="s">
        <v>1</v>
      </c>
      <c r="AP2" s="121"/>
      <c r="AQ2" s="121"/>
      <c r="AR2" s="121"/>
      <c r="AS2" s="121"/>
      <c r="AT2" s="121"/>
      <c r="AU2" s="122"/>
    </row>
    <row r="3" spans="1:47" ht="16.899999999999999" customHeight="1" thickBot="1">
      <c r="A3" s="123"/>
      <c r="B3" s="124" t="s">
        <v>35</v>
      </c>
      <c r="C3" s="125"/>
      <c r="D3" s="126"/>
      <c r="E3" s="127"/>
      <c r="F3" s="127"/>
      <c r="G3" s="127"/>
      <c r="H3" s="128"/>
      <c r="I3" s="127"/>
      <c r="J3" s="127"/>
      <c r="K3" s="127"/>
      <c r="L3" s="127"/>
      <c r="M3" s="127"/>
      <c r="N3" s="126"/>
      <c r="O3" s="127"/>
      <c r="P3" s="127"/>
      <c r="Q3" s="127"/>
      <c r="R3" s="128"/>
      <c r="S3" s="127"/>
      <c r="T3" s="127"/>
      <c r="U3" s="127"/>
      <c r="V3" s="127"/>
      <c r="W3" s="127"/>
      <c r="X3" s="126"/>
      <c r="Y3" s="127"/>
      <c r="Z3" s="127"/>
      <c r="AA3" s="127"/>
      <c r="AB3" s="128"/>
      <c r="AC3" s="127"/>
      <c r="AD3" s="127"/>
      <c r="AE3" s="127"/>
      <c r="AF3" s="127"/>
      <c r="AG3" s="127"/>
      <c r="AH3" s="126"/>
      <c r="AI3" s="127"/>
      <c r="AJ3" s="127"/>
      <c r="AK3" s="127"/>
      <c r="AL3" s="127"/>
      <c r="AM3" s="126"/>
      <c r="AN3" s="129"/>
      <c r="AO3" s="120" t="s">
        <v>1129</v>
      </c>
      <c r="AP3" s="121"/>
      <c r="AQ3" s="121"/>
      <c r="AR3" s="121"/>
      <c r="AS3" s="121"/>
      <c r="AT3" s="121"/>
      <c r="AU3" s="122"/>
    </row>
    <row r="4" spans="1:47" ht="16.899999999999999" customHeight="1" thickBot="1">
      <c r="A4" s="130"/>
      <c r="B4" s="115" t="s">
        <v>1130</v>
      </c>
      <c r="C4" s="131"/>
      <c r="D4" s="132"/>
      <c r="E4" s="133"/>
      <c r="F4" s="133"/>
      <c r="G4" s="133"/>
      <c r="H4" s="134"/>
      <c r="I4" s="133"/>
      <c r="J4" s="133"/>
      <c r="K4" s="133"/>
      <c r="L4" s="133"/>
      <c r="M4" s="133"/>
      <c r="N4" s="132"/>
      <c r="O4" s="133"/>
      <c r="P4" s="133"/>
      <c r="Q4" s="133"/>
      <c r="R4" s="134"/>
      <c r="S4" s="133"/>
      <c r="T4" s="133"/>
      <c r="U4" s="133"/>
      <c r="V4" s="133"/>
      <c r="W4" s="133"/>
      <c r="X4" s="132"/>
      <c r="Y4" s="133"/>
      <c r="Z4" s="133"/>
      <c r="AA4" s="133"/>
      <c r="AB4" s="134"/>
      <c r="AC4" s="133"/>
      <c r="AD4" s="133"/>
      <c r="AE4" s="133"/>
      <c r="AF4" s="133"/>
      <c r="AG4" s="133"/>
      <c r="AH4" s="132"/>
      <c r="AI4" s="133"/>
      <c r="AJ4" s="133"/>
      <c r="AK4" s="133"/>
      <c r="AL4" s="133"/>
      <c r="AM4" s="132"/>
      <c r="AN4" s="135"/>
      <c r="AO4" s="136" t="s">
        <v>1131</v>
      </c>
      <c r="AP4" s="137"/>
      <c r="AQ4" s="137"/>
      <c r="AR4" s="137"/>
      <c r="AS4" s="137"/>
      <c r="AT4" s="137"/>
      <c r="AU4" s="138"/>
    </row>
    <row r="5" spans="1:47" ht="27" customHeight="1" thickBot="1">
      <c r="A5" s="139">
        <v>2</v>
      </c>
      <c r="B5" s="115" t="s">
        <v>1132</v>
      </c>
      <c r="C5" s="125"/>
      <c r="D5" s="126"/>
      <c r="E5" s="127"/>
      <c r="F5" s="127"/>
      <c r="G5" s="127"/>
      <c r="H5" s="128"/>
      <c r="I5" s="127"/>
      <c r="J5" s="127"/>
      <c r="K5" s="127"/>
      <c r="L5" s="127"/>
      <c r="M5" s="127"/>
      <c r="N5" s="126"/>
      <c r="O5" s="127"/>
      <c r="P5" s="127"/>
      <c r="Q5" s="127"/>
      <c r="R5" s="128"/>
      <c r="S5" s="127"/>
      <c r="T5" s="127"/>
      <c r="U5" s="127"/>
      <c r="V5" s="127"/>
      <c r="W5" s="127"/>
      <c r="X5" s="126"/>
      <c r="Y5" s="127"/>
      <c r="Z5" s="127"/>
      <c r="AA5" s="127"/>
      <c r="AB5" s="128"/>
      <c r="AC5" s="127"/>
      <c r="AD5" s="127"/>
      <c r="AE5" s="127"/>
      <c r="AF5" s="127"/>
      <c r="AG5" s="127"/>
      <c r="AH5" s="126"/>
      <c r="AI5" s="127"/>
      <c r="AJ5" s="127"/>
      <c r="AK5" s="127"/>
      <c r="AL5" s="127"/>
      <c r="AM5" s="126"/>
      <c r="AN5" s="129"/>
      <c r="AO5" s="140"/>
      <c r="AP5" s="141"/>
      <c r="AQ5" s="141"/>
      <c r="AR5" s="141"/>
      <c r="AS5" s="141"/>
      <c r="AT5" s="141"/>
      <c r="AU5" s="142"/>
    </row>
    <row r="6" spans="1:47" ht="43.15" customHeight="1" thickBot="1">
      <c r="A6" s="143">
        <v>3</v>
      </c>
      <c r="B6" s="144" t="s">
        <v>1133</v>
      </c>
      <c r="C6" s="145"/>
      <c r="D6" s="146"/>
      <c r="E6" s="147"/>
      <c r="F6" s="147"/>
      <c r="G6" s="147"/>
      <c r="H6" s="148"/>
      <c r="I6" s="147"/>
      <c r="J6" s="147"/>
      <c r="K6" s="147"/>
      <c r="L6" s="147"/>
      <c r="M6" s="147"/>
      <c r="N6" s="146"/>
      <c r="O6" s="147"/>
      <c r="P6" s="147"/>
      <c r="Q6" s="147"/>
      <c r="R6" s="148"/>
      <c r="S6" s="147"/>
      <c r="T6" s="147"/>
      <c r="U6" s="147"/>
      <c r="V6" s="147"/>
      <c r="W6" s="147"/>
      <c r="X6" s="146"/>
      <c r="Y6" s="147"/>
      <c r="Z6" s="147"/>
      <c r="AA6" s="147"/>
      <c r="AB6" s="148"/>
      <c r="AC6" s="147"/>
      <c r="AD6" s="147"/>
      <c r="AE6" s="147"/>
      <c r="AF6" s="147"/>
      <c r="AG6" s="147"/>
      <c r="AH6" s="146"/>
      <c r="AI6" s="147"/>
      <c r="AJ6" s="147"/>
      <c r="AK6" s="147"/>
      <c r="AL6" s="147"/>
      <c r="AM6" s="146"/>
      <c r="AN6" s="149"/>
      <c r="AO6" s="150"/>
      <c r="AP6" s="151"/>
      <c r="AQ6" s="151"/>
      <c r="AR6" s="151"/>
      <c r="AS6" s="151"/>
      <c r="AT6" s="151"/>
      <c r="AU6" s="152"/>
    </row>
    <row r="7" spans="1:47" ht="13.15" customHeight="1" thickBot="1">
      <c r="A7" s="153">
        <v>4</v>
      </c>
      <c r="B7" s="154" t="s">
        <v>22</v>
      </c>
      <c r="C7" s="155"/>
      <c r="D7" s="156"/>
      <c r="E7" s="157"/>
      <c r="F7" s="157"/>
      <c r="G7" s="157"/>
      <c r="H7" s="158"/>
      <c r="I7" s="157"/>
      <c r="J7" s="157"/>
      <c r="K7" s="157"/>
      <c r="L7" s="157"/>
      <c r="M7" s="157"/>
      <c r="N7" s="156"/>
      <c r="O7" s="157"/>
      <c r="P7" s="157"/>
      <c r="Q7" s="157"/>
      <c r="R7" s="158"/>
      <c r="S7" s="157"/>
      <c r="T7" s="157"/>
      <c r="U7" s="157"/>
      <c r="V7" s="157"/>
      <c r="W7" s="157"/>
      <c r="X7" s="156"/>
      <c r="Y7" s="157"/>
      <c r="Z7" s="157"/>
      <c r="AA7" s="157"/>
      <c r="AB7" s="158"/>
      <c r="AC7" s="157"/>
      <c r="AD7" s="157"/>
      <c r="AE7" s="157"/>
      <c r="AF7" s="157"/>
      <c r="AG7" s="157"/>
      <c r="AH7" s="156"/>
      <c r="AI7" s="157"/>
      <c r="AJ7" s="157"/>
      <c r="AK7" s="157"/>
      <c r="AL7" s="157"/>
      <c r="AM7" s="156"/>
      <c r="AN7" s="149"/>
      <c r="AO7" s="159" t="s">
        <v>1134</v>
      </c>
      <c r="AP7" s="159"/>
      <c r="AQ7" s="159"/>
      <c r="AR7" s="159"/>
      <c r="AS7" s="159"/>
      <c r="AT7" s="159"/>
      <c r="AU7" s="160"/>
    </row>
    <row r="8" spans="1:47" ht="12.95" customHeight="1" thickBot="1">
      <c r="A8" s="161"/>
      <c r="B8" s="162"/>
      <c r="C8" s="163">
        <v>1</v>
      </c>
      <c r="D8" s="164"/>
      <c r="E8" s="165"/>
      <c r="F8" s="165"/>
      <c r="G8" s="165"/>
      <c r="H8" s="166"/>
      <c r="I8" s="165"/>
      <c r="J8" s="165"/>
      <c r="K8" s="165"/>
      <c r="L8" s="165"/>
      <c r="M8" s="165"/>
      <c r="N8" s="164"/>
      <c r="O8" s="165"/>
      <c r="P8" s="165"/>
      <c r="Q8" s="165"/>
      <c r="R8" s="166"/>
      <c r="S8" s="165"/>
      <c r="T8" s="165"/>
      <c r="U8" s="165"/>
      <c r="V8" s="165"/>
      <c r="W8" s="165"/>
      <c r="X8" s="164"/>
      <c r="Y8" s="165"/>
      <c r="Z8" s="165"/>
      <c r="AA8" s="165"/>
      <c r="AB8" s="166"/>
      <c r="AC8" s="165"/>
      <c r="AD8" s="165"/>
      <c r="AE8" s="165"/>
      <c r="AF8" s="165"/>
      <c r="AG8" s="165"/>
      <c r="AH8" s="164"/>
      <c r="AI8" s="165"/>
      <c r="AJ8" s="165"/>
      <c r="AK8" s="165"/>
      <c r="AL8" s="165"/>
      <c r="AM8" s="164"/>
      <c r="AN8" s="166"/>
      <c r="AO8" s="167">
        <v>1</v>
      </c>
      <c r="AP8" s="168"/>
      <c r="AQ8" s="169"/>
      <c r="AR8" s="169"/>
      <c r="AS8" s="169"/>
      <c r="AT8" s="169"/>
      <c r="AU8" s="170"/>
    </row>
    <row r="9" spans="1:47" ht="12.95" customHeight="1" thickBot="1">
      <c r="A9" s="171"/>
      <c r="B9" s="172"/>
      <c r="C9" s="163">
        <v>2</v>
      </c>
      <c r="D9" s="173"/>
      <c r="E9" s="174"/>
      <c r="F9" s="174"/>
      <c r="G9" s="174"/>
      <c r="H9" s="175"/>
      <c r="I9" s="174"/>
      <c r="J9" s="174"/>
      <c r="K9" s="174"/>
      <c r="L9" s="174"/>
      <c r="M9" s="174"/>
      <c r="N9" s="173"/>
      <c r="O9" s="174"/>
      <c r="P9" s="174"/>
      <c r="Q9" s="174"/>
      <c r="R9" s="175"/>
      <c r="S9" s="174"/>
      <c r="T9" s="174"/>
      <c r="U9" s="174"/>
      <c r="V9" s="174"/>
      <c r="W9" s="174"/>
      <c r="X9" s="173"/>
      <c r="Y9" s="174"/>
      <c r="Z9" s="174"/>
      <c r="AA9" s="174"/>
      <c r="AB9" s="175"/>
      <c r="AC9" s="174"/>
      <c r="AD9" s="174"/>
      <c r="AE9" s="174"/>
      <c r="AF9" s="174"/>
      <c r="AG9" s="174"/>
      <c r="AH9" s="173"/>
      <c r="AI9" s="174"/>
      <c r="AJ9" s="174"/>
      <c r="AK9" s="174"/>
      <c r="AL9" s="174"/>
      <c r="AM9" s="173"/>
      <c r="AN9" s="176"/>
      <c r="AO9" s="177">
        <v>2</v>
      </c>
      <c r="AP9" s="168"/>
      <c r="AQ9" s="169"/>
      <c r="AR9" s="169"/>
      <c r="AS9" s="169"/>
      <c r="AT9" s="169"/>
      <c r="AU9" s="170"/>
    </row>
    <row r="10" spans="1:47" ht="12.95" customHeight="1" thickBot="1">
      <c r="A10" s="171"/>
      <c r="B10" s="178"/>
      <c r="C10" s="163">
        <v>3</v>
      </c>
      <c r="D10" s="179"/>
      <c r="E10" s="180"/>
      <c r="F10" s="180"/>
      <c r="G10" s="180"/>
      <c r="H10" s="181"/>
      <c r="I10" s="180"/>
      <c r="J10" s="180"/>
      <c r="K10" s="180"/>
      <c r="L10" s="180"/>
      <c r="M10" s="180"/>
      <c r="N10" s="179"/>
      <c r="O10" s="180"/>
      <c r="P10" s="180"/>
      <c r="Q10" s="180"/>
      <c r="R10" s="181"/>
      <c r="S10" s="180"/>
      <c r="T10" s="180"/>
      <c r="U10" s="180"/>
      <c r="V10" s="180"/>
      <c r="W10" s="180"/>
      <c r="X10" s="179"/>
      <c r="Y10" s="180"/>
      <c r="Z10" s="180"/>
      <c r="AA10" s="180"/>
      <c r="AB10" s="181"/>
      <c r="AC10" s="180"/>
      <c r="AD10" s="180"/>
      <c r="AE10" s="180"/>
      <c r="AF10" s="180"/>
      <c r="AG10" s="180"/>
      <c r="AH10" s="179"/>
      <c r="AI10" s="180"/>
      <c r="AJ10" s="180"/>
      <c r="AK10" s="180"/>
      <c r="AL10" s="180"/>
      <c r="AM10" s="179"/>
      <c r="AN10" s="176"/>
      <c r="AO10" s="177">
        <v>3</v>
      </c>
      <c r="AP10" s="168"/>
      <c r="AQ10" s="169"/>
      <c r="AR10" s="169"/>
      <c r="AS10" s="169"/>
      <c r="AT10" s="169"/>
      <c r="AU10" s="170"/>
    </row>
    <row r="11" spans="1:47" ht="12.95" customHeight="1" thickBot="1">
      <c r="A11" s="171"/>
      <c r="B11" s="178"/>
      <c r="C11" s="163">
        <v>4</v>
      </c>
      <c r="D11" s="179"/>
      <c r="E11" s="180"/>
      <c r="F11" s="180"/>
      <c r="G11" s="180"/>
      <c r="H11" s="181"/>
      <c r="I11" s="180"/>
      <c r="J11" s="180"/>
      <c r="K11" s="180"/>
      <c r="L11" s="180"/>
      <c r="M11" s="180"/>
      <c r="N11" s="179"/>
      <c r="O11" s="180"/>
      <c r="P11" s="180"/>
      <c r="Q11" s="180"/>
      <c r="R11" s="181"/>
      <c r="S11" s="180"/>
      <c r="T11" s="180"/>
      <c r="U11" s="180"/>
      <c r="V11" s="180"/>
      <c r="W11" s="180"/>
      <c r="X11" s="179"/>
      <c r="Y11" s="180"/>
      <c r="Z11" s="180"/>
      <c r="AA11" s="180"/>
      <c r="AB11" s="181"/>
      <c r="AC11" s="180"/>
      <c r="AD11" s="180"/>
      <c r="AE11" s="180"/>
      <c r="AF11" s="180"/>
      <c r="AG11" s="180"/>
      <c r="AH11" s="179"/>
      <c r="AI11" s="180"/>
      <c r="AJ11" s="180"/>
      <c r="AK11" s="180"/>
      <c r="AL11" s="180"/>
      <c r="AM11" s="179"/>
      <c r="AN11" s="176"/>
      <c r="AO11" s="177">
        <v>4</v>
      </c>
      <c r="AP11" s="168"/>
      <c r="AQ11" s="169"/>
      <c r="AR11" s="169"/>
      <c r="AS11" s="169"/>
      <c r="AT11" s="169"/>
      <c r="AU11" s="170"/>
    </row>
    <row r="12" spans="1:47" ht="12.95" customHeight="1" thickBot="1">
      <c r="A12" s="171"/>
      <c r="B12" s="178"/>
      <c r="C12" s="163">
        <v>5</v>
      </c>
      <c r="D12" s="182"/>
      <c r="E12" s="183"/>
      <c r="F12" s="183"/>
      <c r="G12" s="183"/>
      <c r="H12" s="184"/>
      <c r="I12" s="183"/>
      <c r="J12" s="183"/>
      <c r="K12" s="183"/>
      <c r="L12" s="183"/>
      <c r="M12" s="183"/>
      <c r="N12" s="182"/>
      <c r="O12" s="183"/>
      <c r="P12" s="183"/>
      <c r="Q12" s="183"/>
      <c r="R12" s="184"/>
      <c r="S12" s="183"/>
      <c r="T12" s="183"/>
      <c r="U12" s="183"/>
      <c r="V12" s="183"/>
      <c r="W12" s="183"/>
      <c r="X12" s="182"/>
      <c r="Y12" s="183"/>
      <c r="Z12" s="183"/>
      <c r="AA12" s="183"/>
      <c r="AB12" s="184"/>
      <c r="AC12" s="183"/>
      <c r="AD12" s="183"/>
      <c r="AE12" s="183"/>
      <c r="AF12" s="183"/>
      <c r="AG12" s="183"/>
      <c r="AH12" s="182"/>
      <c r="AI12" s="183"/>
      <c r="AJ12" s="183"/>
      <c r="AK12" s="183"/>
      <c r="AL12" s="183"/>
      <c r="AM12" s="182"/>
      <c r="AN12" s="185"/>
      <c r="AO12" s="186">
        <v>5</v>
      </c>
      <c r="AP12" s="168"/>
      <c r="AQ12" s="169"/>
      <c r="AR12" s="169"/>
      <c r="AS12" s="169"/>
      <c r="AT12" s="169"/>
      <c r="AU12" s="170"/>
    </row>
    <row r="13" spans="1:47" ht="12.95" customHeight="1" thickBot="1">
      <c r="A13" s="171"/>
      <c r="B13" s="178"/>
      <c r="C13" s="163">
        <v>6</v>
      </c>
      <c r="D13" s="179"/>
      <c r="E13" s="180"/>
      <c r="F13" s="180"/>
      <c r="G13" s="180"/>
      <c r="H13" s="181"/>
      <c r="I13" s="180"/>
      <c r="J13" s="180"/>
      <c r="K13" s="180"/>
      <c r="L13" s="180"/>
      <c r="M13" s="180"/>
      <c r="N13" s="179"/>
      <c r="O13" s="180"/>
      <c r="P13" s="180"/>
      <c r="Q13" s="180"/>
      <c r="R13" s="181"/>
      <c r="S13" s="180"/>
      <c r="T13" s="180"/>
      <c r="U13" s="180"/>
      <c r="V13" s="180"/>
      <c r="W13" s="180"/>
      <c r="X13" s="179"/>
      <c r="Y13" s="180"/>
      <c r="Z13" s="180"/>
      <c r="AA13" s="180"/>
      <c r="AB13" s="181"/>
      <c r="AC13" s="180"/>
      <c r="AD13" s="180"/>
      <c r="AE13" s="180"/>
      <c r="AF13" s="180"/>
      <c r="AG13" s="180"/>
      <c r="AH13" s="179"/>
      <c r="AI13" s="180"/>
      <c r="AJ13" s="180"/>
      <c r="AK13" s="180"/>
      <c r="AL13" s="180"/>
      <c r="AM13" s="179"/>
      <c r="AN13" s="176"/>
      <c r="AO13" s="177">
        <v>6</v>
      </c>
      <c r="AP13" s="168"/>
      <c r="AQ13" s="169"/>
      <c r="AR13" s="169"/>
      <c r="AS13" s="169"/>
      <c r="AT13" s="169"/>
      <c r="AU13" s="170"/>
    </row>
    <row r="14" spans="1:47" ht="12.95" customHeight="1" thickBot="1">
      <c r="A14" s="171"/>
      <c r="B14" s="178"/>
      <c r="C14" s="163">
        <v>7</v>
      </c>
      <c r="D14" s="179"/>
      <c r="E14" s="180"/>
      <c r="F14" s="180"/>
      <c r="G14" s="180"/>
      <c r="H14" s="181"/>
      <c r="I14" s="180"/>
      <c r="J14" s="180"/>
      <c r="K14" s="180"/>
      <c r="L14" s="180"/>
      <c r="M14" s="180"/>
      <c r="N14" s="179"/>
      <c r="O14" s="180"/>
      <c r="P14" s="180"/>
      <c r="Q14" s="180"/>
      <c r="R14" s="181"/>
      <c r="S14" s="180"/>
      <c r="T14" s="180"/>
      <c r="U14" s="180"/>
      <c r="V14" s="180"/>
      <c r="W14" s="180"/>
      <c r="X14" s="179"/>
      <c r="Y14" s="180"/>
      <c r="Z14" s="180"/>
      <c r="AA14" s="180"/>
      <c r="AB14" s="181"/>
      <c r="AC14" s="180"/>
      <c r="AD14" s="180"/>
      <c r="AE14" s="180"/>
      <c r="AF14" s="180"/>
      <c r="AG14" s="180"/>
      <c r="AH14" s="179"/>
      <c r="AI14" s="180"/>
      <c r="AJ14" s="180"/>
      <c r="AK14" s="180"/>
      <c r="AL14" s="180"/>
      <c r="AM14" s="179"/>
      <c r="AN14" s="176"/>
      <c r="AO14" s="177">
        <v>7</v>
      </c>
      <c r="AP14" s="168"/>
      <c r="AQ14" s="169"/>
      <c r="AR14" s="169"/>
      <c r="AS14" s="169"/>
      <c r="AT14" s="169"/>
      <c r="AU14" s="170"/>
    </row>
    <row r="15" spans="1:47" ht="12.95" customHeight="1" thickBot="1">
      <c r="A15" s="171"/>
      <c r="B15" s="187" t="s">
        <v>6</v>
      </c>
      <c r="C15" s="163">
        <v>8</v>
      </c>
      <c r="D15" s="188"/>
      <c r="E15" s="189"/>
      <c r="F15" s="189"/>
      <c r="G15" s="189"/>
      <c r="H15" s="190"/>
      <c r="I15" s="189"/>
      <c r="J15" s="189"/>
      <c r="K15" s="189"/>
      <c r="L15" s="189"/>
      <c r="M15" s="189"/>
      <c r="N15" s="188"/>
      <c r="O15" s="189"/>
      <c r="P15" s="189"/>
      <c r="Q15" s="189"/>
      <c r="R15" s="190"/>
      <c r="S15" s="189"/>
      <c r="T15" s="189"/>
      <c r="U15" s="189"/>
      <c r="V15" s="189"/>
      <c r="W15" s="189"/>
      <c r="X15" s="188"/>
      <c r="Y15" s="189"/>
      <c r="Z15" s="189"/>
      <c r="AA15" s="189"/>
      <c r="AB15" s="190"/>
      <c r="AC15" s="189"/>
      <c r="AD15" s="189"/>
      <c r="AE15" s="189"/>
      <c r="AF15" s="189"/>
      <c r="AG15" s="189"/>
      <c r="AH15" s="188"/>
      <c r="AI15" s="189"/>
      <c r="AJ15" s="189"/>
      <c r="AK15" s="189"/>
      <c r="AL15" s="189"/>
      <c r="AM15" s="188"/>
      <c r="AN15" s="176"/>
      <c r="AO15" s="177">
        <v>8</v>
      </c>
      <c r="AP15" s="168"/>
      <c r="AQ15" s="169"/>
      <c r="AR15" s="169"/>
      <c r="AS15" s="169"/>
      <c r="AT15" s="169"/>
      <c r="AU15" s="170"/>
    </row>
    <row r="16" spans="1:47" ht="12.95" customHeight="1" thickBot="1">
      <c r="A16" s="171"/>
      <c r="B16" s="191" t="s">
        <v>6</v>
      </c>
      <c r="C16" s="163">
        <v>9</v>
      </c>
      <c r="D16" s="192"/>
      <c r="E16" s="193"/>
      <c r="F16" s="193"/>
      <c r="G16" s="193"/>
      <c r="H16" s="194"/>
      <c r="I16" s="193"/>
      <c r="J16" s="193"/>
      <c r="K16" s="193"/>
      <c r="L16" s="193"/>
      <c r="M16" s="193"/>
      <c r="N16" s="192"/>
      <c r="O16" s="193"/>
      <c r="P16" s="193"/>
      <c r="Q16" s="193"/>
      <c r="R16" s="194"/>
      <c r="S16" s="193"/>
      <c r="T16" s="193"/>
      <c r="U16" s="193"/>
      <c r="V16" s="193"/>
      <c r="W16" s="193"/>
      <c r="X16" s="192"/>
      <c r="Y16" s="193"/>
      <c r="Z16" s="193"/>
      <c r="AA16" s="193"/>
      <c r="AB16" s="194"/>
      <c r="AC16" s="193"/>
      <c r="AD16" s="193"/>
      <c r="AE16" s="193"/>
      <c r="AF16" s="193"/>
      <c r="AG16" s="193"/>
      <c r="AH16" s="192"/>
      <c r="AI16" s="193"/>
      <c r="AJ16" s="193"/>
      <c r="AK16" s="193"/>
      <c r="AL16" s="193"/>
      <c r="AM16" s="192"/>
      <c r="AN16" s="176"/>
      <c r="AO16" s="177">
        <v>9</v>
      </c>
      <c r="AP16" s="168"/>
      <c r="AQ16" s="169"/>
      <c r="AR16" s="169"/>
      <c r="AS16" s="169"/>
      <c r="AT16" s="169"/>
      <c r="AU16" s="170"/>
    </row>
    <row r="17" spans="1:47" ht="12.95" customHeight="1" thickBot="1">
      <c r="A17" s="171"/>
      <c r="B17" s="178"/>
      <c r="C17" s="163">
        <v>10</v>
      </c>
      <c r="D17" s="179"/>
      <c r="E17" s="180"/>
      <c r="F17" s="180"/>
      <c r="G17" s="180"/>
      <c r="H17" s="181"/>
      <c r="I17" s="180"/>
      <c r="J17" s="180"/>
      <c r="K17" s="180"/>
      <c r="L17" s="180"/>
      <c r="M17" s="180"/>
      <c r="N17" s="179"/>
      <c r="O17" s="180"/>
      <c r="P17" s="180"/>
      <c r="Q17" s="180"/>
      <c r="R17" s="181"/>
      <c r="S17" s="180"/>
      <c r="T17" s="180"/>
      <c r="U17" s="180"/>
      <c r="V17" s="180"/>
      <c r="W17" s="180"/>
      <c r="X17" s="179"/>
      <c r="Y17" s="180"/>
      <c r="Z17" s="180"/>
      <c r="AA17" s="180"/>
      <c r="AB17" s="181"/>
      <c r="AC17" s="180"/>
      <c r="AD17" s="180"/>
      <c r="AE17" s="180"/>
      <c r="AF17" s="180"/>
      <c r="AG17" s="180"/>
      <c r="AH17" s="179"/>
      <c r="AI17" s="180"/>
      <c r="AJ17" s="180"/>
      <c r="AK17" s="180"/>
      <c r="AL17" s="180"/>
      <c r="AM17" s="179"/>
      <c r="AN17" s="176"/>
      <c r="AO17" s="177">
        <v>10</v>
      </c>
      <c r="AP17" s="168"/>
      <c r="AQ17" s="169"/>
      <c r="AR17" s="169"/>
      <c r="AS17" s="169"/>
      <c r="AT17" s="169"/>
      <c r="AU17" s="170"/>
    </row>
    <row r="18" spans="1:47" ht="12.95" customHeight="1" thickBot="1">
      <c r="A18" s="195">
        <v>5</v>
      </c>
      <c r="B18" s="196" t="s">
        <v>25</v>
      </c>
      <c r="C18" s="197">
        <v>11</v>
      </c>
      <c r="D18" s="198"/>
      <c r="E18" s="199"/>
      <c r="F18" s="199"/>
      <c r="G18" s="199"/>
      <c r="H18" s="200"/>
      <c r="I18" s="199"/>
      <c r="J18" s="199"/>
      <c r="K18" s="199"/>
      <c r="L18" s="199"/>
      <c r="M18" s="199"/>
      <c r="N18" s="198"/>
      <c r="O18" s="199"/>
      <c r="P18" s="199"/>
      <c r="Q18" s="199"/>
      <c r="R18" s="200"/>
      <c r="S18" s="199"/>
      <c r="T18" s="199"/>
      <c r="U18" s="199"/>
      <c r="V18" s="199"/>
      <c r="W18" s="199"/>
      <c r="X18" s="198"/>
      <c r="Y18" s="199"/>
      <c r="Z18" s="199"/>
      <c r="AA18" s="199"/>
      <c r="AB18" s="200"/>
      <c r="AC18" s="199"/>
      <c r="AD18" s="199"/>
      <c r="AE18" s="199"/>
      <c r="AF18" s="199"/>
      <c r="AG18" s="199"/>
      <c r="AH18" s="198"/>
      <c r="AI18" s="199"/>
      <c r="AJ18" s="199"/>
      <c r="AK18" s="199"/>
      <c r="AL18" s="199"/>
      <c r="AM18" s="198"/>
      <c r="AN18" s="166"/>
      <c r="AO18" s="167">
        <v>11</v>
      </c>
      <c r="AP18" s="168"/>
      <c r="AQ18" s="169"/>
      <c r="AR18" s="169"/>
      <c r="AS18" s="169"/>
      <c r="AT18" s="169"/>
      <c r="AU18" s="170"/>
    </row>
    <row r="19" spans="1:47" ht="12.95" customHeight="1" thickBot="1">
      <c r="A19" s="171"/>
      <c r="B19" s="201" t="s">
        <v>26</v>
      </c>
      <c r="C19" s="197">
        <v>12</v>
      </c>
      <c r="D19" s="202"/>
      <c r="E19" s="203"/>
      <c r="F19" s="203"/>
      <c r="G19" s="203"/>
      <c r="H19" s="204"/>
      <c r="I19" s="203"/>
      <c r="J19" s="203"/>
      <c r="K19" s="203"/>
      <c r="L19" s="203"/>
      <c r="M19" s="203"/>
      <c r="N19" s="202"/>
      <c r="O19" s="203"/>
      <c r="P19" s="203"/>
      <c r="Q19" s="203"/>
      <c r="R19" s="204"/>
      <c r="S19" s="203"/>
      <c r="T19" s="203"/>
      <c r="U19" s="203"/>
      <c r="V19" s="203"/>
      <c r="W19" s="203"/>
      <c r="X19" s="202"/>
      <c r="Y19" s="203"/>
      <c r="Z19" s="203"/>
      <c r="AA19" s="203"/>
      <c r="AB19" s="204"/>
      <c r="AC19" s="203"/>
      <c r="AD19" s="203"/>
      <c r="AE19" s="203"/>
      <c r="AF19" s="203"/>
      <c r="AG19" s="203"/>
      <c r="AH19" s="202"/>
      <c r="AI19" s="203"/>
      <c r="AJ19" s="203"/>
      <c r="AK19" s="203"/>
      <c r="AL19" s="203"/>
      <c r="AM19" s="202"/>
      <c r="AN19" s="176"/>
      <c r="AO19" s="177">
        <v>12</v>
      </c>
      <c r="AP19" s="168"/>
      <c r="AQ19" s="169"/>
      <c r="AR19" s="169"/>
      <c r="AS19" s="169"/>
      <c r="AT19" s="169"/>
      <c r="AU19" s="170"/>
    </row>
    <row r="20" spans="1:47" ht="16.149999999999999" customHeight="1" thickBot="1">
      <c r="A20" s="171"/>
      <c r="B20" s="205" t="s">
        <v>1135</v>
      </c>
      <c r="C20" s="197">
        <v>13</v>
      </c>
      <c r="D20" s="206"/>
      <c r="E20" s="207"/>
      <c r="F20" s="207"/>
      <c r="G20" s="207"/>
      <c r="H20" s="208"/>
      <c r="I20" s="207"/>
      <c r="J20" s="207"/>
      <c r="K20" s="207"/>
      <c r="L20" s="207"/>
      <c r="M20" s="207"/>
      <c r="N20" s="206"/>
      <c r="O20" s="207"/>
      <c r="P20" s="207"/>
      <c r="Q20" s="207"/>
      <c r="R20" s="208"/>
      <c r="S20" s="207"/>
      <c r="T20" s="207"/>
      <c r="U20" s="207"/>
      <c r="V20" s="207"/>
      <c r="W20" s="207"/>
      <c r="X20" s="206"/>
      <c r="Y20" s="207"/>
      <c r="Z20" s="207"/>
      <c r="AA20" s="207"/>
      <c r="AB20" s="208"/>
      <c r="AC20" s="207"/>
      <c r="AD20" s="207"/>
      <c r="AE20" s="207"/>
      <c r="AF20" s="207"/>
      <c r="AG20" s="207"/>
      <c r="AH20" s="206"/>
      <c r="AI20" s="207"/>
      <c r="AJ20" s="207"/>
      <c r="AK20" s="207"/>
      <c r="AL20" s="207"/>
      <c r="AM20" s="206"/>
      <c r="AN20" s="176"/>
      <c r="AO20" s="177">
        <v>13</v>
      </c>
      <c r="AP20" s="168"/>
      <c r="AQ20" s="169"/>
      <c r="AR20" s="169"/>
      <c r="AS20" s="169"/>
      <c r="AT20" s="169"/>
      <c r="AU20" s="170"/>
    </row>
    <row r="21" spans="1:47" ht="12.95" customHeight="1" thickBot="1">
      <c r="A21" s="171"/>
      <c r="B21" s="201" t="s">
        <v>1136</v>
      </c>
      <c r="C21" s="197">
        <v>14</v>
      </c>
      <c r="D21" s="202"/>
      <c r="E21" s="203"/>
      <c r="F21" s="203"/>
      <c r="G21" s="203"/>
      <c r="H21" s="204"/>
      <c r="I21" s="203"/>
      <c r="J21" s="203"/>
      <c r="K21" s="203"/>
      <c r="L21" s="203"/>
      <c r="M21" s="203"/>
      <c r="N21" s="202"/>
      <c r="O21" s="203"/>
      <c r="P21" s="203"/>
      <c r="Q21" s="203"/>
      <c r="R21" s="204"/>
      <c r="S21" s="203"/>
      <c r="T21" s="203"/>
      <c r="U21" s="203"/>
      <c r="V21" s="203"/>
      <c r="W21" s="203"/>
      <c r="X21" s="202"/>
      <c r="Y21" s="203"/>
      <c r="Z21" s="203"/>
      <c r="AA21" s="203"/>
      <c r="AB21" s="204"/>
      <c r="AC21" s="203"/>
      <c r="AD21" s="203"/>
      <c r="AE21" s="203"/>
      <c r="AF21" s="203"/>
      <c r="AG21" s="203"/>
      <c r="AH21" s="202"/>
      <c r="AI21" s="203"/>
      <c r="AJ21" s="203"/>
      <c r="AK21" s="203"/>
      <c r="AL21" s="203"/>
      <c r="AM21" s="202"/>
      <c r="AN21" s="176"/>
      <c r="AO21" s="177">
        <v>14</v>
      </c>
      <c r="AP21" s="168"/>
      <c r="AQ21" s="169"/>
      <c r="AR21" s="169"/>
      <c r="AS21" s="169"/>
      <c r="AT21" s="169"/>
      <c r="AU21" s="170"/>
    </row>
    <row r="22" spans="1:47" ht="12.95" customHeight="1" thickBot="1">
      <c r="A22" s="171"/>
      <c r="B22" s="196" t="s">
        <v>29</v>
      </c>
      <c r="C22" s="197">
        <v>15</v>
      </c>
      <c r="D22" s="209"/>
      <c r="E22" s="210"/>
      <c r="F22" s="210"/>
      <c r="G22" s="210"/>
      <c r="H22" s="211"/>
      <c r="I22" s="210"/>
      <c r="J22" s="210"/>
      <c r="K22" s="210"/>
      <c r="L22" s="210"/>
      <c r="M22" s="210"/>
      <c r="N22" s="209"/>
      <c r="O22" s="210"/>
      <c r="P22" s="210"/>
      <c r="Q22" s="210"/>
      <c r="R22" s="211"/>
      <c r="S22" s="210"/>
      <c r="T22" s="210"/>
      <c r="U22" s="210"/>
      <c r="V22" s="210"/>
      <c r="W22" s="210"/>
      <c r="X22" s="209"/>
      <c r="Y22" s="210"/>
      <c r="Z22" s="210"/>
      <c r="AA22" s="210"/>
      <c r="AB22" s="211"/>
      <c r="AC22" s="210"/>
      <c r="AD22" s="210"/>
      <c r="AE22" s="210"/>
      <c r="AF22" s="210"/>
      <c r="AG22" s="210"/>
      <c r="AH22" s="209"/>
      <c r="AI22" s="210"/>
      <c r="AJ22" s="210"/>
      <c r="AK22" s="210"/>
      <c r="AL22" s="210"/>
      <c r="AM22" s="209"/>
      <c r="AN22" s="185"/>
      <c r="AO22" s="186">
        <v>15</v>
      </c>
      <c r="AP22" s="168"/>
      <c r="AQ22" s="169"/>
      <c r="AR22" s="169"/>
      <c r="AS22" s="169"/>
      <c r="AT22" s="169"/>
      <c r="AU22" s="170"/>
    </row>
    <row r="23" spans="1:47" ht="12.95" customHeight="1" thickBot="1">
      <c r="A23" s="171"/>
      <c r="B23" s="201" t="s">
        <v>30</v>
      </c>
      <c r="C23" s="197">
        <v>16</v>
      </c>
      <c r="D23" s="202"/>
      <c r="E23" s="203"/>
      <c r="F23" s="203"/>
      <c r="G23" s="203"/>
      <c r="H23" s="204"/>
      <c r="I23" s="203"/>
      <c r="J23" s="203"/>
      <c r="K23" s="203"/>
      <c r="L23" s="203"/>
      <c r="M23" s="203"/>
      <c r="N23" s="202"/>
      <c r="O23" s="203"/>
      <c r="P23" s="203"/>
      <c r="Q23" s="203"/>
      <c r="R23" s="204"/>
      <c r="S23" s="203"/>
      <c r="T23" s="203"/>
      <c r="U23" s="203"/>
      <c r="V23" s="203"/>
      <c r="W23" s="203"/>
      <c r="X23" s="202"/>
      <c r="Y23" s="203"/>
      <c r="Z23" s="203"/>
      <c r="AA23" s="203"/>
      <c r="AB23" s="204"/>
      <c r="AC23" s="203"/>
      <c r="AD23" s="203"/>
      <c r="AE23" s="203"/>
      <c r="AF23" s="203"/>
      <c r="AG23" s="203"/>
      <c r="AH23" s="202"/>
      <c r="AI23" s="203"/>
      <c r="AJ23" s="203"/>
      <c r="AK23" s="203"/>
      <c r="AL23" s="203"/>
      <c r="AM23" s="202"/>
      <c r="AN23" s="176"/>
      <c r="AO23" s="177">
        <v>16</v>
      </c>
      <c r="AP23" s="168"/>
      <c r="AQ23" s="169"/>
      <c r="AR23" s="169"/>
      <c r="AS23" s="169"/>
      <c r="AT23" s="169"/>
      <c r="AU23" s="170"/>
    </row>
    <row r="24" spans="1:47" ht="12.95" customHeight="1" thickBot="1">
      <c r="A24" s="171"/>
      <c r="B24" s="205" t="s">
        <v>31</v>
      </c>
      <c r="C24" s="197">
        <v>17</v>
      </c>
      <c r="D24" s="212"/>
      <c r="E24" s="213"/>
      <c r="F24" s="213"/>
      <c r="G24" s="213"/>
      <c r="H24" s="214"/>
      <c r="I24" s="213"/>
      <c r="J24" s="213"/>
      <c r="K24" s="213"/>
      <c r="L24" s="213"/>
      <c r="M24" s="213"/>
      <c r="N24" s="212"/>
      <c r="O24" s="213"/>
      <c r="P24" s="213"/>
      <c r="Q24" s="213"/>
      <c r="R24" s="214"/>
      <c r="S24" s="213"/>
      <c r="T24" s="213"/>
      <c r="U24" s="213"/>
      <c r="V24" s="213"/>
      <c r="W24" s="213"/>
      <c r="X24" s="212"/>
      <c r="Y24" s="213"/>
      <c r="Z24" s="213"/>
      <c r="AA24" s="213"/>
      <c r="AB24" s="214"/>
      <c r="AC24" s="213"/>
      <c r="AD24" s="213"/>
      <c r="AE24" s="213"/>
      <c r="AF24" s="213"/>
      <c r="AG24" s="213"/>
      <c r="AH24" s="212"/>
      <c r="AI24" s="213"/>
      <c r="AJ24" s="213"/>
      <c r="AK24" s="213"/>
      <c r="AL24" s="213"/>
      <c r="AM24" s="212"/>
      <c r="AN24" s="176"/>
      <c r="AO24" s="177">
        <v>17</v>
      </c>
      <c r="AP24" s="168"/>
      <c r="AQ24" s="169"/>
      <c r="AR24" s="169"/>
      <c r="AS24" s="169"/>
      <c r="AT24" s="169"/>
      <c r="AU24" s="170"/>
    </row>
    <row r="25" spans="1:47" ht="12.95" customHeight="1" thickBot="1">
      <c r="A25" s="171"/>
      <c r="B25" s="205" t="s">
        <v>32</v>
      </c>
      <c r="C25" s="197">
        <v>18</v>
      </c>
      <c r="D25" s="212"/>
      <c r="E25" s="213"/>
      <c r="F25" s="213"/>
      <c r="G25" s="213"/>
      <c r="H25" s="214"/>
      <c r="I25" s="213"/>
      <c r="J25" s="213"/>
      <c r="K25" s="213"/>
      <c r="L25" s="213"/>
      <c r="M25" s="213"/>
      <c r="N25" s="212"/>
      <c r="O25" s="213"/>
      <c r="P25" s="213"/>
      <c r="Q25" s="213"/>
      <c r="R25" s="214"/>
      <c r="S25" s="213"/>
      <c r="T25" s="213"/>
      <c r="U25" s="213"/>
      <c r="V25" s="213"/>
      <c r="W25" s="213"/>
      <c r="X25" s="212"/>
      <c r="Y25" s="213"/>
      <c r="Z25" s="213"/>
      <c r="AA25" s="213"/>
      <c r="AB25" s="214"/>
      <c r="AC25" s="213"/>
      <c r="AD25" s="213"/>
      <c r="AE25" s="213"/>
      <c r="AF25" s="213"/>
      <c r="AG25" s="213"/>
      <c r="AH25" s="212"/>
      <c r="AI25" s="213"/>
      <c r="AJ25" s="213"/>
      <c r="AK25" s="213"/>
      <c r="AL25" s="213"/>
      <c r="AM25" s="212"/>
      <c r="AN25" s="176"/>
      <c r="AO25" s="177">
        <v>18</v>
      </c>
      <c r="AP25" s="168"/>
      <c r="AQ25" s="169"/>
      <c r="AR25" s="169"/>
      <c r="AS25" s="169"/>
      <c r="AT25" s="169"/>
      <c r="AU25" s="170"/>
    </row>
    <row r="26" spans="1:47" ht="12.95" customHeight="1" thickBot="1">
      <c r="A26" s="171"/>
      <c r="B26" s="215" t="s">
        <v>6</v>
      </c>
      <c r="C26" s="197">
        <v>19</v>
      </c>
      <c r="D26" s="212"/>
      <c r="E26" s="213"/>
      <c r="F26" s="213"/>
      <c r="G26" s="213"/>
      <c r="H26" s="214"/>
      <c r="I26" s="213"/>
      <c r="J26" s="213"/>
      <c r="K26" s="213"/>
      <c r="L26" s="213"/>
      <c r="M26" s="213"/>
      <c r="N26" s="212"/>
      <c r="O26" s="213"/>
      <c r="P26" s="213"/>
      <c r="Q26" s="213"/>
      <c r="R26" s="214"/>
      <c r="S26" s="213"/>
      <c r="T26" s="213"/>
      <c r="U26" s="213"/>
      <c r="V26" s="213"/>
      <c r="W26" s="213"/>
      <c r="X26" s="212"/>
      <c r="Y26" s="213"/>
      <c r="Z26" s="213"/>
      <c r="AA26" s="213"/>
      <c r="AB26" s="214"/>
      <c r="AC26" s="213"/>
      <c r="AD26" s="213"/>
      <c r="AE26" s="213"/>
      <c r="AF26" s="213"/>
      <c r="AG26" s="213"/>
      <c r="AH26" s="212"/>
      <c r="AI26" s="213"/>
      <c r="AJ26" s="213"/>
      <c r="AK26" s="213"/>
      <c r="AL26" s="213"/>
      <c r="AM26" s="212"/>
      <c r="AN26" s="176"/>
      <c r="AO26" s="177">
        <v>19</v>
      </c>
      <c r="AP26" s="168"/>
      <c r="AQ26" s="169"/>
      <c r="AR26" s="169"/>
      <c r="AS26" s="169"/>
      <c r="AT26" s="169"/>
      <c r="AU26" s="170"/>
    </row>
    <row r="27" spans="1:47" ht="12.95" customHeight="1" thickBot="1">
      <c r="A27" s="171"/>
      <c r="B27" s="172"/>
      <c r="C27" s="163">
        <v>20</v>
      </c>
      <c r="D27" s="173"/>
      <c r="E27" s="174"/>
      <c r="F27" s="174"/>
      <c r="G27" s="174"/>
      <c r="H27" s="175"/>
      <c r="I27" s="174"/>
      <c r="J27" s="174"/>
      <c r="K27" s="174"/>
      <c r="L27" s="174"/>
      <c r="M27" s="174"/>
      <c r="N27" s="173"/>
      <c r="O27" s="174"/>
      <c r="P27" s="174"/>
      <c r="Q27" s="174"/>
      <c r="R27" s="175"/>
      <c r="S27" s="174"/>
      <c r="T27" s="174"/>
      <c r="U27" s="174"/>
      <c r="V27" s="174"/>
      <c r="W27" s="174"/>
      <c r="X27" s="173"/>
      <c r="Y27" s="174"/>
      <c r="Z27" s="174"/>
      <c r="AA27" s="174"/>
      <c r="AB27" s="175"/>
      <c r="AC27" s="174"/>
      <c r="AD27" s="174"/>
      <c r="AE27" s="174"/>
      <c r="AF27" s="174"/>
      <c r="AG27" s="174"/>
      <c r="AH27" s="173"/>
      <c r="AI27" s="174"/>
      <c r="AJ27" s="174"/>
      <c r="AK27" s="174"/>
      <c r="AL27" s="174"/>
      <c r="AM27" s="173"/>
      <c r="AN27" s="176"/>
      <c r="AO27" s="177">
        <v>20</v>
      </c>
      <c r="AP27" s="168"/>
      <c r="AQ27" s="169"/>
      <c r="AR27" s="169"/>
      <c r="AS27" s="169"/>
      <c r="AT27" s="169"/>
      <c r="AU27" s="170"/>
    </row>
    <row r="28" spans="1:47" ht="12.95" customHeight="1" thickBot="1">
      <c r="A28" s="171"/>
      <c r="B28" s="216"/>
      <c r="C28" s="163">
        <v>21</v>
      </c>
      <c r="D28" s="164"/>
      <c r="E28" s="165"/>
      <c r="F28" s="165"/>
      <c r="G28" s="165"/>
      <c r="H28" s="166"/>
      <c r="I28" s="165"/>
      <c r="J28" s="165"/>
      <c r="K28" s="165"/>
      <c r="L28" s="165"/>
      <c r="M28" s="165"/>
      <c r="N28" s="164"/>
      <c r="O28" s="165"/>
      <c r="P28" s="165"/>
      <c r="Q28" s="165"/>
      <c r="R28" s="166"/>
      <c r="S28" s="165"/>
      <c r="T28" s="165"/>
      <c r="U28" s="165"/>
      <c r="V28" s="165"/>
      <c r="W28" s="165"/>
      <c r="X28" s="164"/>
      <c r="Y28" s="165"/>
      <c r="Z28" s="165"/>
      <c r="AA28" s="165"/>
      <c r="AB28" s="166"/>
      <c r="AC28" s="165"/>
      <c r="AD28" s="165"/>
      <c r="AE28" s="165"/>
      <c r="AF28" s="165"/>
      <c r="AG28" s="165"/>
      <c r="AH28" s="164"/>
      <c r="AI28" s="165"/>
      <c r="AJ28" s="165"/>
      <c r="AK28" s="165"/>
      <c r="AL28" s="165"/>
      <c r="AM28" s="164"/>
      <c r="AN28" s="166"/>
      <c r="AO28" s="167">
        <v>21</v>
      </c>
      <c r="AP28" s="168"/>
      <c r="AQ28" s="169"/>
      <c r="AR28" s="169"/>
      <c r="AS28" s="169"/>
      <c r="AT28" s="169"/>
      <c r="AU28" s="170"/>
    </row>
    <row r="29" spans="1:47" ht="12.95" customHeight="1" thickBot="1">
      <c r="A29" s="171"/>
      <c r="B29" s="216"/>
      <c r="C29" s="163">
        <v>22</v>
      </c>
      <c r="D29" s="217"/>
      <c r="E29" s="218"/>
      <c r="F29" s="218"/>
      <c r="G29" s="218"/>
      <c r="H29" s="176"/>
      <c r="I29" s="218"/>
      <c r="J29" s="218"/>
      <c r="K29" s="218"/>
      <c r="L29" s="218"/>
      <c r="M29" s="218"/>
      <c r="N29" s="217"/>
      <c r="O29" s="218"/>
      <c r="P29" s="218"/>
      <c r="Q29" s="218"/>
      <c r="R29" s="176"/>
      <c r="S29" s="218"/>
      <c r="T29" s="218"/>
      <c r="U29" s="218"/>
      <c r="V29" s="218"/>
      <c r="W29" s="218"/>
      <c r="X29" s="217"/>
      <c r="Y29" s="218"/>
      <c r="Z29" s="218"/>
      <c r="AA29" s="218"/>
      <c r="AB29" s="176"/>
      <c r="AC29" s="218"/>
      <c r="AD29" s="218"/>
      <c r="AE29" s="218"/>
      <c r="AF29" s="218"/>
      <c r="AG29" s="218"/>
      <c r="AH29" s="217"/>
      <c r="AI29" s="218"/>
      <c r="AJ29" s="218"/>
      <c r="AK29" s="218"/>
      <c r="AL29" s="218"/>
      <c r="AM29" s="217"/>
      <c r="AN29" s="176"/>
      <c r="AO29" s="177">
        <v>22</v>
      </c>
      <c r="AP29" s="168"/>
      <c r="AQ29" s="169"/>
      <c r="AR29" s="169"/>
      <c r="AS29" s="169"/>
      <c r="AT29" s="169"/>
      <c r="AU29" s="170"/>
    </row>
    <row r="30" spans="1:47" ht="12.95" customHeight="1" thickBot="1">
      <c r="A30" s="171"/>
      <c r="B30" s="216"/>
      <c r="C30" s="163">
        <v>23</v>
      </c>
      <c r="D30" s="217"/>
      <c r="E30" s="218"/>
      <c r="F30" s="218"/>
      <c r="G30" s="218"/>
      <c r="H30" s="176"/>
      <c r="I30" s="218"/>
      <c r="J30" s="218"/>
      <c r="K30" s="218"/>
      <c r="L30" s="218"/>
      <c r="M30" s="218"/>
      <c r="N30" s="217"/>
      <c r="O30" s="218"/>
      <c r="P30" s="218"/>
      <c r="Q30" s="218"/>
      <c r="R30" s="176"/>
      <c r="S30" s="218"/>
      <c r="T30" s="218"/>
      <c r="U30" s="218"/>
      <c r="V30" s="218"/>
      <c r="W30" s="218"/>
      <c r="X30" s="217"/>
      <c r="Y30" s="218"/>
      <c r="Z30" s="218"/>
      <c r="AA30" s="218"/>
      <c r="AB30" s="176"/>
      <c r="AC30" s="218"/>
      <c r="AD30" s="218"/>
      <c r="AE30" s="218"/>
      <c r="AF30" s="218"/>
      <c r="AG30" s="218"/>
      <c r="AH30" s="217"/>
      <c r="AI30" s="218"/>
      <c r="AJ30" s="218"/>
      <c r="AK30" s="218"/>
      <c r="AL30" s="218"/>
      <c r="AM30" s="217"/>
      <c r="AN30" s="176"/>
      <c r="AO30" s="177">
        <v>23</v>
      </c>
      <c r="AP30" s="168"/>
      <c r="AQ30" s="169"/>
      <c r="AR30" s="169"/>
      <c r="AS30" s="169"/>
      <c r="AT30" s="169"/>
      <c r="AU30" s="170"/>
    </row>
    <row r="31" spans="1:47" ht="12.95" customHeight="1" thickBot="1">
      <c r="A31" s="171"/>
      <c r="B31" s="216"/>
      <c r="C31" s="163">
        <v>24</v>
      </c>
      <c r="D31" s="219"/>
      <c r="E31" s="220"/>
      <c r="F31" s="220"/>
      <c r="G31" s="220"/>
      <c r="H31" s="185"/>
      <c r="I31" s="220"/>
      <c r="J31" s="220"/>
      <c r="K31" s="220"/>
      <c r="L31" s="220"/>
      <c r="M31" s="220"/>
      <c r="N31" s="219"/>
      <c r="O31" s="220"/>
      <c r="P31" s="220"/>
      <c r="Q31" s="220"/>
      <c r="R31" s="185"/>
      <c r="S31" s="220"/>
      <c r="T31" s="220"/>
      <c r="U31" s="220"/>
      <c r="V31" s="220"/>
      <c r="W31" s="220"/>
      <c r="X31" s="219"/>
      <c r="Y31" s="220"/>
      <c r="Z31" s="220"/>
      <c r="AA31" s="220"/>
      <c r="AB31" s="185"/>
      <c r="AC31" s="220"/>
      <c r="AD31" s="220"/>
      <c r="AE31" s="220"/>
      <c r="AF31" s="220"/>
      <c r="AG31" s="220"/>
      <c r="AH31" s="219"/>
      <c r="AI31" s="220"/>
      <c r="AJ31" s="220"/>
      <c r="AK31" s="220"/>
      <c r="AL31" s="220"/>
      <c r="AM31" s="219"/>
      <c r="AN31" s="185"/>
      <c r="AO31" s="186">
        <v>24</v>
      </c>
      <c r="AP31" s="168"/>
      <c r="AQ31" s="169"/>
      <c r="AR31" s="169"/>
      <c r="AS31" s="169"/>
      <c r="AT31" s="169"/>
      <c r="AU31" s="170"/>
    </row>
    <row r="32" spans="1:47" ht="17.100000000000001" customHeight="1">
      <c r="A32" s="130" t="s">
        <v>6</v>
      </c>
      <c r="B32" s="221" t="s">
        <v>6</v>
      </c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  <c r="AK32" s="222"/>
      <c r="AL32" s="222"/>
      <c r="AM32" s="222"/>
      <c r="AN32" s="162"/>
      <c r="AO32" s="223"/>
      <c r="AP32" s="224"/>
      <c r="AQ32" s="225" t="s">
        <v>34</v>
      </c>
      <c r="AR32" s="226"/>
      <c r="AS32" s="227"/>
      <c r="AT32" s="227"/>
      <c r="AU32" s="228"/>
    </row>
    <row r="33" spans="1:47" ht="17.100000000000001" customHeight="1">
      <c r="A33" s="114"/>
      <c r="B33" s="229" t="s">
        <v>35</v>
      </c>
      <c r="C33" s="230"/>
      <c r="D33" s="230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230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16"/>
      <c r="AO33" s="231"/>
      <c r="AP33" s="232"/>
      <c r="AQ33" s="233" t="s">
        <v>37</v>
      </c>
      <c r="AR33" s="234"/>
      <c r="AS33" s="235"/>
      <c r="AT33" s="235"/>
      <c r="AU33" s="236"/>
    </row>
    <row r="34" spans="1:47" ht="17.100000000000001" customHeight="1">
      <c r="A34" s="114">
        <v>6</v>
      </c>
      <c r="B34" s="229" t="s">
        <v>49</v>
      </c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16"/>
      <c r="AO34" s="231"/>
      <c r="AP34" s="232"/>
      <c r="AQ34" s="233" t="s">
        <v>39</v>
      </c>
      <c r="AR34" s="234"/>
      <c r="AS34" s="235"/>
      <c r="AT34" s="235"/>
      <c r="AU34" s="236"/>
    </row>
    <row r="35" spans="1:47" ht="17.100000000000001" customHeight="1">
      <c r="A35" s="114"/>
      <c r="B35" s="229" t="s">
        <v>48</v>
      </c>
      <c r="C35" s="230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16"/>
      <c r="AO35" s="231"/>
      <c r="AP35" s="232"/>
      <c r="AQ35" s="237" t="s">
        <v>41</v>
      </c>
      <c r="AR35" s="238"/>
      <c r="AS35" s="235"/>
      <c r="AT35" s="238" t="s">
        <v>31</v>
      </c>
      <c r="AU35" s="236"/>
    </row>
    <row r="36" spans="1:47" ht="17.100000000000001" customHeight="1" thickBot="1">
      <c r="A36" s="239"/>
      <c r="B36" s="240" t="s">
        <v>42</v>
      </c>
      <c r="C36" s="241"/>
      <c r="D36" s="242"/>
      <c r="E36" s="242"/>
      <c r="F36" s="242"/>
      <c r="G36" s="242"/>
      <c r="H36" s="242"/>
      <c r="I36" s="242"/>
      <c r="J36" s="242"/>
      <c r="K36" s="242"/>
      <c r="L36" s="242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4"/>
      <c r="AO36" s="243"/>
      <c r="AP36" s="245"/>
      <c r="AQ36" s="246" t="s">
        <v>44</v>
      </c>
      <c r="AR36" s="247"/>
      <c r="AS36" s="247"/>
      <c r="AT36" s="248"/>
      <c r="AU36" s="249"/>
    </row>
    <row r="37" spans="1:47" ht="17.100000000000001" customHeight="1" thickTop="1"/>
  </sheetData>
  <printOptions horizontalCentered="1" verticalCentered="1"/>
  <pageMargins left="0" right="0" top="0" bottom="0" header="0" footer="0"/>
  <pageSetup paperSize="9" scale="90" orientation="landscape" r:id="rId1"/>
  <headerFooter alignWithMargins="0">
    <oddHeader>&amp;L&amp;"Calibri"&amp;10&amp;K000000CLASSIFICATION: C1 - CONTROLLED&amp;1#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Line="0" autoPict="0">
                <anchor moveWithCells="1" sizeWithCells="1">
                  <from>
                    <xdr:col>0</xdr:col>
                    <xdr:colOff>0</xdr:colOff>
                    <xdr:row>31</xdr:row>
                    <xdr:rowOff>57150</xdr:rowOff>
                  </from>
                  <to>
                    <xdr:col>0</xdr:col>
                    <xdr:colOff>0</xdr:colOff>
                    <xdr:row>36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501"/>
  <sheetViews>
    <sheetView topLeftCell="E1" workbookViewId="0">
      <selection activeCell="S45" sqref="S45"/>
    </sheetView>
  </sheetViews>
  <sheetFormatPr defaultRowHeight="12.75"/>
  <cols>
    <col min="1" max="1" width="13.85546875" bestFit="1" customWidth="1"/>
    <col min="2" max="2" width="10.42578125" bestFit="1" customWidth="1"/>
    <col min="3" max="3" width="31.28515625" customWidth="1"/>
    <col min="4" max="4" width="43.42578125" bestFit="1" customWidth="1"/>
    <col min="8" max="8" width="34.5703125" bestFit="1" customWidth="1"/>
    <col min="10" max="10" width="17.42578125" customWidth="1"/>
    <col min="15" max="15" width="5.85546875" customWidth="1"/>
    <col min="16" max="16" width="49.7109375" bestFit="1" customWidth="1"/>
  </cols>
  <sheetData>
    <row r="1" spans="1:17">
      <c r="A1" s="36" t="s">
        <v>56</v>
      </c>
      <c r="B1" s="39" t="s">
        <v>486</v>
      </c>
      <c r="C1" s="39" t="s">
        <v>487</v>
      </c>
      <c r="D1" s="39" t="s">
        <v>488</v>
      </c>
    </row>
    <row r="2" spans="1:17">
      <c r="A2" s="40" t="s">
        <v>57</v>
      </c>
      <c r="B2" t="s">
        <v>233</v>
      </c>
      <c r="C2" s="39" t="s">
        <v>932</v>
      </c>
      <c r="D2" s="39" t="s">
        <v>490</v>
      </c>
      <c r="E2">
        <v>1</v>
      </c>
      <c r="F2" t="s">
        <v>680</v>
      </c>
      <c r="G2" t="s">
        <v>937</v>
      </c>
      <c r="H2" t="s">
        <v>495</v>
      </c>
      <c r="I2" t="s">
        <v>728</v>
      </c>
      <c r="K2" t="s">
        <v>729</v>
      </c>
      <c r="O2" t="s">
        <v>1137</v>
      </c>
      <c r="P2" t="s">
        <v>1189</v>
      </c>
      <c r="Q2" t="s">
        <v>1162</v>
      </c>
    </row>
    <row r="3" spans="1:17">
      <c r="A3" s="40" t="s">
        <v>58</v>
      </c>
      <c r="B3" t="s">
        <v>234</v>
      </c>
      <c r="C3" s="39" t="s">
        <v>933</v>
      </c>
      <c r="D3" s="39" t="s">
        <v>491</v>
      </c>
      <c r="E3">
        <v>2</v>
      </c>
      <c r="F3" t="s">
        <v>57</v>
      </c>
      <c r="G3" t="s">
        <v>938</v>
      </c>
      <c r="H3" t="s">
        <v>496</v>
      </c>
      <c r="I3" t="s">
        <v>254</v>
      </c>
      <c r="J3" s="39" t="s">
        <v>884</v>
      </c>
      <c r="K3" t="s">
        <v>254</v>
      </c>
      <c r="O3" s="39" t="s">
        <v>834</v>
      </c>
      <c r="P3" t="s">
        <v>800</v>
      </c>
      <c r="Q3" t="s">
        <v>735</v>
      </c>
    </row>
    <row r="4" spans="1:17">
      <c r="A4" s="40" t="s">
        <v>59</v>
      </c>
      <c r="B4" t="s">
        <v>235</v>
      </c>
      <c r="C4" s="39" t="s">
        <v>936</v>
      </c>
      <c r="D4" s="39" t="s">
        <v>492</v>
      </c>
      <c r="E4">
        <v>3</v>
      </c>
      <c r="F4" t="s">
        <v>681</v>
      </c>
      <c r="G4" t="s">
        <v>939</v>
      </c>
      <c r="H4" t="s">
        <v>497</v>
      </c>
      <c r="I4" t="s">
        <v>257</v>
      </c>
      <c r="J4" t="s">
        <v>885</v>
      </c>
      <c r="K4" t="s">
        <v>842</v>
      </c>
      <c r="O4" t="s">
        <v>1138</v>
      </c>
      <c r="P4" t="s">
        <v>1190</v>
      </c>
      <c r="Q4" t="s">
        <v>1163</v>
      </c>
    </row>
    <row r="5" spans="1:17">
      <c r="A5" s="37" t="s">
        <v>60</v>
      </c>
      <c r="B5" t="s">
        <v>236</v>
      </c>
      <c r="C5" s="39" t="s">
        <v>934</v>
      </c>
      <c r="D5" s="39" t="s">
        <v>489</v>
      </c>
      <c r="E5">
        <v>4</v>
      </c>
      <c r="F5" t="s">
        <v>59</v>
      </c>
      <c r="G5" t="s">
        <v>940</v>
      </c>
      <c r="H5" t="s">
        <v>498</v>
      </c>
      <c r="I5" t="s">
        <v>267</v>
      </c>
      <c r="J5" t="s">
        <v>886</v>
      </c>
      <c r="K5" t="s">
        <v>267</v>
      </c>
      <c r="O5" s="39" t="s">
        <v>835</v>
      </c>
      <c r="P5" t="s">
        <v>801</v>
      </c>
      <c r="Q5" t="s">
        <v>736</v>
      </c>
    </row>
    <row r="6" spans="1:17">
      <c r="A6" s="37" t="s">
        <v>61</v>
      </c>
      <c r="B6" s="38" t="s">
        <v>485</v>
      </c>
      <c r="C6" s="39" t="s">
        <v>935</v>
      </c>
      <c r="E6">
        <v>5</v>
      </c>
      <c r="F6" t="s">
        <v>60</v>
      </c>
      <c r="G6" t="s">
        <v>941</v>
      </c>
      <c r="H6" t="s">
        <v>499</v>
      </c>
      <c r="I6" t="s">
        <v>266</v>
      </c>
      <c r="J6" t="s">
        <v>887</v>
      </c>
      <c r="K6" t="s">
        <v>843</v>
      </c>
      <c r="O6" t="s">
        <v>83</v>
      </c>
      <c r="P6" t="s">
        <v>1208</v>
      </c>
      <c r="Q6" t="s">
        <v>1181</v>
      </c>
    </row>
    <row r="7" spans="1:17">
      <c r="A7" s="37" t="s">
        <v>62</v>
      </c>
      <c r="B7" t="s">
        <v>237</v>
      </c>
      <c r="E7">
        <v>6</v>
      </c>
      <c r="F7" t="s">
        <v>61</v>
      </c>
      <c r="G7" t="s">
        <v>942</v>
      </c>
      <c r="H7" t="s">
        <v>500</v>
      </c>
      <c r="I7" s="38" t="s">
        <v>337</v>
      </c>
      <c r="J7" t="s">
        <v>888</v>
      </c>
      <c r="K7" t="s">
        <v>844</v>
      </c>
      <c r="O7" t="s">
        <v>737</v>
      </c>
      <c r="P7" t="s">
        <v>802</v>
      </c>
      <c r="Q7" t="s">
        <v>738</v>
      </c>
    </row>
    <row r="8" spans="1:17">
      <c r="A8" s="37" t="s">
        <v>63</v>
      </c>
      <c r="B8" t="s">
        <v>238</v>
      </c>
      <c r="E8">
        <v>7</v>
      </c>
      <c r="F8" t="s">
        <v>682</v>
      </c>
      <c r="G8" t="s">
        <v>943</v>
      </c>
      <c r="H8" t="s">
        <v>501</v>
      </c>
      <c r="I8" t="s">
        <v>338</v>
      </c>
      <c r="J8" t="s">
        <v>889</v>
      </c>
      <c r="K8" t="s">
        <v>845</v>
      </c>
      <c r="O8" t="s">
        <v>1153</v>
      </c>
      <c r="P8" t="s">
        <v>1206</v>
      </c>
      <c r="Q8" t="s">
        <v>1179</v>
      </c>
    </row>
    <row r="9" spans="1:17">
      <c r="A9" s="37" t="s">
        <v>64</v>
      </c>
      <c r="B9" t="s">
        <v>239</v>
      </c>
      <c r="E9">
        <v>8</v>
      </c>
      <c r="F9" t="s">
        <v>683</v>
      </c>
      <c r="G9" t="s">
        <v>944</v>
      </c>
      <c r="H9" t="s">
        <v>502</v>
      </c>
      <c r="I9" t="s">
        <v>282</v>
      </c>
      <c r="J9" t="s">
        <v>890</v>
      </c>
      <c r="K9" t="s">
        <v>846</v>
      </c>
      <c r="O9" t="s">
        <v>1140</v>
      </c>
      <c r="P9" t="s">
        <v>1192</v>
      </c>
      <c r="Q9" t="s">
        <v>1165</v>
      </c>
    </row>
    <row r="10" spans="1:17">
      <c r="A10" s="37" t="s">
        <v>65</v>
      </c>
      <c r="B10" t="s">
        <v>240</v>
      </c>
      <c r="E10">
        <v>9</v>
      </c>
      <c r="F10" t="s">
        <v>63</v>
      </c>
      <c r="G10" t="s">
        <v>945</v>
      </c>
      <c r="H10" t="s">
        <v>503</v>
      </c>
      <c r="I10" t="s">
        <v>286</v>
      </c>
      <c r="J10" t="s">
        <v>891</v>
      </c>
      <c r="K10" t="s">
        <v>847</v>
      </c>
      <c r="O10" t="s">
        <v>1139</v>
      </c>
      <c r="P10" t="s">
        <v>1191</v>
      </c>
      <c r="Q10" t="s">
        <v>1164</v>
      </c>
    </row>
    <row r="11" spans="1:17">
      <c r="A11" s="37" t="s">
        <v>66</v>
      </c>
      <c r="B11" t="s">
        <v>241</v>
      </c>
      <c r="E11">
        <v>10</v>
      </c>
      <c r="F11" t="s">
        <v>684</v>
      </c>
      <c r="G11" t="s">
        <v>946</v>
      </c>
      <c r="H11" t="s">
        <v>504</v>
      </c>
      <c r="I11" t="s">
        <v>466</v>
      </c>
      <c r="J11" t="s">
        <v>892</v>
      </c>
      <c r="K11" t="s">
        <v>848</v>
      </c>
      <c r="O11" t="s">
        <v>739</v>
      </c>
      <c r="P11" t="s">
        <v>803</v>
      </c>
      <c r="Q11" t="s">
        <v>740</v>
      </c>
    </row>
    <row r="12" spans="1:17">
      <c r="A12" s="37" t="s">
        <v>67</v>
      </c>
      <c r="B12" t="s">
        <v>242</v>
      </c>
      <c r="E12">
        <v>11</v>
      </c>
      <c r="F12" t="s">
        <v>64</v>
      </c>
      <c r="G12" t="s">
        <v>947</v>
      </c>
      <c r="H12" t="s">
        <v>505</v>
      </c>
      <c r="I12" t="s">
        <v>294</v>
      </c>
      <c r="J12" t="s">
        <v>893</v>
      </c>
      <c r="K12" t="s">
        <v>849</v>
      </c>
      <c r="O12" t="s">
        <v>741</v>
      </c>
      <c r="P12" t="s">
        <v>804</v>
      </c>
      <c r="Q12" t="s">
        <v>742</v>
      </c>
    </row>
    <row r="13" spans="1:17">
      <c r="A13" s="37" t="s">
        <v>68</v>
      </c>
      <c r="B13" t="s">
        <v>243</v>
      </c>
      <c r="E13">
        <v>12</v>
      </c>
      <c r="F13" t="s">
        <v>65</v>
      </c>
      <c r="G13" t="s">
        <v>948</v>
      </c>
      <c r="H13" t="s">
        <v>506</v>
      </c>
      <c r="I13" t="s">
        <v>296</v>
      </c>
      <c r="J13" t="s">
        <v>894</v>
      </c>
      <c r="K13" t="s">
        <v>850</v>
      </c>
      <c r="O13" t="s">
        <v>743</v>
      </c>
      <c r="P13" t="s">
        <v>805</v>
      </c>
      <c r="Q13" t="s">
        <v>744</v>
      </c>
    </row>
    <row r="14" spans="1:17">
      <c r="A14" s="37" t="s">
        <v>69</v>
      </c>
      <c r="B14" t="s">
        <v>244</v>
      </c>
      <c r="E14">
        <v>13</v>
      </c>
      <c r="F14" t="s">
        <v>685</v>
      </c>
      <c r="G14" t="s">
        <v>949</v>
      </c>
      <c r="H14" t="s">
        <v>507</v>
      </c>
      <c r="I14" t="s">
        <v>299</v>
      </c>
      <c r="J14" t="s">
        <v>895</v>
      </c>
      <c r="K14" t="s">
        <v>851</v>
      </c>
      <c r="O14" t="s">
        <v>1154</v>
      </c>
      <c r="P14" t="s">
        <v>1207</v>
      </c>
      <c r="Q14" t="s">
        <v>1180</v>
      </c>
    </row>
    <row r="15" spans="1:17">
      <c r="A15" s="37" t="s">
        <v>70</v>
      </c>
      <c r="B15" t="s">
        <v>245</v>
      </c>
      <c r="E15">
        <v>14</v>
      </c>
      <c r="F15" t="s">
        <v>66</v>
      </c>
      <c r="G15" t="s">
        <v>950</v>
      </c>
      <c r="H15" t="s">
        <v>508</v>
      </c>
      <c r="I15" t="s">
        <v>300</v>
      </c>
      <c r="J15" t="s">
        <v>896</v>
      </c>
      <c r="K15" t="s">
        <v>852</v>
      </c>
      <c r="O15" t="s">
        <v>792</v>
      </c>
      <c r="P15" t="s">
        <v>830</v>
      </c>
      <c r="Q15" t="s">
        <v>793</v>
      </c>
    </row>
    <row r="16" spans="1:17">
      <c r="A16" s="37" t="s">
        <v>71</v>
      </c>
      <c r="B16" t="s">
        <v>246</v>
      </c>
      <c r="E16">
        <v>15</v>
      </c>
      <c r="F16" t="s">
        <v>67</v>
      </c>
      <c r="G16" t="s">
        <v>951</v>
      </c>
      <c r="H16" t="s">
        <v>509</v>
      </c>
      <c r="I16" t="s">
        <v>302</v>
      </c>
      <c r="J16" t="s">
        <v>897</v>
      </c>
      <c r="K16" t="s">
        <v>853</v>
      </c>
      <c r="O16" t="s">
        <v>745</v>
      </c>
      <c r="P16" t="s">
        <v>806</v>
      </c>
      <c r="Q16" t="s">
        <v>746</v>
      </c>
    </row>
    <row r="17" spans="1:17">
      <c r="A17" s="37" t="s">
        <v>72</v>
      </c>
      <c r="B17" t="s">
        <v>247</v>
      </c>
      <c r="E17">
        <v>16</v>
      </c>
      <c r="F17" t="s">
        <v>68</v>
      </c>
      <c r="G17" t="s">
        <v>952</v>
      </c>
      <c r="H17" t="s">
        <v>510</v>
      </c>
      <c r="I17" t="s">
        <v>308</v>
      </c>
      <c r="J17" t="s">
        <v>898</v>
      </c>
      <c r="K17" t="s">
        <v>854</v>
      </c>
      <c r="O17" t="s">
        <v>788</v>
      </c>
      <c r="P17" t="s">
        <v>828</v>
      </c>
      <c r="Q17" t="s">
        <v>789</v>
      </c>
    </row>
    <row r="18" spans="1:17">
      <c r="A18" s="37" t="s">
        <v>73</v>
      </c>
      <c r="B18" t="s">
        <v>248</v>
      </c>
      <c r="E18">
        <v>17</v>
      </c>
      <c r="F18" t="s">
        <v>69</v>
      </c>
      <c r="G18" t="s">
        <v>953</v>
      </c>
      <c r="H18" t="s">
        <v>511</v>
      </c>
      <c r="I18" t="s">
        <v>306</v>
      </c>
      <c r="J18" t="s">
        <v>899</v>
      </c>
      <c r="K18" t="s">
        <v>855</v>
      </c>
      <c r="O18" t="s">
        <v>747</v>
      </c>
      <c r="P18" t="s">
        <v>807</v>
      </c>
      <c r="Q18" t="s">
        <v>748</v>
      </c>
    </row>
    <row r="19" spans="1:17">
      <c r="A19" s="37" t="s">
        <v>74</v>
      </c>
      <c r="B19" t="s">
        <v>249</v>
      </c>
      <c r="E19">
        <v>18</v>
      </c>
      <c r="F19" t="s">
        <v>686</v>
      </c>
      <c r="G19" t="s">
        <v>954</v>
      </c>
      <c r="H19" t="s">
        <v>512</v>
      </c>
      <c r="I19" t="s">
        <v>310</v>
      </c>
      <c r="J19" t="s">
        <v>900</v>
      </c>
      <c r="K19" t="s">
        <v>856</v>
      </c>
      <c r="O19" t="s">
        <v>1159</v>
      </c>
      <c r="P19" t="s">
        <v>1213</v>
      </c>
      <c r="Q19" t="s">
        <v>1186</v>
      </c>
    </row>
    <row r="20" spans="1:17">
      <c r="A20" s="37" t="s">
        <v>75</v>
      </c>
      <c r="B20" t="s">
        <v>250</v>
      </c>
      <c r="E20">
        <v>19</v>
      </c>
      <c r="F20" t="s">
        <v>70</v>
      </c>
      <c r="G20" t="s">
        <v>955</v>
      </c>
      <c r="H20" t="s">
        <v>513</v>
      </c>
      <c r="I20" t="s">
        <v>463</v>
      </c>
      <c r="J20" t="s">
        <v>901</v>
      </c>
      <c r="K20" t="s">
        <v>857</v>
      </c>
      <c r="O20" t="s">
        <v>749</v>
      </c>
      <c r="P20" t="s">
        <v>808</v>
      </c>
      <c r="Q20" t="s">
        <v>750</v>
      </c>
    </row>
    <row r="21" spans="1:17">
      <c r="A21" s="37" t="s">
        <v>76</v>
      </c>
      <c r="B21" t="s">
        <v>251</v>
      </c>
      <c r="E21">
        <v>20</v>
      </c>
      <c r="F21" t="s">
        <v>71</v>
      </c>
      <c r="G21" t="s">
        <v>956</v>
      </c>
      <c r="H21" t="s">
        <v>514</v>
      </c>
      <c r="I21" t="s">
        <v>327</v>
      </c>
      <c r="J21" t="s">
        <v>902</v>
      </c>
      <c r="K21" t="s">
        <v>858</v>
      </c>
      <c r="O21" t="s">
        <v>790</v>
      </c>
      <c r="P21" t="s">
        <v>829</v>
      </c>
      <c r="Q21" t="s">
        <v>791</v>
      </c>
    </row>
    <row r="22" spans="1:17">
      <c r="A22" s="37" t="s">
        <v>77</v>
      </c>
      <c r="B22" t="s">
        <v>252</v>
      </c>
      <c r="E22">
        <v>21</v>
      </c>
      <c r="F22" t="s">
        <v>72</v>
      </c>
      <c r="G22" t="s">
        <v>957</v>
      </c>
      <c r="H22" t="s">
        <v>515</v>
      </c>
      <c r="I22" t="s">
        <v>332</v>
      </c>
      <c r="J22" t="s">
        <v>903</v>
      </c>
      <c r="K22" t="s">
        <v>332</v>
      </c>
      <c r="O22" t="s">
        <v>308</v>
      </c>
      <c r="P22" t="s">
        <v>826</v>
      </c>
      <c r="Q22" t="s">
        <v>785</v>
      </c>
    </row>
    <row r="23" spans="1:17">
      <c r="A23" s="37" t="s">
        <v>78</v>
      </c>
      <c r="B23" t="s">
        <v>253</v>
      </c>
      <c r="E23">
        <v>22</v>
      </c>
      <c r="F23" t="s">
        <v>73</v>
      </c>
      <c r="G23" t="s">
        <v>958</v>
      </c>
      <c r="H23" t="s">
        <v>516</v>
      </c>
      <c r="I23" t="s">
        <v>335</v>
      </c>
      <c r="J23" t="s">
        <v>904</v>
      </c>
      <c r="K23" t="s">
        <v>859</v>
      </c>
      <c r="O23" t="s">
        <v>751</v>
      </c>
      <c r="P23" t="s">
        <v>809</v>
      </c>
      <c r="Q23" t="s">
        <v>752</v>
      </c>
    </row>
    <row r="24" spans="1:17">
      <c r="A24" s="37" t="s">
        <v>79</v>
      </c>
      <c r="B24" t="s">
        <v>254</v>
      </c>
      <c r="E24">
        <v>23</v>
      </c>
      <c r="F24" t="s">
        <v>74</v>
      </c>
      <c r="G24" t="s">
        <v>959</v>
      </c>
      <c r="H24" t="s">
        <v>517</v>
      </c>
      <c r="I24" t="s">
        <v>339</v>
      </c>
      <c r="J24" t="s">
        <v>905</v>
      </c>
      <c r="K24" t="s">
        <v>860</v>
      </c>
      <c r="O24" t="s">
        <v>751</v>
      </c>
      <c r="P24" t="s">
        <v>1193</v>
      </c>
      <c r="Q24" t="s">
        <v>1166</v>
      </c>
    </row>
    <row r="25" spans="1:17">
      <c r="A25" s="37" t="s">
        <v>80</v>
      </c>
      <c r="B25" t="s">
        <v>255</v>
      </c>
      <c r="E25">
        <v>24</v>
      </c>
      <c r="F25" t="s">
        <v>75</v>
      </c>
      <c r="G25" t="s">
        <v>960</v>
      </c>
      <c r="H25" t="s">
        <v>518</v>
      </c>
      <c r="I25" t="s">
        <v>344</v>
      </c>
      <c r="J25" t="s">
        <v>906</v>
      </c>
      <c r="K25" t="s">
        <v>344</v>
      </c>
      <c r="O25" t="s">
        <v>1157</v>
      </c>
      <c r="P25" t="s">
        <v>1211</v>
      </c>
      <c r="Q25" t="s">
        <v>1184</v>
      </c>
    </row>
    <row r="26" spans="1:17">
      <c r="A26" s="37" t="s">
        <v>81</v>
      </c>
      <c r="B26" t="s">
        <v>256</v>
      </c>
      <c r="E26">
        <v>25</v>
      </c>
      <c r="F26" t="s">
        <v>77</v>
      </c>
      <c r="G26" t="s">
        <v>961</v>
      </c>
      <c r="H26" t="s">
        <v>519</v>
      </c>
      <c r="I26" t="s">
        <v>358</v>
      </c>
      <c r="J26" t="s">
        <v>907</v>
      </c>
      <c r="K26" t="s">
        <v>861</v>
      </c>
      <c r="O26" t="s">
        <v>1141</v>
      </c>
      <c r="P26" t="s">
        <v>1194</v>
      </c>
      <c r="Q26" t="s">
        <v>1167</v>
      </c>
    </row>
    <row r="27" spans="1:17">
      <c r="A27" s="37" t="s">
        <v>82</v>
      </c>
      <c r="B27" t="s">
        <v>257</v>
      </c>
      <c r="E27">
        <v>26</v>
      </c>
      <c r="F27" t="s">
        <v>78</v>
      </c>
      <c r="G27" t="s">
        <v>962</v>
      </c>
      <c r="H27" t="s">
        <v>520</v>
      </c>
      <c r="I27" t="s">
        <v>360</v>
      </c>
      <c r="J27" t="s">
        <v>908</v>
      </c>
      <c r="K27" t="s">
        <v>862</v>
      </c>
      <c r="O27" t="s">
        <v>753</v>
      </c>
      <c r="P27" t="s">
        <v>810</v>
      </c>
      <c r="Q27" t="s">
        <v>754</v>
      </c>
    </row>
    <row r="28" spans="1:17">
      <c r="A28" s="37" t="s">
        <v>83</v>
      </c>
      <c r="B28" t="s">
        <v>258</v>
      </c>
      <c r="E28">
        <v>27</v>
      </c>
      <c r="F28" t="s">
        <v>79</v>
      </c>
      <c r="G28" t="s">
        <v>963</v>
      </c>
      <c r="H28" t="s">
        <v>521</v>
      </c>
      <c r="I28" t="s">
        <v>365</v>
      </c>
      <c r="J28" t="s">
        <v>909</v>
      </c>
      <c r="K28" t="s">
        <v>863</v>
      </c>
      <c r="O28" t="s">
        <v>1158</v>
      </c>
      <c r="P28" t="s">
        <v>1212</v>
      </c>
      <c r="Q28" t="s">
        <v>1185</v>
      </c>
    </row>
    <row r="29" spans="1:17">
      <c r="A29" s="37" t="s">
        <v>84</v>
      </c>
      <c r="B29" t="s">
        <v>259</v>
      </c>
      <c r="E29">
        <v>28</v>
      </c>
      <c r="F29" t="s">
        <v>80</v>
      </c>
      <c r="G29" t="s">
        <v>964</v>
      </c>
      <c r="H29" t="s">
        <v>522</v>
      </c>
      <c r="I29" t="s">
        <v>370</v>
      </c>
      <c r="J29" t="s">
        <v>910</v>
      </c>
      <c r="K29" t="s">
        <v>370</v>
      </c>
      <c r="O29" t="s">
        <v>755</v>
      </c>
      <c r="P29" t="s">
        <v>811</v>
      </c>
      <c r="Q29" t="s">
        <v>756</v>
      </c>
    </row>
    <row r="30" spans="1:17">
      <c r="A30" s="37" t="s">
        <v>85</v>
      </c>
      <c r="B30" t="s">
        <v>260</v>
      </c>
      <c r="E30">
        <v>29</v>
      </c>
      <c r="F30" t="s">
        <v>687</v>
      </c>
      <c r="G30" t="s">
        <v>965</v>
      </c>
      <c r="H30" t="s">
        <v>523</v>
      </c>
      <c r="I30" t="s">
        <v>372</v>
      </c>
      <c r="J30" t="s">
        <v>911</v>
      </c>
      <c r="K30" t="s">
        <v>864</v>
      </c>
      <c r="O30" t="s">
        <v>757</v>
      </c>
      <c r="P30" t="s">
        <v>812</v>
      </c>
      <c r="Q30" t="s">
        <v>758</v>
      </c>
    </row>
    <row r="31" spans="1:17">
      <c r="A31" s="37" t="s">
        <v>86</v>
      </c>
      <c r="B31" t="s">
        <v>261</v>
      </c>
      <c r="E31">
        <v>30</v>
      </c>
      <c r="F31" t="s">
        <v>82</v>
      </c>
      <c r="G31" t="s">
        <v>966</v>
      </c>
      <c r="H31" t="s">
        <v>524</v>
      </c>
      <c r="I31" t="s">
        <v>374</v>
      </c>
      <c r="J31" t="s">
        <v>912</v>
      </c>
      <c r="K31" t="s">
        <v>865</v>
      </c>
      <c r="O31" t="s">
        <v>1142</v>
      </c>
      <c r="P31" t="s">
        <v>1195</v>
      </c>
      <c r="Q31" t="s">
        <v>1168</v>
      </c>
    </row>
    <row r="32" spans="1:17">
      <c r="A32" s="37" t="s">
        <v>87</v>
      </c>
      <c r="B32" t="s">
        <v>262</v>
      </c>
      <c r="E32">
        <v>31</v>
      </c>
      <c r="F32" t="s">
        <v>83</v>
      </c>
      <c r="G32" t="s">
        <v>967</v>
      </c>
      <c r="H32" t="s">
        <v>525</v>
      </c>
      <c r="I32" t="s">
        <v>377</v>
      </c>
      <c r="J32" t="s">
        <v>913</v>
      </c>
      <c r="K32" t="s">
        <v>866</v>
      </c>
      <c r="O32" t="s">
        <v>798</v>
      </c>
      <c r="P32" t="s">
        <v>833</v>
      </c>
      <c r="Q32" t="s">
        <v>799</v>
      </c>
    </row>
    <row r="33" spans="1:17">
      <c r="A33" s="37" t="s">
        <v>88</v>
      </c>
      <c r="B33" t="s">
        <v>263</v>
      </c>
      <c r="E33">
        <v>32</v>
      </c>
      <c r="F33" t="s">
        <v>688</v>
      </c>
      <c r="G33" t="s">
        <v>968</v>
      </c>
      <c r="H33" t="s">
        <v>526</v>
      </c>
      <c r="I33" t="s">
        <v>381</v>
      </c>
      <c r="J33" t="s">
        <v>914</v>
      </c>
      <c r="K33" t="s">
        <v>867</v>
      </c>
      <c r="O33" t="s">
        <v>759</v>
      </c>
      <c r="P33" t="s">
        <v>813</v>
      </c>
      <c r="Q33" t="s">
        <v>760</v>
      </c>
    </row>
    <row r="34" spans="1:17">
      <c r="A34" s="37" t="s">
        <v>89</v>
      </c>
      <c r="B34" t="s">
        <v>264</v>
      </c>
      <c r="E34">
        <v>33</v>
      </c>
      <c r="F34" t="s">
        <v>86</v>
      </c>
      <c r="G34" t="s">
        <v>969</v>
      </c>
      <c r="H34" t="s">
        <v>527</v>
      </c>
      <c r="I34" t="s">
        <v>400</v>
      </c>
      <c r="J34" t="s">
        <v>915</v>
      </c>
      <c r="K34" t="s">
        <v>868</v>
      </c>
      <c r="O34" t="s">
        <v>794</v>
      </c>
      <c r="P34" t="s">
        <v>831</v>
      </c>
      <c r="Q34" t="s">
        <v>795</v>
      </c>
    </row>
    <row r="35" spans="1:17">
      <c r="A35" s="37" t="s">
        <v>90</v>
      </c>
      <c r="B35" t="s">
        <v>265</v>
      </c>
      <c r="E35">
        <v>34</v>
      </c>
      <c r="F35" t="s">
        <v>89</v>
      </c>
      <c r="G35" t="s">
        <v>970</v>
      </c>
      <c r="H35" t="s">
        <v>528</v>
      </c>
      <c r="I35" t="s">
        <v>407</v>
      </c>
      <c r="J35" t="s">
        <v>916</v>
      </c>
      <c r="K35" t="s">
        <v>869</v>
      </c>
      <c r="O35" t="s">
        <v>786</v>
      </c>
      <c r="P35" t="s">
        <v>827</v>
      </c>
      <c r="Q35" t="s">
        <v>787</v>
      </c>
    </row>
    <row r="36" spans="1:17">
      <c r="A36" s="37" t="s">
        <v>91</v>
      </c>
      <c r="B36" t="s">
        <v>266</v>
      </c>
      <c r="E36">
        <v>35</v>
      </c>
      <c r="F36" t="s">
        <v>90</v>
      </c>
      <c r="G36" t="s">
        <v>971</v>
      </c>
      <c r="H36" t="s">
        <v>529</v>
      </c>
      <c r="I36" t="s">
        <v>408</v>
      </c>
      <c r="J36" t="s">
        <v>917</v>
      </c>
      <c r="K36" t="s">
        <v>870</v>
      </c>
      <c r="O36" t="s">
        <v>761</v>
      </c>
      <c r="P36" t="s">
        <v>814</v>
      </c>
      <c r="Q36" t="s">
        <v>762</v>
      </c>
    </row>
    <row r="37" spans="1:17">
      <c r="A37" s="37" t="s">
        <v>92</v>
      </c>
      <c r="B37" t="s">
        <v>267</v>
      </c>
      <c r="E37">
        <v>36</v>
      </c>
      <c r="F37" t="s">
        <v>91</v>
      </c>
      <c r="G37" t="s">
        <v>972</v>
      </c>
      <c r="H37" t="s">
        <v>530</v>
      </c>
      <c r="I37" t="s">
        <v>413</v>
      </c>
      <c r="J37" t="s">
        <v>918</v>
      </c>
      <c r="K37" t="s">
        <v>871</v>
      </c>
      <c r="O37" t="s">
        <v>763</v>
      </c>
      <c r="P37" t="s">
        <v>815</v>
      </c>
      <c r="Q37" t="s">
        <v>764</v>
      </c>
    </row>
    <row r="38" spans="1:17">
      <c r="A38" s="37" t="s">
        <v>93</v>
      </c>
      <c r="B38" t="s">
        <v>268</v>
      </c>
      <c r="E38">
        <v>37</v>
      </c>
      <c r="F38" t="s">
        <v>93</v>
      </c>
      <c r="G38" t="s">
        <v>973</v>
      </c>
      <c r="H38" t="s">
        <v>531</v>
      </c>
      <c r="I38" t="s">
        <v>424</v>
      </c>
      <c r="J38" t="s">
        <v>919</v>
      </c>
      <c r="K38" t="s">
        <v>872</v>
      </c>
      <c r="O38" t="s">
        <v>765</v>
      </c>
      <c r="P38" t="s">
        <v>816</v>
      </c>
      <c r="Q38" t="s">
        <v>766</v>
      </c>
    </row>
    <row r="39" spans="1:17">
      <c r="A39" s="37" t="s">
        <v>94</v>
      </c>
      <c r="B39" t="s">
        <v>269</v>
      </c>
      <c r="E39">
        <v>38</v>
      </c>
      <c r="F39" t="s">
        <v>95</v>
      </c>
      <c r="G39" t="s">
        <v>974</v>
      </c>
      <c r="H39" t="s">
        <v>532</v>
      </c>
      <c r="I39" t="s">
        <v>427</v>
      </c>
      <c r="J39" t="s">
        <v>920</v>
      </c>
      <c r="K39" t="s">
        <v>873</v>
      </c>
      <c r="O39" t="s">
        <v>767</v>
      </c>
      <c r="P39" t="s">
        <v>817</v>
      </c>
      <c r="Q39" t="s">
        <v>768</v>
      </c>
    </row>
    <row r="40" spans="1:17">
      <c r="A40" s="37" t="s">
        <v>95</v>
      </c>
      <c r="B40" t="s">
        <v>270</v>
      </c>
      <c r="E40">
        <v>39</v>
      </c>
      <c r="F40" t="s">
        <v>96</v>
      </c>
      <c r="G40" t="s">
        <v>975</v>
      </c>
      <c r="H40" t="s">
        <v>533</v>
      </c>
      <c r="I40" t="s">
        <v>430</v>
      </c>
      <c r="J40" t="s">
        <v>921</v>
      </c>
      <c r="K40" t="s">
        <v>874</v>
      </c>
      <c r="O40" t="s">
        <v>769</v>
      </c>
      <c r="P40" t="s">
        <v>818</v>
      </c>
      <c r="Q40" t="s">
        <v>770</v>
      </c>
    </row>
    <row r="41" spans="1:17">
      <c r="A41" s="37" t="s">
        <v>96</v>
      </c>
      <c r="B41" t="s">
        <v>271</v>
      </c>
      <c r="E41">
        <v>40</v>
      </c>
      <c r="F41" t="s">
        <v>689</v>
      </c>
      <c r="G41" t="s">
        <v>976</v>
      </c>
      <c r="H41" t="s">
        <v>534</v>
      </c>
      <c r="I41" t="s">
        <v>431</v>
      </c>
      <c r="J41" t="s">
        <v>922</v>
      </c>
      <c r="K41" t="s">
        <v>875</v>
      </c>
      <c r="O41" t="s">
        <v>1143</v>
      </c>
      <c r="P41" t="s">
        <v>1196</v>
      </c>
      <c r="Q41" t="s">
        <v>1169</v>
      </c>
    </row>
    <row r="42" spans="1:17">
      <c r="A42" s="37" t="s">
        <v>97</v>
      </c>
      <c r="B42" t="s">
        <v>272</v>
      </c>
      <c r="E42">
        <v>41</v>
      </c>
      <c r="F42" t="s">
        <v>97</v>
      </c>
      <c r="G42" t="s">
        <v>977</v>
      </c>
      <c r="H42" t="s">
        <v>535</v>
      </c>
      <c r="I42" t="s">
        <v>462</v>
      </c>
      <c r="J42" t="s">
        <v>923</v>
      </c>
      <c r="K42" t="s">
        <v>876</v>
      </c>
      <c r="O42" t="s">
        <v>771</v>
      </c>
      <c r="P42" t="s">
        <v>819</v>
      </c>
      <c r="Q42" t="s">
        <v>772</v>
      </c>
    </row>
    <row r="43" spans="1:17">
      <c r="A43" s="37" t="s">
        <v>98</v>
      </c>
      <c r="B43" t="s">
        <v>273</v>
      </c>
      <c r="E43">
        <v>42</v>
      </c>
      <c r="F43" t="s">
        <v>690</v>
      </c>
      <c r="G43" t="s">
        <v>978</v>
      </c>
      <c r="H43" t="s">
        <v>536</v>
      </c>
      <c r="I43" t="s">
        <v>440</v>
      </c>
      <c r="J43" t="s">
        <v>924</v>
      </c>
      <c r="K43" t="s">
        <v>877</v>
      </c>
      <c r="O43" t="s">
        <v>1144</v>
      </c>
      <c r="P43" t="s">
        <v>1197</v>
      </c>
      <c r="Q43" t="s">
        <v>1170</v>
      </c>
    </row>
    <row r="44" spans="1:17">
      <c r="A44" s="37" t="s">
        <v>99</v>
      </c>
      <c r="B44" t="s">
        <v>274</v>
      </c>
      <c r="E44">
        <v>43</v>
      </c>
      <c r="F44" t="s">
        <v>691</v>
      </c>
      <c r="G44" t="s">
        <v>979</v>
      </c>
      <c r="H44" t="s">
        <v>537</v>
      </c>
      <c r="I44" t="s">
        <v>450</v>
      </c>
      <c r="J44" t="s">
        <v>925</v>
      </c>
      <c r="K44" t="s">
        <v>878</v>
      </c>
      <c r="O44" t="s">
        <v>1155</v>
      </c>
      <c r="P44" t="s">
        <v>1209</v>
      </c>
      <c r="Q44" t="s">
        <v>1182</v>
      </c>
    </row>
    <row r="45" spans="1:17">
      <c r="A45" s="37" t="s">
        <v>100</v>
      </c>
      <c r="B45" t="s">
        <v>275</v>
      </c>
      <c r="E45">
        <v>44</v>
      </c>
      <c r="F45" t="s">
        <v>98</v>
      </c>
      <c r="G45" t="s">
        <v>980</v>
      </c>
      <c r="H45" t="s">
        <v>538</v>
      </c>
      <c r="I45" t="s">
        <v>454</v>
      </c>
      <c r="J45" t="s">
        <v>926</v>
      </c>
      <c r="K45" t="s">
        <v>879</v>
      </c>
      <c r="O45" t="s">
        <v>1145</v>
      </c>
      <c r="P45" t="s">
        <v>1198</v>
      </c>
      <c r="Q45" t="s">
        <v>1171</v>
      </c>
    </row>
    <row r="46" spans="1:17">
      <c r="A46" s="37" t="s">
        <v>101</v>
      </c>
      <c r="B46" t="s">
        <v>276</v>
      </c>
      <c r="E46">
        <v>45</v>
      </c>
      <c r="F46" t="s">
        <v>99</v>
      </c>
      <c r="G46" t="s">
        <v>981</v>
      </c>
      <c r="H46" t="s">
        <v>539</v>
      </c>
      <c r="I46" t="s">
        <v>455</v>
      </c>
      <c r="J46" t="s">
        <v>927</v>
      </c>
      <c r="K46" t="s">
        <v>455</v>
      </c>
      <c r="O46" t="s">
        <v>773</v>
      </c>
      <c r="P46" t="s">
        <v>820</v>
      </c>
      <c r="Q46" t="s">
        <v>774</v>
      </c>
    </row>
    <row r="47" spans="1:17">
      <c r="A47" s="37" t="s">
        <v>102</v>
      </c>
      <c r="B47" t="s">
        <v>277</v>
      </c>
      <c r="E47">
        <v>46</v>
      </c>
      <c r="F47" t="s">
        <v>100</v>
      </c>
      <c r="G47" t="s">
        <v>982</v>
      </c>
      <c r="H47" t="s">
        <v>540</v>
      </c>
      <c r="I47" t="s">
        <v>471</v>
      </c>
      <c r="J47" t="s">
        <v>928</v>
      </c>
      <c r="K47" t="s">
        <v>880</v>
      </c>
      <c r="O47" t="s">
        <v>775</v>
      </c>
      <c r="P47" t="s">
        <v>821</v>
      </c>
      <c r="Q47" t="s">
        <v>776</v>
      </c>
    </row>
    <row r="48" spans="1:17">
      <c r="A48" s="37" t="s">
        <v>103</v>
      </c>
      <c r="B48" t="s">
        <v>278</v>
      </c>
      <c r="E48">
        <v>47</v>
      </c>
      <c r="F48" t="s">
        <v>101</v>
      </c>
      <c r="G48" t="s">
        <v>983</v>
      </c>
      <c r="H48" t="s">
        <v>541</v>
      </c>
      <c r="I48" t="s">
        <v>472</v>
      </c>
      <c r="J48" t="s">
        <v>929</v>
      </c>
      <c r="K48" t="s">
        <v>881</v>
      </c>
      <c r="O48" t="s">
        <v>1146</v>
      </c>
      <c r="P48" t="s">
        <v>1199</v>
      </c>
      <c r="Q48" t="s">
        <v>1172</v>
      </c>
    </row>
    <row r="49" spans="1:17">
      <c r="A49" s="37" t="s">
        <v>104</v>
      </c>
      <c r="B49" t="s">
        <v>279</v>
      </c>
      <c r="E49">
        <v>48</v>
      </c>
      <c r="F49" t="s">
        <v>692</v>
      </c>
      <c r="G49" t="s">
        <v>984</v>
      </c>
      <c r="H49" t="s">
        <v>542</v>
      </c>
      <c r="I49" t="s">
        <v>481</v>
      </c>
      <c r="J49" t="s">
        <v>930</v>
      </c>
      <c r="K49" t="s">
        <v>882</v>
      </c>
      <c r="O49" t="s">
        <v>1147</v>
      </c>
      <c r="P49" t="s">
        <v>1200</v>
      </c>
      <c r="Q49" t="s">
        <v>1173</v>
      </c>
    </row>
    <row r="50" spans="1:17">
      <c r="A50" s="37" t="s">
        <v>105</v>
      </c>
      <c r="B50" t="s">
        <v>280</v>
      </c>
      <c r="E50">
        <v>49</v>
      </c>
      <c r="F50" t="s">
        <v>693</v>
      </c>
      <c r="G50" t="s">
        <v>985</v>
      </c>
      <c r="H50" t="s">
        <v>543</v>
      </c>
      <c r="I50" t="s">
        <v>482</v>
      </c>
      <c r="J50" t="s">
        <v>931</v>
      </c>
      <c r="K50" t="s">
        <v>883</v>
      </c>
      <c r="O50" t="s">
        <v>796</v>
      </c>
      <c r="P50" t="s">
        <v>832</v>
      </c>
      <c r="Q50" t="s">
        <v>797</v>
      </c>
    </row>
    <row r="51" spans="1:17">
      <c r="A51" s="37" t="s">
        <v>106</v>
      </c>
      <c r="B51" t="s">
        <v>281</v>
      </c>
      <c r="E51">
        <v>50</v>
      </c>
      <c r="F51" t="s">
        <v>102</v>
      </c>
      <c r="G51" t="s">
        <v>986</v>
      </c>
      <c r="H51" t="s">
        <v>544</v>
      </c>
      <c r="O51" t="s">
        <v>1148</v>
      </c>
      <c r="P51" t="s">
        <v>1201</v>
      </c>
      <c r="Q51" t="s">
        <v>1174</v>
      </c>
    </row>
    <row r="52" spans="1:17">
      <c r="A52" s="37" t="s">
        <v>107</v>
      </c>
      <c r="B52" t="s">
        <v>282</v>
      </c>
      <c r="E52">
        <v>51</v>
      </c>
      <c r="F52" t="s">
        <v>103</v>
      </c>
      <c r="G52" t="s">
        <v>987</v>
      </c>
      <c r="H52" t="s">
        <v>545</v>
      </c>
      <c r="O52" t="s">
        <v>1149</v>
      </c>
      <c r="P52" t="s">
        <v>1202</v>
      </c>
      <c r="Q52" t="s">
        <v>1175</v>
      </c>
    </row>
    <row r="53" spans="1:17">
      <c r="A53" s="37" t="s">
        <v>108</v>
      </c>
      <c r="B53" t="s">
        <v>283</v>
      </c>
      <c r="E53">
        <v>52</v>
      </c>
      <c r="F53" t="s">
        <v>694</v>
      </c>
      <c r="G53" t="s">
        <v>988</v>
      </c>
      <c r="H53" t="s">
        <v>546</v>
      </c>
      <c r="O53" t="s">
        <v>1160</v>
      </c>
      <c r="P53" t="s">
        <v>1214</v>
      </c>
      <c r="Q53" t="s">
        <v>1187</v>
      </c>
    </row>
    <row r="54" spans="1:17">
      <c r="A54" s="37" t="s">
        <v>109</v>
      </c>
      <c r="B54" t="s">
        <v>284</v>
      </c>
      <c r="E54">
        <v>53</v>
      </c>
      <c r="F54" t="s">
        <v>104</v>
      </c>
      <c r="G54" t="s">
        <v>989</v>
      </c>
      <c r="H54" t="s">
        <v>547</v>
      </c>
      <c r="O54" t="s">
        <v>777</v>
      </c>
      <c r="P54" t="s">
        <v>822</v>
      </c>
      <c r="Q54" t="s">
        <v>778</v>
      </c>
    </row>
    <row r="55" spans="1:17">
      <c r="A55" s="37" t="s">
        <v>110</v>
      </c>
      <c r="B55" t="s">
        <v>285</v>
      </c>
      <c r="E55">
        <v>54</v>
      </c>
      <c r="F55" t="s">
        <v>105</v>
      </c>
      <c r="G55" t="s">
        <v>990</v>
      </c>
      <c r="H55" t="s">
        <v>548</v>
      </c>
      <c r="O55" t="s">
        <v>1150</v>
      </c>
      <c r="P55" t="s">
        <v>1203</v>
      </c>
      <c r="Q55" t="s">
        <v>1176</v>
      </c>
    </row>
    <row r="56" spans="1:17">
      <c r="A56" s="37" t="s">
        <v>111</v>
      </c>
      <c r="B56" t="s">
        <v>286</v>
      </c>
      <c r="E56">
        <v>55</v>
      </c>
      <c r="F56" t="s">
        <v>695</v>
      </c>
      <c r="G56" t="s">
        <v>991</v>
      </c>
      <c r="H56" t="s">
        <v>549</v>
      </c>
      <c r="O56" t="s">
        <v>1156</v>
      </c>
      <c r="P56" t="s">
        <v>1210</v>
      </c>
      <c r="Q56" t="s">
        <v>1183</v>
      </c>
    </row>
    <row r="57" spans="1:17">
      <c r="A57" s="37" t="s">
        <v>112</v>
      </c>
      <c r="B57" t="s">
        <v>287</v>
      </c>
      <c r="E57">
        <v>56</v>
      </c>
      <c r="F57" t="s">
        <v>106</v>
      </c>
      <c r="G57" t="s">
        <v>992</v>
      </c>
      <c r="H57" t="s">
        <v>550</v>
      </c>
      <c r="O57" t="s">
        <v>1151</v>
      </c>
      <c r="P57" t="s">
        <v>1204</v>
      </c>
      <c r="Q57" t="s">
        <v>1177</v>
      </c>
    </row>
    <row r="58" spans="1:17">
      <c r="A58" s="37" t="s">
        <v>113</v>
      </c>
      <c r="B58" t="s">
        <v>288</v>
      </c>
      <c r="E58">
        <v>57</v>
      </c>
      <c r="F58" t="s">
        <v>107</v>
      </c>
      <c r="G58" t="s">
        <v>993</v>
      </c>
      <c r="H58" t="s">
        <v>551</v>
      </c>
      <c r="O58" t="s">
        <v>1152</v>
      </c>
      <c r="P58" t="s">
        <v>1205</v>
      </c>
      <c r="Q58" t="s">
        <v>1178</v>
      </c>
    </row>
    <row r="59" spans="1:17">
      <c r="A59" s="37" t="s">
        <v>114</v>
      </c>
      <c r="B59" t="s">
        <v>289</v>
      </c>
      <c r="E59">
        <v>58</v>
      </c>
      <c r="F59" t="s">
        <v>696</v>
      </c>
      <c r="G59" t="s">
        <v>994</v>
      </c>
      <c r="H59" t="s">
        <v>552</v>
      </c>
      <c r="O59" t="s">
        <v>779</v>
      </c>
      <c r="P59" t="s">
        <v>823</v>
      </c>
      <c r="Q59" t="s">
        <v>780</v>
      </c>
    </row>
    <row r="60" spans="1:17">
      <c r="A60" s="37" t="s">
        <v>115</v>
      </c>
      <c r="B60" t="s">
        <v>290</v>
      </c>
      <c r="E60">
        <v>59</v>
      </c>
      <c r="F60" t="s">
        <v>108</v>
      </c>
      <c r="G60" t="s">
        <v>995</v>
      </c>
      <c r="H60" t="s">
        <v>553</v>
      </c>
      <c r="O60" t="s">
        <v>1161</v>
      </c>
      <c r="P60" t="s">
        <v>1215</v>
      </c>
      <c r="Q60" t="s">
        <v>1188</v>
      </c>
    </row>
    <row r="61" spans="1:17">
      <c r="A61" s="37" t="s">
        <v>116</v>
      </c>
      <c r="B61" t="s">
        <v>291</v>
      </c>
      <c r="E61">
        <v>60</v>
      </c>
      <c r="F61" t="s">
        <v>109</v>
      </c>
      <c r="G61" t="s">
        <v>996</v>
      </c>
      <c r="H61" t="s">
        <v>554</v>
      </c>
      <c r="O61" t="s">
        <v>781</v>
      </c>
      <c r="P61" t="s">
        <v>824</v>
      </c>
      <c r="Q61" t="s">
        <v>782</v>
      </c>
    </row>
    <row r="62" spans="1:17">
      <c r="A62" s="37" t="s">
        <v>117</v>
      </c>
      <c r="B62" t="s">
        <v>292</v>
      </c>
      <c r="E62">
        <v>61</v>
      </c>
      <c r="F62" t="s">
        <v>697</v>
      </c>
      <c r="G62" t="s">
        <v>997</v>
      </c>
      <c r="H62" t="s">
        <v>555</v>
      </c>
      <c r="O62" t="s">
        <v>783</v>
      </c>
      <c r="P62" t="s">
        <v>825</v>
      </c>
      <c r="Q62" t="s">
        <v>784</v>
      </c>
    </row>
    <row r="63" spans="1:17">
      <c r="A63" s="37" t="s">
        <v>118</v>
      </c>
      <c r="B63" t="s">
        <v>293</v>
      </c>
      <c r="E63">
        <v>62</v>
      </c>
      <c r="F63" t="s">
        <v>110</v>
      </c>
      <c r="G63" t="s">
        <v>998</v>
      </c>
      <c r="H63" t="s">
        <v>555</v>
      </c>
    </row>
    <row r="64" spans="1:17">
      <c r="A64" s="37" t="s">
        <v>119</v>
      </c>
      <c r="B64" t="s">
        <v>294</v>
      </c>
      <c r="E64">
        <v>63</v>
      </c>
      <c r="F64" t="s">
        <v>111</v>
      </c>
      <c r="G64" t="s">
        <v>999</v>
      </c>
      <c r="H64" t="s">
        <v>556</v>
      </c>
    </row>
    <row r="65" spans="1:8">
      <c r="A65" s="37" t="s">
        <v>120</v>
      </c>
      <c r="B65" t="s">
        <v>295</v>
      </c>
      <c r="E65">
        <v>64</v>
      </c>
      <c r="F65" t="s">
        <v>112</v>
      </c>
      <c r="G65" t="s">
        <v>1000</v>
      </c>
      <c r="H65" t="s">
        <v>557</v>
      </c>
    </row>
    <row r="66" spans="1:8">
      <c r="A66" s="37" t="s">
        <v>121</v>
      </c>
      <c r="B66" t="s">
        <v>296</v>
      </c>
      <c r="E66">
        <v>65</v>
      </c>
      <c r="F66" t="s">
        <v>113</v>
      </c>
      <c r="G66" t="s">
        <v>1001</v>
      </c>
      <c r="H66" t="s">
        <v>558</v>
      </c>
    </row>
    <row r="67" spans="1:8">
      <c r="A67" s="37" t="s">
        <v>122</v>
      </c>
      <c r="B67" t="s">
        <v>297</v>
      </c>
      <c r="E67">
        <v>66</v>
      </c>
      <c r="F67" t="s">
        <v>698</v>
      </c>
      <c r="G67" t="s">
        <v>1002</v>
      </c>
      <c r="H67" t="s">
        <v>559</v>
      </c>
    </row>
    <row r="68" spans="1:8">
      <c r="A68" s="37" t="s">
        <v>123</v>
      </c>
      <c r="B68" t="s">
        <v>298</v>
      </c>
      <c r="E68">
        <v>67</v>
      </c>
      <c r="F68" t="s">
        <v>114</v>
      </c>
      <c r="G68" t="s">
        <v>1003</v>
      </c>
      <c r="H68" t="s">
        <v>560</v>
      </c>
    </row>
    <row r="69" spans="1:8">
      <c r="A69" s="37" t="s">
        <v>124</v>
      </c>
      <c r="B69" t="s">
        <v>299</v>
      </c>
      <c r="E69">
        <v>68</v>
      </c>
      <c r="F69" t="s">
        <v>699</v>
      </c>
      <c r="G69" t="s">
        <v>1004</v>
      </c>
      <c r="H69" t="s">
        <v>561</v>
      </c>
    </row>
    <row r="70" spans="1:8">
      <c r="A70" s="37" t="s">
        <v>125</v>
      </c>
      <c r="B70" t="s">
        <v>300</v>
      </c>
      <c r="E70">
        <v>69</v>
      </c>
      <c r="F70" t="s">
        <v>115</v>
      </c>
      <c r="G70" t="s">
        <v>1005</v>
      </c>
      <c r="H70" t="s">
        <v>562</v>
      </c>
    </row>
    <row r="71" spans="1:8">
      <c r="A71" s="37" t="s">
        <v>126</v>
      </c>
      <c r="B71" t="s">
        <v>301</v>
      </c>
      <c r="E71">
        <v>70</v>
      </c>
      <c r="F71" t="s">
        <v>116</v>
      </c>
      <c r="G71" t="s">
        <v>1006</v>
      </c>
      <c r="H71" t="s">
        <v>563</v>
      </c>
    </row>
    <row r="72" spans="1:8">
      <c r="A72" s="37" t="s">
        <v>127</v>
      </c>
      <c r="B72" t="s">
        <v>302</v>
      </c>
      <c r="E72">
        <v>71</v>
      </c>
      <c r="F72" t="s">
        <v>117</v>
      </c>
      <c r="G72" t="s">
        <v>1007</v>
      </c>
      <c r="H72" t="s">
        <v>564</v>
      </c>
    </row>
    <row r="73" spans="1:8">
      <c r="A73" s="37" t="s">
        <v>128</v>
      </c>
      <c r="B73" t="s">
        <v>303</v>
      </c>
      <c r="E73">
        <v>72</v>
      </c>
      <c r="F73" t="s">
        <v>118</v>
      </c>
      <c r="G73" t="s">
        <v>1008</v>
      </c>
      <c r="H73" t="s">
        <v>565</v>
      </c>
    </row>
    <row r="74" spans="1:8">
      <c r="A74" s="37" t="s">
        <v>129</v>
      </c>
      <c r="B74" t="s">
        <v>304</v>
      </c>
      <c r="E74">
        <v>73</v>
      </c>
      <c r="F74" t="s">
        <v>119</v>
      </c>
      <c r="G74" t="s">
        <v>1009</v>
      </c>
      <c r="H74" t="s">
        <v>566</v>
      </c>
    </row>
    <row r="75" spans="1:8">
      <c r="A75" s="37" t="s">
        <v>130</v>
      </c>
      <c r="B75" t="s">
        <v>305</v>
      </c>
      <c r="E75">
        <v>74</v>
      </c>
      <c r="F75" t="s">
        <v>120</v>
      </c>
      <c r="G75" t="s">
        <v>1010</v>
      </c>
      <c r="H75" t="s">
        <v>567</v>
      </c>
    </row>
    <row r="76" spans="1:8">
      <c r="A76" s="37" t="s">
        <v>131</v>
      </c>
      <c r="B76" t="s">
        <v>306</v>
      </c>
      <c r="E76">
        <v>75</v>
      </c>
      <c r="F76" t="s">
        <v>121</v>
      </c>
      <c r="G76" t="s">
        <v>1011</v>
      </c>
      <c r="H76" t="s">
        <v>568</v>
      </c>
    </row>
    <row r="77" spans="1:8">
      <c r="A77" s="37" t="s">
        <v>132</v>
      </c>
      <c r="B77" t="s">
        <v>307</v>
      </c>
      <c r="E77">
        <v>76</v>
      </c>
      <c r="F77" t="s">
        <v>700</v>
      </c>
      <c r="G77" t="s">
        <v>1012</v>
      </c>
      <c r="H77" t="s">
        <v>569</v>
      </c>
    </row>
    <row r="78" spans="1:8">
      <c r="A78" s="37" t="s">
        <v>133</v>
      </c>
      <c r="B78" t="s">
        <v>308</v>
      </c>
      <c r="E78">
        <v>77</v>
      </c>
      <c r="F78" t="s">
        <v>122</v>
      </c>
      <c r="G78" t="s">
        <v>1013</v>
      </c>
      <c r="H78" t="s">
        <v>570</v>
      </c>
    </row>
    <row r="79" spans="1:8">
      <c r="A79" s="37" t="s">
        <v>134</v>
      </c>
      <c r="B79" t="s">
        <v>309</v>
      </c>
      <c r="E79">
        <v>78</v>
      </c>
      <c r="F79" t="s">
        <v>123</v>
      </c>
      <c r="G79" t="s">
        <v>1014</v>
      </c>
      <c r="H79" t="s">
        <v>571</v>
      </c>
    </row>
    <row r="80" spans="1:8">
      <c r="A80" s="37" t="s">
        <v>135</v>
      </c>
      <c r="B80" t="s">
        <v>310</v>
      </c>
      <c r="E80">
        <v>79</v>
      </c>
      <c r="F80" t="s">
        <v>124</v>
      </c>
      <c r="G80" t="s">
        <v>1015</v>
      </c>
      <c r="H80" t="s">
        <v>572</v>
      </c>
    </row>
    <row r="81" spans="1:8">
      <c r="A81" s="37" t="s">
        <v>136</v>
      </c>
      <c r="B81" t="s">
        <v>311</v>
      </c>
      <c r="E81">
        <v>80</v>
      </c>
      <c r="F81" t="s">
        <v>125</v>
      </c>
      <c r="G81" t="s">
        <v>1016</v>
      </c>
      <c r="H81" t="s">
        <v>573</v>
      </c>
    </row>
    <row r="82" spans="1:8">
      <c r="A82" s="37" t="s">
        <v>137</v>
      </c>
      <c r="B82" t="s">
        <v>312</v>
      </c>
      <c r="E82">
        <v>81</v>
      </c>
      <c r="F82" t="s">
        <v>126</v>
      </c>
      <c r="G82" t="s">
        <v>1017</v>
      </c>
      <c r="H82" t="s">
        <v>574</v>
      </c>
    </row>
    <row r="83" spans="1:8">
      <c r="A83" s="37" t="s">
        <v>138</v>
      </c>
      <c r="B83" t="s">
        <v>313</v>
      </c>
      <c r="E83">
        <v>82</v>
      </c>
      <c r="F83" t="s">
        <v>701</v>
      </c>
      <c r="G83" t="s">
        <v>1018</v>
      </c>
      <c r="H83" t="s">
        <v>575</v>
      </c>
    </row>
    <row r="84" spans="1:8">
      <c r="A84" s="37" t="s">
        <v>139</v>
      </c>
      <c r="B84" t="s">
        <v>314</v>
      </c>
      <c r="E84">
        <v>83</v>
      </c>
      <c r="F84" t="s">
        <v>127</v>
      </c>
      <c r="G84" t="s">
        <v>1019</v>
      </c>
      <c r="H84" t="s">
        <v>576</v>
      </c>
    </row>
    <row r="85" spans="1:8">
      <c r="A85" s="37" t="s">
        <v>140</v>
      </c>
      <c r="B85" t="s">
        <v>315</v>
      </c>
      <c r="E85">
        <v>84</v>
      </c>
      <c r="F85" t="s">
        <v>128</v>
      </c>
      <c r="G85" t="s">
        <v>1020</v>
      </c>
      <c r="H85" t="s">
        <v>577</v>
      </c>
    </row>
    <row r="86" spans="1:8">
      <c r="A86" s="37" t="s">
        <v>141</v>
      </c>
      <c r="B86" t="s">
        <v>316</v>
      </c>
      <c r="E86">
        <v>85</v>
      </c>
      <c r="F86" t="s">
        <v>129</v>
      </c>
      <c r="G86" t="s">
        <v>1021</v>
      </c>
      <c r="H86" t="s">
        <v>578</v>
      </c>
    </row>
    <row r="87" spans="1:8">
      <c r="A87" s="37" t="s">
        <v>142</v>
      </c>
      <c r="B87" t="s">
        <v>317</v>
      </c>
      <c r="E87">
        <v>86</v>
      </c>
      <c r="F87" t="s">
        <v>130</v>
      </c>
      <c r="G87" t="s">
        <v>1022</v>
      </c>
      <c r="H87" t="s">
        <v>579</v>
      </c>
    </row>
    <row r="88" spans="1:8">
      <c r="A88" s="37" t="s">
        <v>143</v>
      </c>
      <c r="B88" t="s">
        <v>318</v>
      </c>
      <c r="E88">
        <v>87</v>
      </c>
      <c r="F88" t="s">
        <v>131</v>
      </c>
      <c r="G88" t="s">
        <v>1023</v>
      </c>
      <c r="H88" t="s">
        <v>580</v>
      </c>
    </row>
    <row r="89" spans="1:8">
      <c r="A89" s="37" t="s">
        <v>144</v>
      </c>
      <c r="B89" t="s">
        <v>319</v>
      </c>
      <c r="E89">
        <v>88</v>
      </c>
      <c r="F89" t="s">
        <v>132</v>
      </c>
      <c r="G89" t="s">
        <v>1024</v>
      </c>
      <c r="H89" t="s">
        <v>581</v>
      </c>
    </row>
    <row r="90" spans="1:8">
      <c r="A90" s="37" t="s">
        <v>145</v>
      </c>
      <c r="B90" t="s">
        <v>320</v>
      </c>
      <c r="E90">
        <v>89</v>
      </c>
      <c r="F90" t="s">
        <v>133</v>
      </c>
      <c r="G90" t="s">
        <v>1025</v>
      </c>
      <c r="H90" t="s">
        <v>582</v>
      </c>
    </row>
    <row r="91" spans="1:8">
      <c r="A91" s="37" t="s">
        <v>146</v>
      </c>
      <c r="B91" t="s">
        <v>321</v>
      </c>
      <c r="E91">
        <v>90</v>
      </c>
      <c r="F91" t="s">
        <v>134</v>
      </c>
      <c r="G91" t="s">
        <v>1026</v>
      </c>
      <c r="H91" t="s">
        <v>583</v>
      </c>
    </row>
    <row r="92" spans="1:8">
      <c r="A92" s="37" t="s">
        <v>147</v>
      </c>
      <c r="B92" t="s">
        <v>322</v>
      </c>
      <c r="E92">
        <v>91</v>
      </c>
      <c r="F92" t="s">
        <v>135</v>
      </c>
      <c r="G92" t="s">
        <v>1027</v>
      </c>
      <c r="H92" t="s">
        <v>584</v>
      </c>
    </row>
    <row r="93" spans="1:8">
      <c r="A93" s="37" t="s">
        <v>148</v>
      </c>
      <c r="B93" t="s">
        <v>323</v>
      </c>
      <c r="E93">
        <v>92</v>
      </c>
      <c r="F93" t="s">
        <v>136</v>
      </c>
      <c r="G93" t="s">
        <v>1028</v>
      </c>
      <c r="H93" t="s">
        <v>585</v>
      </c>
    </row>
    <row r="94" spans="1:8">
      <c r="A94" s="37" t="s">
        <v>149</v>
      </c>
      <c r="B94" t="s">
        <v>324</v>
      </c>
      <c r="E94">
        <v>93</v>
      </c>
      <c r="F94" t="s">
        <v>137</v>
      </c>
      <c r="G94" t="s">
        <v>1029</v>
      </c>
      <c r="H94" t="s">
        <v>586</v>
      </c>
    </row>
    <row r="95" spans="1:8">
      <c r="A95" s="37" t="s">
        <v>150</v>
      </c>
      <c r="B95" t="s">
        <v>325</v>
      </c>
      <c r="E95">
        <v>94</v>
      </c>
      <c r="F95" t="s">
        <v>138</v>
      </c>
      <c r="G95" t="s">
        <v>1030</v>
      </c>
      <c r="H95" t="s">
        <v>587</v>
      </c>
    </row>
    <row r="96" spans="1:8">
      <c r="A96" s="37" t="s">
        <v>151</v>
      </c>
      <c r="B96" t="s">
        <v>326</v>
      </c>
      <c r="E96">
        <v>95</v>
      </c>
      <c r="F96" t="s">
        <v>139</v>
      </c>
      <c r="G96" t="s">
        <v>1031</v>
      </c>
      <c r="H96" t="s">
        <v>588</v>
      </c>
    </row>
    <row r="97" spans="1:8">
      <c r="A97" s="37" t="s">
        <v>152</v>
      </c>
      <c r="B97" t="s">
        <v>327</v>
      </c>
      <c r="E97">
        <v>96</v>
      </c>
      <c r="F97" t="s">
        <v>140</v>
      </c>
      <c r="G97" t="s">
        <v>1032</v>
      </c>
      <c r="H97" t="s">
        <v>589</v>
      </c>
    </row>
    <row r="98" spans="1:8">
      <c r="A98" s="37" t="s">
        <v>153</v>
      </c>
      <c r="B98" t="s">
        <v>328</v>
      </c>
      <c r="E98">
        <v>97</v>
      </c>
      <c r="F98" t="s">
        <v>141</v>
      </c>
      <c r="G98" t="s">
        <v>1033</v>
      </c>
      <c r="H98" t="s">
        <v>590</v>
      </c>
    </row>
    <row r="99" spans="1:8">
      <c r="A99" s="37" t="s">
        <v>154</v>
      </c>
      <c r="B99" t="s">
        <v>329</v>
      </c>
      <c r="E99">
        <v>98</v>
      </c>
      <c r="F99" t="s">
        <v>142</v>
      </c>
      <c r="G99" t="s">
        <v>1034</v>
      </c>
      <c r="H99" t="s">
        <v>591</v>
      </c>
    </row>
    <row r="100" spans="1:8">
      <c r="A100" s="37" t="s">
        <v>155</v>
      </c>
      <c r="B100" t="s">
        <v>330</v>
      </c>
      <c r="E100">
        <v>99</v>
      </c>
      <c r="F100" t="s">
        <v>143</v>
      </c>
      <c r="G100" t="s">
        <v>1035</v>
      </c>
      <c r="H100" t="s">
        <v>592</v>
      </c>
    </row>
    <row r="101" spans="1:8">
      <c r="A101" s="37" t="s">
        <v>156</v>
      </c>
      <c r="B101" t="s">
        <v>331</v>
      </c>
      <c r="E101">
        <v>100</v>
      </c>
      <c r="F101" t="s">
        <v>702</v>
      </c>
      <c r="G101" t="s">
        <v>1036</v>
      </c>
      <c r="H101" t="s">
        <v>593</v>
      </c>
    </row>
    <row r="102" spans="1:8">
      <c r="A102" s="37" t="s">
        <v>157</v>
      </c>
      <c r="B102" t="s">
        <v>332</v>
      </c>
      <c r="E102">
        <v>101</v>
      </c>
      <c r="F102" t="s">
        <v>703</v>
      </c>
      <c r="G102" t="s">
        <v>1037</v>
      </c>
      <c r="H102" t="s">
        <v>594</v>
      </c>
    </row>
    <row r="103" spans="1:8">
      <c r="A103" s="37" t="s">
        <v>158</v>
      </c>
      <c r="B103" t="s">
        <v>333</v>
      </c>
      <c r="E103">
        <v>102</v>
      </c>
      <c r="F103" t="s">
        <v>704</v>
      </c>
      <c r="G103" t="s">
        <v>1038</v>
      </c>
      <c r="H103" t="s">
        <v>595</v>
      </c>
    </row>
    <row r="104" spans="1:8">
      <c r="A104" s="37" t="s">
        <v>159</v>
      </c>
      <c r="B104" t="s">
        <v>334</v>
      </c>
      <c r="E104">
        <v>103</v>
      </c>
      <c r="F104" t="s">
        <v>144</v>
      </c>
      <c r="G104" t="s">
        <v>1039</v>
      </c>
      <c r="H104" t="s">
        <v>596</v>
      </c>
    </row>
    <row r="105" spans="1:8">
      <c r="A105" s="37" t="s">
        <v>160</v>
      </c>
      <c r="B105" t="s">
        <v>335</v>
      </c>
      <c r="E105">
        <v>104</v>
      </c>
      <c r="F105" t="s">
        <v>145</v>
      </c>
      <c r="G105" t="s">
        <v>1040</v>
      </c>
      <c r="H105" t="s">
        <v>597</v>
      </c>
    </row>
    <row r="106" spans="1:8">
      <c r="A106" s="37" t="s">
        <v>161</v>
      </c>
      <c r="B106" t="s">
        <v>336</v>
      </c>
      <c r="E106">
        <v>105</v>
      </c>
      <c r="F106" t="s">
        <v>146</v>
      </c>
      <c r="G106" t="s">
        <v>1041</v>
      </c>
      <c r="H106" t="s">
        <v>598</v>
      </c>
    </row>
    <row r="107" spans="1:8">
      <c r="A107" s="37" t="s">
        <v>162</v>
      </c>
      <c r="B107" t="s">
        <v>337</v>
      </c>
      <c r="E107">
        <v>106</v>
      </c>
      <c r="F107" t="s">
        <v>705</v>
      </c>
      <c r="G107" t="s">
        <v>1042</v>
      </c>
      <c r="H107" t="s">
        <v>599</v>
      </c>
    </row>
    <row r="108" spans="1:8">
      <c r="A108" s="37" t="s">
        <v>163</v>
      </c>
      <c r="B108" t="s">
        <v>338</v>
      </c>
      <c r="E108">
        <v>107</v>
      </c>
      <c r="F108" t="s">
        <v>148</v>
      </c>
      <c r="G108" t="s">
        <v>1043</v>
      </c>
      <c r="H108" t="s">
        <v>600</v>
      </c>
    </row>
    <row r="109" spans="1:8">
      <c r="A109" s="37" t="s">
        <v>164</v>
      </c>
      <c r="B109" t="s">
        <v>339</v>
      </c>
      <c r="E109">
        <v>108</v>
      </c>
      <c r="F109" t="s">
        <v>149</v>
      </c>
      <c r="G109" t="s">
        <v>1044</v>
      </c>
      <c r="H109" t="s">
        <v>601</v>
      </c>
    </row>
    <row r="110" spans="1:8">
      <c r="A110" s="37" t="s">
        <v>165</v>
      </c>
      <c r="B110" t="s">
        <v>340</v>
      </c>
      <c r="E110">
        <v>109</v>
      </c>
      <c r="F110" t="s">
        <v>150</v>
      </c>
      <c r="G110" t="s">
        <v>1045</v>
      </c>
      <c r="H110" t="s">
        <v>602</v>
      </c>
    </row>
    <row r="111" spans="1:8">
      <c r="A111" s="37" t="s">
        <v>166</v>
      </c>
      <c r="B111" t="s">
        <v>131</v>
      </c>
      <c r="E111">
        <v>110</v>
      </c>
      <c r="F111" t="s">
        <v>151</v>
      </c>
      <c r="G111" t="s">
        <v>1046</v>
      </c>
      <c r="H111" t="s">
        <v>603</v>
      </c>
    </row>
    <row r="112" spans="1:8">
      <c r="A112" s="37" t="s">
        <v>167</v>
      </c>
      <c r="B112" t="s">
        <v>341</v>
      </c>
      <c r="E112">
        <v>111</v>
      </c>
      <c r="F112" t="s">
        <v>706</v>
      </c>
      <c r="G112" t="s">
        <v>1047</v>
      </c>
      <c r="H112" t="s">
        <v>604</v>
      </c>
    </row>
    <row r="113" spans="1:8">
      <c r="A113" s="37" t="s">
        <v>168</v>
      </c>
      <c r="B113" t="s">
        <v>342</v>
      </c>
      <c r="E113">
        <v>112</v>
      </c>
      <c r="F113" t="s">
        <v>707</v>
      </c>
      <c r="G113" t="s">
        <v>1048</v>
      </c>
      <c r="H113" t="s">
        <v>605</v>
      </c>
    </row>
    <row r="114" spans="1:8">
      <c r="A114" s="37" t="s">
        <v>169</v>
      </c>
      <c r="B114" t="s">
        <v>343</v>
      </c>
      <c r="E114">
        <v>113</v>
      </c>
      <c r="F114" t="s">
        <v>153</v>
      </c>
      <c r="G114" t="s">
        <v>1049</v>
      </c>
      <c r="H114" t="s">
        <v>606</v>
      </c>
    </row>
    <row r="115" spans="1:8">
      <c r="A115" s="37" t="s">
        <v>170</v>
      </c>
      <c r="B115" t="s">
        <v>344</v>
      </c>
      <c r="E115">
        <v>114</v>
      </c>
      <c r="F115" t="s">
        <v>154</v>
      </c>
      <c r="G115" t="s">
        <v>1050</v>
      </c>
      <c r="H115" t="s">
        <v>607</v>
      </c>
    </row>
    <row r="116" spans="1:8">
      <c r="A116" s="37" t="s">
        <v>171</v>
      </c>
      <c r="B116" t="s">
        <v>345</v>
      </c>
      <c r="E116">
        <v>115</v>
      </c>
      <c r="F116" t="s">
        <v>155</v>
      </c>
      <c r="G116" t="s">
        <v>1051</v>
      </c>
      <c r="H116" t="s">
        <v>608</v>
      </c>
    </row>
    <row r="117" spans="1:8">
      <c r="A117" s="37" t="s">
        <v>172</v>
      </c>
      <c r="B117" t="s">
        <v>346</v>
      </c>
      <c r="E117">
        <v>116</v>
      </c>
      <c r="F117" t="s">
        <v>156</v>
      </c>
      <c r="G117" t="s">
        <v>1052</v>
      </c>
      <c r="H117" t="s">
        <v>609</v>
      </c>
    </row>
    <row r="118" spans="1:8">
      <c r="A118" s="37" t="s">
        <v>173</v>
      </c>
      <c r="B118" t="s">
        <v>347</v>
      </c>
      <c r="E118">
        <v>117</v>
      </c>
      <c r="F118" t="s">
        <v>158</v>
      </c>
      <c r="G118" t="s">
        <v>1053</v>
      </c>
      <c r="H118" t="s">
        <v>610</v>
      </c>
    </row>
    <row r="119" spans="1:8">
      <c r="A119" s="37" t="s">
        <v>174</v>
      </c>
      <c r="B119" t="s">
        <v>348</v>
      </c>
      <c r="E119">
        <v>118</v>
      </c>
      <c r="F119" t="s">
        <v>708</v>
      </c>
      <c r="G119" t="s">
        <v>1054</v>
      </c>
      <c r="H119" t="s">
        <v>611</v>
      </c>
    </row>
    <row r="120" spans="1:8">
      <c r="A120" s="37" t="s">
        <v>175</v>
      </c>
      <c r="B120" t="s">
        <v>349</v>
      </c>
      <c r="E120">
        <v>119</v>
      </c>
      <c r="F120" t="s">
        <v>159</v>
      </c>
      <c r="G120" t="s">
        <v>1055</v>
      </c>
      <c r="H120" t="s">
        <v>611</v>
      </c>
    </row>
    <row r="121" spans="1:8">
      <c r="A121" s="37" t="s">
        <v>176</v>
      </c>
      <c r="B121" t="s">
        <v>350</v>
      </c>
      <c r="E121">
        <v>120</v>
      </c>
      <c r="F121" t="s">
        <v>160</v>
      </c>
      <c r="G121" t="s">
        <v>1056</v>
      </c>
      <c r="H121" t="s">
        <v>612</v>
      </c>
    </row>
    <row r="122" spans="1:8">
      <c r="A122" s="37" t="s">
        <v>177</v>
      </c>
      <c r="B122" t="s">
        <v>351</v>
      </c>
      <c r="E122">
        <v>121</v>
      </c>
      <c r="F122" t="s">
        <v>161</v>
      </c>
      <c r="G122" t="s">
        <v>1057</v>
      </c>
      <c r="H122" t="s">
        <v>613</v>
      </c>
    </row>
    <row r="123" spans="1:8">
      <c r="A123" s="37" t="s">
        <v>178</v>
      </c>
      <c r="B123" t="s">
        <v>352</v>
      </c>
      <c r="E123">
        <v>122</v>
      </c>
      <c r="F123" t="s">
        <v>162</v>
      </c>
      <c r="G123" t="s">
        <v>1058</v>
      </c>
      <c r="H123" t="s">
        <v>614</v>
      </c>
    </row>
    <row r="124" spans="1:8">
      <c r="A124" s="37" t="s">
        <v>179</v>
      </c>
      <c r="B124" t="s">
        <v>353</v>
      </c>
      <c r="E124">
        <v>123</v>
      </c>
      <c r="F124" t="s">
        <v>709</v>
      </c>
      <c r="G124" t="s">
        <v>1059</v>
      </c>
      <c r="H124" t="s">
        <v>615</v>
      </c>
    </row>
    <row r="125" spans="1:8">
      <c r="A125" s="37" t="s">
        <v>180</v>
      </c>
      <c r="B125" t="s">
        <v>354</v>
      </c>
      <c r="E125">
        <v>124</v>
      </c>
      <c r="F125" t="s">
        <v>163</v>
      </c>
      <c r="G125" t="s">
        <v>1060</v>
      </c>
      <c r="H125" t="s">
        <v>616</v>
      </c>
    </row>
    <row r="126" spans="1:8">
      <c r="A126" s="37" t="s">
        <v>181</v>
      </c>
      <c r="B126" t="s">
        <v>355</v>
      </c>
      <c r="E126">
        <v>125</v>
      </c>
      <c r="F126" t="s">
        <v>164</v>
      </c>
      <c r="G126" t="s">
        <v>1061</v>
      </c>
      <c r="H126" t="s">
        <v>617</v>
      </c>
    </row>
    <row r="127" spans="1:8">
      <c r="A127" s="37" t="s">
        <v>182</v>
      </c>
      <c r="B127" t="s">
        <v>356</v>
      </c>
      <c r="E127">
        <v>126</v>
      </c>
      <c r="F127" t="s">
        <v>165</v>
      </c>
      <c r="G127" t="s">
        <v>1062</v>
      </c>
      <c r="H127" t="s">
        <v>618</v>
      </c>
    </row>
    <row r="128" spans="1:8">
      <c r="A128" s="37" t="s">
        <v>183</v>
      </c>
      <c r="B128" t="s">
        <v>357</v>
      </c>
      <c r="E128">
        <v>127</v>
      </c>
      <c r="F128" t="s">
        <v>166</v>
      </c>
      <c r="G128" t="s">
        <v>1063</v>
      </c>
      <c r="H128" t="s">
        <v>619</v>
      </c>
    </row>
    <row r="129" spans="1:8">
      <c r="A129" s="37" t="s">
        <v>184</v>
      </c>
      <c r="B129" t="s">
        <v>358</v>
      </c>
      <c r="E129">
        <v>128</v>
      </c>
      <c r="F129" t="s">
        <v>167</v>
      </c>
      <c r="G129" t="s">
        <v>1064</v>
      </c>
      <c r="H129" t="s">
        <v>620</v>
      </c>
    </row>
    <row r="130" spans="1:8">
      <c r="A130" s="37" t="s">
        <v>185</v>
      </c>
      <c r="B130" t="s">
        <v>359</v>
      </c>
      <c r="E130">
        <v>129</v>
      </c>
      <c r="F130" t="s">
        <v>168</v>
      </c>
      <c r="G130" t="s">
        <v>1065</v>
      </c>
      <c r="H130" t="s">
        <v>621</v>
      </c>
    </row>
    <row r="131" spans="1:8">
      <c r="A131" s="37" t="s">
        <v>186</v>
      </c>
      <c r="B131" t="s">
        <v>360</v>
      </c>
      <c r="E131">
        <v>130</v>
      </c>
      <c r="F131" t="s">
        <v>169</v>
      </c>
      <c r="G131" t="s">
        <v>1066</v>
      </c>
      <c r="H131" t="s">
        <v>622</v>
      </c>
    </row>
    <row r="132" spans="1:8">
      <c r="A132" s="37" t="s">
        <v>187</v>
      </c>
      <c r="B132" t="s">
        <v>361</v>
      </c>
      <c r="E132">
        <v>131</v>
      </c>
      <c r="F132" t="s">
        <v>170</v>
      </c>
      <c r="G132" t="s">
        <v>1067</v>
      </c>
      <c r="H132" t="s">
        <v>623</v>
      </c>
    </row>
    <row r="133" spans="1:8">
      <c r="A133" s="37" t="s">
        <v>188</v>
      </c>
      <c r="B133" t="s">
        <v>362</v>
      </c>
      <c r="E133">
        <v>132</v>
      </c>
      <c r="F133" t="s">
        <v>171</v>
      </c>
      <c r="G133" t="s">
        <v>1068</v>
      </c>
      <c r="H133" t="s">
        <v>624</v>
      </c>
    </row>
    <row r="134" spans="1:8">
      <c r="A134" s="37" t="s">
        <v>189</v>
      </c>
      <c r="B134" t="s">
        <v>363</v>
      </c>
      <c r="E134">
        <v>133</v>
      </c>
      <c r="F134" t="s">
        <v>172</v>
      </c>
      <c r="G134" t="s">
        <v>1069</v>
      </c>
      <c r="H134" t="s">
        <v>625</v>
      </c>
    </row>
    <row r="135" spans="1:8">
      <c r="A135" s="37" t="s">
        <v>190</v>
      </c>
      <c r="B135" t="s">
        <v>364</v>
      </c>
      <c r="E135">
        <v>134</v>
      </c>
      <c r="F135" t="s">
        <v>710</v>
      </c>
      <c r="G135" t="s">
        <v>1070</v>
      </c>
      <c r="H135" t="s">
        <v>626</v>
      </c>
    </row>
    <row r="136" spans="1:8">
      <c r="A136" s="37" t="s">
        <v>191</v>
      </c>
      <c r="B136" t="s">
        <v>365</v>
      </c>
      <c r="E136">
        <v>135</v>
      </c>
      <c r="F136" t="s">
        <v>173</v>
      </c>
      <c r="G136" t="s">
        <v>1071</v>
      </c>
      <c r="H136" t="s">
        <v>627</v>
      </c>
    </row>
    <row r="137" spans="1:8">
      <c r="A137" s="37" t="s">
        <v>192</v>
      </c>
      <c r="B137" t="s">
        <v>366</v>
      </c>
      <c r="E137">
        <v>136</v>
      </c>
      <c r="F137" t="s">
        <v>174</v>
      </c>
      <c r="G137" t="s">
        <v>1072</v>
      </c>
      <c r="H137" t="s">
        <v>628</v>
      </c>
    </row>
    <row r="138" spans="1:8">
      <c r="A138" s="37" t="s">
        <v>195</v>
      </c>
      <c r="B138" t="s">
        <v>367</v>
      </c>
      <c r="E138">
        <v>137</v>
      </c>
      <c r="F138" t="s">
        <v>711</v>
      </c>
      <c r="G138" t="s">
        <v>1073</v>
      </c>
      <c r="H138" t="s">
        <v>629</v>
      </c>
    </row>
    <row r="139" spans="1:8">
      <c r="A139" s="37" t="s">
        <v>196</v>
      </c>
      <c r="B139" t="s">
        <v>368</v>
      </c>
      <c r="E139">
        <v>138</v>
      </c>
      <c r="F139" t="s">
        <v>452</v>
      </c>
      <c r="G139" t="s">
        <v>1074</v>
      </c>
      <c r="H139" t="s">
        <v>630</v>
      </c>
    </row>
    <row r="140" spans="1:8">
      <c r="A140" s="37" t="s">
        <v>197</v>
      </c>
      <c r="B140" t="s">
        <v>369</v>
      </c>
      <c r="E140">
        <v>139</v>
      </c>
      <c r="F140" t="s">
        <v>177</v>
      </c>
      <c r="G140" t="s">
        <v>1075</v>
      </c>
      <c r="H140" t="s">
        <v>631</v>
      </c>
    </row>
    <row r="141" spans="1:8">
      <c r="A141" s="37" t="s">
        <v>198</v>
      </c>
      <c r="B141" t="s">
        <v>370</v>
      </c>
      <c r="E141">
        <v>140</v>
      </c>
      <c r="F141" t="s">
        <v>178</v>
      </c>
      <c r="G141" t="s">
        <v>1076</v>
      </c>
      <c r="H141" t="s">
        <v>632</v>
      </c>
    </row>
    <row r="142" spans="1:8">
      <c r="A142" s="37" t="s">
        <v>199</v>
      </c>
      <c r="B142" t="s">
        <v>371</v>
      </c>
      <c r="E142">
        <v>141</v>
      </c>
      <c r="F142" t="s">
        <v>179</v>
      </c>
      <c r="G142" t="s">
        <v>1077</v>
      </c>
      <c r="H142" t="s">
        <v>633</v>
      </c>
    </row>
    <row r="143" spans="1:8">
      <c r="A143" s="37" t="s">
        <v>200</v>
      </c>
      <c r="B143" t="s">
        <v>372</v>
      </c>
      <c r="E143">
        <v>142</v>
      </c>
      <c r="F143" t="s">
        <v>180</v>
      </c>
      <c r="G143" t="s">
        <v>1078</v>
      </c>
      <c r="H143" t="s">
        <v>634</v>
      </c>
    </row>
    <row r="144" spans="1:8">
      <c r="A144" s="37" t="s">
        <v>201</v>
      </c>
      <c r="B144" t="s">
        <v>373</v>
      </c>
      <c r="E144">
        <v>143</v>
      </c>
      <c r="F144" t="s">
        <v>181</v>
      </c>
      <c r="G144" t="s">
        <v>1079</v>
      </c>
      <c r="H144" t="s">
        <v>635</v>
      </c>
    </row>
    <row r="145" spans="1:8">
      <c r="A145" s="37" t="s">
        <v>202</v>
      </c>
      <c r="B145" t="s">
        <v>374</v>
      </c>
      <c r="E145">
        <v>144</v>
      </c>
      <c r="F145" t="s">
        <v>712</v>
      </c>
      <c r="G145" t="s">
        <v>1080</v>
      </c>
      <c r="H145" t="s">
        <v>636</v>
      </c>
    </row>
    <row r="146" spans="1:8">
      <c r="A146" s="37" t="s">
        <v>203</v>
      </c>
      <c r="B146" t="s">
        <v>375</v>
      </c>
      <c r="E146">
        <v>145</v>
      </c>
      <c r="F146" t="s">
        <v>183</v>
      </c>
      <c r="G146" t="s">
        <v>1081</v>
      </c>
      <c r="H146" t="s">
        <v>637</v>
      </c>
    </row>
    <row r="147" spans="1:8">
      <c r="A147" s="37" t="s">
        <v>204</v>
      </c>
      <c r="B147" t="s">
        <v>376</v>
      </c>
      <c r="E147">
        <v>146</v>
      </c>
      <c r="F147" t="s">
        <v>184</v>
      </c>
      <c r="G147" t="s">
        <v>1082</v>
      </c>
      <c r="H147" t="s">
        <v>638</v>
      </c>
    </row>
    <row r="148" spans="1:8">
      <c r="A148" s="37" t="s">
        <v>205</v>
      </c>
      <c r="B148" t="s">
        <v>377</v>
      </c>
      <c r="E148">
        <v>147</v>
      </c>
      <c r="F148" t="s">
        <v>185</v>
      </c>
      <c r="G148" t="s">
        <v>1083</v>
      </c>
      <c r="H148" t="s">
        <v>639</v>
      </c>
    </row>
    <row r="149" spans="1:8">
      <c r="A149" s="37" t="s">
        <v>206</v>
      </c>
      <c r="B149" t="s">
        <v>378</v>
      </c>
      <c r="E149">
        <v>148</v>
      </c>
      <c r="F149" t="s">
        <v>713</v>
      </c>
      <c r="G149" t="s">
        <v>1084</v>
      </c>
      <c r="H149" t="s">
        <v>640</v>
      </c>
    </row>
    <row r="150" spans="1:8">
      <c r="A150" s="37" t="s">
        <v>207</v>
      </c>
      <c r="B150" t="s">
        <v>379</v>
      </c>
      <c r="E150">
        <v>149</v>
      </c>
      <c r="F150" t="s">
        <v>714</v>
      </c>
      <c r="G150" t="s">
        <v>1085</v>
      </c>
      <c r="H150" t="s">
        <v>641</v>
      </c>
    </row>
    <row r="151" spans="1:8">
      <c r="A151" s="37" t="s">
        <v>208</v>
      </c>
      <c r="B151" t="s">
        <v>380</v>
      </c>
      <c r="E151">
        <v>150</v>
      </c>
      <c r="F151" t="s">
        <v>186</v>
      </c>
      <c r="G151" t="s">
        <v>1086</v>
      </c>
      <c r="H151" t="s">
        <v>642</v>
      </c>
    </row>
    <row r="152" spans="1:8">
      <c r="A152" s="37" t="s">
        <v>209</v>
      </c>
      <c r="B152" t="s">
        <v>381</v>
      </c>
      <c r="E152">
        <v>151</v>
      </c>
      <c r="F152" t="s">
        <v>187</v>
      </c>
      <c r="G152" t="s">
        <v>1087</v>
      </c>
      <c r="H152" t="s">
        <v>643</v>
      </c>
    </row>
    <row r="153" spans="1:8">
      <c r="A153" s="37" t="s">
        <v>210</v>
      </c>
      <c r="B153" t="s">
        <v>382</v>
      </c>
      <c r="E153">
        <v>152</v>
      </c>
      <c r="F153" t="s">
        <v>715</v>
      </c>
      <c r="G153" t="s">
        <v>1088</v>
      </c>
      <c r="H153" t="s">
        <v>644</v>
      </c>
    </row>
    <row r="154" spans="1:8">
      <c r="A154" s="37" t="s">
        <v>211</v>
      </c>
      <c r="B154" t="s">
        <v>383</v>
      </c>
      <c r="E154">
        <v>153</v>
      </c>
      <c r="F154" t="s">
        <v>716</v>
      </c>
      <c r="G154" t="s">
        <v>1089</v>
      </c>
      <c r="H154" t="s">
        <v>645</v>
      </c>
    </row>
    <row r="155" spans="1:8">
      <c r="A155" s="37" t="s">
        <v>212</v>
      </c>
      <c r="B155" t="s">
        <v>384</v>
      </c>
      <c r="E155">
        <v>154</v>
      </c>
      <c r="F155" t="s">
        <v>191</v>
      </c>
      <c r="G155" t="s">
        <v>1090</v>
      </c>
      <c r="H155" t="s">
        <v>646</v>
      </c>
    </row>
    <row r="156" spans="1:8">
      <c r="A156" s="37" t="s">
        <v>213</v>
      </c>
      <c r="B156" t="s">
        <v>385</v>
      </c>
      <c r="E156">
        <v>155</v>
      </c>
      <c r="F156" t="s">
        <v>192</v>
      </c>
      <c r="G156" t="s">
        <v>1091</v>
      </c>
      <c r="H156" t="s">
        <v>647</v>
      </c>
    </row>
    <row r="157" spans="1:8">
      <c r="A157" s="37" t="s">
        <v>214</v>
      </c>
      <c r="B157" t="s">
        <v>386</v>
      </c>
      <c r="E157">
        <v>156</v>
      </c>
      <c r="F157" t="s">
        <v>193</v>
      </c>
      <c r="G157" t="s">
        <v>1092</v>
      </c>
      <c r="H157" t="s">
        <v>648</v>
      </c>
    </row>
    <row r="158" spans="1:8">
      <c r="A158" s="37" t="s">
        <v>215</v>
      </c>
      <c r="B158" t="s">
        <v>387</v>
      </c>
      <c r="E158">
        <v>157</v>
      </c>
      <c r="F158" t="s">
        <v>194</v>
      </c>
      <c r="G158" t="s">
        <v>1093</v>
      </c>
      <c r="H158" t="s">
        <v>649</v>
      </c>
    </row>
    <row r="159" spans="1:8">
      <c r="A159" s="37" t="s">
        <v>216</v>
      </c>
      <c r="B159" t="s">
        <v>388</v>
      </c>
      <c r="E159">
        <v>158</v>
      </c>
      <c r="F159" t="s">
        <v>717</v>
      </c>
      <c r="G159" t="s">
        <v>1094</v>
      </c>
      <c r="H159" t="s">
        <v>650</v>
      </c>
    </row>
    <row r="160" spans="1:8">
      <c r="A160" s="37" t="s">
        <v>217</v>
      </c>
      <c r="B160" t="s">
        <v>389</v>
      </c>
      <c r="E160">
        <v>159</v>
      </c>
      <c r="F160" t="s">
        <v>718</v>
      </c>
      <c r="G160" t="s">
        <v>1095</v>
      </c>
      <c r="H160" t="s">
        <v>651</v>
      </c>
    </row>
    <row r="161" spans="1:8">
      <c r="A161" s="37" t="s">
        <v>218</v>
      </c>
      <c r="B161" t="s">
        <v>390</v>
      </c>
      <c r="E161">
        <v>160</v>
      </c>
      <c r="F161" t="s">
        <v>197</v>
      </c>
      <c r="G161" t="s">
        <v>1096</v>
      </c>
      <c r="H161" t="s">
        <v>652</v>
      </c>
    </row>
    <row r="162" spans="1:8">
      <c r="A162" s="37" t="s">
        <v>219</v>
      </c>
      <c r="B162" t="s">
        <v>391</v>
      </c>
      <c r="E162">
        <v>161</v>
      </c>
      <c r="F162" t="s">
        <v>198</v>
      </c>
      <c r="G162" t="s">
        <v>1097</v>
      </c>
      <c r="H162" t="s">
        <v>653</v>
      </c>
    </row>
    <row r="163" spans="1:8">
      <c r="A163" s="37" t="s">
        <v>220</v>
      </c>
      <c r="B163" t="s">
        <v>392</v>
      </c>
      <c r="E163">
        <v>162</v>
      </c>
      <c r="F163" t="s">
        <v>719</v>
      </c>
      <c r="G163" t="s">
        <v>1098</v>
      </c>
      <c r="H163" t="s">
        <v>654</v>
      </c>
    </row>
    <row r="164" spans="1:8">
      <c r="A164" s="37" t="s">
        <v>221</v>
      </c>
      <c r="B164" t="s">
        <v>393</v>
      </c>
      <c r="E164">
        <v>163</v>
      </c>
      <c r="F164" t="s">
        <v>720</v>
      </c>
      <c r="G164" t="s">
        <v>1099</v>
      </c>
      <c r="H164" t="s">
        <v>655</v>
      </c>
    </row>
    <row r="165" spans="1:8">
      <c r="A165" s="37" t="s">
        <v>222</v>
      </c>
      <c r="B165" t="s">
        <v>394</v>
      </c>
      <c r="E165">
        <v>164</v>
      </c>
      <c r="F165" t="s">
        <v>199</v>
      </c>
      <c r="G165" t="s">
        <v>1100</v>
      </c>
      <c r="H165" t="s">
        <v>655</v>
      </c>
    </row>
    <row r="166" spans="1:8">
      <c r="A166" s="37" t="s">
        <v>223</v>
      </c>
      <c r="B166" t="s">
        <v>395</v>
      </c>
      <c r="E166">
        <v>165</v>
      </c>
      <c r="F166" t="s">
        <v>200</v>
      </c>
      <c r="G166" t="s">
        <v>1101</v>
      </c>
      <c r="H166" t="s">
        <v>656</v>
      </c>
    </row>
    <row r="167" spans="1:8">
      <c r="A167" s="37" t="s">
        <v>224</v>
      </c>
      <c r="B167" t="s">
        <v>396</v>
      </c>
      <c r="E167">
        <v>166</v>
      </c>
      <c r="F167" t="s">
        <v>201</v>
      </c>
      <c r="G167" t="s">
        <v>1102</v>
      </c>
      <c r="H167" t="s">
        <v>657</v>
      </c>
    </row>
    <row r="168" spans="1:8">
      <c r="A168" s="37" t="s">
        <v>225</v>
      </c>
      <c r="B168" t="s">
        <v>397</v>
      </c>
      <c r="E168">
        <v>167</v>
      </c>
      <c r="F168" t="s">
        <v>202</v>
      </c>
      <c r="G168" t="s">
        <v>1103</v>
      </c>
      <c r="H168" t="s">
        <v>658</v>
      </c>
    </row>
    <row r="169" spans="1:8">
      <c r="A169" s="37" t="s">
        <v>226</v>
      </c>
      <c r="B169" t="s">
        <v>398</v>
      </c>
      <c r="E169">
        <v>168</v>
      </c>
      <c r="F169" t="s">
        <v>203</v>
      </c>
      <c r="G169" t="s">
        <v>1104</v>
      </c>
      <c r="H169" t="s">
        <v>659</v>
      </c>
    </row>
    <row r="170" spans="1:8">
      <c r="A170" s="37" t="s">
        <v>227</v>
      </c>
      <c r="B170" t="s">
        <v>399</v>
      </c>
      <c r="E170">
        <v>169</v>
      </c>
      <c r="F170" t="s">
        <v>204</v>
      </c>
      <c r="G170" t="s">
        <v>1105</v>
      </c>
      <c r="H170" t="s">
        <v>660</v>
      </c>
    </row>
    <row r="171" spans="1:8">
      <c r="A171" s="37" t="s">
        <v>228</v>
      </c>
      <c r="B171" t="s">
        <v>401</v>
      </c>
      <c r="E171">
        <v>170</v>
      </c>
      <c r="F171" t="s">
        <v>205</v>
      </c>
      <c r="G171" t="s">
        <v>1106</v>
      </c>
      <c r="H171" t="s">
        <v>661</v>
      </c>
    </row>
    <row r="172" spans="1:8">
      <c r="A172" s="37" t="s">
        <v>229</v>
      </c>
      <c r="B172" t="s">
        <v>402</v>
      </c>
      <c r="E172">
        <v>171</v>
      </c>
      <c r="F172" t="s">
        <v>208</v>
      </c>
      <c r="G172" t="s">
        <v>1107</v>
      </c>
      <c r="H172" t="s">
        <v>662</v>
      </c>
    </row>
    <row r="173" spans="1:8">
      <c r="A173" s="37" t="s">
        <v>230</v>
      </c>
      <c r="B173" t="s">
        <v>403</v>
      </c>
      <c r="E173">
        <v>172</v>
      </c>
      <c r="F173" t="s">
        <v>210</v>
      </c>
      <c r="G173" t="s">
        <v>1108</v>
      </c>
      <c r="H173" t="s">
        <v>663</v>
      </c>
    </row>
    <row r="174" spans="1:8">
      <c r="A174" s="37" t="s">
        <v>231</v>
      </c>
      <c r="B174" t="s">
        <v>404</v>
      </c>
      <c r="E174">
        <v>173</v>
      </c>
      <c r="F174" t="s">
        <v>721</v>
      </c>
      <c r="G174" t="s">
        <v>1109</v>
      </c>
      <c r="H174" t="s">
        <v>664</v>
      </c>
    </row>
    <row r="175" spans="1:8">
      <c r="A175" s="37" t="s">
        <v>232</v>
      </c>
      <c r="B175" t="s">
        <v>405</v>
      </c>
      <c r="E175">
        <v>174</v>
      </c>
      <c r="F175" t="s">
        <v>213</v>
      </c>
      <c r="G175" t="s">
        <v>1110</v>
      </c>
      <c r="H175" t="s">
        <v>665</v>
      </c>
    </row>
    <row r="176" spans="1:8">
      <c r="A176" s="37"/>
      <c r="B176" t="s">
        <v>406</v>
      </c>
      <c r="E176">
        <v>175</v>
      </c>
      <c r="F176" t="s">
        <v>214</v>
      </c>
      <c r="G176" t="s">
        <v>1111</v>
      </c>
      <c r="H176" t="s">
        <v>666</v>
      </c>
    </row>
    <row r="177" spans="1:8">
      <c r="A177" s="37"/>
      <c r="B177" t="s">
        <v>407</v>
      </c>
      <c r="E177">
        <v>176</v>
      </c>
      <c r="F177" t="s">
        <v>215</v>
      </c>
      <c r="G177" t="s">
        <v>1112</v>
      </c>
      <c r="H177" t="s">
        <v>667</v>
      </c>
    </row>
    <row r="178" spans="1:8">
      <c r="A178" s="37"/>
      <c r="B178" t="s">
        <v>408</v>
      </c>
      <c r="E178">
        <v>177</v>
      </c>
      <c r="F178" t="s">
        <v>216</v>
      </c>
      <c r="G178" t="s">
        <v>1113</v>
      </c>
      <c r="H178" t="s">
        <v>668</v>
      </c>
    </row>
    <row r="179" spans="1:8">
      <c r="A179" s="37"/>
      <c r="B179" t="s">
        <v>409</v>
      </c>
      <c r="E179">
        <v>178</v>
      </c>
      <c r="F179" t="s">
        <v>223</v>
      </c>
      <c r="G179" t="s">
        <v>1114</v>
      </c>
      <c r="H179" t="s">
        <v>669</v>
      </c>
    </row>
    <row r="180" spans="1:8">
      <c r="A180" s="37"/>
      <c r="B180" t="s">
        <v>410</v>
      </c>
      <c r="E180">
        <v>179</v>
      </c>
      <c r="F180" t="s">
        <v>722</v>
      </c>
      <c r="G180" t="s">
        <v>1115</v>
      </c>
      <c r="H180" t="s">
        <v>670</v>
      </c>
    </row>
    <row r="181" spans="1:8">
      <c r="A181" s="37"/>
      <c r="B181" t="s">
        <v>411</v>
      </c>
      <c r="E181">
        <v>180</v>
      </c>
      <c r="F181" t="s">
        <v>723</v>
      </c>
      <c r="G181" t="s">
        <v>1116</v>
      </c>
      <c r="H181" t="s">
        <v>671</v>
      </c>
    </row>
    <row r="182" spans="1:8">
      <c r="A182" s="37"/>
      <c r="B182" t="s">
        <v>412</v>
      </c>
      <c r="E182">
        <v>181</v>
      </c>
      <c r="F182" t="s">
        <v>225</v>
      </c>
      <c r="G182" t="s">
        <v>1117</v>
      </c>
      <c r="H182" t="s">
        <v>672</v>
      </c>
    </row>
    <row r="183" spans="1:8">
      <c r="A183" s="37"/>
      <c r="B183" t="s">
        <v>413</v>
      </c>
      <c r="E183">
        <v>182</v>
      </c>
      <c r="F183" t="s">
        <v>227</v>
      </c>
      <c r="G183" t="s">
        <v>1118</v>
      </c>
      <c r="H183" t="s">
        <v>673</v>
      </c>
    </row>
    <row r="184" spans="1:8">
      <c r="A184" s="37"/>
      <c r="B184" t="s">
        <v>414</v>
      </c>
      <c r="E184">
        <v>183</v>
      </c>
      <c r="F184" t="s">
        <v>229</v>
      </c>
      <c r="G184" t="s">
        <v>1119</v>
      </c>
      <c r="H184" t="s">
        <v>674</v>
      </c>
    </row>
    <row r="185" spans="1:8">
      <c r="A185" s="37"/>
      <c r="B185" t="s">
        <v>415</v>
      </c>
      <c r="E185">
        <v>184</v>
      </c>
      <c r="F185" t="s">
        <v>724</v>
      </c>
      <c r="G185" t="s">
        <v>1120</v>
      </c>
      <c r="H185" t="s">
        <v>675</v>
      </c>
    </row>
    <row r="186" spans="1:8">
      <c r="A186" s="37"/>
      <c r="B186" t="s">
        <v>416</v>
      </c>
      <c r="E186">
        <v>185</v>
      </c>
      <c r="F186" t="s">
        <v>230</v>
      </c>
      <c r="G186" t="s">
        <v>1121</v>
      </c>
      <c r="H186" t="s">
        <v>676</v>
      </c>
    </row>
    <row r="187" spans="1:8">
      <c r="A187" s="37"/>
      <c r="B187" t="s">
        <v>417</v>
      </c>
      <c r="E187">
        <v>186</v>
      </c>
      <c r="F187" t="s">
        <v>725</v>
      </c>
      <c r="G187" t="s">
        <v>1122</v>
      </c>
      <c r="H187" t="s">
        <v>677</v>
      </c>
    </row>
    <row r="188" spans="1:8">
      <c r="A188" s="37"/>
      <c r="B188" t="s">
        <v>418</v>
      </c>
      <c r="E188">
        <v>187</v>
      </c>
      <c r="F188" t="s">
        <v>726</v>
      </c>
      <c r="G188" t="s">
        <v>1123</v>
      </c>
      <c r="H188" t="s">
        <v>678</v>
      </c>
    </row>
    <row r="189" spans="1:8">
      <c r="A189" s="37"/>
      <c r="B189" t="s">
        <v>419</v>
      </c>
      <c r="E189">
        <v>188</v>
      </c>
      <c r="F189" t="s">
        <v>727</v>
      </c>
      <c r="G189" t="s">
        <v>1124</v>
      </c>
      <c r="H189" t="s">
        <v>679</v>
      </c>
    </row>
    <row r="190" spans="1:8">
      <c r="A190" s="37"/>
      <c r="B190" t="s">
        <v>420</v>
      </c>
      <c r="E190">
        <v>189</v>
      </c>
    </row>
    <row r="191" spans="1:8">
      <c r="A191" s="37"/>
      <c r="B191" t="s">
        <v>421</v>
      </c>
      <c r="E191">
        <v>190</v>
      </c>
    </row>
    <row r="192" spans="1:8">
      <c r="A192" s="37"/>
      <c r="B192" t="s">
        <v>422</v>
      </c>
      <c r="E192">
        <v>191</v>
      </c>
    </row>
    <row r="193" spans="1:5">
      <c r="A193" s="37"/>
      <c r="B193" t="s">
        <v>423</v>
      </c>
      <c r="E193">
        <v>192</v>
      </c>
    </row>
    <row r="194" spans="1:5">
      <c r="A194" s="37"/>
      <c r="B194" t="s">
        <v>424</v>
      </c>
      <c r="E194">
        <v>193</v>
      </c>
    </row>
    <row r="195" spans="1:5">
      <c r="A195" s="37"/>
      <c r="B195" t="s">
        <v>425</v>
      </c>
      <c r="E195">
        <v>194</v>
      </c>
    </row>
    <row r="196" spans="1:5">
      <c r="A196" s="37"/>
      <c r="B196" t="s">
        <v>426</v>
      </c>
      <c r="E196">
        <v>195</v>
      </c>
    </row>
    <row r="197" spans="1:5">
      <c r="A197" s="37"/>
      <c r="B197" t="s">
        <v>427</v>
      </c>
      <c r="E197">
        <v>196</v>
      </c>
    </row>
    <row r="198" spans="1:5">
      <c r="A198" s="37"/>
      <c r="B198" t="s">
        <v>428</v>
      </c>
      <c r="E198">
        <v>197</v>
      </c>
    </row>
    <row r="199" spans="1:5">
      <c r="A199" s="37"/>
      <c r="B199" t="s">
        <v>429</v>
      </c>
      <c r="E199">
        <v>198</v>
      </c>
    </row>
    <row r="200" spans="1:5">
      <c r="A200" s="37"/>
      <c r="B200" t="s">
        <v>430</v>
      </c>
      <c r="E200">
        <v>199</v>
      </c>
    </row>
    <row r="201" spans="1:5">
      <c r="A201" s="37"/>
      <c r="B201" t="s">
        <v>431</v>
      </c>
      <c r="E201">
        <v>200</v>
      </c>
    </row>
    <row r="202" spans="1:5">
      <c r="A202" s="37"/>
      <c r="B202" t="s">
        <v>432</v>
      </c>
      <c r="E202">
        <v>201</v>
      </c>
    </row>
    <row r="203" spans="1:5">
      <c r="A203" s="37"/>
      <c r="B203" t="s">
        <v>433</v>
      </c>
      <c r="E203">
        <v>202</v>
      </c>
    </row>
    <row r="204" spans="1:5">
      <c r="A204" s="37"/>
      <c r="B204" t="s">
        <v>434</v>
      </c>
      <c r="E204">
        <v>203</v>
      </c>
    </row>
    <row r="205" spans="1:5">
      <c r="A205" s="37"/>
      <c r="B205" t="s">
        <v>435</v>
      </c>
      <c r="E205">
        <v>204</v>
      </c>
    </row>
    <row r="206" spans="1:5">
      <c r="A206" s="37"/>
      <c r="B206" t="s">
        <v>436</v>
      </c>
      <c r="E206">
        <v>205</v>
      </c>
    </row>
    <row r="207" spans="1:5">
      <c r="A207" s="37"/>
      <c r="B207" t="s">
        <v>437</v>
      </c>
      <c r="E207">
        <v>206</v>
      </c>
    </row>
    <row r="208" spans="1:5">
      <c r="A208" s="37"/>
      <c r="B208" t="s">
        <v>438</v>
      </c>
      <c r="E208">
        <v>207</v>
      </c>
    </row>
    <row r="209" spans="1:5">
      <c r="A209" s="37"/>
      <c r="B209" t="s">
        <v>439</v>
      </c>
      <c r="E209">
        <v>208</v>
      </c>
    </row>
    <row r="210" spans="1:5">
      <c r="A210" s="37"/>
      <c r="B210" t="s">
        <v>440</v>
      </c>
      <c r="E210">
        <v>209</v>
      </c>
    </row>
    <row r="211" spans="1:5">
      <c r="A211" s="37"/>
      <c r="B211" t="s">
        <v>441</v>
      </c>
      <c r="E211">
        <v>210</v>
      </c>
    </row>
    <row r="212" spans="1:5">
      <c r="A212" s="37"/>
      <c r="B212" t="s">
        <v>442</v>
      </c>
      <c r="E212">
        <v>211</v>
      </c>
    </row>
    <row r="213" spans="1:5">
      <c r="A213" s="37"/>
      <c r="B213" t="s">
        <v>443</v>
      </c>
      <c r="E213">
        <v>212</v>
      </c>
    </row>
    <row r="214" spans="1:5">
      <c r="A214" s="37"/>
      <c r="B214" t="s">
        <v>444</v>
      </c>
      <c r="E214">
        <v>213</v>
      </c>
    </row>
    <row r="215" spans="1:5">
      <c r="A215" s="37"/>
      <c r="B215" t="s">
        <v>445</v>
      </c>
      <c r="E215">
        <v>214</v>
      </c>
    </row>
    <row r="216" spans="1:5">
      <c r="A216" s="37"/>
      <c r="B216" t="s">
        <v>446</v>
      </c>
      <c r="E216">
        <v>215</v>
      </c>
    </row>
    <row r="217" spans="1:5">
      <c r="A217" s="37"/>
      <c r="B217" t="s">
        <v>447</v>
      </c>
      <c r="E217">
        <v>216</v>
      </c>
    </row>
    <row r="218" spans="1:5">
      <c r="A218" s="37"/>
      <c r="B218" t="s">
        <v>448</v>
      </c>
      <c r="E218">
        <v>217</v>
      </c>
    </row>
    <row r="219" spans="1:5">
      <c r="A219" s="37"/>
      <c r="B219" t="s">
        <v>449</v>
      </c>
      <c r="E219">
        <v>218</v>
      </c>
    </row>
    <row r="220" spans="1:5">
      <c r="A220" s="37"/>
      <c r="B220" t="s">
        <v>450</v>
      </c>
      <c r="E220">
        <v>219</v>
      </c>
    </row>
    <row r="221" spans="1:5">
      <c r="A221" s="37"/>
      <c r="B221" t="s">
        <v>451</v>
      </c>
      <c r="E221">
        <v>220</v>
      </c>
    </row>
    <row r="222" spans="1:5">
      <c r="A222" s="37"/>
      <c r="B222" t="s">
        <v>452</v>
      </c>
      <c r="E222">
        <v>221</v>
      </c>
    </row>
    <row r="223" spans="1:5">
      <c r="A223" s="37"/>
      <c r="B223" t="s">
        <v>453</v>
      </c>
      <c r="E223">
        <v>222</v>
      </c>
    </row>
    <row r="224" spans="1:5">
      <c r="A224" s="37"/>
      <c r="B224" t="s">
        <v>454</v>
      </c>
      <c r="E224">
        <v>223</v>
      </c>
    </row>
    <row r="225" spans="1:5">
      <c r="A225" s="37"/>
      <c r="B225" t="s">
        <v>455</v>
      </c>
      <c r="E225">
        <v>224</v>
      </c>
    </row>
    <row r="226" spans="1:5">
      <c r="A226" s="37"/>
      <c r="B226" t="s">
        <v>456</v>
      </c>
      <c r="E226">
        <v>225</v>
      </c>
    </row>
    <row r="227" spans="1:5">
      <c r="A227" s="37"/>
      <c r="B227" t="s">
        <v>457</v>
      </c>
      <c r="E227">
        <v>226</v>
      </c>
    </row>
    <row r="228" spans="1:5">
      <c r="A228" s="37"/>
      <c r="B228" t="s">
        <v>458</v>
      </c>
      <c r="E228">
        <v>227</v>
      </c>
    </row>
    <row r="229" spans="1:5">
      <c r="A229" s="37"/>
      <c r="B229" t="s">
        <v>459</v>
      </c>
      <c r="E229">
        <v>228</v>
      </c>
    </row>
    <row r="230" spans="1:5">
      <c r="A230" s="37"/>
      <c r="B230" t="s">
        <v>460</v>
      </c>
      <c r="E230">
        <v>229</v>
      </c>
    </row>
    <row r="231" spans="1:5">
      <c r="A231" s="37"/>
      <c r="B231" t="s">
        <v>461</v>
      </c>
      <c r="E231">
        <v>230</v>
      </c>
    </row>
    <row r="232" spans="1:5">
      <c r="A232" s="37"/>
      <c r="B232" t="s">
        <v>462</v>
      </c>
      <c r="E232">
        <v>231</v>
      </c>
    </row>
    <row r="233" spans="1:5">
      <c r="A233" s="37"/>
      <c r="B233" t="s">
        <v>463</v>
      </c>
      <c r="E233">
        <v>232</v>
      </c>
    </row>
    <row r="234" spans="1:5">
      <c r="A234" s="37"/>
      <c r="B234" t="s">
        <v>464</v>
      </c>
      <c r="E234">
        <v>233</v>
      </c>
    </row>
    <row r="235" spans="1:5">
      <c r="A235" s="37"/>
      <c r="B235" t="s">
        <v>465</v>
      </c>
      <c r="E235">
        <v>234</v>
      </c>
    </row>
    <row r="236" spans="1:5">
      <c r="A236" s="37"/>
      <c r="B236" t="s">
        <v>466</v>
      </c>
      <c r="E236">
        <v>235</v>
      </c>
    </row>
    <row r="237" spans="1:5">
      <c r="A237" s="37"/>
      <c r="B237" t="s">
        <v>467</v>
      </c>
      <c r="E237">
        <v>236</v>
      </c>
    </row>
    <row r="238" spans="1:5">
      <c r="A238" s="37"/>
      <c r="B238" t="s">
        <v>468</v>
      </c>
      <c r="E238">
        <v>237</v>
      </c>
    </row>
    <row r="239" spans="1:5">
      <c r="A239" s="37"/>
      <c r="B239" t="s">
        <v>469</v>
      </c>
      <c r="E239">
        <v>238</v>
      </c>
    </row>
    <row r="240" spans="1:5">
      <c r="A240" s="37"/>
      <c r="B240" t="s">
        <v>470</v>
      </c>
      <c r="E240">
        <v>239</v>
      </c>
    </row>
    <row r="241" spans="1:5">
      <c r="A241" s="37"/>
      <c r="B241" t="s">
        <v>471</v>
      </c>
      <c r="E241">
        <v>240</v>
      </c>
    </row>
    <row r="242" spans="1:5">
      <c r="A242" s="37"/>
      <c r="B242" t="s">
        <v>472</v>
      </c>
      <c r="E242">
        <v>241</v>
      </c>
    </row>
    <row r="243" spans="1:5">
      <c r="A243" s="37"/>
      <c r="B243" t="s">
        <v>473</v>
      </c>
      <c r="E243">
        <v>242</v>
      </c>
    </row>
    <row r="244" spans="1:5">
      <c r="A244" s="37"/>
      <c r="B244" t="s">
        <v>474</v>
      </c>
      <c r="E244">
        <v>243</v>
      </c>
    </row>
    <row r="245" spans="1:5">
      <c r="B245" t="s">
        <v>475</v>
      </c>
      <c r="E245">
        <v>244</v>
      </c>
    </row>
    <row r="246" spans="1:5">
      <c r="B246" t="s">
        <v>476</v>
      </c>
      <c r="E246">
        <v>245</v>
      </c>
    </row>
    <row r="247" spans="1:5">
      <c r="B247" t="s">
        <v>477</v>
      </c>
      <c r="E247">
        <v>246</v>
      </c>
    </row>
    <row r="248" spans="1:5">
      <c r="B248" t="s">
        <v>478</v>
      </c>
      <c r="E248">
        <v>247</v>
      </c>
    </row>
    <row r="249" spans="1:5">
      <c r="B249" t="s">
        <v>479</v>
      </c>
      <c r="E249">
        <v>248</v>
      </c>
    </row>
    <row r="250" spans="1:5">
      <c r="B250" t="s">
        <v>480</v>
      </c>
      <c r="E250">
        <v>249</v>
      </c>
    </row>
    <row r="251" spans="1:5">
      <c r="B251" t="s">
        <v>481</v>
      </c>
      <c r="E251">
        <v>250</v>
      </c>
    </row>
    <row r="252" spans="1:5">
      <c r="B252" t="s">
        <v>482</v>
      </c>
      <c r="E252">
        <v>251</v>
      </c>
    </row>
    <row r="253" spans="1:5">
      <c r="B253" t="s">
        <v>483</v>
      </c>
      <c r="E253">
        <v>252</v>
      </c>
    </row>
    <row r="254" spans="1:5">
      <c r="B254" t="s">
        <v>484</v>
      </c>
      <c r="E254">
        <v>253</v>
      </c>
    </row>
    <row r="255" spans="1:5">
      <c r="E255">
        <v>254</v>
      </c>
    </row>
    <row r="256" spans="1:5">
      <c r="E256">
        <v>255</v>
      </c>
    </row>
    <row r="257" spans="5:5">
      <c r="E257">
        <v>256</v>
      </c>
    </row>
    <row r="258" spans="5:5">
      <c r="E258">
        <v>257</v>
      </c>
    </row>
    <row r="259" spans="5:5">
      <c r="E259">
        <v>258</v>
      </c>
    </row>
    <row r="260" spans="5:5">
      <c r="E260">
        <v>259</v>
      </c>
    </row>
    <row r="261" spans="5:5">
      <c r="E261">
        <v>260</v>
      </c>
    </row>
    <row r="262" spans="5:5">
      <c r="E262">
        <v>261</v>
      </c>
    </row>
    <row r="263" spans="5:5">
      <c r="E263">
        <v>262</v>
      </c>
    </row>
    <row r="264" spans="5:5">
      <c r="E264">
        <v>263</v>
      </c>
    </row>
    <row r="265" spans="5:5">
      <c r="E265">
        <v>264</v>
      </c>
    </row>
    <row r="266" spans="5:5">
      <c r="E266">
        <v>265</v>
      </c>
    </row>
    <row r="267" spans="5:5">
      <c r="E267">
        <v>266</v>
      </c>
    </row>
    <row r="268" spans="5:5">
      <c r="E268">
        <v>267</v>
      </c>
    </row>
    <row r="269" spans="5:5">
      <c r="E269">
        <v>268</v>
      </c>
    </row>
    <row r="270" spans="5:5">
      <c r="E270">
        <v>269</v>
      </c>
    </row>
    <row r="271" spans="5:5">
      <c r="E271">
        <v>270</v>
      </c>
    </row>
    <row r="272" spans="5:5">
      <c r="E272">
        <v>271</v>
      </c>
    </row>
    <row r="273" spans="5:5">
      <c r="E273">
        <v>272</v>
      </c>
    </row>
    <row r="274" spans="5:5">
      <c r="E274">
        <v>273</v>
      </c>
    </row>
    <row r="275" spans="5:5">
      <c r="E275">
        <v>274</v>
      </c>
    </row>
    <row r="276" spans="5:5">
      <c r="E276">
        <v>275</v>
      </c>
    </row>
    <row r="277" spans="5:5">
      <c r="E277">
        <v>276</v>
      </c>
    </row>
    <row r="278" spans="5:5">
      <c r="E278">
        <v>277</v>
      </c>
    </row>
    <row r="279" spans="5:5">
      <c r="E279">
        <v>278</v>
      </c>
    </row>
    <row r="280" spans="5:5">
      <c r="E280">
        <v>279</v>
      </c>
    </row>
    <row r="281" spans="5:5">
      <c r="E281">
        <v>280</v>
      </c>
    </row>
    <row r="282" spans="5:5">
      <c r="E282">
        <v>281</v>
      </c>
    </row>
    <row r="283" spans="5:5">
      <c r="E283">
        <v>282</v>
      </c>
    </row>
    <row r="284" spans="5:5">
      <c r="E284">
        <v>283</v>
      </c>
    </row>
    <row r="285" spans="5:5">
      <c r="E285">
        <v>284</v>
      </c>
    </row>
    <row r="286" spans="5:5">
      <c r="E286">
        <v>285</v>
      </c>
    </row>
    <row r="287" spans="5:5">
      <c r="E287">
        <v>286</v>
      </c>
    </row>
    <row r="288" spans="5:5">
      <c r="E288">
        <v>287</v>
      </c>
    </row>
    <row r="289" spans="5:5">
      <c r="E289">
        <v>288</v>
      </c>
    </row>
    <row r="290" spans="5:5">
      <c r="E290">
        <v>289</v>
      </c>
    </row>
    <row r="291" spans="5:5">
      <c r="E291">
        <v>290</v>
      </c>
    </row>
    <row r="292" spans="5:5">
      <c r="E292">
        <v>291</v>
      </c>
    </row>
    <row r="293" spans="5:5">
      <c r="E293">
        <v>292</v>
      </c>
    </row>
    <row r="294" spans="5:5">
      <c r="E294">
        <v>293</v>
      </c>
    </row>
    <row r="295" spans="5:5">
      <c r="E295">
        <v>294</v>
      </c>
    </row>
    <row r="296" spans="5:5">
      <c r="E296">
        <v>295</v>
      </c>
    </row>
    <row r="297" spans="5:5">
      <c r="E297">
        <v>296</v>
      </c>
    </row>
    <row r="298" spans="5:5">
      <c r="E298">
        <v>297</v>
      </c>
    </row>
    <row r="299" spans="5:5">
      <c r="E299">
        <v>298</v>
      </c>
    </row>
    <row r="300" spans="5:5">
      <c r="E300">
        <v>299</v>
      </c>
    </row>
    <row r="301" spans="5:5">
      <c r="E301">
        <v>300</v>
      </c>
    </row>
    <row r="302" spans="5:5">
      <c r="E302">
        <v>301</v>
      </c>
    </row>
    <row r="303" spans="5:5">
      <c r="E303">
        <v>302</v>
      </c>
    </row>
    <row r="304" spans="5:5">
      <c r="E304">
        <v>303</v>
      </c>
    </row>
    <row r="305" spans="5:5">
      <c r="E305">
        <v>304</v>
      </c>
    </row>
    <row r="306" spans="5:5">
      <c r="E306">
        <v>305</v>
      </c>
    </row>
    <row r="307" spans="5:5">
      <c r="E307">
        <v>306</v>
      </c>
    </row>
    <row r="308" spans="5:5">
      <c r="E308">
        <v>307</v>
      </c>
    </row>
    <row r="309" spans="5:5">
      <c r="E309">
        <v>308</v>
      </c>
    </row>
    <row r="310" spans="5:5">
      <c r="E310">
        <v>309</v>
      </c>
    </row>
    <row r="311" spans="5:5">
      <c r="E311">
        <v>310</v>
      </c>
    </row>
    <row r="312" spans="5:5">
      <c r="E312">
        <v>311</v>
      </c>
    </row>
    <row r="313" spans="5:5">
      <c r="E313">
        <v>312</v>
      </c>
    </row>
    <row r="314" spans="5:5">
      <c r="E314">
        <v>313</v>
      </c>
    </row>
    <row r="315" spans="5:5">
      <c r="E315">
        <v>314</v>
      </c>
    </row>
    <row r="316" spans="5:5">
      <c r="E316">
        <v>315</v>
      </c>
    </row>
    <row r="317" spans="5:5">
      <c r="E317">
        <v>316</v>
      </c>
    </row>
    <row r="318" spans="5:5">
      <c r="E318">
        <v>317</v>
      </c>
    </row>
    <row r="319" spans="5:5">
      <c r="E319">
        <v>318</v>
      </c>
    </row>
    <row r="320" spans="5:5">
      <c r="E320">
        <v>319</v>
      </c>
    </row>
    <row r="321" spans="5:5">
      <c r="E321">
        <v>320</v>
      </c>
    </row>
    <row r="322" spans="5:5">
      <c r="E322">
        <v>321</v>
      </c>
    </row>
    <row r="323" spans="5:5">
      <c r="E323">
        <v>322</v>
      </c>
    </row>
    <row r="324" spans="5:5">
      <c r="E324">
        <v>323</v>
      </c>
    </row>
    <row r="325" spans="5:5">
      <c r="E325">
        <v>324</v>
      </c>
    </row>
    <row r="326" spans="5:5">
      <c r="E326">
        <v>325</v>
      </c>
    </row>
    <row r="327" spans="5:5">
      <c r="E327">
        <v>326</v>
      </c>
    </row>
    <row r="328" spans="5:5">
      <c r="E328">
        <v>327</v>
      </c>
    </row>
    <row r="329" spans="5:5">
      <c r="E329">
        <v>328</v>
      </c>
    </row>
    <row r="330" spans="5:5">
      <c r="E330">
        <v>329</v>
      </c>
    </row>
    <row r="331" spans="5:5">
      <c r="E331">
        <v>330</v>
      </c>
    </row>
    <row r="332" spans="5:5">
      <c r="E332">
        <v>331</v>
      </c>
    </row>
    <row r="333" spans="5:5">
      <c r="E333">
        <v>332</v>
      </c>
    </row>
    <row r="334" spans="5:5">
      <c r="E334">
        <v>333</v>
      </c>
    </row>
    <row r="335" spans="5:5">
      <c r="E335">
        <v>334</v>
      </c>
    </row>
    <row r="336" spans="5:5">
      <c r="E336">
        <v>335</v>
      </c>
    </row>
    <row r="337" spans="5:5">
      <c r="E337">
        <v>336</v>
      </c>
    </row>
    <row r="338" spans="5:5">
      <c r="E338">
        <v>337</v>
      </c>
    </row>
    <row r="339" spans="5:5">
      <c r="E339">
        <v>338</v>
      </c>
    </row>
    <row r="340" spans="5:5">
      <c r="E340">
        <v>339</v>
      </c>
    </row>
    <row r="341" spans="5:5">
      <c r="E341">
        <v>340</v>
      </c>
    </row>
    <row r="342" spans="5:5">
      <c r="E342">
        <v>341</v>
      </c>
    </row>
    <row r="343" spans="5:5">
      <c r="E343">
        <v>342</v>
      </c>
    </row>
    <row r="344" spans="5:5">
      <c r="E344">
        <v>343</v>
      </c>
    </row>
    <row r="345" spans="5:5">
      <c r="E345">
        <v>344</v>
      </c>
    </row>
    <row r="346" spans="5:5">
      <c r="E346">
        <v>345</v>
      </c>
    </row>
    <row r="347" spans="5:5">
      <c r="E347">
        <v>346</v>
      </c>
    </row>
    <row r="348" spans="5:5">
      <c r="E348">
        <v>347</v>
      </c>
    </row>
    <row r="349" spans="5:5">
      <c r="E349">
        <v>348</v>
      </c>
    </row>
    <row r="350" spans="5:5">
      <c r="E350">
        <v>349</v>
      </c>
    </row>
    <row r="351" spans="5:5">
      <c r="E351">
        <v>350</v>
      </c>
    </row>
    <row r="352" spans="5:5">
      <c r="E352">
        <v>351</v>
      </c>
    </row>
    <row r="353" spans="5:5">
      <c r="E353">
        <v>352</v>
      </c>
    </row>
    <row r="354" spans="5:5">
      <c r="E354">
        <v>353</v>
      </c>
    </row>
    <row r="355" spans="5:5">
      <c r="E355">
        <v>354</v>
      </c>
    </row>
    <row r="356" spans="5:5">
      <c r="E356">
        <v>355</v>
      </c>
    </row>
    <row r="357" spans="5:5">
      <c r="E357">
        <v>356</v>
      </c>
    </row>
    <row r="358" spans="5:5">
      <c r="E358">
        <v>357</v>
      </c>
    </row>
    <row r="359" spans="5:5">
      <c r="E359">
        <v>358</v>
      </c>
    </row>
    <row r="360" spans="5:5">
      <c r="E360">
        <v>359</v>
      </c>
    </row>
    <row r="361" spans="5:5">
      <c r="E361">
        <v>360</v>
      </c>
    </row>
    <row r="362" spans="5:5">
      <c r="E362">
        <v>361</v>
      </c>
    </row>
    <row r="363" spans="5:5">
      <c r="E363">
        <v>362</v>
      </c>
    </row>
    <row r="364" spans="5:5">
      <c r="E364">
        <v>363</v>
      </c>
    </row>
    <row r="365" spans="5:5">
      <c r="E365">
        <v>364</v>
      </c>
    </row>
    <row r="366" spans="5:5">
      <c r="E366">
        <v>365</v>
      </c>
    </row>
    <row r="367" spans="5:5">
      <c r="E367">
        <v>366</v>
      </c>
    </row>
    <row r="368" spans="5:5">
      <c r="E368">
        <v>367</v>
      </c>
    </row>
    <row r="369" spans="5:5">
      <c r="E369">
        <v>368</v>
      </c>
    </row>
    <row r="370" spans="5:5">
      <c r="E370">
        <v>369</v>
      </c>
    </row>
    <row r="371" spans="5:5">
      <c r="E371">
        <v>370</v>
      </c>
    </row>
    <row r="372" spans="5:5">
      <c r="E372">
        <v>371</v>
      </c>
    </row>
    <row r="373" spans="5:5">
      <c r="E373">
        <v>372</v>
      </c>
    </row>
    <row r="374" spans="5:5">
      <c r="E374">
        <v>373</v>
      </c>
    </row>
    <row r="375" spans="5:5">
      <c r="E375">
        <v>374</v>
      </c>
    </row>
    <row r="376" spans="5:5">
      <c r="E376">
        <v>375</v>
      </c>
    </row>
    <row r="377" spans="5:5">
      <c r="E377">
        <v>376</v>
      </c>
    </row>
    <row r="378" spans="5:5">
      <c r="E378">
        <v>377</v>
      </c>
    </row>
    <row r="379" spans="5:5">
      <c r="E379">
        <v>378</v>
      </c>
    </row>
    <row r="380" spans="5:5">
      <c r="E380">
        <v>379</v>
      </c>
    </row>
    <row r="381" spans="5:5">
      <c r="E381">
        <v>380</v>
      </c>
    </row>
    <row r="382" spans="5:5">
      <c r="E382">
        <v>381</v>
      </c>
    </row>
    <row r="383" spans="5:5">
      <c r="E383">
        <v>382</v>
      </c>
    </row>
    <row r="384" spans="5:5">
      <c r="E384">
        <v>383</v>
      </c>
    </row>
    <row r="385" spans="5:5">
      <c r="E385">
        <v>384</v>
      </c>
    </row>
    <row r="386" spans="5:5">
      <c r="E386">
        <v>385</v>
      </c>
    </row>
    <row r="387" spans="5:5">
      <c r="E387">
        <v>386</v>
      </c>
    </row>
    <row r="388" spans="5:5">
      <c r="E388">
        <v>387</v>
      </c>
    </row>
    <row r="389" spans="5:5">
      <c r="E389">
        <v>388</v>
      </c>
    </row>
    <row r="390" spans="5:5">
      <c r="E390">
        <v>389</v>
      </c>
    </row>
    <row r="391" spans="5:5">
      <c r="E391">
        <v>390</v>
      </c>
    </row>
    <row r="392" spans="5:5">
      <c r="E392">
        <v>391</v>
      </c>
    </row>
    <row r="393" spans="5:5">
      <c r="E393">
        <v>392</v>
      </c>
    </row>
    <row r="394" spans="5:5">
      <c r="E394">
        <v>393</v>
      </c>
    </row>
    <row r="395" spans="5:5">
      <c r="E395">
        <v>394</v>
      </c>
    </row>
    <row r="396" spans="5:5">
      <c r="E396">
        <v>395</v>
      </c>
    </row>
    <row r="397" spans="5:5">
      <c r="E397">
        <v>396</v>
      </c>
    </row>
    <row r="398" spans="5:5">
      <c r="E398">
        <v>397</v>
      </c>
    </row>
    <row r="399" spans="5:5">
      <c r="E399">
        <v>398</v>
      </c>
    </row>
    <row r="400" spans="5:5">
      <c r="E400">
        <v>399</v>
      </c>
    </row>
    <row r="401" spans="5:5">
      <c r="E401">
        <v>400</v>
      </c>
    </row>
    <row r="402" spans="5:5">
      <c r="E402">
        <v>401</v>
      </c>
    </row>
    <row r="403" spans="5:5">
      <c r="E403">
        <v>402</v>
      </c>
    </row>
    <row r="404" spans="5:5">
      <c r="E404">
        <v>403</v>
      </c>
    </row>
    <row r="405" spans="5:5">
      <c r="E405">
        <v>404</v>
      </c>
    </row>
    <row r="406" spans="5:5">
      <c r="E406">
        <v>405</v>
      </c>
    </row>
    <row r="407" spans="5:5">
      <c r="E407">
        <v>406</v>
      </c>
    </row>
    <row r="408" spans="5:5">
      <c r="E408">
        <v>407</v>
      </c>
    </row>
    <row r="409" spans="5:5">
      <c r="E409">
        <v>408</v>
      </c>
    </row>
    <row r="410" spans="5:5">
      <c r="E410">
        <v>409</v>
      </c>
    </row>
    <row r="411" spans="5:5">
      <c r="E411">
        <v>410</v>
      </c>
    </row>
    <row r="412" spans="5:5">
      <c r="E412">
        <v>411</v>
      </c>
    </row>
    <row r="413" spans="5:5">
      <c r="E413">
        <v>412</v>
      </c>
    </row>
    <row r="414" spans="5:5">
      <c r="E414">
        <v>413</v>
      </c>
    </row>
    <row r="415" spans="5:5">
      <c r="E415">
        <v>414</v>
      </c>
    </row>
    <row r="416" spans="5:5">
      <c r="E416">
        <v>415</v>
      </c>
    </row>
    <row r="417" spans="5:5">
      <c r="E417">
        <v>416</v>
      </c>
    </row>
    <row r="418" spans="5:5">
      <c r="E418">
        <v>417</v>
      </c>
    </row>
    <row r="419" spans="5:5">
      <c r="E419">
        <v>418</v>
      </c>
    </row>
    <row r="420" spans="5:5">
      <c r="E420">
        <v>419</v>
      </c>
    </row>
    <row r="421" spans="5:5">
      <c r="E421">
        <v>420</v>
      </c>
    </row>
    <row r="422" spans="5:5">
      <c r="E422">
        <v>421</v>
      </c>
    </row>
    <row r="423" spans="5:5">
      <c r="E423">
        <v>422</v>
      </c>
    </row>
    <row r="424" spans="5:5">
      <c r="E424">
        <v>423</v>
      </c>
    </row>
    <row r="425" spans="5:5">
      <c r="E425">
        <v>424</v>
      </c>
    </row>
    <row r="426" spans="5:5">
      <c r="E426">
        <v>425</v>
      </c>
    </row>
    <row r="427" spans="5:5">
      <c r="E427">
        <v>426</v>
      </c>
    </row>
    <row r="428" spans="5:5">
      <c r="E428">
        <v>427</v>
      </c>
    </row>
    <row r="429" spans="5:5">
      <c r="E429">
        <v>428</v>
      </c>
    </row>
    <row r="430" spans="5:5">
      <c r="E430">
        <v>429</v>
      </c>
    </row>
    <row r="431" spans="5:5">
      <c r="E431">
        <v>430</v>
      </c>
    </row>
    <row r="432" spans="5:5">
      <c r="E432">
        <v>431</v>
      </c>
    </row>
    <row r="433" spans="5:5">
      <c r="E433">
        <v>432</v>
      </c>
    </row>
    <row r="434" spans="5:5">
      <c r="E434">
        <v>433</v>
      </c>
    </row>
    <row r="435" spans="5:5">
      <c r="E435">
        <v>434</v>
      </c>
    </row>
    <row r="436" spans="5:5">
      <c r="E436">
        <v>435</v>
      </c>
    </row>
    <row r="437" spans="5:5">
      <c r="E437">
        <v>436</v>
      </c>
    </row>
    <row r="438" spans="5:5">
      <c r="E438">
        <v>437</v>
      </c>
    </row>
    <row r="439" spans="5:5">
      <c r="E439">
        <v>438</v>
      </c>
    </row>
    <row r="440" spans="5:5">
      <c r="E440">
        <v>439</v>
      </c>
    </row>
    <row r="441" spans="5:5">
      <c r="E441">
        <v>440</v>
      </c>
    </row>
    <row r="442" spans="5:5">
      <c r="E442">
        <v>441</v>
      </c>
    </row>
    <row r="443" spans="5:5">
      <c r="E443">
        <v>442</v>
      </c>
    </row>
    <row r="444" spans="5:5">
      <c r="E444">
        <v>443</v>
      </c>
    </row>
    <row r="445" spans="5:5">
      <c r="E445">
        <v>444</v>
      </c>
    </row>
    <row r="446" spans="5:5">
      <c r="E446">
        <v>445</v>
      </c>
    </row>
    <row r="447" spans="5:5">
      <c r="E447">
        <v>446</v>
      </c>
    </row>
    <row r="448" spans="5:5">
      <c r="E448">
        <v>447</v>
      </c>
    </row>
    <row r="449" spans="5:5">
      <c r="E449">
        <v>448</v>
      </c>
    </row>
    <row r="450" spans="5:5">
      <c r="E450">
        <v>449</v>
      </c>
    </row>
    <row r="451" spans="5:5">
      <c r="E451">
        <v>450</v>
      </c>
    </row>
    <row r="452" spans="5:5">
      <c r="E452">
        <v>451</v>
      </c>
    </row>
    <row r="453" spans="5:5">
      <c r="E453">
        <v>452</v>
      </c>
    </row>
    <row r="454" spans="5:5">
      <c r="E454">
        <v>453</v>
      </c>
    </row>
    <row r="455" spans="5:5">
      <c r="E455">
        <v>454</v>
      </c>
    </row>
    <row r="456" spans="5:5">
      <c r="E456">
        <v>455</v>
      </c>
    </row>
    <row r="457" spans="5:5">
      <c r="E457">
        <v>456</v>
      </c>
    </row>
    <row r="458" spans="5:5">
      <c r="E458">
        <v>457</v>
      </c>
    </row>
    <row r="459" spans="5:5">
      <c r="E459">
        <v>458</v>
      </c>
    </row>
    <row r="460" spans="5:5">
      <c r="E460">
        <v>459</v>
      </c>
    </row>
    <row r="461" spans="5:5">
      <c r="E461">
        <v>460</v>
      </c>
    </row>
    <row r="462" spans="5:5">
      <c r="E462">
        <v>461</v>
      </c>
    </row>
    <row r="463" spans="5:5">
      <c r="E463">
        <v>462</v>
      </c>
    </row>
    <row r="464" spans="5:5">
      <c r="E464">
        <v>463</v>
      </c>
    </row>
    <row r="465" spans="5:5">
      <c r="E465">
        <v>464</v>
      </c>
    </row>
    <row r="466" spans="5:5">
      <c r="E466">
        <v>465</v>
      </c>
    </row>
    <row r="467" spans="5:5">
      <c r="E467">
        <v>466</v>
      </c>
    </row>
    <row r="468" spans="5:5">
      <c r="E468">
        <v>467</v>
      </c>
    </row>
    <row r="469" spans="5:5">
      <c r="E469">
        <v>468</v>
      </c>
    </row>
    <row r="470" spans="5:5">
      <c r="E470">
        <v>469</v>
      </c>
    </row>
    <row r="471" spans="5:5">
      <c r="E471">
        <v>470</v>
      </c>
    </row>
    <row r="472" spans="5:5">
      <c r="E472">
        <v>471</v>
      </c>
    </row>
    <row r="473" spans="5:5">
      <c r="E473">
        <v>472</v>
      </c>
    </row>
    <row r="474" spans="5:5">
      <c r="E474">
        <v>473</v>
      </c>
    </row>
    <row r="475" spans="5:5">
      <c r="E475">
        <v>474</v>
      </c>
    </row>
    <row r="476" spans="5:5">
      <c r="E476">
        <v>475</v>
      </c>
    </row>
    <row r="477" spans="5:5">
      <c r="E477">
        <v>476</v>
      </c>
    </row>
    <row r="478" spans="5:5">
      <c r="E478">
        <v>477</v>
      </c>
    </row>
    <row r="479" spans="5:5">
      <c r="E479">
        <v>478</v>
      </c>
    </row>
    <row r="480" spans="5:5">
      <c r="E480">
        <v>479</v>
      </c>
    </row>
    <row r="481" spans="5:5">
      <c r="E481">
        <v>480</v>
      </c>
    </row>
    <row r="482" spans="5:5">
      <c r="E482">
        <v>481</v>
      </c>
    </row>
    <row r="483" spans="5:5">
      <c r="E483">
        <v>482</v>
      </c>
    </row>
    <row r="484" spans="5:5">
      <c r="E484">
        <v>483</v>
      </c>
    </row>
    <row r="485" spans="5:5">
      <c r="E485">
        <v>484</v>
      </c>
    </row>
    <row r="486" spans="5:5">
      <c r="E486">
        <v>485</v>
      </c>
    </row>
    <row r="487" spans="5:5">
      <c r="E487">
        <v>486</v>
      </c>
    </row>
    <row r="488" spans="5:5">
      <c r="E488">
        <v>487</v>
      </c>
    </row>
    <row r="489" spans="5:5">
      <c r="E489">
        <v>488</v>
      </c>
    </row>
    <row r="490" spans="5:5">
      <c r="E490">
        <v>489</v>
      </c>
    </row>
    <row r="491" spans="5:5">
      <c r="E491">
        <v>490</v>
      </c>
    </row>
    <row r="492" spans="5:5">
      <c r="E492">
        <v>491</v>
      </c>
    </row>
    <row r="493" spans="5:5">
      <c r="E493">
        <v>492</v>
      </c>
    </row>
    <row r="494" spans="5:5">
      <c r="E494">
        <v>493</v>
      </c>
    </row>
    <row r="495" spans="5:5">
      <c r="E495">
        <v>494</v>
      </c>
    </row>
    <row r="496" spans="5:5">
      <c r="E496">
        <v>495</v>
      </c>
    </row>
    <row r="497" spans="5:5">
      <c r="E497">
        <v>496</v>
      </c>
    </row>
    <row r="498" spans="5:5">
      <c r="E498">
        <v>497</v>
      </c>
    </row>
    <row r="499" spans="5:5">
      <c r="E499">
        <v>498</v>
      </c>
    </row>
    <row r="500" spans="5:5">
      <c r="E500">
        <v>499</v>
      </c>
    </row>
    <row r="501" spans="5:5">
      <c r="E501">
        <v>500</v>
      </c>
    </row>
  </sheetData>
  <sortState xmlns:xlrd2="http://schemas.microsoft.com/office/spreadsheetml/2017/richdata2" ref="O2:Q62">
    <sortCondition ref="O2:O62"/>
  </sortState>
  <pageMargins left="0.7" right="0.7" top="0.75" bottom="0.75" header="0.3" footer="0.3"/>
  <pageSetup orientation="portrait" r:id="rId1"/>
  <headerFooter>
    <oddHeader>&amp;L&amp;"Calibri"&amp;10&amp;K000000CLASSIFICATION: C1 - CONTROLLED&amp;1#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 SHEET</vt:lpstr>
      <vt:lpstr>CONTINUATION SHEET</vt:lpstr>
      <vt:lpstr>Validation Lists</vt:lpstr>
      <vt:lpstr>'CONTINUATION SHEET'!Print_Area</vt:lpstr>
      <vt:lpstr>'MAIN SHEET'!Print_Area</vt:lpstr>
    </vt:vector>
  </TitlesOfParts>
  <Company>QGPC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cdc india</cp:lastModifiedBy>
  <cp:lastPrinted>2025-08-24T05:54:52Z</cp:lastPrinted>
  <dcterms:created xsi:type="dcterms:W3CDTF">1996-11-19T10:52:19Z</dcterms:created>
  <dcterms:modified xsi:type="dcterms:W3CDTF">2026-02-24T07:05:21Z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edaf50a-78ed-480b-a2a3-10cc196ad946_Enabled">
    <vt:lpwstr>true</vt:lpwstr>
  </property>
  <property fmtid="{D5CDD505-2E9C-101B-9397-08002B2CF9AE}" pid="3" name="MSIP_Label_2edaf50a-78ed-480b-a2a3-10cc196ad946_SetDate">
    <vt:lpwstr>2022-03-09T08:46:12Z</vt:lpwstr>
  </property>
  <property fmtid="{D5CDD505-2E9C-101B-9397-08002B2CF9AE}" pid="4" name="MSIP_Label_2edaf50a-78ed-480b-a2a3-10cc196ad946_Method">
    <vt:lpwstr>Privileged</vt:lpwstr>
  </property>
  <property fmtid="{D5CDD505-2E9C-101B-9397-08002B2CF9AE}" pid="5" name="MSIP_Label_2edaf50a-78ed-480b-a2a3-10cc196ad946_Name">
    <vt:lpwstr>C1 - CONTROLLED</vt:lpwstr>
  </property>
  <property fmtid="{D5CDD505-2E9C-101B-9397-08002B2CF9AE}" pid="6" name="MSIP_Label_2edaf50a-78ed-480b-a2a3-10cc196ad946_SiteId">
    <vt:lpwstr>22e9f6b1-8d64-4327-9344-7495608a7368</vt:lpwstr>
  </property>
  <property fmtid="{D5CDD505-2E9C-101B-9397-08002B2CF9AE}" pid="7" name="MSIP_Label_2edaf50a-78ed-480b-a2a3-10cc196ad946_ActionId">
    <vt:lpwstr>ece0492e-68ef-47d2-a80b-2780cae50de3</vt:lpwstr>
  </property>
  <property fmtid="{D5CDD505-2E9C-101B-9397-08002B2CF9AE}" pid="8" name="MSIP_Label_2edaf50a-78ed-480b-a2a3-10cc196ad946_ContentBits">
    <vt:lpwstr>1</vt:lpwstr>
  </property>
</Properties>
</file>