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cdc.gov\private\M116\zmo2\Alt_Surv_Strategies\Challenge_2014_15\Vespignani\"/>
    </mc:Choice>
  </mc:AlternateContent>
  <bookViews>
    <workbookView xWindow="0" yWindow="0" windowWidth="25605" windowHeight="14580" tabRatio="500"/>
  </bookViews>
  <sheets>
    <sheet name="Sheet1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0" i="1" l="1"/>
  <c r="D60" i="1"/>
  <c r="E60" i="1"/>
  <c r="F60" i="1"/>
  <c r="G60" i="1"/>
  <c r="I60" i="1"/>
  <c r="J60" i="1"/>
  <c r="K60" i="1"/>
  <c r="L60" i="1"/>
  <c r="M60" i="1"/>
  <c r="O60" i="1"/>
  <c r="P60" i="1"/>
  <c r="Q60" i="1"/>
  <c r="R60" i="1"/>
  <c r="S60" i="1"/>
  <c r="U60" i="1"/>
  <c r="V60" i="1"/>
  <c r="W60" i="1"/>
  <c r="X60" i="1"/>
  <c r="Y60" i="1"/>
  <c r="AA60" i="1"/>
  <c r="AB60" i="1"/>
  <c r="AC60" i="1"/>
  <c r="AD60" i="1"/>
  <c r="AE60" i="1"/>
  <c r="AG60" i="1"/>
  <c r="AH60" i="1"/>
  <c r="AI60" i="1"/>
  <c r="AJ60" i="1"/>
  <c r="AK60" i="1"/>
  <c r="AM60" i="1"/>
  <c r="AN60" i="1"/>
  <c r="AO60" i="1"/>
  <c r="AP60" i="1"/>
  <c r="AQ60" i="1"/>
  <c r="AS60" i="1"/>
  <c r="AT60" i="1"/>
  <c r="AU60" i="1"/>
  <c r="AV60" i="1"/>
  <c r="AW60" i="1"/>
  <c r="AY60" i="1"/>
  <c r="AZ60" i="1"/>
  <c r="BA60" i="1"/>
  <c r="BB60" i="1"/>
  <c r="BC60" i="1"/>
  <c r="BE60" i="1"/>
  <c r="BF60" i="1"/>
  <c r="BG60" i="1"/>
  <c r="BH60" i="1"/>
  <c r="BI60" i="1"/>
  <c r="BK60" i="1"/>
  <c r="BL60" i="1"/>
  <c r="BM60" i="1"/>
  <c r="BN60" i="1"/>
  <c r="BO60" i="1"/>
  <c r="BN42" i="1"/>
  <c r="BL42" i="1"/>
  <c r="BH42" i="1"/>
  <c r="BF42" i="1"/>
  <c r="BB42" i="1"/>
  <c r="AZ42" i="1"/>
  <c r="AV42" i="1"/>
  <c r="AT42" i="1"/>
  <c r="AP42" i="1"/>
  <c r="AN42" i="1"/>
  <c r="AJ42" i="1"/>
  <c r="AH42" i="1"/>
  <c r="AD42" i="1"/>
  <c r="AB42" i="1"/>
  <c r="X42" i="1"/>
  <c r="V42" i="1"/>
  <c r="R42" i="1"/>
  <c r="P42" i="1"/>
  <c r="L42" i="1"/>
  <c r="J42" i="1"/>
  <c r="F42" i="1"/>
  <c r="D42" i="1"/>
</calcChain>
</file>

<file path=xl/sharedStrings.xml><?xml version="1.0" encoding="utf-8"?>
<sst xmlns="http://schemas.openxmlformats.org/spreadsheetml/2006/main" count="142" uniqueCount="71">
  <si>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</si>
  <si>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</si>
  <si>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</si>
  <si>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</si>
  <si>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</si>
  <si>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</si>
  <si>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</si>
  <si>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</si>
  <si>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</si>
  <si>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</si>
  <si>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</si>
  <si>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</si>
  <si>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</si>
  <si>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</si>
  <si>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</si>
  <si>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</si>
  <si>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</si>
  <si>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</si>
  <si>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</si>
  <si>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</si>
  <si>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</si>
  <si>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</si>
  <si>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</si>
  <si>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</si>
  <si>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</si>
  <si>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</si>
  <si>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</si>
  <si>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</si>
  <si>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</si>
  <si>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</si>
  <si>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</si>
  <si>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</si>
  <si>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</si>
  <si>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</si>
  <si>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</si>
  <si>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</si>
  <si>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</si>
  <si>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</si>
  <si>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</si>
  <si>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</si>
  <si>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</si>
  <si>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</si>
  <si>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</si>
  <si>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</si>
  <si>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</si>
  <si>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</si>
  <si>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</si>
  <si>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</si>
  <si>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</si>
  <si>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</si>
  <si>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</si>
  <si>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</si>
  <si>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</si>
  <si>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</si>
  <si>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</si>
  <si>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</si>
  <si>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</si>
  <si>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</si>
  <si>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</si>
  <si>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</si>
  <si>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</si>
  <si>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</si>
  <si>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</si>
  <si>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</si>
  <si>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</si>
  <si>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</si>
  <si>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</si>
  <si>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</si>
  <si>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Forecast created:  2014-11-20  10:50:00pm</t>
  </si>
  <si>
    <t>EW45</t>
  </si>
  <si>
    <t>Pr(EW53)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</si>
</sst>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40" zoomScale="75" zoomScaleNormal="75" zoomScalePageLayoutView="75" workbookViewId="0">
      <selection activeCell="A49" sqref="A49"/>
    </sheetView>
  </sheetViews>
  <sheetFormatPr defaultColWidth="11" defaultRowHeight="15.75" x14ac:dyDescent="0.25"/>
  <sheetData>
    <row r="1" spans="1:67" x14ac:dyDescent="0.25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 x14ac:dyDescent="0.25">
      <c r="A2" s="48" t="s">
        <v>68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.5" thickBot="1" x14ac:dyDescent="0.3">
      <c r="A3" s="50" t="s">
        <v>67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.5" thickBot="1" x14ac:dyDescent="0.3">
      <c r="A4" s="3" t="s">
        <v>1</v>
      </c>
      <c r="B4" s="4" t="s">
        <v>69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.5" thickBot="1" x14ac:dyDescent="0.3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.5" thickBot="1" x14ac:dyDescent="0.3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.5" thickBot="1" x14ac:dyDescent="0.3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 x14ac:dyDescent="0.25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>
        <v>0</v>
      </c>
      <c r="X8">
        <v>0</v>
      </c>
      <c r="Y8" s="21"/>
      <c r="Z8" s="1"/>
      <c r="AA8" s="20"/>
      <c r="AB8">
        <v>0</v>
      </c>
      <c r="AD8">
        <v>0</v>
      </c>
      <c r="AE8" s="21"/>
      <c r="AF8" s="1"/>
      <c r="AG8" s="20"/>
      <c r="AH8">
        <v>0</v>
      </c>
      <c r="AJ8">
        <v>0</v>
      </c>
      <c r="AK8" s="21"/>
      <c r="AL8" s="1"/>
      <c r="AM8" s="20"/>
      <c r="AN8">
        <v>0</v>
      </c>
      <c r="AP8">
        <v>0</v>
      </c>
      <c r="AQ8" s="21"/>
      <c r="AR8" s="1"/>
      <c r="AS8" s="20"/>
      <c r="AT8">
        <v>0</v>
      </c>
      <c r="AV8">
        <v>0</v>
      </c>
      <c r="AW8" s="21"/>
      <c r="AX8" s="1"/>
      <c r="AY8" s="20"/>
      <c r="AZ8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>
        <v>0</v>
      </c>
      <c r="BN8">
        <v>0</v>
      </c>
      <c r="BO8" s="21"/>
    </row>
    <row r="9" spans="1:67" x14ac:dyDescent="0.25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>
        <v>0</v>
      </c>
      <c r="X9">
        <v>0</v>
      </c>
      <c r="Y9" s="21"/>
      <c r="Z9" s="1"/>
      <c r="AA9" s="20"/>
      <c r="AB9">
        <v>0</v>
      </c>
      <c r="AD9">
        <v>0</v>
      </c>
      <c r="AE9" s="21"/>
      <c r="AF9" s="1"/>
      <c r="AG9" s="20"/>
      <c r="AH9">
        <v>0</v>
      </c>
      <c r="AJ9">
        <v>0</v>
      </c>
      <c r="AK9" s="21"/>
      <c r="AL9" s="1"/>
      <c r="AM9" s="20"/>
      <c r="AN9">
        <v>0</v>
      </c>
      <c r="AP9">
        <v>0</v>
      </c>
      <c r="AQ9" s="21"/>
      <c r="AR9" s="1"/>
      <c r="AS9" s="20"/>
      <c r="AT9">
        <v>0</v>
      </c>
      <c r="AV9">
        <v>0</v>
      </c>
      <c r="AW9" s="21"/>
      <c r="AX9" s="1"/>
      <c r="AY9" s="20"/>
      <c r="AZ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>
        <v>0</v>
      </c>
      <c r="BN9">
        <v>0</v>
      </c>
      <c r="BO9" s="21"/>
    </row>
    <row r="10" spans="1:67" x14ac:dyDescent="0.25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>
        <v>0</v>
      </c>
      <c r="X10">
        <v>0</v>
      </c>
      <c r="Y10" s="21"/>
      <c r="Z10" s="1"/>
      <c r="AA10" s="20"/>
      <c r="AB10">
        <v>0</v>
      </c>
      <c r="AD10">
        <v>0</v>
      </c>
      <c r="AE10" s="21"/>
      <c r="AF10" s="1"/>
      <c r="AG10" s="20"/>
      <c r="AH10">
        <v>0</v>
      </c>
      <c r="AJ10">
        <v>0</v>
      </c>
      <c r="AK10" s="21"/>
      <c r="AL10" s="1"/>
      <c r="AM10" s="20"/>
      <c r="AN10">
        <v>0</v>
      </c>
      <c r="AP10">
        <v>0</v>
      </c>
      <c r="AQ10" s="21"/>
      <c r="AR10" s="1"/>
      <c r="AS10" s="20"/>
      <c r="AT10">
        <v>0</v>
      </c>
      <c r="AV10">
        <v>0</v>
      </c>
      <c r="AW10" s="21"/>
      <c r="AX10" s="1"/>
      <c r="AY10" s="20"/>
      <c r="AZ10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>
        <v>0</v>
      </c>
      <c r="BN10">
        <v>0</v>
      </c>
      <c r="BO10" s="21"/>
    </row>
    <row r="11" spans="1:67" x14ac:dyDescent="0.25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>
        <v>0</v>
      </c>
      <c r="X11">
        <v>0</v>
      </c>
      <c r="Y11" s="21"/>
      <c r="Z11" s="1"/>
      <c r="AA11" s="20"/>
      <c r="AB11">
        <v>0</v>
      </c>
      <c r="AD11">
        <v>0</v>
      </c>
      <c r="AE11" s="21"/>
      <c r="AF11" s="1"/>
      <c r="AG11" s="20"/>
      <c r="AH11">
        <v>0</v>
      </c>
      <c r="AJ11">
        <v>0</v>
      </c>
      <c r="AK11" s="21"/>
      <c r="AL11" s="1"/>
      <c r="AM11" s="20"/>
      <c r="AN11">
        <v>0</v>
      </c>
      <c r="AP11">
        <v>0</v>
      </c>
      <c r="AQ11" s="21"/>
      <c r="AR11" s="1"/>
      <c r="AS11" s="20"/>
      <c r="AT11">
        <v>0</v>
      </c>
      <c r="AV11">
        <v>0</v>
      </c>
      <c r="AW11" s="21"/>
      <c r="AX11" s="1"/>
      <c r="AY11" s="20"/>
      <c r="AZ11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>
        <v>0</v>
      </c>
      <c r="BN11">
        <v>0</v>
      </c>
      <c r="BO11" s="21"/>
    </row>
    <row r="12" spans="1:67" x14ac:dyDescent="0.25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>
        <v>0</v>
      </c>
      <c r="X12">
        <v>0</v>
      </c>
      <c r="Y12" s="21"/>
      <c r="Z12" s="1"/>
      <c r="AA12" s="20"/>
      <c r="AB12">
        <v>0</v>
      </c>
      <c r="AD12">
        <v>0</v>
      </c>
      <c r="AE12" s="21"/>
      <c r="AF12" s="1"/>
      <c r="AG12" s="20"/>
      <c r="AH12">
        <v>0</v>
      </c>
      <c r="AJ12">
        <v>0</v>
      </c>
      <c r="AK12" s="21"/>
      <c r="AL12" s="1"/>
      <c r="AM12" s="20"/>
      <c r="AN12">
        <v>0</v>
      </c>
      <c r="AP12">
        <v>0</v>
      </c>
      <c r="AQ12" s="21"/>
      <c r="AR12" s="1"/>
      <c r="AS12" s="20"/>
      <c r="AT12">
        <v>0</v>
      </c>
      <c r="AV12">
        <v>0</v>
      </c>
      <c r="AW12" s="21"/>
      <c r="AX12" s="1"/>
      <c r="AY12" s="20"/>
      <c r="AZ12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>
        <v>0</v>
      </c>
      <c r="BN12">
        <v>0</v>
      </c>
      <c r="BO12" s="21"/>
    </row>
    <row r="13" spans="1:67" x14ac:dyDescent="0.25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0</v>
      </c>
      <c r="R13">
        <v>0</v>
      </c>
      <c r="S13" s="21"/>
      <c r="T13" s="1"/>
      <c r="U13" s="20"/>
      <c r="V13">
        <v>0</v>
      </c>
      <c r="X13">
        <v>0</v>
      </c>
      <c r="Y13" s="21"/>
      <c r="Z13" s="1"/>
      <c r="AA13" s="20"/>
      <c r="AB13">
        <v>0</v>
      </c>
      <c r="AD13">
        <v>0</v>
      </c>
      <c r="AE13" s="21"/>
      <c r="AF13" s="1"/>
      <c r="AG13" s="20"/>
      <c r="AH13">
        <v>0</v>
      </c>
      <c r="AJ13">
        <v>0</v>
      </c>
      <c r="AK13" s="21"/>
      <c r="AL13" s="1"/>
      <c r="AM13" s="20"/>
      <c r="AN13">
        <v>0</v>
      </c>
      <c r="AP13">
        <v>0</v>
      </c>
      <c r="AQ13" s="21"/>
      <c r="AR13" s="1"/>
      <c r="AS13" s="20"/>
      <c r="AT13">
        <v>0</v>
      </c>
      <c r="AV13">
        <v>0</v>
      </c>
      <c r="AW13" s="21"/>
      <c r="AX13" s="1"/>
      <c r="AY13" s="20"/>
      <c r="AZ13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>
        <v>0</v>
      </c>
      <c r="BN13">
        <v>0</v>
      </c>
      <c r="BO13" s="21"/>
    </row>
    <row r="14" spans="1:67" x14ac:dyDescent="0.25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1.37E-2</v>
      </c>
      <c r="R14">
        <v>0</v>
      </c>
      <c r="S14" s="21"/>
      <c r="T14" s="1"/>
      <c r="U14" s="20"/>
      <c r="V14">
        <v>0</v>
      </c>
      <c r="X14">
        <v>0</v>
      </c>
      <c r="Y14" s="21"/>
      <c r="Z14" s="1"/>
      <c r="AA14" s="20"/>
      <c r="AB14">
        <v>0</v>
      </c>
      <c r="AD14">
        <v>0</v>
      </c>
      <c r="AE14" s="21"/>
      <c r="AF14" s="1"/>
      <c r="AG14" s="20"/>
      <c r="AH14">
        <v>0</v>
      </c>
      <c r="AJ14">
        <v>0</v>
      </c>
      <c r="AK14" s="21"/>
      <c r="AL14" s="1"/>
      <c r="AM14" s="20"/>
      <c r="AN14">
        <v>0</v>
      </c>
      <c r="AP14">
        <v>0</v>
      </c>
      <c r="AQ14" s="21"/>
      <c r="AR14" s="1"/>
      <c r="AS14" s="20"/>
      <c r="AT14">
        <v>0</v>
      </c>
      <c r="AV14">
        <v>0</v>
      </c>
      <c r="AW14" s="21"/>
      <c r="AX14" s="1"/>
      <c r="AY14" s="20"/>
      <c r="AZ14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>
        <v>0</v>
      </c>
      <c r="BN14">
        <v>0</v>
      </c>
      <c r="BO14" s="21"/>
    </row>
    <row r="15" spans="1:67" x14ac:dyDescent="0.25">
      <c r="A15" s="22" t="s">
        <v>22</v>
      </c>
      <c r="B15" s="2"/>
      <c r="C15" s="18"/>
      <c r="D15">
        <v>0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0.18140000000000001</v>
      </c>
      <c r="R15">
        <v>0</v>
      </c>
      <c r="S15" s="21"/>
      <c r="T15" s="1"/>
      <c r="U15" s="20"/>
      <c r="V15">
        <v>0</v>
      </c>
      <c r="X15">
        <v>0</v>
      </c>
      <c r="Y15" s="21"/>
      <c r="Z15" s="1"/>
      <c r="AA15" s="20"/>
      <c r="AB15">
        <v>0.3075</v>
      </c>
      <c r="AD15">
        <v>0</v>
      </c>
      <c r="AE15" s="21"/>
      <c r="AF15" s="1"/>
      <c r="AG15" s="20"/>
      <c r="AH15">
        <v>0</v>
      </c>
      <c r="AJ15">
        <v>0</v>
      </c>
      <c r="AK15" s="21"/>
      <c r="AL15" s="1"/>
      <c r="AM15" s="20"/>
      <c r="AN15">
        <v>0</v>
      </c>
      <c r="AP15">
        <v>0</v>
      </c>
      <c r="AQ15" s="21"/>
      <c r="AR15" s="1"/>
      <c r="AS15" s="20"/>
      <c r="AT15">
        <v>0</v>
      </c>
      <c r="AV15">
        <v>0</v>
      </c>
      <c r="AW15" s="21"/>
      <c r="AX15" s="1"/>
      <c r="AY15" s="20"/>
      <c r="AZ15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>
        <v>0.75070000000000003</v>
      </c>
      <c r="BN15">
        <v>0</v>
      </c>
      <c r="BO15" s="21"/>
    </row>
    <row r="16" spans="1:67" x14ac:dyDescent="0.25">
      <c r="A16" s="22" t="s">
        <v>23</v>
      </c>
      <c r="B16" s="2"/>
      <c r="C16" s="18"/>
      <c r="D16">
        <v>1.0999999999999999E-2</v>
      </c>
      <c r="F16">
        <v>0</v>
      </c>
      <c r="G16" s="19"/>
      <c r="H16" s="1"/>
      <c r="I16" s="20"/>
      <c r="J16">
        <v>4.7899999999999998E-2</v>
      </c>
      <c r="L16">
        <v>5.0000000000000001E-4</v>
      </c>
      <c r="M16" s="21"/>
      <c r="N16" s="1"/>
      <c r="O16" s="20"/>
      <c r="P16">
        <v>0.3775</v>
      </c>
      <c r="R16">
        <v>7.1999999999999998E-3</v>
      </c>
      <c r="S16" s="21"/>
      <c r="T16" s="1"/>
      <c r="U16" s="20"/>
      <c r="V16">
        <v>0</v>
      </c>
      <c r="X16">
        <v>0</v>
      </c>
      <c r="Y16" s="21"/>
      <c r="Z16" s="1"/>
      <c r="AA16" s="20"/>
      <c r="AB16">
        <v>0.68600000000000005</v>
      </c>
      <c r="AD16">
        <v>4.2799999999999998E-2</v>
      </c>
      <c r="AE16" s="21"/>
      <c r="AF16" s="1"/>
      <c r="AG16" s="20"/>
      <c r="AH16">
        <v>0</v>
      </c>
      <c r="AJ16">
        <v>0</v>
      </c>
      <c r="AK16" s="21"/>
      <c r="AL16" s="1"/>
      <c r="AM16" s="20"/>
      <c r="AN16">
        <v>0</v>
      </c>
      <c r="AP16">
        <v>0</v>
      </c>
      <c r="AQ16" s="21"/>
      <c r="AR16" s="1"/>
      <c r="AS16" s="20"/>
      <c r="AT16">
        <v>0</v>
      </c>
      <c r="AV16">
        <v>0</v>
      </c>
      <c r="AW16" s="21"/>
      <c r="AX16" s="1"/>
      <c r="AY16" s="20"/>
      <c r="AZ16">
        <v>0</v>
      </c>
      <c r="BB16">
        <v>0</v>
      </c>
      <c r="BC16" s="21"/>
      <c r="BD16" s="1"/>
      <c r="BE16" s="20"/>
      <c r="BF16">
        <v>5.4800000000000001E-2</v>
      </c>
      <c r="BH16">
        <v>4.1000000000000003E-3</v>
      </c>
      <c r="BI16" s="21"/>
      <c r="BJ16" s="1"/>
      <c r="BK16" s="20"/>
      <c r="BL16">
        <v>0.24929999999999999</v>
      </c>
      <c r="BN16">
        <v>0</v>
      </c>
      <c r="BO16" s="21"/>
    </row>
    <row r="17" spans="1:67" x14ac:dyDescent="0.25">
      <c r="A17" s="22" t="s">
        <v>24</v>
      </c>
      <c r="B17" s="2"/>
      <c r="C17" s="18"/>
      <c r="D17">
        <v>0.62470000000000003</v>
      </c>
      <c r="F17">
        <v>2.8899999999999999E-2</v>
      </c>
      <c r="G17" s="19"/>
      <c r="H17" s="1"/>
      <c r="I17" s="20"/>
      <c r="J17">
        <v>0.25779999999999997</v>
      </c>
      <c r="L17">
        <v>1.47E-2</v>
      </c>
      <c r="M17" s="21"/>
      <c r="N17" s="1"/>
      <c r="O17" s="20"/>
      <c r="P17">
        <v>0.23899999999999999</v>
      </c>
      <c r="R17">
        <v>9.3899999999999997E-2</v>
      </c>
      <c r="S17" s="21"/>
      <c r="T17" s="1"/>
      <c r="U17" s="20"/>
      <c r="V17">
        <v>3.0099999999999998E-2</v>
      </c>
      <c r="X17">
        <v>5.0000000000000001E-4</v>
      </c>
      <c r="Y17" s="21"/>
      <c r="Z17" s="1"/>
      <c r="AA17" s="20"/>
      <c r="AB17">
        <v>6.4999999999999997E-3</v>
      </c>
      <c r="AD17">
        <v>0.1414</v>
      </c>
      <c r="AE17" s="21"/>
      <c r="AF17" s="1"/>
      <c r="AG17" s="20"/>
      <c r="AH17">
        <v>1.95E-2</v>
      </c>
      <c r="AJ17">
        <v>2.0000000000000001E-4</v>
      </c>
      <c r="AK17" s="21"/>
      <c r="AL17" s="1"/>
      <c r="AM17" s="20"/>
      <c r="AN17">
        <v>5.9999999999999995E-4</v>
      </c>
      <c r="AP17">
        <v>0</v>
      </c>
      <c r="AQ17" s="21"/>
      <c r="AR17" s="1"/>
      <c r="AS17" s="20"/>
      <c r="AT17">
        <v>5.1799999999999999E-2</v>
      </c>
      <c r="AV17">
        <v>1.2999999999999999E-3</v>
      </c>
      <c r="AW17" s="21"/>
      <c r="AX17" s="1"/>
      <c r="AY17" s="20"/>
      <c r="AZ17">
        <v>9.1999999999999998E-3</v>
      </c>
      <c r="BB17">
        <v>0</v>
      </c>
      <c r="BC17" s="21"/>
      <c r="BD17" s="1"/>
      <c r="BE17" s="20"/>
      <c r="BF17">
        <v>0.54979999999999996</v>
      </c>
      <c r="BH17">
        <v>6.3399999999999998E-2</v>
      </c>
      <c r="BI17" s="21"/>
      <c r="BJ17" s="1"/>
      <c r="BK17" s="20"/>
      <c r="BL17">
        <v>0</v>
      </c>
      <c r="BN17">
        <v>6.9999999999999999E-4</v>
      </c>
      <c r="BO17" s="21"/>
    </row>
    <row r="18" spans="1:67" x14ac:dyDescent="0.25">
      <c r="A18" s="22" t="s">
        <v>25</v>
      </c>
      <c r="B18" s="2"/>
      <c r="C18" s="18"/>
      <c r="D18">
        <v>0.23519999999999999</v>
      </c>
      <c r="F18">
        <v>7.0099999999999996E-2</v>
      </c>
      <c r="G18" s="19"/>
      <c r="H18" s="1"/>
      <c r="I18" s="20"/>
      <c r="J18">
        <v>0.33950000000000002</v>
      </c>
      <c r="L18">
        <v>5.1799999999999999E-2</v>
      </c>
      <c r="M18" s="21"/>
      <c r="N18" s="1"/>
      <c r="O18" s="20"/>
      <c r="P18">
        <v>0.1014</v>
      </c>
      <c r="R18">
        <v>0.14019999999999999</v>
      </c>
      <c r="S18" s="21"/>
      <c r="T18" s="1"/>
      <c r="U18" s="20"/>
      <c r="V18">
        <v>8.6599999999999996E-2</v>
      </c>
      <c r="X18">
        <v>2.1700000000000001E-2</v>
      </c>
      <c r="Y18" s="21"/>
      <c r="Z18" s="1"/>
      <c r="AA18" s="20"/>
      <c r="AB18">
        <v>0</v>
      </c>
      <c r="AD18">
        <v>0.1474</v>
      </c>
      <c r="AE18" s="21"/>
      <c r="AF18" s="1"/>
      <c r="AG18" s="20"/>
      <c r="AH18">
        <v>4.6600000000000003E-2</v>
      </c>
      <c r="AJ18">
        <v>1.7100000000000001E-2</v>
      </c>
      <c r="AK18" s="21"/>
      <c r="AL18" s="1"/>
      <c r="AM18" s="20"/>
      <c r="AN18">
        <v>0.3251</v>
      </c>
      <c r="AP18">
        <v>2.9999999999999997E-4</v>
      </c>
      <c r="AQ18" s="21"/>
      <c r="AR18" s="1"/>
      <c r="AS18" s="20"/>
      <c r="AT18">
        <v>8.2000000000000003E-2</v>
      </c>
      <c r="AV18">
        <v>2.7300000000000001E-2</v>
      </c>
      <c r="AW18" s="21"/>
      <c r="AX18" s="1"/>
      <c r="AY18" s="20"/>
      <c r="AZ18">
        <v>0.46279999999999999</v>
      </c>
      <c r="BB18">
        <v>1.2999999999999999E-3</v>
      </c>
      <c r="BC18" s="21"/>
      <c r="BD18" s="1"/>
      <c r="BE18" s="20"/>
      <c r="BF18">
        <v>0.19689999999999999</v>
      </c>
      <c r="BH18">
        <v>0.11799999999999999</v>
      </c>
      <c r="BI18" s="21"/>
      <c r="BJ18" s="1"/>
      <c r="BK18" s="20"/>
      <c r="BL18">
        <v>0</v>
      </c>
      <c r="BN18">
        <v>8.6599999999999996E-2</v>
      </c>
      <c r="BO18" s="21"/>
    </row>
    <row r="19" spans="1:67" x14ac:dyDescent="0.25">
      <c r="A19" s="22" t="s">
        <v>26</v>
      </c>
      <c r="B19" s="2"/>
      <c r="C19" s="18"/>
      <c r="D19">
        <v>2.3199999999999998E-2</v>
      </c>
      <c r="F19">
        <v>9.06E-2</v>
      </c>
      <c r="G19" s="19"/>
      <c r="H19" s="1"/>
      <c r="I19" s="20"/>
      <c r="J19">
        <v>0.1757</v>
      </c>
      <c r="L19">
        <v>8.1600000000000006E-2</v>
      </c>
      <c r="M19" s="21"/>
      <c r="N19" s="1"/>
      <c r="O19" s="20"/>
      <c r="P19">
        <v>4.3400000000000001E-2</v>
      </c>
      <c r="R19">
        <v>0.18459999999999999</v>
      </c>
      <c r="S19" s="21"/>
      <c r="T19" s="1"/>
      <c r="U19" s="20"/>
      <c r="V19">
        <v>0.1484</v>
      </c>
      <c r="X19">
        <v>6.2899999999999998E-2</v>
      </c>
      <c r="Y19" s="21"/>
      <c r="Z19" s="1"/>
      <c r="AA19" s="20"/>
      <c r="AB19">
        <v>0</v>
      </c>
      <c r="AD19">
        <v>0.23880000000000001</v>
      </c>
      <c r="AE19" s="21"/>
      <c r="AF19" s="1"/>
      <c r="AG19" s="20"/>
      <c r="AH19">
        <v>8.7800000000000003E-2</v>
      </c>
      <c r="AJ19">
        <v>4.7699999999999999E-2</v>
      </c>
      <c r="AK19" s="21"/>
      <c r="AL19" s="1"/>
      <c r="AM19" s="20"/>
      <c r="AN19">
        <v>0.54720000000000002</v>
      </c>
      <c r="AP19">
        <v>2.2200000000000001E-2</v>
      </c>
      <c r="AQ19" s="21"/>
      <c r="AR19" s="1"/>
      <c r="AS19" s="20"/>
      <c r="AT19">
        <v>0.187</v>
      </c>
      <c r="AV19">
        <v>5.2299999999999999E-2</v>
      </c>
      <c r="AW19" s="21"/>
      <c r="AX19" s="1"/>
      <c r="AY19" s="20"/>
      <c r="AZ19">
        <v>0.2601</v>
      </c>
      <c r="BB19">
        <v>4.1399999999999999E-2</v>
      </c>
      <c r="BC19" s="21"/>
      <c r="BD19" s="1"/>
      <c r="BE19" s="20"/>
      <c r="BF19">
        <v>1.37E-2</v>
      </c>
      <c r="BH19">
        <v>0.24030000000000001</v>
      </c>
      <c r="BI19" s="21"/>
      <c r="BJ19" s="1"/>
      <c r="BK19" s="20"/>
      <c r="BL19">
        <v>0</v>
      </c>
      <c r="BN19">
        <v>0.21410000000000001</v>
      </c>
      <c r="BO19" s="21"/>
    </row>
    <row r="20" spans="1:67" x14ac:dyDescent="0.25">
      <c r="A20" s="22" t="s">
        <v>27</v>
      </c>
      <c r="B20" s="2"/>
      <c r="C20" s="18"/>
      <c r="D20">
        <v>2E-3</v>
      </c>
      <c r="F20">
        <v>0.155</v>
      </c>
      <c r="G20" s="19"/>
      <c r="H20" s="1"/>
      <c r="I20" s="20"/>
      <c r="J20">
        <v>5.1900000000000002E-2</v>
      </c>
      <c r="L20">
        <v>0.13600000000000001</v>
      </c>
      <c r="M20" s="21"/>
      <c r="N20" s="1"/>
      <c r="O20" s="20"/>
      <c r="P20">
        <v>1.78E-2</v>
      </c>
      <c r="R20">
        <v>0.22550000000000001</v>
      </c>
      <c r="S20" s="21"/>
      <c r="T20" s="1"/>
      <c r="U20" s="20"/>
      <c r="V20">
        <v>0.1573</v>
      </c>
      <c r="X20">
        <v>4.2500000000000003E-2</v>
      </c>
      <c r="Y20" s="21"/>
      <c r="Z20" s="1"/>
      <c r="AA20" s="20"/>
      <c r="AB20">
        <v>0</v>
      </c>
      <c r="AD20">
        <v>0.26819999999999999</v>
      </c>
      <c r="AE20" s="21"/>
      <c r="AF20" s="1"/>
      <c r="AG20" s="20"/>
      <c r="AH20">
        <v>0.1249</v>
      </c>
      <c r="AJ20">
        <v>2.8899999999999999E-2</v>
      </c>
      <c r="AK20" s="21"/>
      <c r="AL20" s="1"/>
      <c r="AM20" s="20"/>
      <c r="AN20">
        <v>0.1158</v>
      </c>
      <c r="AP20">
        <v>0.13039999999999999</v>
      </c>
      <c r="AQ20" s="21"/>
      <c r="AR20" s="1"/>
      <c r="AS20" s="20"/>
      <c r="AT20">
        <v>0.19889999999999999</v>
      </c>
      <c r="AV20">
        <v>5.7200000000000001E-2</v>
      </c>
      <c r="AW20" s="21"/>
      <c r="AX20" s="1"/>
      <c r="AY20" s="20"/>
      <c r="AZ20">
        <v>2.0799999999999999E-2</v>
      </c>
      <c r="BB20">
        <v>0.1348</v>
      </c>
      <c r="BC20" s="21"/>
      <c r="BD20" s="1"/>
      <c r="BE20" s="20"/>
      <c r="BF20">
        <v>5.9999999999999995E-4</v>
      </c>
      <c r="BH20">
        <v>0.28220000000000001</v>
      </c>
      <c r="BI20" s="21"/>
      <c r="BJ20" s="1"/>
      <c r="BK20" s="20"/>
      <c r="BL20">
        <v>0</v>
      </c>
      <c r="BN20">
        <v>0.30909999999999999</v>
      </c>
      <c r="BO20" s="21"/>
    </row>
    <row r="21" spans="1:67" x14ac:dyDescent="0.25">
      <c r="A21" s="22" t="s">
        <v>70</v>
      </c>
      <c r="B21" s="2"/>
      <c r="C21" s="18"/>
      <c r="D21">
        <v>1E-4</v>
      </c>
      <c r="F21">
        <v>0.23019999999999999</v>
      </c>
      <c r="G21" s="19"/>
      <c r="H21" s="1"/>
      <c r="I21" s="20"/>
      <c r="J21">
        <v>1.2500000000000001E-2</v>
      </c>
      <c r="L21">
        <v>0.2243</v>
      </c>
      <c r="M21" s="21"/>
      <c r="N21" s="1"/>
      <c r="O21" s="20"/>
      <c r="P21">
        <v>6.1999999999999998E-3</v>
      </c>
      <c r="R21">
        <v>0.18529999999999999</v>
      </c>
      <c r="S21" s="21"/>
      <c r="T21" s="1"/>
      <c r="U21" s="20"/>
      <c r="V21">
        <v>0.1011</v>
      </c>
      <c r="X21">
        <v>0.10829999999999999</v>
      </c>
      <c r="Y21" s="21"/>
      <c r="Z21" s="1"/>
      <c r="AA21" s="20"/>
      <c r="AB21">
        <v>0</v>
      </c>
      <c r="AD21">
        <v>0.1363</v>
      </c>
      <c r="AE21" s="21"/>
      <c r="AF21" s="1"/>
      <c r="AG21" s="20"/>
      <c r="AH21">
        <v>0.1144</v>
      </c>
      <c r="AJ21">
        <v>0.1037</v>
      </c>
      <c r="AK21" s="21"/>
      <c r="AL21" s="1"/>
      <c r="AM21" s="20"/>
      <c r="AN21">
        <v>1.1299999999999999E-2</v>
      </c>
      <c r="AP21">
        <v>0.24560000000000001</v>
      </c>
      <c r="AQ21" s="21"/>
      <c r="AR21" s="1"/>
      <c r="AS21" s="20"/>
      <c r="AT21">
        <v>0.1114</v>
      </c>
      <c r="AV21">
        <v>0.15040000000000001</v>
      </c>
      <c r="AW21" s="21"/>
      <c r="AX21" s="1"/>
      <c r="AY21" s="20"/>
      <c r="AZ21">
        <v>1.4E-3</v>
      </c>
      <c r="BB21">
        <v>0.21249999999999999</v>
      </c>
      <c r="BC21" s="21"/>
      <c r="BD21" s="1"/>
      <c r="BE21" s="20"/>
      <c r="BF21">
        <v>0</v>
      </c>
      <c r="BH21">
        <v>9.2799999999999994E-2</v>
      </c>
      <c r="BI21" s="21"/>
      <c r="BJ21" s="1"/>
      <c r="BK21" s="20"/>
      <c r="BL21">
        <v>0</v>
      </c>
      <c r="BN21">
        <v>0.28660000000000002</v>
      </c>
      <c r="BO21" s="21"/>
    </row>
    <row r="22" spans="1:67" x14ac:dyDescent="0.25">
      <c r="A22" s="22" t="s">
        <v>28</v>
      </c>
      <c r="B22" s="2"/>
      <c r="C22" s="18"/>
      <c r="D22">
        <v>0</v>
      </c>
      <c r="F22">
        <v>0.2152</v>
      </c>
      <c r="G22" s="19"/>
      <c r="H22" s="1"/>
      <c r="I22" s="20"/>
      <c r="J22">
        <v>2.8E-3</v>
      </c>
      <c r="L22">
        <v>0.2009</v>
      </c>
      <c r="M22" s="21"/>
      <c r="N22" s="1"/>
      <c r="O22" s="20"/>
      <c r="P22">
        <v>2.0999999999999999E-3</v>
      </c>
      <c r="R22">
        <v>9.8000000000000004E-2</v>
      </c>
      <c r="S22" s="21"/>
      <c r="T22" s="1"/>
      <c r="U22" s="20"/>
      <c r="V22">
        <v>4.4900000000000002E-2</v>
      </c>
      <c r="X22">
        <v>0.1439</v>
      </c>
      <c r="Y22" s="21"/>
      <c r="Z22" s="1"/>
      <c r="AA22" s="20"/>
      <c r="AB22">
        <v>0</v>
      </c>
      <c r="AD22">
        <v>2.3900000000000001E-2</v>
      </c>
      <c r="AE22" s="21"/>
      <c r="AF22" s="1"/>
      <c r="AG22" s="20"/>
      <c r="AH22">
        <v>7.2800000000000004E-2</v>
      </c>
      <c r="AJ22">
        <v>0.13089999999999999</v>
      </c>
      <c r="AK22" s="21"/>
      <c r="AL22" s="1"/>
      <c r="AM22" s="20"/>
      <c r="AN22">
        <v>0</v>
      </c>
      <c r="AP22">
        <v>0.28610000000000002</v>
      </c>
      <c r="AQ22" s="21"/>
      <c r="AR22" s="1"/>
      <c r="AS22" s="20"/>
      <c r="AT22">
        <v>4.0399999999999998E-2</v>
      </c>
      <c r="AV22">
        <v>0.18529999999999999</v>
      </c>
      <c r="AW22" s="21"/>
      <c r="AX22" s="1"/>
      <c r="AY22" s="20"/>
      <c r="AZ22">
        <v>0</v>
      </c>
      <c r="BB22">
        <v>0.20119999999999999</v>
      </c>
      <c r="BC22" s="21"/>
      <c r="BD22" s="1"/>
      <c r="BE22" s="20"/>
      <c r="BF22">
        <v>0</v>
      </c>
      <c r="BH22">
        <v>1.4E-2</v>
      </c>
      <c r="BI22" s="21"/>
      <c r="BJ22" s="1"/>
      <c r="BK22" s="20"/>
      <c r="BL22">
        <v>0</v>
      </c>
      <c r="BN22">
        <v>9.35E-2</v>
      </c>
      <c r="BO22" s="21"/>
    </row>
    <row r="23" spans="1:67" x14ac:dyDescent="0.25">
      <c r="A23" s="22" t="s">
        <v>29</v>
      </c>
      <c r="B23" s="2"/>
      <c r="C23" s="18"/>
      <c r="D23">
        <v>0</v>
      </c>
      <c r="F23">
        <v>8.2600000000000007E-2</v>
      </c>
      <c r="G23" s="19"/>
      <c r="H23" s="1"/>
      <c r="I23" s="20"/>
      <c r="J23">
        <v>5.0000000000000001E-4</v>
      </c>
      <c r="L23">
        <v>0.11020000000000001</v>
      </c>
      <c r="M23" s="21"/>
      <c r="N23" s="1"/>
      <c r="O23" s="20"/>
      <c r="P23">
        <v>5.9999999999999995E-4</v>
      </c>
      <c r="R23">
        <v>3.4599999999999999E-2</v>
      </c>
      <c r="S23" s="21"/>
      <c r="T23" s="1"/>
      <c r="U23" s="20"/>
      <c r="V23">
        <v>1.5100000000000001E-2</v>
      </c>
      <c r="X23">
        <v>0.1171</v>
      </c>
      <c r="Y23" s="21"/>
      <c r="Z23" s="1"/>
      <c r="AA23" s="20"/>
      <c r="AB23">
        <v>0</v>
      </c>
      <c r="AD23">
        <v>1.1000000000000001E-3</v>
      </c>
      <c r="AE23" s="21"/>
      <c r="AF23" s="1"/>
      <c r="AG23" s="20"/>
      <c r="AH23">
        <v>3.44E-2</v>
      </c>
      <c r="AJ23">
        <v>9.64E-2</v>
      </c>
      <c r="AK23" s="21"/>
      <c r="AL23" s="1"/>
      <c r="AM23" s="20"/>
      <c r="AN23">
        <v>0</v>
      </c>
      <c r="AP23">
        <v>0.20499999999999999</v>
      </c>
      <c r="AQ23" s="21"/>
      <c r="AR23" s="1"/>
      <c r="AS23" s="20"/>
      <c r="AT23">
        <v>0.01</v>
      </c>
      <c r="AV23">
        <v>0.12620000000000001</v>
      </c>
      <c r="AW23" s="21"/>
      <c r="AX23" s="1"/>
      <c r="AY23" s="20"/>
      <c r="AZ23">
        <v>0</v>
      </c>
      <c r="BB23">
        <v>0.1147</v>
      </c>
      <c r="BC23" s="21"/>
      <c r="BD23" s="1"/>
      <c r="BE23" s="20"/>
      <c r="BF23">
        <v>0</v>
      </c>
      <c r="BH23">
        <v>1E-3</v>
      </c>
      <c r="BI23" s="21"/>
      <c r="BJ23" s="1"/>
      <c r="BK23" s="20"/>
      <c r="BL23">
        <v>0</v>
      </c>
      <c r="BN23">
        <v>9.2999999999999992E-3</v>
      </c>
      <c r="BO23" s="21"/>
    </row>
    <row r="24" spans="1:67" x14ac:dyDescent="0.25">
      <c r="A24" s="22" t="s">
        <v>30</v>
      </c>
      <c r="B24" s="2"/>
      <c r="C24" s="18"/>
      <c r="D24">
        <v>0</v>
      </c>
      <c r="F24">
        <v>2.1399999999999999E-2</v>
      </c>
      <c r="G24" s="19"/>
      <c r="H24" s="1"/>
      <c r="I24" s="20"/>
      <c r="J24">
        <v>1E-4</v>
      </c>
      <c r="L24">
        <v>5.5300000000000002E-2</v>
      </c>
      <c r="M24" s="21"/>
      <c r="N24" s="1"/>
      <c r="O24" s="20"/>
      <c r="P24">
        <v>1E-4</v>
      </c>
      <c r="R24">
        <v>1.0500000000000001E-2</v>
      </c>
      <c r="S24" s="21"/>
      <c r="T24" s="1"/>
      <c r="U24" s="20"/>
      <c r="V24">
        <v>3.8E-3</v>
      </c>
      <c r="X24">
        <v>6.0499999999999998E-2</v>
      </c>
      <c r="Y24" s="21"/>
      <c r="Z24" s="1"/>
      <c r="AA24" s="20"/>
      <c r="AB24">
        <v>0</v>
      </c>
      <c r="AD24">
        <v>0</v>
      </c>
      <c r="AE24" s="21"/>
      <c r="AF24" s="1"/>
      <c r="AG24" s="20"/>
      <c r="AH24">
        <v>1.17E-2</v>
      </c>
      <c r="AJ24">
        <v>6.6799999999999998E-2</v>
      </c>
      <c r="AK24" s="21"/>
      <c r="AL24" s="1"/>
      <c r="AM24" s="20"/>
      <c r="AN24">
        <v>0</v>
      </c>
      <c r="AP24">
        <v>9.1700000000000004E-2</v>
      </c>
      <c r="AQ24" s="21"/>
      <c r="AR24" s="1"/>
      <c r="AS24" s="20"/>
      <c r="AT24">
        <v>2E-3</v>
      </c>
      <c r="AV24">
        <v>6.0400000000000002E-2</v>
      </c>
      <c r="AW24" s="21"/>
      <c r="AX24" s="1"/>
      <c r="AY24" s="20"/>
      <c r="AZ24">
        <v>0</v>
      </c>
      <c r="BB24">
        <v>3.85E-2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>
        <v>0</v>
      </c>
      <c r="BN24">
        <v>2.0000000000000001E-4</v>
      </c>
      <c r="BO24" s="21"/>
    </row>
    <row r="25" spans="1:67" x14ac:dyDescent="0.25">
      <c r="A25" s="22" t="s">
        <v>31</v>
      </c>
      <c r="B25" s="2"/>
      <c r="C25" s="18"/>
      <c r="D25">
        <v>0</v>
      </c>
      <c r="F25">
        <v>2.0999999999999999E-3</v>
      </c>
      <c r="G25" s="19"/>
      <c r="H25" s="1"/>
      <c r="I25" s="20"/>
      <c r="J25">
        <v>0</v>
      </c>
      <c r="L25">
        <v>1.32E-2</v>
      </c>
      <c r="M25" s="21"/>
      <c r="N25" s="1"/>
      <c r="O25" s="20"/>
      <c r="P25">
        <v>0</v>
      </c>
      <c r="R25">
        <v>2.8E-3</v>
      </c>
      <c r="S25" s="21"/>
      <c r="T25" s="1"/>
      <c r="U25" s="20"/>
      <c r="V25">
        <v>8.9999999999999998E-4</v>
      </c>
      <c r="X25">
        <v>2.86E-2</v>
      </c>
      <c r="Y25" s="21"/>
      <c r="Z25" s="1"/>
      <c r="AA25" s="20"/>
      <c r="AB25">
        <v>0</v>
      </c>
      <c r="AD25">
        <v>0</v>
      </c>
      <c r="AE25" s="21"/>
      <c r="AF25" s="1"/>
      <c r="AG25" s="20"/>
      <c r="AH25">
        <v>2.7000000000000001E-3</v>
      </c>
      <c r="AJ25">
        <v>2.3199999999999998E-2</v>
      </c>
      <c r="AK25" s="21"/>
      <c r="AL25" s="1"/>
      <c r="AM25" s="20"/>
      <c r="AN25">
        <v>0</v>
      </c>
      <c r="AP25">
        <v>1.8599999999999998E-2</v>
      </c>
      <c r="AQ25" s="21"/>
      <c r="AR25" s="1"/>
      <c r="AS25" s="20"/>
      <c r="AT25">
        <v>2.0000000000000001E-4</v>
      </c>
      <c r="AV25">
        <v>2.3300000000000001E-2</v>
      </c>
      <c r="AW25" s="21"/>
      <c r="AX25" s="1"/>
      <c r="AY25" s="20"/>
      <c r="AZ25">
        <v>0</v>
      </c>
      <c r="BB25">
        <v>9.9000000000000008E-3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>
        <v>0</v>
      </c>
      <c r="BN25">
        <v>0</v>
      </c>
      <c r="BO25" s="21"/>
    </row>
    <row r="26" spans="1:67" x14ac:dyDescent="0.25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6.9999999999999999E-4</v>
      </c>
      <c r="S26" s="21"/>
      <c r="T26" s="1"/>
      <c r="U26" s="20"/>
      <c r="V26">
        <v>0</v>
      </c>
      <c r="X26">
        <v>2.0999999999999999E-3</v>
      </c>
      <c r="Y26" s="21"/>
      <c r="Z26" s="1"/>
      <c r="AA26" s="20"/>
      <c r="AB26">
        <v>0</v>
      </c>
      <c r="AD26">
        <v>0</v>
      </c>
      <c r="AE26" s="21"/>
      <c r="AF26" s="1"/>
      <c r="AG26" s="20"/>
      <c r="AH26">
        <v>0</v>
      </c>
      <c r="AJ26">
        <v>0</v>
      </c>
      <c r="AK26" s="21"/>
      <c r="AL26" s="1"/>
      <c r="AM26" s="20"/>
      <c r="AN26">
        <v>0</v>
      </c>
      <c r="AP26">
        <v>0</v>
      </c>
      <c r="AQ26" s="21"/>
      <c r="AR26" s="1"/>
      <c r="AS26" s="20"/>
      <c r="AT26">
        <v>0</v>
      </c>
      <c r="AV26">
        <v>0</v>
      </c>
      <c r="AW26" s="21"/>
      <c r="AX26" s="1"/>
      <c r="AY26" s="20"/>
      <c r="AZ26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>
        <v>0</v>
      </c>
      <c r="BN26">
        <v>0</v>
      </c>
      <c r="BO26" s="21"/>
    </row>
    <row r="27" spans="1:67" x14ac:dyDescent="0.25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>
        <v>0</v>
      </c>
      <c r="X27">
        <v>0</v>
      </c>
      <c r="Y27" s="21"/>
      <c r="Z27" s="1"/>
      <c r="AA27" s="20"/>
      <c r="AB27">
        <v>0</v>
      </c>
      <c r="AD27">
        <v>0</v>
      </c>
      <c r="AE27" s="21"/>
      <c r="AF27" s="1"/>
      <c r="AG27" s="20"/>
      <c r="AH27">
        <v>0</v>
      </c>
      <c r="AJ27">
        <v>0</v>
      </c>
      <c r="AK27" s="21"/>
      <c r="AL27" s="1"/>
      <c r="AM27" s="20"/>
      <c r="AN27">
        <v>0</v>
      </c>
      <c r="AP27">
        <v>0</v>
      </c>
      <c r="AQ27" s="21"/>
      <c r="AR27" s="1"/>
      <c r="AS27" s="20"/>
      <c r="AT27">
        <v>0</v>
      </c>
      <c r="AV27">
        <v>0</v>
      </c>
      <c r="AW27" s="21"/>
      <c r="AX27" s="1"/>
      <c r="AY27" s="20"/>
      <c r="AZ27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>
        <v>0</v>
      </c>
      <c r="BN27">
        <v>0</v>
      </c>
      <c r="BO27" s="21"/>
    </row>
    <row r="28" spans="1:67" x14ac:dyDescent="0.25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>
        <v>0</v>
      </c>
      <c r="X28">
        <v>0</v>
      </c>
      <c r="Y28" s="21"/>
      <c r="Z28" s="1"/>
      <c r="AA28" s="20"/>
      <c r="AB28">
        <v>0</v>
      </c>
      <c r="AD28">
        <v>0</v>
      </c>
      <c r="AE28" s="21"/>
      <c r="AF28" s="1"/>
      <c r="AG28" s="20"/>
      <c r="AH28">
        <v>0</v>
      </c>
      <c r="AJ28">
        <v>0</v>
      </c>
      <c r="AK28" s="21"/>
      <c r="AL28" s="1"/>
      <c r="AM28" s="20"/>
      <c r="AN28">
        <v>0</v>
      </c>
      <c r="AP28">
        <v>0</v>
      </c>
      <c r="AQ28" s="21"/>
      <c r="AR28" s="1"/>
      <c r="AS28" s="20"/>
      <c r="AT28">
        <v>0</v>
      </c>
      <c r="AV28">
        <v>0</v>
      </c>
      <c r="AW28" s="21"/>
      <c r="AX28" s="1"/>
      <c r="AY28" s="20"/>
      <c r="AZ28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>
        <v>0</v>
      </c>
      <c r="BN28">
        <v>0</v>
      </c>
      <c r="BO28" s="21"/>
    </row>
    <row r="29" spans="1:67" x14ac:dyDescent="0.25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>
        <v>0</v>
      </c>
      <c r="X29">
        <v>0</v>
      </c>
      <c r="Y29" s="21"/>
      <c r="Z29" s="1"/>
      <c r="AA29" s="20"/>
      <c r="AB29">
        <v>0</v>
      </c>
      <c r="AD29">
        <v>0</v>
      </c>
      <c r="AE29" s="21"/>
      <c r="AF29" s="1"/>
      <c r="AG29" s="20"/>
      <c r="AH29">
        <v>0</v>
      </c>
      <c r="AJ29">
        <v>0</v>
      </c>
      <c r="AK29" s="21"/>
      <c r="AL29" s="1"/>
      <c r="AM29" s="20"/>
      <c r="AN29">
        <v>0</v>
      </c>
      <c r="AP29">
        <v>0</v>
      </c>
      <c r="AQ29" s="21"/>
      <c r="AR29" s="1"/>
      <c r="AS29" s="20"/>
      <c r="AT29">
        <v>0</v>
      </c>
      <c r="AV29">
        <v>0</v>
      </c>
      <c r="AW29" s="21"/>
      <c r="AX29" s="1"/>
      <c r="AY29" s="20"/>
      <c r="AZ2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>
        <v>0</v>
      </c>
      <c r="BN29">
        <v>0</v>
      </c>
      <c r="BO29" s="21"/>
    </row>
    <row r="30" spans="1:67" x14ac:dyDescent="0.25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>
        <v>0</v>
      </c>
      <c r="X30">
        <v>0</v>
      </c>
      <c r="Y30" s="21"/>
      <c r="Z30" s="1"/>
      <c r="AA30" s="20"/>
      <c r="AB30">
        <v>0</v>
      </c>
      <c r="AD30">
        <v>0</v>
      </c>
      <c r="AE30" s="21"/>
      <c r="AF30" s="1"/>
      <c r="AG30" s="20"/>
      <c r="AH30">
        <v>0</v>
      </c>
      <c r="AJ30">
        <v>0</v>
      </c>
      <c r="AK30" s="21"/>
      <c r="AL30" s="1"/>
      <c r="AM30" s="20"/>
      <c r="AN30">
        <v>0</v>
      </c>
      <c r="AP30">
        <v>0</v>
      </c>
      <c r="AQ30" s="21"/>
      <c r="AR30" s="1"/>
      <c r="AS30" s="20"/>
      <c r="AT30">
        <v>0</v>
      </c>
      <c r="AV30">
        <v>0</v>
      </c>
      <c r="AW30" s="21"/>
      <c r="AX30" s="1"/>
      <c r="AY30" s="20"/>
      <c r="AZ30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>
        <v>0</v>
      </c>
      <c r="BN30">
        <v>0</v>
      </c>
      <c r="BO30" s="21"/>
    </row>
    <row r="31" spans="1:67" x14ac:dyDescent="0.25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>
        <v>0</v>
      </c>
      <c r="X31">
        <v>0</v>
      </c>
      <c r="Y31" s="21"/>
      <c r="Z31" s="1"/>
      <c r="AA31" s="20"/>
      <c r="AB31">
        <v>0</v>
      </c>
      <c r="AD31">
        <v>0</v>
      </c>
      <c r="AE31" s="21"/>
      <c r="AF31" s="1"/>
      <c r="AG31" s="20"/>
      <c r="AH31">
        <v>0</v>
      </c>
      <c r="AJ31">
        <v>0</v>
      </c>
      <c r="AK31" s="21"/>
      <c r="AL31" s="1"/>
      <c r="AM31" s="20"/>
      <c r="AN31">
        <v>0</v>
      </c>
      <c r="AP31">
        <v>0</v>
      </c>
      <c r="AQ31" s="21"/>
      <c r="AR31" s="1"/>
      <c r="AS31" s="20"/>
      <c r="AT31">
        <v>0</v>
      </c>
      <c r="AV31">
        <v>0</v>
      </c>
      <c r="AW31" s="21"/>
      <c r="AX31" s="1"/>
      <c r="AY31" s="20"/>
      <c r="AZ31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>
        <v>0</v>
      </c>
      <c r="BN31">
        <v>0</v>
      </c>
      <c r="BO31" s="21"/>
    </row>
    <row r="32" spans="1:67" x14ac:dyDescent="0.25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>
        <v>0</v>
      </c>
      <c r="X32">
        <v>0</v>
      </c>
      <c r="Y32" s="21"/>
      <c r="Z32" s="1"/>
      <c r="AA32" s="20"/>
      <c r="AB32">
        <v>0</v>
      </c>
      <c r="AD32">
        <v>0</v>
      </c>
      <c r="AE32" s="21"/>
      <c r="AF32" s="1"/>
      <c r="AG32" s="20"/>
      <c r="AH32">
        <v>0</v>
      </c>
      <c r="AJ32">
        <v>0</v>
      </c>
      <c r="AK32" s="21"/>
      <c r="AL32" s="1"/>
      <c r="AM32" s="20"/>
      <c r="AN32">
        <v>0</v>
      </c>
      <c r="AP32">
        <v>0</v>
      </c>
      <c r="AQ32" s="21"/>
      <c r="AR32" s="1"/>
      <c r="AS32" s="20"/>
      <c r="AT32">
        <v>0</v>
      </c>
      <c r="AV32">
        <v>0</v>
      </c>
      <c r="AW32" s="21"/>
      <c r="AX32" s="1"/>
      <c r="AY32" s="20"/>
      <c r="AZ32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>
        <v>0</v>
      </c>
      <c r="BN32">
        <v>0</v>
      </c>
      <c r="BO32" s="21"/>
    </row>
    <row r="33" spans="1:67" x14ac:dyDescent="0.25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>
        <v>0</v>
      </c>
      <c r="X33">
        <v>0</v>
      </c>
      <c r="Y33" s="21"/>
      <c r="Z33" s="1"/>
      <c r="AA33" s="20"/>
      <c r="AB33">
        <v>0</v>
      </c>
      <c r="AD33">
        <v>0</v>
      </c>
      <c r="AE33" s="21"/>
      <c r="AF33" s="1"/>
      <c r="AG33" s="20"/>
      <c r="AH33">
        <v>0</v>
      </c>
      <c r="AJ33">
        <v>0</v>
      </c>
      <c r="AK33" s="21"/>
      <c r="AL33" s="1"/>
      <c r="AM33" s="20"/>
      <c r="AN33">
        <v>0</v>
      </c>
      <c r="AP33">
        <v>0</v>
      </c>
      <c r="AQ33" s="21"/>
      <c r="AR33" s="1"/>
      <c r="AS33" s="20"/>
      <c r="AT33">
        <v>0</v>
      </c>
      <c r="AV33">
        <v>0</v>
      </c>
      <c r="AW33" s="21"/>
      <c r="AX33" s="1"/>
      <c r="AY33" s="20"/>
      <c r="AZ33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>
        <v>0</v>
      </c>
      <c r="BN33">
        <v>0</v>
      </c>
      <c r="BO33" s="21"/>
    </row>
    <row r="34" spans="1:67" x14ac:dyDescent="0.25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>
        <v>0</v>
      </c>
      <c r="X34">
        <v>0</v>
      </c>
      <c r="Y34" s="21"/>
      <c r="Z34" s="1"/>
      <c r="AA34" s="20"/>
      <c r="AB34">
        <v>0</v>
      </c>
      <c r="AD34">
        <v>0</v>
      </c>
      <c r="AE34" s="21"/>
      <c r="AF34" s="1"/>
      <c r="AG34" s="20"/>
      <c r="AH34">
        <v>0</v>
      </c>
      <c r="AJ34">
        <v>0</v>
      </c>
      <c r="AK34" s="21"/>
      <c r="AL34" s="1"/>
      <c r="AM34" s="20"/>
      <c r="AN34">
        <v>0</v>
      </c>
      <c r="AP34">
        <v>0</v>
      </c>
      <c r="AQ34" s="21"/>
      <c r="AR34" s="1"/>
      <c r="AS34" s="20"/>
      <c r="AT34">
        <v>0</v>
      </c>
      <c r="AV34">
        <v>0</v>
      </c>
      <c r="AW34" s="21"/>
      <c r="AX34" s="1"/>
      <c r="AY34" s="20"/>
      <c r="AZ34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>
        <v>0</v>
      </c>
      <c r="BN34">
        <v>0</v>
      </c>
      <c r="BO34" s="21"/>
    </row>
    <row r="35" spans="1:67" x14ac:dyDescent="0.25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>
        <v>0</v>
      </c>
      <c r="X35">
        <v>0</v>
      </c>
      <c r="Y35" s="21"/>
      <c r="Z35" s="1"/>
      <c r="AA35" s="20"/>
      <c r="AB35">
        <v>0</v>
      </c>
      <c r="AD35">
        <v>0</v>
      </c>
      <c r="AE35" s="21"/>
      <c r="AF35" s="1"/>
      <c r="AG35" s="20"/>
      <c r="AH35">
        <v>0</v>
      </c>
      <c r="AJ35">
        <v>0</v>
      </c>
      <c r="AK35" s="21"/>
      <c r="AL35" s="1"/>
      <c r="AM35" s="20"/>
      <c r="AN35">
        <v>0</v>
      </c>
      <c r="AP35">
        <v>0</v>
      </c>
      <c r="AQ35" s="21"/>
      <c r="AR35" s="1"/>
      <c r="AS35" s="20"/>
      <c r="AT35">
        <v>0</v>
      </c>
      <c r="AV35">
        <v>0</v>
      </c>
      <c r="AW35" s="21"/>
      <c r="AX35" s="1"/>
      <c r="AY35" s="20"/>
      <c r="AZ35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>
        <v>0</v>
      </c>
      <c r="BN35">
        <v>0</v>
      </c>
      <c r="BO35" s="21"/>
    </row>
    <row r="36" spans="1:67" x14ac:dyDescent="0.25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>
        <v>0</v>
      </c>
      <c r="X36">
        <v>0</v>
      </c>
      <c r="Y36" s="21"/>
      <c r="Z36" s="1"/>
      <c r="AA36" s="20"/>
      <c r="AB36">
        <v>0</v>
      </c>
      <c r="AD36">
        <v>0</v>
      </c>
      <c r="AE36" s="21"/>
      <c r="AF36" s="1"/>
      <c r="AG36" s="20"/>
      <c r="AH36">
        <v>0</v>
      </c>
      <c r="AJ36">
        <v>0</v>
      </c>
      <c r="AK36" s="21"/>
      <c r="AL36" s="1"/>
      <c r="AM36" s="20"/>
      <c r="AN36">
        <v>0</v>
      </c>
      <c r="AP36">
        <v>0</v>
      </c>
      <c r="AQ36" s="21"/>
      <c r="AR36" s="1"/>
      <c r="AS36" s="20"/>
      <c r="AT36">
        <v>0</v>
      </c>
      <c r="AV36">
        <v>0</v>
      </c>
      <c r="AW36" s="21"/>
      <c r="AX36" s="1"/>
      <c r="AY36" s="20"/>
      <c r="AZ36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>
        <v>0</v>
      </c>
      <c r="BN36">
        <v>0</v>
      </c>
      <c r="BO36" s="21"/>
    </row>
    <row r="37" spans="1:67" x14ac:dyDescent="0.25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>
        <v>0</v>
      </c>
      <c r="X37">
        <v>0</v>
      </c>
      <c r="Y37" s="21"/>
      <c r="Z37" s="1"/>
      <c r="AA37" s="20"/>
      <c r="AB37">
        <v>0</v>
      </c>
      <c r="AD37">
        <v>0</v>
      </c>
      <c r="AE37" s="21"/>
      <c r="AF37" s="1"/>
      <c r="AG37" s="20"/>
      <c r="AH37">
        <v>0</v>
      </c>
      <c r="AJ37">
        <v>0</v>
      </c>
      <c r="AK37" s="21"/>
      <c r="AL37" s="1"/>
      <c r="AM37" s="20"/>
      <c r="AN37">
        <v>0</v>
      </c>
      <c r="AP37">
        <v>0</v>
      </c>
      <c r="AQ37" s="21"/>
      <c r="AR37" s="1"/>
      <c r="AS37" s="20"/>
      <c r="AT37">
        <v>0</v>
      </c>
      <c r="AV37">
        <v>0</v>
      </c>
      <c r="AW37" s="21"/>
      <c r="AX37" s="1"/>
      <c r="AY37" s="20"/>
      <c r="AZ37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>
        <v>0</v>
      </c>
      <c r="BN37">
        <v>0</v>
      </c>
      <c r="BO37" s="21"/>
    </row>
    <row r="38" spans="1:67" x14ac:dyDescent="0.25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>
        <v>0</v>
      </c>
      <c r="X38">
        <v>0</v>
      </c>
      <c r="Y38" s="21"/>
      <c r="Z38" s="1"/>
      <c r="AA38" s="20"/>
      <c r="AB38">
        <v>0</v>
      </c>
      <c r="AD38">
        <v>0</v>
      </c>
      <c r="AE38" s="21"/>
      <c r="AF38" s="1"/>
      <c r="AG38" s="20"/>
      <c r="AH38">
        <v>0</v>
      </c>
      <c r="AJ38">
        <v>0</v>
      </c>
      <c r="AK38" s="21"/>
      <c r="AL38" s="1"/>
      <c r="AM38" s="20"/>
      <c r="AN38">
        <v>0</v>
      </c>
      <c r="AP38">
        <v>0</v>
      </c>
      <c r="AQ38" s="21"/>
      <c r="AR38" s="1"/>
      <c r="AS38" s="20"/>
      <c r="AT38">
        <v>0</v>
      </c>
      <c r="AV38">
        <v>0</v>
      </c>
      <c r="AW38" s="21"/>
      <c r="AX38" s="1"/>
      <c r="AY38" s="20"/>
      <c r="AZ38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>
        <v>0</v>
      </c>
      <c r="BN38">
        <v>0</v>
      </c>
      <c r="BO38" s="21"/>
    </row>
    <row r="39" spans="1:67" x14ac:dyDescent="0.25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>
        <v>0</v>
      </c>
      <c r="X39">
        <v>0</v>
      </c>
      <c r="Y39" s="21"/>
      <c r="Z39" s="1"/>
      <c r="AA39" s="20"/>
      <c r="AB39">
        <v>0</v>
      </c>
      <c r="AD39">
        <v>0</v>
      </c>
      <c r="AE39" s="21"/>
      <c r="AF39" s="1"/>
      <c r="AG39" s="20"/>
      <c r="AH39">
        <v>0</v>
      </c>
      <c r="AJ39">
        <v>0</v>
      </c>
      <c r="AK39" s="21"/>
      <c r="AL39" s="1"/>
      <c r="AM39" s="20"/>
      <c r="AN39">
        <v>0</v>
      </c>
      <c r="AP39">
        <v>0</v>
      </c>
      <c r="AQ39" s="21"/>
      <c r="AR39" s="1"/>
      <c r="AS39" s="20"/>
      <c r="AT39">
        <v>0</v>
      </c>
      <c r="AV39">
        <v>0</v>
      </c>
      <c r="AW39" s="21"/>
      <c r="AX39" s="1"/>
      <c r="AY39" s="20"/>
      <c r="AZ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>
        <v>0</v>
      </c>
      <c r="BN39">
        <v>0</v>
      </c>
      <c r="BO39" s="21"/>
    </row>
    <row r="40" spans="1:67" x14ac:dyDescent="0.25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>
        <v>0</v>
      </c>
      <c r="X40">
        <v>0</v>
      </c>
      <c r="Y40" s="21"/>
      <c r="Z40" s="1"/>
      <c r="AA40" s="20"/>
      <c r="AB40">
        <v>0</v>
      </c>
      <c r="AD40">
        <v>0</v>
      </c>
      <c r="AE40" s="21"/>
      <c r="AF40" s="1"/>
      <c r="AG40" s="20"/>
      <c r="AH40">
        <v>0</v>
      </c>
      <c r="AJ40">
        <v>0</v>
      </c>
      <c r="AK40" s="21"/>
      <c r="AL40" s="1"/>
      <c r="AM40" s="20"/>
      <c r="AN40">
        <v>0</v>
      </c>
      <c r="AP40">
        <v>0</v>
      </c>
      <c r="AQ40" s="21"/>
      <c r="AR40" s="1"/>
      <c r="AS40" s="20"/>
      <c r="AT40">
        <v>0</v>
      </c>
      <c r="AV40">
        <v>0</v>
      </c>
      <c r="AW40" s="21"/>
      <c r="AX40" s="1"/>
      <c r="AY40" s="20"/>
      <c r="AZ40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>
        <v>0</v>
      </c>
      <c r="BN40">
        <v>0</v>
      </c>
      <c r="BO40" s="21"/>
    </row>
    <row r="41" spans="1:67" ht="16.5" thickBot="1" x14ac:dyDescent="0.3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>
        <v>0</v>
      </c>
      <c r="X41">
        <v>0</v>
      </c>
      <c r="Y41" s="21"/>
      <c r="Z41" s="1"/>
      <c r="AA41" s="20"/>
      <c r="AB41">
        <v>0</v>
      </c>
      <c r="AD41">
        <v>0</v>
      </c>
      <c r="AE41" s="21"/>
      <c r="AF41" s="1"/>
      <c r="AG41" s="20"/>
      <c r="AH41">
        <v>0</v>
      </c>
      <c r="AJ41">
        <v>0</v>
      </c>
      <c r="AK41" s="21"/>
      <c r="AL41" s="1"/>
      <c r="AM41" s="20"/>
      <c r="AN41">
        <v>0</v>
      </c>
      <c r="AP41">
        <v>0</v>
      </c>
      <c r="AQ41" s="21"/>
      <c r="AR41" s="1"/>
      <c r="AS41" s="20"/>
      <c r="AT41">
        <v>0</v>
      </c>
      <c r="AV41">
        <v>0</v>
      </c>
      <c r="AW41" s="21"/>
      <c r="AX41" s="1"/>
      <c r="AY41" s="20"/>
      <c r="AZ41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>
        <v>0</v>
      </c>
      <c r="BN41">
        <v>0</v>
      </c>
      <c r="BO41" s="21"/>
    </row>
    <row r="42" spans="1:67" ht="16.5" thickBot="1" x14ac:dyDescent="0.3">
      <c r="A42" s="23" t="s">
        <v>48</v>
      </c>
      <c r="B42" s="2"/>
      <c r="C42" s="11"/>
      <c r="D42" s="12" t="str">
        <f>IF(SUM(D8:D41)&lt;=1.0001, "OK!", "ERROR!")</f>
        <v>OK!</v>
      </c>
      <c r="E42" s="12"/>
      <c r="F42" s="12" t="str">
        <f>IF(SUM(F8:F41)&lt;=1.0001, "OK!", "ERROR!")</f>
        <v>OK!</v>
      </c>
      <c r="G42" s="13"/>
      <c r="H42" s="1"/>
      <c r="I42" s="14"/>
      <c r="J42" s="12" t="str">
        <f>IF(SUM(J8:J41)&lt;=1.0001, "OK!", "ERROR!")</f>
        <v>OK!</v>
      </c>
      <c r="K42" s="15"/>
      <c r="L42" s="12" t="str">
        <f>IF(SUM(L8:L41)&lt;=1.0001, "OK!", "ERROR!")</f>
        <v>OK!</v>
      </c>
      <c r="M42" s="16"/>
      <c r="N42" s="1"/>
      <c r="O42" s="14"/>
      <c r="P42" s="12" t="str">
        <f>IF(SUM(P8:P41)&lt;=1.0001, "OK!", "ERROR!")</f>
        <v>OK!</v>
      </c>
      <c r="Q42" s="15"/>
      <c r="R42" s="12" t="str">
        <f>IF(SUM(R8:R41)&lt;=1.0001, "OK!", "ERROR!")</f>
        <v>OK!</v>
      </c>
      <c r="S42" s="16"/>
      <c r="T42" s="1"/>
      <c r="U42" s="14"/>
      <c r="V42" s="12" t="str">
        <f>IF(SUM(V8:V41)&lt;=1.0001, "OK!", "ERROR!")</f>
        <v>OK!</v>
      </c>
      <c r="W42" s="15"/>
      <c r="X42" s="12" t="str">
        <f>IF(SUM(X8:X41)&lt;=1.0001, "OK!", "ERROR!")</f>
        <v>OK!</v>
      </c>
      <c r="Y42" s="16"/>
      <c r="Z42" s="1"/>
      <c r="AA42" s="14"/>
      <c r="AB42" s="12" t="str">
        <f>IF(SUM(AB8:AB41)&lt;=1.0001, "OK!", "ERROR!")</f>
        <v>OK!</v>
      </c>
      <c r="AC42" s="15"/>
      <c r="AD42" s="12" t="str">
        <f>IF(SUM(AD8:AD41)&lt;=1.0001, "OK!", "ERROR!")</f>
        <v>OK!</v>
      </c>
      <c r="AE42" s="16"/>
      <c r="AF42" s="1"/>
      <c r="AG42" s="14"/>
      <c r="AH42" s="12" t="str">
        <f>IF(SUM(AH8:AH41)&lt;=1.0001, "OK!", "ERROR!")</f>
        <v>OK!</v>
      </c>
      <c r="AI42" s="15"/>
      <c r="AJ42" s="12" t="str">
        <f>IF(SUM(AJ8:AJ41)&lt;=1.0001, "OK!", "ERROR!")</f>
        <v>OK!</v>
      </c>
      <c r="AK42" s="16"/>
      <c r="AL42" s="1"/>
      <c r="AM42" s="14"/>
      <c r="AN42" s="12" t="str">
        <f>IF(SUM(AN8:AN41)&lt;=1.0001, "OK!", "ERROR!")</f>
        <v>OK!</v>
      </c>
      <c r="AO42" s="15"/>
      <c r="AP42" s="12" t="str">
        <f>IF(SUM(AP8:AP41)&lt;=1.0001, "OK!", "ERROR!")</f>
        <v>OK!</v>
      </c>
      <c r="AQ42" s="16"/>
      <c r="AR42" s="1"/>
      <c r="AS42" s="14"/>
      <c r="AT42" s="12" t="str">
        <f>IF(SUM(AT8:AT41)&lt;=1.0001, "OK!", "ERROR!")</f>
        <v>OK!</v>
      </c>
      <c r="AU42" s="15"/>
      <c r="AV42" s="12" t="str">
        <f>IF(SUM(AV8:AV41)&lt;=1.0001, "OK!", "ERROR!")</f>
        <v>OK!</v>
      </c>
      <c r="AW42" s="16"/>
      <c r="AX42" s="1"/>
      <c r="AY42" s="14"/>
      <c r="AZ42" s="12" t="str">
        <f>IF(SUM(AZ8:AZ41)&lt;=1.0001, "OK!", "ERROR!")</f>
        <v>OK!</v>
      </c>
      <c r="BA42" s="15"/>
      <c r="BB42" s="12" t="str">
        <f>IF(SUM(BB8:BB41)&lt;=1.0001, "OK!", "ERROR!")</f>
        <v>OK!</v>
      </c>
      <c r="BC42" s="16"/>
      <c r="BD42" s="1"/>
      <c r="BE42" s="14"/>
      <c r="BF42" s="12" t="str">
        <f>IF(SUM(BF8:BF41)&lt;=1.0001, "OK!", "ERROR!")</f>
        <v>OK!</v>
      </c>
      <c r="BG42" s="15"/>
      <c r="BH42" s="12" t="str">
        <f>IF(SUM(BH8:BH41)&lt;=1.0001, "OK!", "ERROR!")</f>
        <v>OK!</v>
      </c>
      <c r="BI42" s="16"/>
      <c r="BJ42" s="1"/>
      <c r="BK42" s="14"/>
      <c r="BL42" s="12" t="str">
        <f>IF(SUM(BL8:BL41)&lt;=1.0001, "OK!", "ERROR!")</f>
        <v>OK!</v>
      </c>
      <c r="BM42" s="15"/>
      <c r="BN42" s="12" t="str">
        <f>IF(SUM(BN8:BN41)&lt;=1.0001, "OK!", "ERROR!")</f>
        <v>OK!</v>
      </c>
      <c r="BO42" s="16"/>
    </row>
    <row r="43" spans="1:67" ht="16.5" thickBot="1" x14ac:dyDescent="0.3">
      <c r="A43" s="23" t="s">
        <v>49</v>
      </c>
      <c r="B43" s="2"/>
      <c r="C43" s="40"/>
      <c r="D43" s="24"/>
      <c r="E43" s="26"/>
      <c r="F43" s="26"/>
      <c r="G43" s="41"/>
      <c r="H43" s="1"/>
      <c r="I43" s="40"/>
      <c r="J43" s="24"/>
      <c r="K43" s="26"/>
      <c r="L43" s="26"/>
      <c r="M43" s="41"/>
      <c r="N43" s="1"/>
      <c r="O43" s="25"/>
      <c r="P43" s="24"/>
      <c r="Q43" s="26"/>
      <c r="R43" s="26"/>
      <c r="S43" s="27"/>
      <c r="T43" s="1"/>
      <c r="U43" s="25"/>
      <c r="V43" s="24"/>
      <c r="W43" s="26"/>
      <c r="X43" s="26"/>
      <c r="Y43" s="27"/>
      <c r="Z43" s="1"/>
      <c r="AA43" s="25"/>
      <c r="AB43" s="24"/>
      <c r="AC43" s="26"/>
      <c r="AD43" s="26"/>
      <c r="AE43" s="27"/>
      <c r="AF43" s="1"/>
      <c r="AG43" s="25"/>
      <c r="AH43" s="24"/>
      <c r="AI43" s="26"/>
      <c r="AJ43" s="26"/>
      <c r="AK43" s="27"/>
      <c r="AL43" s="1"/>
      <c r="AM43" s="25"/>
      <c r="AN43" s="24"/>
      <c r="AO43" s="26"/>
      <c r="AP43" s="26"/>
      <c r="AQ43" s="27"/>
      <c r="AR43" s="1"/>
      <c r="AS43" s="25"/>
      <c r="AT43" s="24"/>
      <c r="AU43" s="26"/>
      <c r="AV43" s="26"/>
      <c r="AW43" s="27"/>
      <c r="AX43" s="1"/>
      <c r="AY43" s="25"/>
      <c r="AZ43" s="24"/>
      <c r="BA43" s="26"/>
      <c r="BB43" s="26"/>
      <c r="BC43" s="27"/>
      <c r="BD43" s="1"/>
      <c r="BE43" s="25"/>
      <c r="BF43" s="24"/>
      <c r="BG43" s="26"/>
      <c r="BH43" s="26"/>
      <c r="BI43" s="27"/>
      <c r="BJ43" s="1"/>
      <c r="BK43" s="25"/>
      <c r="BL43" s="24"/>
      <c r="BM43" s="26"/>
      <c r="BN43" s="26"/>
      <c r="BO43" s="27"/>
    </row>
    <row r="44" spans="1:67" x14ac:dyDescent="0.25">
      <c r="A44" s="17"/>
      <c r="B44" s="2"/>
      <c r="C44" s="18"/>
      <c r="D44" s="5"/>
      <c r="E44" s="5"/>
      <c r="F44" s="5"/>
      <c r="G44" s="19"/>
      <c r="H44" s="1"/>
      <c r="I44" s="20"/>
      <c r="J44" s="5"/>
      <c r="K44" s="2"/>
      <c r="L44" s="2"/>
      <c r="M44" s="21"/>
      <c r="N44" s="1"/>
      <c r="O44" s="20"/>
      <c r="P44" s="5"/>
      <c r="Q44" s="2"/>
      <c r="R44" s="2"/>
      <c r="S44" s="21"/>
      <c r="T44" s="1"/>
      <c r="U44" s="20"/>
      <c r="V44" s="5"/>
      <c r="W44" s="2"/>
      <c r="X44" s="2"/>
      <c r="Y44" s="21"/>
      <c r="Z44" s="1"/>
      <c r="AA44" s="20"/>
      <c r="AB44" s="5"/>
      <c r="AC44" s="2"/>
      <c r="AD44" s="2"/>
      <c r="AE44" s="21"/>
      <c r="AF44" s="1"/>
      <c r="AG44" s="20"/>
      <c r="AH44" s="5"/>
      <c r="AI44" s="2"/>
      <c r="AJ44" s="2"/>
      <c r="AK44" s="21"/>
      <c r="AL44" s="1"/>
      <c r="AM44" s="20"/>
      <c r="AN44" s="5"/>
      <c r="AO44" s="2"/>
      <c r="AP44" s="2"/>
      <c r="AQ44" s="21"/>
      <c r="AR44" s="1"/>
      <c r="AS44" s="20"/>
      <c r="AT44" s="5"/>
      <c r="AU44" s="2"/>
      <c r="AV44" s="2"/>
      <c r="AW44" s="21"/>
      <c r="AX44" s="1"/>
      <c r="AY44" s="20"/>
      <c r="AZ44" s="5"/>
      <c r="BA44" s="2"/>
      <c r="BB44" s="2"/>
      <c r="BC44" s="21"/>
      <c r="BD44" s="1"/>
      <c r="BE44" s="20"/>
      <c r="BF44" s="5"/>
      <c r="BG44" s="2"/>
      <c r="BH44" s="2"/>
      <c r="BI44" s="21"/>
      <c r="BJ44" s="1"/>
      <c r="BK44" s="20"/>
      <c r="BL44" s="5"/>
      <c r="BM44" s="2"/>
      <c r="BN44" s="2"/>
      <c r="BO44" s="21"/>
    </row>
    <row r="45" spans="1:67" x14ac:dyDescent="0.25">
      <c r="A45" s="28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 x14ac:dyDescent="0.25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 x14ac:dyDescent="0.25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.5" thickBot="1" x14ac:dyDescent="0.3">
      <c r="A48" s="29"/>
      <c r="B48" s="2"/>
      <c r="C48" s="30" t="s">
        <v>50</v>
      </c>
      <c r="D48" s="31" t="s">
        <v>51</v>
      </c>
      <c r="E48" s="31" t="s">
        <v>52</v>
      </c>
      <c r="F48" s="31" t="s">
        <v>53</v>
      </c>
      <c r="G48" s="32" t="s">
        <v>54</v>
      </c>
      <c r="H48" s="1"/>
      <c r="I48" s="33" t="s">
        <v>50</v>
      </c>
      <c r="J48" s="34" t="s">
        <v>51</v>
      </c>
      <c r="K48" s="35" t="s">
        <v>52</v>
      </c>
      <c r="L48" s="35" t="s">
        <v>53</v>
      </c>
      <c r="M48" s="36" t="s">
        <v>54</v>
      </c>
      <c r="N48" s="1"/>
      <c r="O48" s="33" t="s">
        <v>50</v>
      </c>
      <c r="P48" s="34" t="s">
        <v>51</v>
      </c>
      <c r="Q48" s="35" t="s">
        <v>52</v>
      </c>
      <c r="R48" s="35" t="s">
        <v>53</v>
      </c>
      <c r="S48" s="36" t="s">
        <v>54</v>
      </c>
      <c r="T48" s="1"/>
      <c r="U48" s="33" t="s">
        <v>50</v>
      </c>
      <c r="V48" s="34" t="s">
        <v>51</v>
      </c>
      <c r="W48" s="35" t="s">
        <v>52</v>
      </c>
      <c r="X48" s="35" t="s">
        <v>53</v>
      </c>
      <c r="Y48" s="36" t="s">
        <v>54</v>
      </c>
      <c r="Z48" s="1"/>
      <c r="AA48" s="33" t="s">
        <v>50</v>
      </c>
      <c r="AB48" s="34" t="s">
        <v>51</v>
      </c>
      <c r="AC48" s="35" t="s">
        <v>52</v>
      </c>
      <c r="AD48" s="35" t="s">
        <v>53</v>
      </c>
      <c r="AE48" s="36" t="s">
        <v>54</v>
      </c>
      <c r="AF48" s="1"/>
      <c r="AG48" s="33" t="s">
        <v>50</v>
      </c>
      <c r="AH48" s="34" t="s">
        <v>51</v>
      </c>
      <c r="AI48" s="35" t="s">
        <v>52</v>
      </c>
      <c r="AJ48" s="35" t="s">
        <v>53</v>
      </c>
      <c r="AK48" s="36" t="s">
        <v>54</v>
      </c>
      <c r="AL48" s="1"/>
      <c r="AM48" s="33" t="s">
        <v>50</v>
      </c>
      <c r="AN48" s="34" t="s">
        <v>51</v>
      </c>
      <c r="AO48" s="35" t="s">
        <v>52</v>
      </c>
      <c r="AP48" s="35" t="s">
        <v>53</v>
      </c>
      <c r="AQ48" s="36" t="s">
        <v>54</v>
      </c>
      <c r="AR48" s="1"/>
      <c r="AS48" s="33" t="s">
        <v>50</v>
      </c>
      <c r="AT48" s="34" t="s">
        <v>51</v>
      </c>
      <c r="AU48" s="35" t="s">
        <v>52</v>
      </c>
      <c r="AV48" s="35" t="s">
        <v>53</v>
      </c>
      <c r="AW48" s="36" t="s">
        <v>54</v>
      </c>
      <c r="AX48" s="1"/>
      <c r="AY48" s="33" t="s">
        <v>50</v>
      </c>
      <c r="AZ48" s="34" t="s">
        <v>51</v>
      </c>
      <c r="BA48" s="35" t="s">
        <v>52</v>
      </c>
      <c r="BB48" s="35" t="s">
        <v>53</v>
      </c>
      <c r="BC48" s="36" t="s">
        <v>54</v>
      </c>
      <c r="BD48" s="1"/>
      <c r="BE48" s="33" t="s">
        <v>50</v>
      </c>
      <c r="BF48" s="34" t="s">
        <v>51</v>
      </c>
      <c r="BG48" s="35" t="s">
        <v>52</v>
      </c>
      <c r="BH48" s="35" t="s">
        <v>53</v>
      </c>
      <c r="BI48" s="36" t="s">
        <v>54</v>
      </c>
      <c r="BJ48" s="1"/>
      <c r="BK48" s="33" t="s">
        <v>50</v>
      </c>
      <c r="BL48" s="34" t="s">
        <v>51</v>
      </c>
      <c r="BM48" s="35" t="s">
        <v>52</v>
      </c>
      <c r="BN48" s="35" t="s">
        <v>53</v>
      </c>
      <c r="BO48" s="36" t="s">
        <v>54</v>
      </c>
    </row>
    <row r="49" spans="1:67" x14ac:dyDescent="0.25">
      <c r="A49" s="17" t="s">
        <v>55</v>
      </c>
      <c r="B49" s="1"/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1"/>
      <c r="I49">
        <v>0.80010000000000003</v>
      </c>
      <c r="J49">
        <v>0.3175</v>
      </c>
      <c r="K49">
        <v>7.7399999999999997E-2</v>
      </c>
      <c r="L49">
        <v>1.9699999999999999E-2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1"/>
      <c r="AG49">
        <v>0.79330000000000001</v>
      </c>
      <c r="AH49">
        <v>0.48480000000000001</v>
      </c>
      <c r="AI49">
        <v>0.21779999999999999</v>
      </c>
      <c r="AJ49">
        <v>8.7599999999999997E-2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0.99990000000000001</v>
      </c>
      <c r="AT49">
        <v>0.88100000000000001</v>
      </c>
      <c r="AU49">
        <v>0.48970000000000002</v>
      </c>
      <c r="AV49">
        <v>0.186</v>
      </c>
      <c r="AW49">
        <v>0</v>
      </c>
      <c r="AX49" s="1"/>
      <c r="AY49">
        <v>1</v>
      </c>
      <c r="AZ49">
        <v>1</v>
      </c>
      <c r="BA49">
        <v>0.37890000000000001</v>
      </c>
      <c r="BB49">
        <v>5.0999999999999997E-2</v>
      </c>
      <c r="BC49">
        <v>3.4799999999999998E-2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0.1888</v>
      </c>
      <c r="BL49">
        <v>0</v>
      </c>
      <c r="BM49">
        <v>0</v>
      </c>
      <c r="BN49">
        <v>0</v>
      </c>
      <c r="BO49">
        <v>0</v>
      </c>
    </row>
    <row r="50" spans="1:67" x14ac:dyDescent="0.25">
      <c r="A50" s="22" t="s">
        <v>56</v>
      </c>
      <c r="B50" s="1"/>
      <c r="C50" s="39">
        <v>1</v>
      </c>
      <c r="D50" s="39">
        <v>1</v>
      </c>
      <c r="E50" s="39">
        <v>0.94079999999999997</v>
      </c>
      <c r="F50" s="39">
        <v>0.25919999999999999</v>
      </c>
      <c r="G50" s="39">
        <v>0.1038</v>
      </c>
      <c r="H50" s="1"/>
      <c r="I50">
        <v>0.19989999999999999</v>
      </c>
      <c r="J50">
        <v>0.6825</v>
      </c>
      <c r="K50">
        <v>0.92259999999999998</v>
      </c>
      <c r="L50">
        <v>0.96519999999999995</v>
      </c>
      <c r="M50">
        <v>0.44529999999999997</v>
      </c>
      <c r="N50" s="1"/>
      <c r="O50">
        <v>0.4052</v>
      </c>
      <c r="P50">
        <v>0.1865</v>
      </c>
      <c r="Q50">
        <v>7.8299999999999995E-2</v>
      </c>
      <c r="R50">
        <v>2.9899999999999999E-2</v>
      </c>
      <c r="S50">
        <v>0</v>
      </c>
      <c r="T50" s="1"/>
      <c r="U50">
        <v>1</v>
      </c>
      <c r="V50">
        <v>1</v>
      </c>
      <c r="W50">
        <v>1</v>
      </c>
      <c r="X50">
        <v>0.9647</v>
      </c>
      <c r="Y50">
        <v>0.41189999999999999</v>
      </c>
      <c r="Z50" s="1"/>
      <c r="AA50" s="39">
        <v>1</v>
      </c>
      <c r="AB50" s="39">
        <v>0.87039999999999995</v>
      </c>
      <c r="AC50" s="39">
        <v>1.26E-2</v>
      </c>
      <c r="AD50" s="39">
        <v>5.1000000000000004E-3</v>
      </c>
      <c r="AE50" s="39">
        <v>5.1000000000000004E-3</v>
      </c>
      <c r="AF50" s="1"/>
      <c r="AG50">
        <v>0.20669999999999999</v>
      </c>
      <c r="AH50">
        <v>0.51519999999999999</v>
      </c>
      <c r="AI50">
        <v>0.78220000000000001</v>
      </c>
      <c r="AJ50">
        <v>0.90620000000000001</v>
      </c>
      <c r="AK50">
        <v>0.61770000000000003</v>
      </c>
      <c r="AL50" s="1"/>
      <c r="AM50">
        <v>0</v>
      </c>
      <c r="AN50">
        <v>0</v>
      </c>
      <c r="AO50">
        <v>0</v>
      </c>
      <c r="AP50">
        <v>0</v>
      </c>
      <c r="AQ50">
        <v>0</v>
      </c>
      <c r="AR50" s="1"/>
      <c r="AS50">
        <v>1E-4</v>
      </c>
      <c r="AT50">
        <v>0.11899999999999999</v>
      </c>
      <c r="AU50">
        <v>0.51029999999999998</v>
      </c>
      <c r="AV50">
        <v>0.78039999999999998</v>
      </c>
      <c r="AW50">
        <v>0.3715</v>
      </c>
      <c r="AX50" s="1"/>
      <c r="AY50">
        <v>0</v>
      </c>
      <c r="AZ50">
        <v>0</v>
      </c>
      <c r="BA50">
        <v>0.62109999999999999</v>
      </c>
      <c r="BB50">
        <v>0.94899999999999995</v>
      </c>
      <c r="BC50">
        <v>0.42399999999999999</v>
      </c>
      <c r="BD50" s="1"/>
      <c r="BE50">
        <v>0.10249999999999999</v>
      </c>
      <c r="BF50">
        <v>0</v>
      </c>
      <c r="BG50">
        <v>0</v>
      </c>
      <c r="BH50">
        <v>0</v>
      </c>
      <c r="BI50">
        <v>0</v>
      </c>
      <c r="BJ50" s="1"/>
      <c r="BK50">
        <v>0.81120000000000003</v>
      </c>
      <c r="BL50">
        <v>1</v>
      </c>
      <c r="BM50">
        <v>1</v>
      </c>
      <c r="BN50">
        <v>0.89059999999999995</v>
      </c>
      <c r="BO50">
        <v>0.1268</v>
      </c>
    </row>
    <row r="51" spans="1:67" x14ac:dyDescent="0.25">
      <c r="A51" s="22" t="s">
        <v>57</v>
      </c>
      <c r="B51" s="1"/>
      <c r="C51" s="39">
        <v>0</v>
      </c>
      <c r="D51" s="39">
        <v>0</v>
      </c>
      <c r="E51" s="39">
        <v>5.9200000000000003E-2</v>
      </c>
      <c r="F51" s="39">
        <v>0.74029999999999996</v>
      </c>
      <c r="G51" s="39">
        <v>0.20069999999999999</v>
      </c>
      <c r="H51" s="1"/>
      <c r="I51">
        <v>0</v>
      </c>
      <c r="J51">
        <v>0</v>
      </c>
      <c r="K51">
        <v>0</v>
      </c>
      <c r="L51">
        <v>1.4999999999999999E-2</v>
      </c>
      <c r="M51">
        <v>0.34560000000000002</v>
      </c>
      <c r="N51" s="1"/>
      <c r="O51">
        <v>0.5948</v>
      </c>
      <c r="P51">
        <v>0.81269999999999998</v>
      </c>
      <c r="Q51">
        <v>0.7944</v>
      </c>
      <c r="R51">
        <v>0.5323</v>
      </c>
      <c r="S51">
        <v>9.7799999999999998E-2</v>
      </c>
      <c r="T51" s="1"/>
      <c r="U51">
        <v>0</v>
      </c>
      <c r="V51">
        <v>0</v>
      </c>
      <c r="W51">
        <v>0</v>
      </c>
      <c r="X51">
        <v>3.5000000000000003E-2</v>
      </c>
      <c r="Y51">
        <v>0.26919999999999999</v>
      </c>
      <c r="Z51" s="1"/>
      <c r="AA51" s="39">
        <v>0</v>
      </c>
      <c r="AB51" s="39">
        <v>0.12959999999999999</v>
      </c>
      <c r="AC51" s="39">
        <v>0.98740000000000006</v>
      </c>
      <c r="AD51" s="39">
        <v>0.71630000000000005</v>
      </c>
      <c r="AE51" s="39">
        <v>0.28989999999999999</v>
      </c>
      <c r="AF51" s="1"/>
      <c r="AG51">
        <v>0</v>
      </c>
      <c r="AH51">
        <v>0</v>
      </c>
      <c r="AI51">
        <v>0</v>
      </c>
      <c r="AJ51">
        <v>6.1999999999999998E-3</v>
      </c>
      <c r="AK51">
        <v>0.27929999999999999</v>
      </c>
      <c r="AL51" s="1"/>
      <c r="AM51">
        <v>1</v>
      </c>
      <c r="AN51">
        <v>1</v>
      </c>
      <c r="AO51">
        <v>1</v>
      </c>
      <c r="AP51">
        <v>0.68820000000000003</v>
      </c>
      <c r="AQ51">
        <v>0</v>
      </c>
      <c r="AR51" s="1"/>
      <c r="AS51">
        <v>0</v>
      </c>
      <c r="AT51">
        <v>0</v>
      </c>
      <c r="AU51">
        <v>0</v>
      </c>
      <c r="AV51">
        <v>3.3099999999999997E-2</v>
      </c>
      <c r="AW51">
        <v>0.29220000000000002</v>
      </c>
      <c r="AX51" s="1"/>
      <c r="AY51">
        <v>0</v>
      </c>
      <c r="AZ51">
        <v>0</v>
      </c>
      <c r="BA51">
        <v>0</v>
      </c>
      <c r="BB51">
        <v>0</v>
      </c>
      <c r="BC51">
        <v>0.25009999999999999</v>
      </c>
      <c r="BD51" s="1"/>
      <c r="BE51">
        <v>0.89749999999999996</v>
      </c>
      <c r="BF51">
        <v>1</v>
      </c>
      <c r="BG51">
        <v>0.97770000000000001</v>
      </c>
      <c r="BH51">
        <v>0.5786</v>
      </c>
      <c r="BI51">
        <v>0.24679999999999999</v>
      </c>
      <c r="BJ51" s="1"/>
      <c r="BK51">
        <v>0</v>
      </c>
      <c r="BL51">
        <v>0</v>
      </c>
      <c r="BM51">
        <v>0</v>
      </c>
      <c r="BN51">
        <v>0.1094</v>
      </c>
      <c r="BO51">
        <v>0.3216</v>
      </c>
    </row>
    <row r="52" spans="1:67" x14ac:dyDescent="0.25">
      <c r="A52" s="22" t="s">
        <v>58</v>
      </c>
      <c r="B52" s="1"/>
      <c r="C52" s="39">
        <v>0</v>
      </c>
      <c r="D52" s="39">
        <v>0</v>
      </c>
      <c r="E52" s="39">
        <v>0</v>
      </c>
      <c r="F52" s="39">
        <v>5.0000000000000001E-4</v>
      </c>
      <c r="G52" s="39">
        <v>0.1719</v>
      </c>
      <c r="H52" s="1"/>
      <c r="I52">
        <v>0</v>
      </c>
      <c r="J52">
        <v>0</v>
      </c>
      <c r="K52">
        <v>0</v>
      </c>
      <c r="L52">
        <v>0</v>
      </c>
      <c r="M52">
        <v>0.16919999999999999</v>
      </c>
      <c r="N52" s="1"/>
      <c r="O52">
        <v>0</v>
      </c>
      <c r="P52">
        <v>8.0000000000000004E-4</v>
      </c>
      <c r="Q52">
        <v>0.12139999999999999</v>
      </c>
      <c r="R52">
        <v>0.36990000000000001</v>
      </c>
      <c r="S52">
        <v>0.24859999999999999</v>
      </c>
      <c r="T52" s="1"/>
      <c r="U52">
        <v>0</v>
      </c>
      <c r="V52">
        <v>0</v>
      </c>
      <c r="W52">
        <v>0</v>
      </c>
      <c r="X52">
        <v>2.9999999999999997E-4</v>
      </c>
      <c r="Y52">
        <v>0.16170000000000001</v>
      </c>
      <c r="Z52" s="1"/>
      <c r="AA52" s="39">
        <v>0</v>
      </c>
      <c r="AB52" s="39">
        <v>0</v>
      </c>
      <c r="AC52" s="39">
        <v>0</v>
      </c>
      <c r="AD52" s="39">
        <v>0.27860000000000001</v>
      </c>
      <c r="AE52" s="39">
        <v>0.19120000000000001</v>
      </c>
      <c r="AF52" s="1"/>
      <c r="AG52">
        <v>0</v>
      </c>
      <c r="AH52">
        <v>0</v>
      </c>
      <c r="AI52">
        <v>0</v>
      </c>
      <c r="AJ52">
        <v>0</v>
      </c>
      <c r="AK52">
        <v>6.3E-2</v>
      </c>
      <c r="AL52" s="1"/>
      <c r="AM52">
        <v>0</v>
      </c>
      <c r="AN52">
        <v>0</v>
      </c>
      <c r="AO52">
        <v>0</v>
      </c>
      <c r="AP52">
        <v>0.31180000000000002</v>
      </c>
      <c r="AQ52">
        <v>0.11459999999999999</v>
      </c>
      <c r="AR52" s="1"/>
      <c r="AS52">
        <v>0</v>
      </c>
      <c r="AT52">
        <v>0</v>
      </c>
      <c r="AU52">
        <v>0</v>
      </c>
      <c r="AV52">
        <v>5.0000000000000001E-4</v>
      </c>
      <c r="AW52">
        <v>0.21790000000000001</v>
      </c>
      <c r="AX52" s="1"/>
      <c r="AY52">
        <v>0</v>
      </c>
      <c r="AZ52">
        <v>0</v>
      </c>
      <c r="BA52">
        <v>0</v>
      </c>
      <c r="BB52">
        <v>0</v>
      </c>
      <c r="BC52">
        <v>0.22489999999999999</v>
      </c>
      <c r="BD52" s="1"/>
      <c r="BE52">
        <v>0</v>
      </c>
      <c r="BF52">
        <v>0</v>
      </c>
      <c r="BG52">
        <v>2.23E-2</v>
      </c>
      <c r="BH52">
        <v>0.40920000000000001</v>
      </c>
      <c r="BI52">
        <v>0.25979999999999998</v>
      </c>
      <c r="BJ52" s="1"/>
      <c r="BK52">
        <v>0</v>
      </c>
      <c r="BL52">
        <v>0</v>
      </c>
      <c r="BM52">
        <v>0</v>
      </c>
      <c r="BN52">
        <v>0</v>
      </c>
      <c r="BO52">
        <v>0.24940000000000001</v>
      </c>
    </row>
    <row r="53" spans="1:67" x14ac:dyDescent="0.25">
      <c r="A53" s="22" t="s">
        <v>59</v>
      </c>
      <c r="B53" s="1"/>
      <c r="C53" s="39">
        <v>0</v>
      </c>
      <c r="D53" s="39">
        <v>0</v>
      </c>
      <c r="E53" s="39">
        <v>0</v>
      </c>
      <c r="F53" s="39">
        <v>0</v>
      </c>
      <c r="G53" s="39">
        <v>0.1406</v>
      </c>
      <c r="H53" s="1"/>
      <c r="I53">
        <v>0</v>
      </c>
      <c r="J53">
        <v>0</v>
      </c>
      <c r="K53">
        <v>0</v>
      </c>
      <c r="L53">
        <v>0</v>
      </c>
      <c r="M53">
        <v>3.9899999999999998E-2</v>
      </c>
      <c r="N53" s="1"/>
      <c r="O53">
        <v>0</v>
      </c>
      <c r="P53">
        <v>0</v>
      </c>
      <c r="Q53">
        <v>6.0000000000000001E-3</v>
      </c>
      <c r="R53">
        <v>5.2999999999999999E-2</v>
      </c>
      <c r="S53">
        <v>0.24779999999999999</v>
      </c>
      <c r="T53" s="1"/>
      <c r="U53">
        <v>0</v>
      </c>
      <c r="V53">
        <v>0</v>
      </c>
      <c r="W53">
        <v>0</v>
      </c>
      <c r="X53">
        <v>0</v>
      </c>
      <c r="Y53">
        <v>9.8900000000000002E-2</v>
      </c>
      <c r="Z53" s="1"/>
      <c r="AA53" s="39">
        <v>0</v>
      </c>
      <c r="AB53" s="39">
        <v>0</v>
      </c>
      <c r="AC53" s="39">
        <v>0</v>
      </c>
      <c r="AD53" s="39">
        <v>0</v>
      </c>
      <c r="AE53" s="39">
        <v>0.15640000000000001</v>
      </c>
      <c r="AF53" s="1"/>
      <c r="AG53">
        <v>0</v>
      </c>
      <c r="AH53">
        <v>0</v>
      </c>
      <c r="AI53">
        <v>0</v>
      </c>
      <c r="AJ53">
        <v>0</v>
      </c>
      <c r="AK53">
        <v>2.35E-2</v>
      </c>
      <c r="AL53" s="1"/>
      <c r="AM53">
        <v>0</v>
      </c>
      <c r="AN53">
        <v>0</v>
      </c>
      <c r="AO53">
        <v>0</v>
      </c>
      <c r="AP53">
        <v>0</v>
      </c>
      <c r="AQ53">
        <v>0.19120000000000001</v>
      </c>
      <c r="AR53" s="1"/>
      <c r="AS53">
        <v>0</v>
      </c>
      <c r="AT53">
        <v>0</v>
      </c>
      <c r="AU53">
        <v>0</v>
      </c>
      <c r="AV53">
        <v>0</v>
      </c>
      <c r="AW53">
        <v>7.85E-2</v>
      </c>
      <c r="AX53" s="1"/>
      <c r="AY53">
        <v>0</v>
      </c>
      <c r="AZ53">
        <v>0</v>
      </c>
      <c r="BA53">
        <v>0</v>
      </c>
      <c r="BB53">
        <v>0</v>
      </c>
      <c r="BC53">
        <v>6.6100000000000006E-2</v>
      </c>
      <c r="BD53" s="1"/>
      <c r="BE53">
        <v>0</v>
      </c>
      <c r="BF53">
        <v>0</v>
      </c>
      <c r="BG53">
        <v>0</v>
      </c>
      <c r="BH53">
        <v>1.21E-2</v>
      </c>
      <c r="BI53">
        <v>0.223</v>
      </c>
      <c r="BJ53" s="1"/>
      <c r="BK53">
        <v>0</v>
      </c>
      <c r="BL53">
        <v>0</v>
      </c>
      <c r="BM53">
        <v>0</v>
      </c>
      <c r="BN53">
        <v>0</v>
      </c>
      <c r="BO53">
        <v>0.18659999999999999</v>
      </c>
    </row>
    <row r="54" spans="1:67" x14ac:dyDescent="0.25">
      <c r="A54" s="22" t="s">
        <v>60</v>
      </c>
      <c r="B54" s="1"/>
      <c r="C54" s="39">
        <v>0</v>
      </c>
      <c r="D54" s="39">
        <v>0</v>
      </c>
      <c r="E54" s="39">
        <v>0</v>
      </c>
      <c r="F54" s="39">
        <v>0</v>
      </c>
      <c r="G54" s="39">
        <v>0.14460000000000001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1.23E-2</v>
      </c>
      <c r="S54">
        <v>0.2394</v>
      </c>
      <c r="T54" s="1"/>
      <c r="U54">
        <v>0</v>
      </c>
      <c r="V54">
        <v>0</v>
      </c>
      <c r="W54">
        <v>0</v>
      </c>
      <c r="X54">
        <v>0</v>
      </c>
      <c r="Y54">
        <v>3.9899999999999998E-2</v>
      </c>
      <c r="Z54" s="1"/>
      <c r="AA54" s="39">
        <v>0</v>
      </c>
      <c r="AB54" s="39">
        <v>0</v>
      </c>
      <c r="AC54" s="39">
        <v>0</v>
      </c>
      <c r="AD54" s="39">
        <v>0</v>
      </c>
      <c r="AE54" s="39">
        <v>0.1399</v>
      </c>
      <c r="AF54" s="1"/>
      <c r="AG54">
        <v>0</v>
      </c>
      <c r="AH54">
        <v>0</v>
      </c>
      <c r="AI54">
        <v>0</v>
      </c>
      <c r="AJ54">
        <v>0</v>
      </c>
      <c r="AK54">
        <v>1.41E-2</v>
      </c>
      <c r="AL54" s="1"/>
      <c r="AM54">
        <v>0</v>
      </c>
      <c r="AN54">
        <v>0</v>
      </c>
      <c r="AO54">
        <v>0</v>
      </c>
      <c r="AP54">
        <v>0</v>
      </c>
      <c r="AQ54">
        <v>0.14249999999999999</v>
      </c>
      <c r="AR54" s="1"/>
      <c r="AS54">
        <v>0</v>
      </c>
      <c r="AT54">
        <v>0</v>
      </c>
      <c r="AU54">
        <v>0</v>
      </c>
      <c r="AV54">
        <v>0</v>
      </c>
      <c r="AW54">
        <v>2.7300000000000001E-2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1E-4</v>
      </c>
      <c r="BI54">
        <v>0.22819999999999999</v>
      </c>
      <c r="BJ54" s="1"/>
      <c r="BK54">
        <v>0</v>
      </c>
      <c r="BL54">
        <v>0</v>
      </c>
      <c r="BM54">
        <v>0</v>
      </c>
      <c r="BN54">
        <v>0</v>
      </c>
      <c r="BO54">
        <v>0.11559999999999999</v>
      </c>
    </row>
    <row r="55" spans="1:67" x14ac:dyDescent="0.25">
      <c r="A55" s="22" t="s">
        <v>61</v>
      </c>
      <c r="B55" s="1"/>
      <c r="C55" s="39">
        <v>0</v>
      </c>
      <c r="D55" s="39">
        <v>0</v>
      </c>
      <c r="E55" s="39">
        <v>0</v>
      </c>
      <c r="F55" s="39">
        <v>0</v>
      </c>
      <c r="G55" s="39">
        <v>0.1341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2.5999999999999999E-3</v>
      </c>
      <c r="S55">
        <v>0.1663</v>
      </c>
      <c r="T55" s="1"/>
      <c r="U55">
        <v>0</v>
      </c>
      <c r="V55">
        <v>0</v>
      </c>
      <c r="W55">
        <v>0</v>
      </c>
      <c r="X55">
        <v>0</v>
      </c>
      <c r="Y55">
        <v>1.8499999999999999E-2</v>
      </c>
      <c r="Z55" s="1"/>
      <c r="AA55" s="39">
        <v>0</v>
      </c>
      <c r="AB55" s="39">
        <v>0</v>
      </c>
      <c r="AC55" s="39">
        <v>0</v>
      </c>
      <c r="AD55" s="39">
        <v>0</v>
      </c>
      <c r="AE55" s="39">
        <v>0.13239999999999999</v>
      </c>
      <c r="AF55" s="1"/>
      <c r="AG55">
        <v>0</v>
      </c>
      <c r="AH55">
        <v>0</v>
      </c>
      <c r="AI55">
        <v>0</v>
      </c>
      <c r="AJ55">
        <v>0</v>
      </c>
      <c r="AK55">
        <v>2.3999999999999998E-3</v>
      </c>
      <c r="AL55" s="1"/>
      <c r="AM55">
        <v>0</v>
      </c>
      <c r="AN55">
        <v>0</v>
      </c>
      <c r="AO55">
        <v>0</v>
      </c>
      <c r="AP55">
        <v>0</v>
      </c>
      <c r="AQ55">
        <v>0.1724</v>
      </c>
      <c r="AR55" s="1"/>
      <c r="AS55">
        <v>0</v>
      </c>
      <c r="AT55">
        <v>0</v>
      </c>
      <c r="AU55">
        <v>0</v>
      </c>
      <c r="AV55">
        <v>0</v>
      </c>
      <c r="AW55">
        <v>9.4999999999999998E-3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4.2200000000000001E-2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 x14ac:dyDescent="0.25">
      <c r="A56" s="22" t="s">
        <v>62</v>
      </c>
      <c r="B56" s="1"/>
      <c r="C56" s="39">
        <v>0</v>
      </c>
      <c r="D56" s="39">
        <v>0</v>
      </c>
      <c r="E56" s="39">
        <v>0</v>
      </c>
      <c r="F56" s="39">
        <v>0</v>
      </c>
      <c r="G56" s="39">
        <v>0.1043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0</v>
      </c>
      <c r="Z56" s="1"/>
      <c r="AA56" s="39">
        <v>0</v>
      </c>
      <c r="AB56" s="39">
        <v>0</v>
      </c>
      <c r="AC56" s="39">
        <v>0</v>
      </c>
      <c r="AD56" s="39">
        <v>0</v>
      </c>
      <c r="AE56" s="39">
        <v>8.5300000000000001E-2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0</v>
      </c>
      <c r="AO56">
        <v>0</v>
      </c>
      <c r="AP56">
        <v>0</v>
      </c>
      <c r="AQ56">
        <v>0.1331</v>
      </c>
      <c r="AR56" s="1"/>
      <c r="AS56">
        <v>0</v>
      </c>
      <c r="AT56">
        <v>0</v>
      </c>
      <c r="AU56">
        <v>0</v>
      </c>
      <c r="AV56">
        <v>0</v>
      </c>
      <c r="AW56">
        <v>3.0999999999999999E-3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 x14ac:dyDescent="0.25">
      <c r="A57" s="22" t="s">
        <v>63</v>
      </c>
      <c r="B57" s="1"/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0.17019999999999999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 x14ac:dyDescent="0.25">
      <c r="A58" s="22" t="s">
        <v>64</v>
      </c>
      <c r="B58" s="1"/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7.5999999999999998E-2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.5" thickBot="1" x14ac:dyDescent="0.3">
      <c r="A59" s="29" t="s">
        <v>65</v>
      </c>
      <c r="B59" s="1"/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0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.5" thickBot="1" x14ac:dyDescent="0.3">
      <c r="A60" s="23" t="s">
        <v>48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ERROR!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.5" thickBot="1" x14ac:dyDescent="0.3">
      <c r="A61" s="23" t="s">
        <v>66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Matthew Biggerstaff</cp:lastModifiedBy>
  <dcterms:created xsi:type="dcterms:W3CDTF">2014-10-24T05:22:03Z</dcterms:created>
  <dcterms:modified xsi:type="dcterms:W3CDTF">2015-09-01T18:51:41Z</dcterms:modified>
</cp:coreProperties>
</file>