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debar\Desktop\Course Material 8th sem\AE462\Programming codes\"/>
    </mc:Choice>
  </mc:AlternateContent>
  <xr:revisionPtr revIDLastSave="0" documentId="13_ncr:1_{D65D834E-D5F8-46F1-AFA8-CC49428F227C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D3" i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<sst xmlns="http://schemas.openxmlformats.org/spreadsheetml/2006/main" count="7" uniqueCount="7">
  <si>
    <t>Altitude( ft)</t>
  </si>
  <si>
    <t>Pressure(lb/in2)</t>
  </si>
  <si>
    <t>Viscosity(lb.s/ft^2)</t>
  </si>
  <si>
    <t>Density(slugs/ft3)</t>
  </si>
  <si>
    <t>Density(slugs/ft3) x10^-4</t>
  </si>
  <si>
    <t>Viscosity(lb.s/ft^2)x10^-7</t>
  </si>
  <si>
    <t>490.2 1572.1 0.0018685 1085.3 0.358 1.91E-4  5.67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</si>
</sst>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thick">
        <color rgb="FFC0C0C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C0C0C0"/>
      </top>
      <bottom style="medium">
        <color rgb="FFCCCCCC"/>
      </bottom>
      <diagonal/>
    </border>
    <border>
      <left style="medium">
        <color rgb="FFCCCCCC"/>
      </left>
      <right style="thick">
        <color rgb="FFC0C0C0"/>
      </right>
      <top style="thick">
        <color rgb="FFC0C0C0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C0C0C0"/>
      </right>
      <top style="medium">
        <color rgb="FFCCCCCC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thick">
        <color rgb="FFC0C0C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0C0C0"/>
      </bottom>
      <diagonal/>
    </border>
    <border>
      <left style="medium">
        <color rgb="FFCCCCCC"/>
      </left>
      <right style="thick">
        <color rgb="FFC0C0C0"/>
      </right>
      <top style="medium">
        <color rgb="FFCCCCCC"/>
      </top>
      <bottom style="thick">
        <color rgb="FFC0C0C0"/>
      </bottom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10" xfId="0" applyFont="1" applyFill="1" applyBorder="1" applyAlignment="1">
      <alignment horizontal="center" vertical="center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F5" sqref="F5"/>
    </sheetView>
  </sheetViews>
  <sheetFormatPr defaultRowHeight="15"/>
  <cols>
    <col min="1" max="1" width="20.140625" customWidth="1"/>
    <col min="2" max="2" width="19.28515625" customWidth="1"/>
    <col min="3" max="3" width="24.42578125" customWidth="1"/>
    <col min="4" max="4" width="19.140625" customWidth="1"/>
    <col min="5" max="5" width="23.42578125" customWidth="1"/>
    <col min="6" max="6" width="29" customWidth="1"/>
  </cols>
  <sheetData>
    <row r="1" spans="1:9" ht="15.75" thickBot="1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</row>
    <row r="2" spans="1:9" ht="16.5" thickTop="1" thickBot="1">
      <c r="A2" s="2">
        <v>-5000</v>
      </c>
      <c r="B2" s="3">
        <v>17.553999999999998</v>
      </c>
      <c r="C2" s="3">
        <v>27.45</v>
      </c>
      <c r="D2">
        <f t="shared" ref="D2:D22" si="0">C2*10^-4</f>
        <v>2.745E-3</v>
      </c>
      <c r="E2">
        <f xml:space="preserve"> F2*10^-7</f>
        <v>3.8359999999999997E-7</v>
      </c>
      <c r="F2" s="4">
        <v>3.8359999999999999</v>
      </c>
      <c r="I2">
        <v>1572.1</v>
      </c>
    </row>
    <row r="3" spans="1:9" ht="15.75" thickBot="1">
      <c r="A3" s="5">
        <v>0</v>
      </c>
      <c r="B3" s="1">
        <v>14.696</v>
      </c>
      <c r="C3" s="1">
        <v>23.77</v>
      </c>
      <c r="D3">
        <f t="shared" si="0"/>
        <v>2.3770000000000002E-3</v>
      </c>
      <c r="E3">
        <f t="shared" ref="E3:E22" si="1" xml:space="preserve"> F3*10^-7</f>
        <v>3.7370000000000002E-7</v>
      </c>
      <c r="F3" s="6">
        <v>3.7370000000000001</v>
      </c>
    </row>
    <row r="4" spans="1:9" ht="15.75" thickBot="1">
      <c r="A4" s="5">
        <v>5000</v>
      </c>
      <c r="B4" s="1">
        <v>12.228</v>
      </c>
      <c r="C4" s="1">
        <v>20.48</v>
      </c>
      <c r="D4">
        <f t="shared" si="0"/>
        <v>2.0480000000000003E-3</v>
      </c>
      <c r="E4">
        <f t="shared" si="1"/>
        <v>3.6370000000000001E-7</v>
      </c>
      <c r="F4" s="6">
        <v>3.637</v>
      </c>
    </row>
    <row r="5" spans="1:9" ht="15.75" thickBot="1">
      <c r="A5" s="5">
        <v>8000</v>
      </c>
      <c r="B5" s="1">
        <v>10.917400000000001</v>
      </c>
      <c r="C5" s="1">
        <v>18.684999999999999</v>
      </c>
      <c r="D5" s="11">
        <v>1.8684999999999999E-3</v>
      </c>
      <c r="E5" s="12">
        <v>3.58E-7</v>
      </c>
      <c r="F5" s="6">
        <v>3.58</v>
      </c>
    </row>
    <row r="6" spans="1:9" ht="15.75" thickBot="1">
      <c r="A6" s="5">
        <v>10000</v>
      </c>
      <c r="B6" s="1">
        <v>10.108000000000001</v>
      </c>
      <c r="C6" s="1">
        <v>17.559999999999999</v>
      </c>
      <c r="D6">
        <f t="shared" si="0"/>
        <v>1.756E-3</v>
      </c>
      <c r="E6">
        <f t="shared" si="1"/>
        <v>3.5339999999999997E-7</v>
      </c>
      <c r="F6" s="6">
        <v>3.5339999999999998</v>
      </c>
    </row>
    <row r="7" spans="1:9" ht="15.75" thickBot="1">
      <c r="A7" s="5">
        <v>15000</v>
      </c>
      <c r="B7" s="1">
        <v>8.2970000000000006</v>
      </c>
      <c r="C7" s="1">
        <v>14.96</v>
      </c>
      <c r="D7">
        <f t="shared" si="0"/>
        <v>1.4960000000000002E-3</v>
      </c>
      <c r="E7">
        <f t="shared" si="1"/>
        <v>3.4299999999999999E-7</v>
      </c>
      <c r="F7" s="6">
        <v>3.43</v>
      </c>
    </row>
    <row r="8" spans="1:9" ht="15.75" thickBot="1">
      <c r="A8" s="5">
        <v>20000</v>
      </c>
      <c r="B8" s="1">
        <v>6.7590000000000003</v>
      </c>
      <c r="C8" s="1">
        <v>12.67</v>
      </c>
      <c r="D8">
        <f t="shared" si="0"/>
        <v>1.2670000000000001E-3</v>
      </c>
      <c r="E8">
        <f t="shared" si="1"/>
        <v>3.3239999999999999E-7</v>
      </c>
      <c r="F8" s="6">
        <v>3.3239999999999998</v>
      </c>
    </row>
    <row r="9" spans="1:9" ht="15.75" thickBot="1">
      <c r="A9" s="5">
        <v>25000</v>
      </c>
      <c r="B9" s="1">
        <v>5.4610000000000003</v>
      </c>
      <c r="C9" s="1">
        <v>10.66</v>
      </c>
      <c r="D9">
        <f t="shared" si="0"/>
        <v>1.0660000000000001E-3</v>
      </c>
      <c r="E9">
        <f t="shared" si="1"/>
        <v>3.2169999999999998E-7</v>
      </c>
      <c r="F9" s="6">
        <v>3.2170000000000001</v>
      </c>
    </row>
    <row r="10" spans="1:9" ht="15.75" thickBot="1">
      <c r="A10" s="5">
        <v>30000</v>
      </c>
      <c r="B10" s="1">
        <v>4.3730000000000002</v>
      </c>
      <c r="C10" s="1">
        <v>8.91</v>
      </c>
      <c r="D10">
        <f t="shared" si="0"/>
        <v>8.9100000000000008E-4</v>
      </c>
      <c r="E10">
        <f t="shared" si="1"/>
        <v>3.107E-7</v>
      </c>
      <c r="F10" s="6">
        <v>3.1070000000000002</v>
      </c>
    </row>
    <row r="11" spans="1:9" ht="15.75" thickBot="1">
      <c r="A11" s="5">
        <v>35000</v>
      </c>
      <c r="B11" s="1">
        <v>3.468</v>
      </c>
      <c r="C11" s="1">
        <v>7.38</v>
      </c>
      <c r="D11">
        <f t="shared" si="0"/>
        <v>7.3800000000000005E-4</v>
      </c>
      <c r="E11">
        <f t="shared" si="1"/>
        <v>2.995E-7</v>
      </c>
      <c r="F11" s="6">
        <v>2.9950000000000001</v>
      </c>
      <c r="H11" s="10" t="s">
        <v>6</v>
      </c>
    </row>
    <row r="12" spans="1:9" ht="15.75" thickBot="1">
      <c r="A12" s="5">
        <v>40000</v>
      </c>
      <c r="B12" s="1">
        <v>2.73</v>
      </c>
      <c r="C12" s="1">
        <v>5.87</v>
      </c>
      <c r="D12">
        <f t="shared" si="0"/>
        <v>5.8700000000000007E-4</v>
      </c>
      <c r="E12">
        <f t="shared" si="1"/>
        <v>2.9689999999999997E-7</v>
      </c>
      <c r="F12" s="6">
        <v>2.9689999999999999</v>
      </c>
    </row>
    <row r="13" spans="1:9" ht="15.75" thickBot="1">
      <c r="A13" s="5">
        <v>45000</v>
      </c>
      <c r="B13" s="1">
        <v>2.149</v>
      </c>
      <c r="C13" s="1">
        <v>4.62</v>
      </c>
      <c r="D13">
        <f t="shared" si="0"/>
        <v>4.6200000000000001E-4</v>
      </c>
      <c r="E13">
        <f t="shared" si="1"/>
        <v>2.9689999999999997E-7</v>
      </c>
      <c r="F13" s="6">
        <v>2.9689999999999999</v>
      </c>
    </row>
    <row r="14" spans="1:9" ht="15.75" thickBot="1">
      <c r="A14" s="5">
        <v>50000</v>
      </c>
      <c r="B14" s="1">
        <v>1.6919999999999999</v>
      </c>
      <c r="C14" s="1">
        <v>3.64</v>
      </c>
      <c r="D14">
        <f t="shared" si="0"/>
        <v>3.6400000000000001E-4</v>
      </c>
      <c r="E14">
        <f t="shared" si="1"/>
        <v>2.9689999999999997E-7</v>
      </c>
      <c r="F14" s="6">
        <v>2.9689999999999999</v>
      </c>
    </row>
    <row r="15" spans="1:9" ht="15.75" thickBot="1">
      <c r="A15" s="5">
        <v>60000</v>
      </c>
      <c r="B15" s="1">
        <v>1.0489999999999999</v>
      </c>
      <c r="C15" s="1">
        <v>2.2599999999999998</v>
      </c>
      <c r="D15">
        <f t="shared" si="0"/>
        <v>2.2599999999999999E-4</v>
      </c>
      <c r="E15">
        <f t="shared" si="1"/>
        <v>2.9689999999999997E-7</v>
      </c>
      <c r="F15" s="6">
        <v>2.9689999999999999</v>
      </c>
    </row>
    <row r="16" spans="1:9" ht="15.75" thickBot="1">
      <c r="A16" s="5">
        <v>70000</v>
      </c>
      <c r="B16" s="1">
        <v>0.65100000000000002</v>
      </c>
      <c r="C16" s="1">
        <v>1.39</v>
      </c>
      <c r="D16">
        <f t="shared" si="0"/>
        <v>1.3899999999999999E-4</v>
      </c>
      <c r="E16">
        <f t="shared" si="1"/>
        <v>2.9839999999999997E-7</v>
      </c>
      <c r="F16" s="6">
        <v>2.984</v>
      </c>
    </row>
    <row r="17" spans="1:6" ht="15.75" thickBot="1">
      <c r="A17" s="5">
        <v>80000</v>
      </c>
      <c r="B17" s="1">
        <v>0.40600000000000003</v>
      </c>
      <c r="C17" s="1">
        <v>0.86</v>
      </c>
      <c r="D17">
        <f t="shared" si="0"/>
        <v>8.6000000000000003E-5</v>
      </c>
      <c r="E17">
        <f t="shared" si="1"/>
        <v>3.0179999999999996E-7</v>
      </c>
      <c r="F17" s="6">
        <v>3.0179999999999998</v>
      </c>
    </row>
    <row r="18" spans="1:6" ht="15.75" thickBot="1">
      <c r="A18" s="5">
        <v>90000</v>
      </c>
      <c r="B18" s="1">
        <v>0.255</v>
      </c>
      <c r="C18" s="1">
        <v>0.56000000000000005</v>
      </c>
      <c r="D18">
        <f t="shared" si="0"/>
        <v>5.6000000000000006E-5</v>
      </c>
      <c r="E18">
        <f t="shared" si="1"/>
        <v>3.0520000000000001E-7</v>
      </c>
      <c r="F18" s="6">
        <v>3.052</v>
      </c>
    </row>
    <row r="19" spans="1:6" ht="15.75" thickBot="1">
      <c r="A19" s="5">
        <v>100000</v>
      </c>
      <c r="B19" s="1">
        <v>0.16200000000000001</v>
      </c>
      <c r="C19" s="1">
        <v>0.33</v>
      </c>
      <c r="D19">
        <f t="shared" si="0"/>
        <v>3.3000000000000003E-5</v>
      </c>
      <c r="E19">
        <f t="shared" si="1"/>
        <v>3.087E-7</v>
      </c>
      <c r="F19" s="6">
        <v>3.0870000000000002</v>
      </c>
    </row>
    <row r="20" spans="1:6" ht="15.75" thickBot="1">
      <c r="A20" s="5">
        <v>150000</v>
      </c>
      <c r="B20" s="1">
        <v>0.02</v>
      </c>
      <c r="C20" s="1">
        <v>3.6999999999999998E-2</v>
      </c>
      <c r="D20">
        <f t="shared" si="0"/>
        <v>3.7000000000000002E-6</v>
      </c>
      <c r="E20">
        <f t="shared" si="1"/>
        <v>3.5110000000000001E-7</v>
      </c>
      <c r="F20" s="6">
        <v>3.5110000000000001</v>
      </c>
    </row>
    <row r="21" spans="1:6" ht="15.75" thickBot="1">
      <c r="A21" s="5">
        <v>200000</v>
      </c>
      <c r="B21" s="1">
        <v>3.0000000000000001E-3</v>
      </c>
      <c r="C21" s="1">
        <v>5.3E-3</v>
      </c>
      <c r="D21">
        <f t="shared" si="0"/>
        <v>5.3000000000000001E-7</v>
      </c>
      <c r="E21">
        <f t="shared" si="1"/>
        <v>3.2789999999999996E-7</v>
      </c>
      <c r="F21" s="6">
        <v>3.2789999999999999</v>
      </c>
    </row>
    <row r="22" spans="1:6" ht="15.75" thickBot="1">
      <c r="A22" s="7">
        <v>250000</v>
      </c>
      <c r="B22" s="8">
        <v>0</v>
      </c>
      <c r="C22" s="8">
        <v>6.4999999999999997E-4</v>
      </c>
      <c r="D22">
        <f t="shared" si="0"/>
        <v>6.5E-8</v>
      </c>
      <c r="E22">
        <f t="shared" si="1"/>
        <v>2.8459999999999999E-7</v>
      </c>
      <c r="F22" s="9">
        <v>2.8460000000000001</v>
      </c>
    </row>
    <row r="23" spans="1:6" ht="15.75" thickTop="1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Varsha Yadav</dc:creator>
  <cp:lastModifiedBy>Debartha Chakraborty</cp:lastModifiedBy>
  <dcterms:created xsi:type="dcterms:W3CDTF">2014-08-09T10:01:39Z</dcterms:created>
  <dcterms:modified xsi:type="dcterms:W3CDTF">2020-01-19T17:58:08Z</dcterms:modified>
</cp:coreProperties>
</file>