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heather/Dropbox (University of Oregon)/CLIMUSH NSF-Neon/Data/Sporocarps-Process-Heather/240301 Sporocarp PacBio Run #5/"/>
    </mc:Choice>
  </mc:AlternateContent>
  <xr:revisionPtr revIDLastSave="0" documentId="13_ncr:1_{9A1451EB-55C1-434A-9123-912706E76B42}" xr6:coauthVersionLast="45" xr6:coauthVersionMax="45" xr10:uidLastSave="{00000000-0000-0000-0000-000000000000}"/>
  <bookViews>
    <workbookView xWindow="3820" yWindow="500" windowWidth="17140" windowHeight="15500" activeTab="1" xr2:uid="{E363032E-B0F3-3E43-AC2D-470A4F766342}"/>
  </bookViews>
  <sheets>
    <sheet name="Pool 1(HFMA M+K)" sheetId="1" r:id="rId1"/>
    <sheet name="Pool 2 (900 + 800+xtras)" sheetId="3" r:id="rId2"/>
  </sheets>
  <definedNames>
    <definedName name="_xlnm._FilterDatabase" localSheetId="0" hidden="1">'Pool 1(HFMA M+K)'!$E$1:$E$193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2"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98" i="1"/>
</calcChain>
</file>

<file path=xl/sharedStrings.xml><?xml version="1.0" encoding="utf-8"?>
<sst xmlns="http://schemas.openxmlformats.org/spreadsheetml/2006/main" count="1312" uniqueCount="807">
  <si>
    <t>iNat ID</t>
  </si>
  <si>
    <t>observed_on</t>
  </si>
  <si>
    <t>user_login</t>
  </si>
  <si>
    <t>url</t>
  </si>
  <si>
    <t>PCR Tube ID</t>
  </si>
  <si>
    <t>scientific_name</t>
  </si>
  <si>
    <t>notes</t>
  </si>
  <si>
    <t>M08</t>
  </si>
  <si>
    <t>M16</t>
  </si>
  <si>
    <t>M24</t>
  </si>
  <si>
    <t>M32</t>
  </si>
  <si>
    <t>M40</t>
  </si>
  <si>
    <t>M48</t>
  </si>
  <si>
    <t>M56</t>
  </si>
  <si>
    <t>M64</t>
  </si>
  <si>
    <t>M72</t>
  </si>
  <si>
    <t>M80</t>
  </si>
  <si>
    <t>M88</t>
  </si>
  <si>
    <t>CS91</t>
  </si>
  <si>
    <t>M07</t>
  </si>
  <si>
    <t>M15</t>
  </si>
  <si>
    <t>M23</t>
  </si>
  <si>
    <t>M31</t>
  </si>
  <si>
    <t>M39</t>
  </si>
  <si>
    <t>M47</t>
  </si>
  <si>
    <t>M55</t>
  </si>
  <si>
    <t>M63</t>
  </si>
  <si>
    <t>M71</t>
  </si>
  <si>
    <t>M79</t>
  </si>
  <si>
    <t>M87</t>
  </si>
  <si>
    <t>CS68</t>
  </si>
  <si>
    <t>M06</t>
  </si>
  <si>
    <t>M14</t>
  </si>
  <si>
    <t>M22</t>
  </si>
  <si>
    <t>M30</t>
  </si>
  <si>
    <t>M38</t>
  </si>
  <si>
    <t>M46</t>
  </si>
  <si>
    <t>M54</t>
  </si>
  <si>
    <t>M62</t>
  </si>
  <si>
    <t>M70</t>
  </si>
  <si>
    <t>M78</t>
  </si>
  <si>
    <t>M86</t>
  </si>
  <si>
    <t>M05</t>
  </si>
  <si>
    <t>M13</t>
  </si>
  <si>
    <t>M21</t>
  </si>
  <si>
    <t>M29</t>
  </si>
  <si>
    <t>M37</t>
  </si>
  <si>
    <t>M45</t>
  </si>
  <si>
    <t>M53</t>
  </si>
  <si>
    <t>M61</t>
  </si>
  <si>
    <t>M69</t>
  </si>
  <si>
    <t>M77</t>
  </si>
  <si>
    <t>M85</t>
  </si>
  <si>
    <t>M04</t>
  </si>
  <si>
    <t>M12</t>
  </si>
  <si>
    <t>M20</t>
  </si>
  <si>
    <t>M28</t>
  </si>
  <si>
    <t>M36</t>
  </si>
  <si>
    <t>M44</t>
  </si>
  <si>
    <t>M52</t>
  </si>
  <si>
    <t>M60</t>
  </si>
  <si>
    <t>M68</t>
  </si>
  <si>
    <t>M76</t>
  </si>
  <si>
    <t>M84</t>
  </si>
  <si>
    <t>M90</t>
  </si>
  <si>
    <t>M03</t>
  </si>
  <si>
    <t>M11</t>
  </si>
  <si>
    <t>M19</t>
  </si>
  <si>
    <t>M27</t>
  </si>
  <si>
    <t>M35</t>
  </si>
  <si>
    <t>M43</t>
  </si>
  <si>
    <t>M51</t>
  </si>
  <si>
    <t>M59</t>
  </si>
  <si>
    <t>M67</t>
  </si>
  <si>
    <t>M75</t>
  </si>
  <si>
    <t>M83</t>
  </si>
  <si>
    <t>M89</t>
  </si>
  <si>
    <t>M02</t>
  </si>
  <si>
    <t>M10</t>
  </si>
  <si>
    <t>M18</t>
  </si>
  <si>
    <t>M26</t>
  </si>
  <si>
    <t>M34</t>
  </si>
  <si>
    <t>M42</t>
  </si>
  <si>
    <t>M50</t>
  </si>
  <si>
    <t>M58</t>
  </si>
  <si>
    <t>M66</t>
  </si>
  <si>
    <t>M74</t>
  </si>
  <si>
    <t>M82</t>
  </si>
  <si>
    <t>MockCommunity2</t>
  </si>
  <si>
    <t>M01</t>
  </si>
  <si>
    <t>M09</t>
  </si>
  <si>
    <t>M17</t>
  </si>
  <si>
    <t>M25</t>
  </si>
  <si>
    <t>M33</t>
  </si>
  <si>
    <t>M41</t>
  </si>
  <si>
    <t>M49</t>
  </si>
  <si>
    <t>M57</t>
  </si>
  <si>
    <t>M65</t>
  </si>
  <si>
    <t>M73</t>
  </si>
  <si>
    <t>M81</t>
  </si>
  <si>
    <t>NTC3</t>
  </si>
  <si>
    <t>K08</t>
  </si>
  <si>
    <t>K16</t>
  </si>
  <si>
    <t>K24</t>
  </si>
  <si>
    <t>K32</t>
  </si>
  <si>
    <t>K40</t>
  </si>
  <si>
    <t>K48</t>
  </si>
  <si>
    <t>K56</t>
  </si>
  <si>
    <t>K64</t>
  </si>
  <si>
    <t>K72</t>
  </si>
  <si>
    <t>K80</t>
  </si>
  <si>
    <t>K88</t>
  </si>
  <si>
    <t>K96</t>
  </si>
  <si>
    <t>K07</t>
  </si>
  <si>
    <t>K15</t>
  </si>
  <si>
    <t>K23</t>
  </si>
  <si>
    <t>K31</t>
  </si>
  <si>
    <t>K39</t>
  </si>
  <si>
    <t>K47</t>
  </si>
  <si>
    <t>K55</t>
  </si>
  <si>
    <t>K63</t>
  </si>
  <si>
    <t>K71</t>
  </si>
  <si>
    <t>K79</t>
  </si>
  <si>
    <t>K87</t>
  </si>
  <si>
    <t>K95</t>
  </si>
  <si>
    <t>K06</t>
  </si>
  <si>
    <t>K14</t>
  </si>
  <si>
    <t>K22</t>
  </si>
  <si>
    <t>K30</t>
  </si>
  <si>
    <t>K38</t>
  </si>
  <si>
    <t>K46</t>
  </si>
  <si>
    <t>K54</t>
  </si>
  <si>
    <t>K62</t>
  </si>
  <si>
    <t>K70</t>
  </si>
  <si>
    <t>K78</t>
  </si>
  <si>
    <t>K86</t>
  </si>
  <si>
    <t>K94</t>
  </si>
  <si>
    <t>K05</t>
  </si>
  <si>
    <t>K13</t>
  </si>
  <si>
    <t>K21</t>
  </si>
  <si>
    <t>K29</t>
  </si>
  <si>
    <t>K37</t>
  </si>
  <si>
    <t>K45</t>
  </si>
  <si>
    <t>K53</t>
  </si>
  <si>
    <t>K61</t>
  </si>
  <si>
    <t>K69</t>
  </si>
  <si>
    <t>K77</t>
  </si>
  <si>
    <t>K85</t>
  </si>
  <si>
    <t>K93</t>
  </si>
  <si>
    <t>K04</t>
  </si>
  <si>
    <t>K12</t>
  </si>
  <si>
    <t>K20</t>
  </si>
  <si>
    <t>K28</t>
  </si>
  <si>
    <t>K36</t>
  </si>
  <si>
    <t>K44</t>
  </si>
  <si>
    <t>K52</t>
  </si>
  <si>
    <t>K60</t>
  </si>
  <si>
    <t>K68</t>
  </si>
  <si>
    <t>K76</t>
  </si>
  <si>
    <t>K84</t>
  </si>
  <si>
    <t>K92</t>
  </si>
  <si>
    <t>K03</t>
  </si>
  <si>
    <t>K11</t>
  </si>
  <si>
    <t>K19</t>
  </si>
  <si>
    <t>K27</t>
  </si>
  <si>
    <t>K35</t>
  </si>
  <si>
    <t>K43</t>
  </si>
  <si>
    <t>K51</t>
  </si>
  <si>
    <t>K59</t>
  </si>
  <si>
    <t>K67</t>
  </si>
  <si>
    <t>K75</t>
  </si>
  <si>
    <t>K83</t>
  </si>
  <si>
    <t>K91</t>
  </si>
  <si>
    <t>K02</t>
  </si>
  <si>
    <t>K10</t>
  </si>
  <si>
    <t>K18</t>
  </si>
  <si>
    <t>K26</t>
  </si>
  <si>
    <t>K34</t>
  </si>
  <si>
    <t>K42</t>
  </si>
  <si>
    <t>K50</t>
  </si>
  <si>
    <t>K58</t>
  </si>
  <si>
    <t>K66</t>
  </si>
  <si>
    <t>K74</t>
  </si>
  <si>
    <t>K82</t>
  </si>
  <si>
    <t>K90</t>
  </si>
  <si>
    <t>K01</t>
  </si>
  <si>
    <t>K09</t>
  </si>
  <si>
    <t>K17</t>
  </si>
  <si>
    <t>K25</t>
  </si>
  <si>
    <t>K33</t>
  </si>
  <si>
    <t>K41</t>
  </si>
  <si>
    <t>K49</t>
  </si>
  <si>
    <t>K57</t>
  </si>
  <si>
    <t>K65</t>
  </si>
  <si>
    <t>K73</t>
  </si>
  <si>
    <t>K81</t>
  </si>
  <si>
    <t>NTC1</t>
  </si>
  <si>
    <t>CS73</t>
  </si>
  <si>
    <t>CS74</t>
  </si>
  <si>
    <t>CS75</t>
  </si>
  <si>
    <t>CS76</t>
  </si>
  <si>
    <t>NTC4</t>
  </si>
  <si>
    <t>NTC2</t>
  </si>
  <si>
    <t>MockCommunity1</t>
  </si>
  <si>
    <t>thomasroehl</t>
  </si>
  <si>
    <t>https://www.inaturalist.org/observations/184972702</t>
  </si>
  <si>
    <t>noah_siegel</t>
  </si>
  <si>
    <t>https://www.inaturalist.org/observations/184797424</t>
  </si>
  <si>
    <t>fungalchiang</t>
  </si>
  <si>
    <t>https://www.inaturalist.org/observations/184723152</t>
  </si>
  <si>
    <t>seritafrey</t>
  </si>
  <si>
    <t>https://www.inaturalist.org/observations/184917830</t>
  </si>
  <si>
    <t>https://www.inaturalist.org/observations/184918065</t>
  </si>
  <si>
    <t>rachel34991</t>
  </si>
  <si>
    <t>https://www.inaturalist.org/observations/184759513</t>
  </si>
  <si>
    <t>https://www.inaturalist.org/observations/184705462</t>
  </si>
  <si>
    <t>jenniewuest1</t>
  </si>
  <si>
    <t>https://www.inaturalist.org/observations/184705517</t>
  </si>
  <si>
    <t>https://www.inaturalist.org/observations/184972439</t>
  </si>
  <si>
    <t>https://www.inaturalist.org/observations/184972971</t>
  </si>
  <si>
    <t>https://www.inaturalist.org/observations/184723281</t>
  </si>
  <si>
    <t>https://www.inaturalist.org/observations/184917792</t>
  </si>
  <si>
    <t>https://www.inaturalist.org/observations/184973064</t>
  </si>
  <si>
    <t>https://www.inaturalist.org/observations/184918056</t>
  </si>
  <si>
    <t>https://www.inaturalist.org/observations/184973294</t>
  </si>
  <si>
    <t>kmohatt</t>
  </si>
  <si>
    <t>https://www.inaturalist.org/observations/184752574</t>
  </si>
  <si>
    <t>https://www.inaturalist.org/observations/184797557</t>
  </si>
  <si>
    <t>https://www.inaturalist.org/observations/184869829</t>
  </si>
  <si>
    <t>https://www.inaturalist.org/observations/184869643</t>
  </si>
  <si>
    <t>https://www.inaturalist.org/observations/184870225</t>
  </si>
  <si>
    <t>https://www.inaturalist.org/observations/184918535</t>
  </si>
  <si>
    <t>https://www.inaturalist.org/observations/184973186</t>
  </si>
  <si>
    <t>https://www.inaturalist.org/observations/184918006</t>
  </si>
  <si>
    <t>https://www.inaturalist.org/observations/184917812</t>
  </si>
  <si>
    <t>https://www.inaturalist.org/observations/184752394</t>
  </si>
  <si>
    <t>https://www.inaturalist.org/observations/184752224</t>
  </si>
  <si>
    <t>https://www.inaturalist.org/observations/184972684</t>
  </si>
  <si>
    <t>https://www.inaturalist.org/observations/184918391</t>
  </si>
  <si>
    <t>https://www.inaturalist.org/observations/184918578</t>
  </si>
  <si>
    <t>https://www.inaturalist.org/observations/184972848</t>
  </si>
  <si>
    <t>https://www.inaturalist.org/observations/184918555</t>
  </si>
  <si>
    <t>https://www.inaturalist.org/observations/184972663</t>
  </si>
  <si>
    <t>https://www.inaturalist.org/observations/184918370</t>
  </si>
  <si>
    <t>https://www.inaturalist.org/observations/184732051</t>
  </si>
  <si>
    <t>https://www.inaturalist.org/observations/184918446</t>
  </si>
  <si>
    <t>https://www.inaturalist.org/observations/184797304</t>
  </si>
  <si>
    <t>https://www.inaturalist.org/observations/184733581</t>
  </si>
  <si>
    <t>https://www.inaturalist.org/observations/184973143</t>
  </si>
  <si>
    <t>https://www.inaturalist.org/observations/184973224</t>
  </si>
  <si>
    <t>https://www.inaturalist.org/observations/184973015</t>
  </si>
  <si>
    <t>https://www.inaturalist.org/observations/184918467</t>
  </si>
  <si>
    <t>https://www.inaturalist.org/observations/184918418</t>
  </si>
  <si>
    <t>https://www.inaturalist.org/observations/184918296</t>
  </si>
  <si>
    <t>https://www.inaturalist.org/observations/184918262</t>
  </si>
  <si>
    <t>https://www.inaturalist.org/observations/184973478</t>
  </si>
  <si>
    <t>https://www.inaturalist.org/observations/184973197</t>
  </si>
  <si>
    <t>https://www.inaturalist.org/observations/184972673</t>
  </si>
  <si>
    <t>https://www.inaturalist.org/observations/184972554</t>
  </si>
  <si>
    <t>https://www.inaturalist.org/observations/184918478</t>
  </si>
  <si>
    <t>https://www.inaturalist.org/observations/184918603</t>
  </si>
  <si>
    <t>https://www.inaturalist.org/observations/184918595</t>
  </si>
  <si>
    <t>https://www.inaturalist.org/observations/184797735</t>
  </si>
  <si>
    <t>https://www.inaturalist.org/observations/184797668</t>
  </si>
  <si>
    <t>https://www.inaturalist.org/observations/184918431</t>
  </si>
  <si>
    <t>https://www.inaturalist.org/observations/184918334</t>
  </si>
  <si>
    <t>prasanth5</t>
  </si>
  <si>
    <t>https://www.inaturalist.org/observations/184733234</t>
  </si>
  <si>
    <t>https://www.inaturalist.org/observations/184724521</t>
  </si>
  <si>
    <t>nocturnist</t>
  </si>
  <si>
    <t>https://www.inaturalist.org/observations/184764894</t>
  </si>
  <si>
    <t>https://www.inaturalist.org/observations/184732586</t>
  </si>
  <si>
    <t>https://www.inaturalist.org/observations/184764736</t>
  </si>
  <si>
    <t>https://www.inaturalist.org/observations/184973410</t>
  </si>
  <si>
    <t>Mycena</t>
  </si>
  <si>
    <t>Cortinarius</t>
  </si>
  <si>
    <t>Fungi</t>
  </si>
  <si>
    <t>Polyporales</t>
  </si>
  <si>
    <t>Xenasmatella</t>
  </si>
  <si>
    <t>Scutellinia</t>
  </si>
  <si>
    <t>Tricholoma</t>
  </si>
  <si>
    <t>Lycoperdon perlatum</t>
  </si>
  <si>
    <t>Hydnoporia olivacea</t>
  </si>
  <si>
    <t>Dacrymycetaceae</t>
  </si>
  <si>
    <t>Collybia</t>
  </si>
  <si>
    <t>Inocybe</t>
  </si>
  <si>
    <t>Humidicutis marginata</t>
  </si>
  <si>
    <t>Lactifluus volemus</t>
  </si>
  <si>
    <t>Dacrymyces</t>
  </si>
  <si>
    <t>Entoloma murrayi</t>
  </si>
  <si>
    <t>Leccinum</t>
  </si>
  <si>
    <t>Phellodon</t>
  </si>
  <si>
    <t>Phalloideae</t>
  </si>
  <si>
    <t>Russula</t>
  </si>
  <si>
    <t>Collybiopsis subnuda</t>
  </si>
  <si>
    <t>Ramariopsis</t>
  </si>
  <si>
    <t>Hygrocybe</t>
  </si>
  <si>
    <t>Clavulinopsis laeticolor</t>
  </si>
  <si>
    <t>Russulaceae</t>
  </si>
  <si>
    <t>Russula dissimulans</t>
  </si>
  <si>
    <t>Trichaptum biforme</t>
  </si>
  <si>
    <t>Hydnum</t>
  </si>
  <si>
    <t>Tricholoma palustre</t>
  </si>
  <si>
    <t>Russula nigricans</t>
  </si>
  <si>
    <t>Vaginatae</t>
  </si>
  <si>
    <t>Bankeraceae</t>
  </si>
  <si>
    <t>Daedaleopsis</t>
  </si>
  <si>
    <t>Amanita</t>
  </si>
  <si>
    <t>Oudemansiella</t>
  </si>
  <si>
    <t>Rhodofomes cajanderi</t>
  </si>
  <si>
    <t>Stereum</t>
  </si>
  <si>
    <t>Trametes versicolor</t>
  </si>
  <si>
    <t>Hydnellum spongiosipes</t>
  </si>
  <si>
    <t>Rhodocollybia maculata</t>
  </si>
  <si>
    <t>Lepiota</t>
  </si>
  <si>
    <t>Roanokenses</t>
  </si>
  <si>
    <t>Calycina</t>
  </si>
  <si>
    <t>Agaricales</t>
  </si>
  <si>
    <t>Coltricia perennis</t>
  </si>
  <si>
    <t>Ganoderma</t>
  </si>
  <si>
    <t>Cortinarius semisanguineus</t>
  </si>
  <si>
    <t>Unable to find on iNat, field number listed as 52536</t>
  </si>
  <si>
    <t>https://www.inaturalist.org/observations/184722700</t>
  </si>
  <si>
    <t>https://www.inaturalist.org/observations/184717909</t>
  </si>
  <si>
    <t>https://www.inaturalist.org/observations/184710866</t>
  </si>
  <si>
    <t>https://www.inaturalist.org/observations/184757552</t>
  </si>
  <si>
    <t>https://www.inaturalist.org/observations/184709980</t>
  </si>
  <si>
    <t>https://www.inaturalist.org/observations/184757820</t>
  </si>
  <si>
    <t>https://www.inaturalist.org/observations/184707240</t>
  </si>
  <si>
    <t>https://www.inaturalist.org/observations/184917850</t>
  </si>
  <si>
    <t>https://www.inaturalist.org/observations/184715094</t>
  </si>
  <si>
    <t>https://www.inaturalist.org/observations/184712830</t>
  </si>
  <si>
    <t>https://www.inaturalist.org/observations/184718752</t>
  </si>
  <si>
    <t>https://www.inaturalist.org/observations/184719533</t>
  </si>
  <si>
    <t>https://www.inaturalist.org/observations/184719075</t>
  </si>
  <si>
    <t>https://www.inaturalist.org/observations/184720558</t>
  </si>
  <si>
    <t>https://www.inaturalist.org/observations/184720156</t>
  </si>
  <si>
    <t>https://www.inaturalist.org/observations/184722400</t>
  </si>
  <si>
    <t>https://www.inaturalist.org/observations/184720122</t>
  </si>
  <si>
    <t>https://www.inaturalist.org/observations/184719597</t>
  </si>
  <si>
    <t>https://www.inaturalist.org/observations/184719558</t>
  </si>
  <si>
    <t>https://www.inaturalist.org/observations/184719174</t>
  </si>
  <si>
    <t>jbe16</t>
  </si>
  <si>
    <t>https://www.inaturalist.org/observations/184734361</t>
  </si>
  <si>
    <t>https://www.inaturalist.org/observations/184705345</t>
  </si>
  <si>
    <t>https://www.inaturalist.org/observations/184709330</t>
  </si>
  <si>
    <t>https://www.inaturalist.org/observations/184720016</t>
  </si>
  <si>
    <t>https://www.inaturalist.org/observations/184719676</t>
  </si>
  <si>
    <t>https://www.inaturalist.org/observations/184711470</t>
  </si>
  <si>
    <t>https://www.inaturalist.org/observations/184731279</t>
  </si>
  <si>
    <t>https://www.inaturalist.org/observations/184730903</t>
  </si>
  <si>
    <t>https://www.inaturalist.org/observations/184730246</t>
  </si>
  <si>
    <t>https://www.inaturalist.org/observations/184734374</t>
  </si>
  <si>
    <t>https://www.inaturalist.org/observations/184731708</t>
  </si>
  <si>
    <t>https://www.inaturalist.org/observations/184732149</t>
  </si>
  <si>
    <t>https://www.inaturalist.org/observations/184797370</t>
  </si>
  <si>
    <t>https://www.inaturalist.org/observations/184721668</t>
  </si>
  <si>
    <t>https://www.inaturalist.org/observations/184734330</t>
  </si>
  <si>
    <t>https://www.inaturalist.org/observations/184869576</t>
  </si>
  <si>
    <t>https://www.inaturalist.org/observations/184870275</t>
  </si>
  <si>
    <t>https://www.inaturalist.org/observations/184870286</t>
  </si>
  <si>
    <t>https://www.inaturalist.org/observations/184724824</t>
  </si>
  <si>
    <t>https://www.inaturalist.org/observations/184723978</t>
  </si>
  <si>
    <t>https://www.inaturalist.org/observations/184734444</t>
  </si>
  <si>
    <t>https://www.inaturalist.org/observations/184724533</t>
  </si>
  <si>
    <t>https://www.inaturalist.org/observations/184720477</t>
  </si>
  <si>
    <t>https://www.inaturalist.org/observations/184733338</t>
  </si>
  <si>
    <t>https://www.inaturalist.org/observations/184797531</t>
  </si>
  <si>
    <t>https://www.inaturalist.org/observations/184797392</t>
  </si>
  <si>
    <t>https://www.inaturalist.org/observations/184758320</t>
  </si>
  <si>
    <t>https://www.inaturalist.org/observations/184719903</t>
  </si>
  <si>
    <t>https://www.inaturalist.org/observations/184918408</t>
  </si>
  <si>
    <t>https://www.inaturalist.org/observations/184797496</t>
  </si>
  <si>
    <t>https://www.inaturalist.org/observations/184918513</t>
  </si>
  <si>
    <t>https://www.inaturalist.org/observations/184918277</t>
  </si>
  <si>
    <t>https://www.inaturalist.org/observations/184918312</t>
  </si>
  <si>
    <t>https://www.inaturalist.org/observations/184918208</t>
  </si>
  <si>
    <t>https://www.inaturalist.org/observations/184723104</t>
  </si>
  <si>
    <t>https://www.inaturalist.org/observations/184723438</t>
  </si>
  <si>
    <t>https://www.inaturalist.org/observations/184918255</t>
  </si>
  <si>
    <t>https://www.inaturalist.org/observations/184724994</t>
  </si>
  <si>
    <t>https://www.inaturalist.org/observations/184723302</t>
  </si>
  <si>
    <t>https://www.inaturalist.org/observations/184734383</t>
  </si>
  <si>
    <t>https://www.inaturalist.org/observations/184726064</t>
  </si>
  <si>
    <t>https://www.inaturalist.org/observations/184725547</t>
  </si>
  <si>
    <t>https://www.inaturalist.org/observations/184719239</t>
  </si>
  <si>
    <t>https://www.inaturalist.org/observations/184725316</t>
  </si>
  <si>
    <t>https://www.inaturalist.org/observations/184702797</t>
  </si>
  <si>
    <t>https://www.inaturalist.org/observations/184917940</t>
  </si>
  <si>
    <t>https://www.inaturalist.org/observations/184759040</t>
  </si>
  <si>
    <t>https://www.inaturalist.org/observations/184918039</t>
  </si>
  <si>
    <t>https://www.inaturalist.org/observations/184918022</t>
  </si>
  <si>
    <t>https://www.inaturalist.org/observations/184973327</t>
  </si>
  <si>
    <t>https://www.inaturalist.org/observations/184918353</t>
  </si>
  <si>
    <t>https://www.inaturalist.org/observations/184917888</t>
  </si>
  <si>
    <t>https://www.inaturalist.org/observations/184917906</t>
  </si>
  <si>
    <t>https://www.inaturalist.org/observations/184797595</t>
  </si>
  <si>
    <t>davidbabik</t>
  </si>
  <si>
    <t>https://www.inaturalist.org/observations/184756511</t>
  </si>
  <si>
    <t>https://www.inaturalist.org/observations/184917690</t>
  </si>
  <si>
    <t>https://www.inaturalist.org/observations/184732102</t>
  </si>
  <si>
    <t>https://www.inaturalist.org/observations/184723210</t>
  </si>
  <si>
    <t>https://www.inaturalist.org/observations/184973435</t>
  </si>
  <si>
    <t>https://www.inaturalist.org/observations/184917743</t>
  </si>
  <si>
    <t>https://www.inaturalist.org/observations/184917778</t>
  </si>
  <si>
    <t>https://www.inaturalist.org/observations/184973000</t>
  </si>
  <si>
    <t>https://www.inaturalist.org/observations/184759719</t>
  </si>
  <si>
    <t>https://www.inaturalist.org/observations/184917767</t>
  </si>
  <si>
    <t>https://www.inaturalist.org/observations/184723232</t>
  </si>
  <si>
    <t>https://www.inaturalist.org/observations/184734433</t>
  </si>
  <si>
    <t>https://www.inaturalist.org/observations/184918138</t>
  </si>
  <si>
    <t>https://www.inaturalist.org/observations/184797618</t>
  </si>
  <si>
    <t>https://www.inaturalist.org/observations/184918171</t>
  </si>
  <si>
    <t>https://www.inaturalist.org/observations/184918113</t>
  </si>
  <si>
    <t>https://www.inaturalist.org/observations/184918077</t>
  </si>
  <si>
    <t>https://www.inaturalist.org/observations/184719032</t>
  </si>
  <si>
    <t>https://www.inaturalist.org/observations/184720017</t>
  </si>
  <si>
    <t>https://www.inaturalist.org/observations/184918624</t>
  </si>
  <si>
    <t>https://www.inaturalist.org/observations/184725495</t>
  </si>
  <si>
    <t>Mappae</t>
  </si>
  <si>
    <t>Anomali</t>
  </si>
  <si>
    <t>Stereum complicatum</t>
  </si>
  <si>
    <t>Irpex lacteus</t>
  </si>
  <si>
    <t>Marasmius capillaris</t>
  </si>
  <si>
    <t>Ramariopsis kunzei</t>
  </si>
  <si>
    <t>Crucibulum laeve</t>
  </si>
  <si>
    <t>Exidia recisa</t>
  </si>
  <si>
    <t>Xylariaceae</t>
  </si>
  <si>
    <t>Inocybaceae</t>
  </si>
  <si>
    <t>Lactarius</t>
  </si>
  <si>
    <t>Hydnellum scrobiculatum</t>
  </si>
  <si>
    <t>Helicogloea compressa</t>
  </si>
  <si>
    <t>Rhytisma ilicincola</t>
  </si>
  <si>
    <t>Mycena epipterygia</t>
  </si>
  <si>
    <t>Scleroderma citrinum</t>
  </si>
  <si>
    <t>Lycoperdon</t>
  </si>
  <si>
    <t>Sutorius</t>
  </si>
  <si>
    <t>Ramaria</t>
  </si>
  <si>
    <t>Mycenaceae</t>
  </si>
  <si>
    <t>Cantharellus cinnabarinus</t>
  </si>
  <si>
    <t>Amanita flavoconia</t>
  </si>
  <si>
    <t>Tricholoma subluteum</t>
  </si>
  <si>
    <t>Connopus acervatus</t>
  </si>
  <si>
    <t>Aureoboletus innixus</t>
  </si>
  <si>
    <t>Phylloporus leucomycelinus</t>
  </si>
  <si>
    <t>Laccaria ochropurpurea</t>
  </si>
  <si>
    <t>Hygrocybe miniata</t>
  </si>
  <si>
    <t>Sparassis</t>
  </si>
  <si>
    <t>Collybia tuberosa</t>
  </si>
  <si>
    <t>Amanita fulva</t>
  </si>
  <si>
    <t>Pseudomerulius curtisii</t>
  </si>
  <si>
    <t>Pseudoboletus parasiticus</t>
  </si>
  <si>
    <t>Gyroporus</t>
  </si>
  <si>
    <t>Trichoderma</t>
  </si>
  <si>
    <t>Tricholoma caligatum</t>
  </si>
  <si>
    <t>Amanita submaculata</t>
  </si>
  <si>
    <t>Microglossum rufum</t>
  </si>
  <si>
    <t>Inocybe tubarioides</t>
  </si>
  <si>
    <t>Oudemansiella radicata</t>
  </si>
  <si>
    <t>Agaricomycetes</t>
  </si>
  <si>
    <t>Roridomyces roridus</t>
  </si>
  <si>
    <t>Clavulinopsis helvola</t>
  </si>
  <si>
    <t>Cystoderma</t>
  </si>
  <si>
    <t>Hygrocybe purpureofolia</t>
  </si>
  <si>
    <t>Cortinarius armillatus</t>
  </si>
  <si>
    <t>Gymnopus dryophilus</t>
  </si>
  <si>
    <t>Entoloma luteum</t>
  </si>
  <si>
    <t>Nolanea</t>
  </si>
  <si>
    <t>Ampulloclitocybe</t>
  </si>
  <si>
    <t>Leotia lubrica</t>
  </si>
  <si>
    <t>Hydnum albidum</t>
  </si>
  <si>
    <t>Trichaptum</t>
  </si>
  <si>
    <t>Mycena pura</t>
  </si>
  <si>
    <t>Trichoglossum</t>
  </si>
  <si>
    <t>Clavulinopsis</t>
  </si>
  <si>
    <t>Atheniella adonis</t>
  </si>
  <si>
    <t>Pluteus</t>
  </si>
  <si>
    <t>iNat tube ID</t>
  </si>
  <si>
    <t>empty? Scribbled out on plate sheet</t>
  </si>
  <si>
    <t>heatherdawson</t>
  </si>
  <si>
    <t>https://www.inaturalist.org/observations/191797823</t>
  </si>
  <si>
    <t>bit</t>
  </si>
  <si>
    <t>https://www.inaturalist.org/observations/191791266</t>
  </si>
  <si>
    <t>https://www.inaturalist.org/observations/191789623</t>
  </si>
  <si>
    <t>https://www.inaturalist.org/observations/191791679</t>
  </si>
  <si>
    <t>https://www.inaturalist.org/observations/191790723</t>
  </si>
  <si>
    <t>https://www.inaturalist.org/observations/191789328</t>
  </si>
  <si>
    <t>https://www.inaturalist.org/observations/191789947</t>
  </si>
  <si>
    <t>https://www.inaturalist.org/observations/191788811</t>
  </si>
  <si>
    <t>https://www.inaturalist.org/observations/191790542</t>
  </si>
  <si>
    <t>https://www.inaturalist.org/observations/191791464</t>
  </si>
  <si>
    <t>https://www.inaturalist.org/observations/191790144</t>
  </si>
  <si>
    <t>https://www.inaturalist.org/observations/191791190</t>
  </si>
  <si>
    <t>https://www.inaturalist.org/observations/191793184</t>
  </si>
  <si>
    <t>https://www.inaturalist.org/observations/191791865</t>
  </si>
  <si>
    <t>https://www.inaturalist.org/observations/191792869</t>
  </si>
  <si>
    <t>https://www.inaturalist.org/observations/191792464</t>
  </si>
  <si>
    <t>https://www.inaturalist.org/observations/191792094</t>
  </si>
  <si>
    <t>https://www.inaturalist.org/observations/191791991</t>
  </si>
  <si>
    <t>https://www.inaturalist.org/observations/191792582</t>
  </si>
  <si>
    <t>https://www.inaturalist.org/observations/191792803</t>
  </si>
  <si>
    <t>https://www.inaturalist.org/observations/191792559</t>
  </si>
  <si>
    <t>Amanita pachycolea</t>
  </si>
  <si>
    <t>Lactarius pseudomucidus</t>
  </si>
  <si>
    <t>Hyphodontia</t>
  </si>
  <si>
    <t>Hygrophorus</t>
  </si>
  <si>
    <t>Lactarius xanthogalactus</t>
  </si>
  <si>
    <t>Laccaria</t>
  </si>
  <si>
    <t>Mucronella fusiformis</t>
  </si>
  <si>
    <t>Calycina citrina</t>
  </si>
  <si>
    <t>Sarcodontia uda</t>
  </si>
  <si>
    <t>Mollisia</t>
  </si>
  <si>
    <t>https://www.inaturalist.org/observations/180717119</t>
  </si>
  <si>
    <t>https://www.inaturalist.org/observations/180717765</t>
  </si>
  <si>
    <t>https://www.inaturalist.org/observations/180716982</t>
  </si>
  <si>
    <t>https://www.inaturalist.org/observations/180717621</t>
  </si>
  <si>
    <t>https://www.inaturalist.org/observations/180717834</t>
  </si>
  <si>
    <t>Hebeloma</t>
  </si>
  <si>
    <t>Endogone pisiformis</t>
  </si>
  <si>
    <t>Cortinarius croceus</t>
  </si>
  <si>
    <t>https://www.inaturalist.org/observations/180196378</t>
  </si>
  <si>
    <t>https://www.inaturalist.org/observations/180195642</t>
  </si>
  <si>
    <t>https://www.inaturalist.org/observations/180200239</t>
  </si>
  <si>
    <t>https://www.inaturalist.org/observations/180196489</t>
  </si>
  <si>
    <t>https://www.inaturalist.org/observations/180197578</t>
  </si>
  <si>
    <t>https://www.inaturalist.org/observations/180197615</t>
  </si>
  <si>
    <t>https://www.inaturalist.org/observations/180201253</t>
  </si>
  <si>
    <t>https://www.inaturalist.org/observations/180192642</t>
  </si>
  <si>
    <t>sulcatus</t>
  </si>
  <si>
    <t>https://www.inaturalist.org/observations/180191615</t>
  </si>
  <si>
    <t>https://www.inaturalist.org/observations/180200281</t>
  </si>
  <si>
    <t>https://www.inaturalist.org/observations/180196085</t>
  </si>
  <si>
    <t>https://www.inaturalist.org/observations/180196405</t>
  </si>
  <si>
    <t>https://www.inaturalist.org/observations/180189089</t>
  </si>
  <si>
    <t>https://www.inaturalist.org/observations/180196049</t>
  </si>
  <si>
    <t>nikki_newcome</t>
  </si>
  <si>
    <t>https://www.inaturalist.org/observations/180194556</t>
  </si>
  <si>
    <t>https://www.inaturalist.org/observations/180191738</t>
  </si>
  <si>
    <t>https://www.inaturalist.org/observations/180195495</t>
  </si>
  <si>
    <t>https://www.inaturalist.org/observations/180188083</t>
  </si>
  <si>
    <t>https://www.inaturalist.org/observations/180188608</t>
  </si>
  <si>
    <t>https://www.inaturalist.org/observations/180188517</t>
  </si>
  <si>
    <t>https://www.inaturalist.org/observations/180189546</t>
  </si>
  <si>
    <t>https://www.inaturalist.org/observations/180188438</t>
  </si>
  <si>
    <t>https://www.inaturalist.org/observations/180190573</t>
  </si>
  <si>
    <t>https://www.inaturalist.org/observations/180190618</t>
  </si>
  <si>
    <t>https://www.inaturalist.org/observations/180192353</t>
  </si>
  <si>
    <t>https://www.inaturalist.org/observations/180198978</t>
  </si>
  <si>
    <t>https://www.inaturalist.org/observations/180199972</t>
  </si>
  <si>
    <t>chaga1</t>
  </si>
  <si>
    <t>https://www.inaturalist.org/observations/180340829</t>
  </si>
  <si>
    <t>https://www.inaturalist.org/observations/180340924</t>
  </si>
  <si>
    <t>lina35944</t>
  </si>
  <si>
    <t>https://www.inaturalist.org/observations/180340732</t>
  </si>
  <si>
    <t>https://www.inaturalist.org/observations/180340872</t>
  </si>
  <si>
    <t>https://www.inaturalist.org/observations/182205503</t>
  </si>
  <si>
    <t>https://www.inaturalist.org/observations/182193465</t>
  </si>
  <si>
    <t>https://www.inaturalist.org/observations/182192475</t>
  </si>
  <si>
    <t>carolyn_d</t>
  </si>
  <si>
    <t>https://www.inaturalist.org/observations/180386329</t>
  </si>
  <si>
    <t>https://www.inaturalist.org/observations/182216988</t>
  </si>
  <si>
    <t>https://www.inaturalist.org/observations/180386412</t>
  </si>
  <si>
    <t>https://www.inaturalist.org/observations/180465468</t>
  </si>
  <si>
    <t>chris61008</t>
  </si>
  <si>
    <t>https://www.inaturalist.org/observations/180638906</t>
  </si>
  <si>
    <t>https://www.inaturalist.org/observations/182206160</t>
  </si>
  <si>
    <t>https://www.inaturalist.org/observations/180370038</t>
  </si>
  <si>
    <t>https://www.inaturalist.org/observations/182208285</t>
  </si>
  <si>
    <t>https://www.inaturalist.org/observations/180467495</t>
  </si>
  <si>
    <t>https://www.inaturalist.org/observations/181857648</t>
  </si>
  <si>
    <t>https://www.inaturalist.org/observations/180386961</t>
  </si>
  <si>
    <t>https://www.inaturalist.org/observations/180638443</t>
  </si>
  <si>
    <t>https://www.inaturalist.org/observations/181830637</t>
  </si>
  <si>
    <t>https://www.inaturalist.org/observations/181857657</t>
  </si>
  <si>
    <t>https://www.inaturalist.org/observations/180341007</t>
  </si>
  <si>
    <t>skittlespixie</t>
  </si>
  <si>
    <t>https://www.inaturalist.org/observations/180359124</t>
  </si>
  <si>
    <t>laurie10797</t>
  </si>
  <si>
    <t>https://www.inaturalist.org/observations/181764259</t>
  </si>
  <si>
    <t>https://www.inaturalist.org/observations/180341023</t>
  </si>
  <si>
    <t>https://www.inaturalist.org/observations/181857656</t>
  </si>
  <si>
    <t>https://www.inaturalist.org/observations/180362507</t>
  </si>
  <si>
    <t>https://www.inaturalist.org/observations/181857647</t>
  </si>
  <si>
    <t>https://www.inaturalist.org/observations/180387445</t>
  </si>
  <si>
    <t>https://www.inaturalist.org/observations/180385583</t>
  </si>
  <si>
    <t>https://www.inaturalist.org/observations/182221008</t>
  </si>
  <si>
    <t>https://www.inaturalist.org/observations/182211392</t>
  </si>
  <si>
    <t>https://www.inaturalist.org/observations/180386128</t>
  </si>
  <si>
    <t>https://www.inaturalist.org/observations/180386543</t>
  </si>
  <si>
    <t>https://www.inaturalist.org/observations/180466432</t>
  </si>
  <si>
    <t>https://www.inaturalist.org/observations/180387113</t>
  </si>
  <si>
    <t>https://www.inaturalist.org/observations/180460409</t>
  </si>
  <si>
    <t>https://www.inaturalist.org/observations/180466298</t>
  </si>
  <si>
    <t>https://www.inaturalist.org/observations/180466047</t>
  </si>
  <si>
    <t>https://www.inaturalist.org/observations/180461972</t>
  </si>
  <si>
    <t>https://www.inaturalist.org/observations/180340004</t>
  </si>
  <si>
    <t>https://www.inaturalist.org/observations/180340527</t>
  </si>
  <si>
    <t>https://www.inaturalist.org/observations/180461829</t>
  </si>
  <si>
    <t>https://www.inaturalist.org/observations/180340254</t>
  </si>
  <si>
    <t>https://www.inaturalist.org/observations/181830345</t>
  </si>
  <si>
    <t>https://www.inaturalist.org/observations/182223502</t>
  </si>
  <si>
    <t>https://www.inaturalist.org/observations/182228461</t>
  </si>
  <si>
    <t>https://www.inaturalist.org/observations/180387351</t>
  </si>
  <si>
    <t>https://www.inaturalist.org/observations/180387041</t>
  </si>
  <si>
    <t>https://www.inaturalist.org/observations/180387282</t>
  </si>
  <si>
    <t>https://www.inaturalist.org/observations/180386870</t>
  </si>
  <si>
    <t>https://www.inaturalist.org/observations/181831000</t>
  </si>
  <si>
    <t>https://www.inaturalist.org/observations/180386200</t>
  </si>
  <si>
    <t>https://www.inaturalist.org/observations/181857652</t>
  </si>
  <si>
    <t>https://www.inaturalist.org/observations/180387400</t>
  </si>
  <si>
    <t>https://www.inaturalist.org/observations/180387166</t>
  </si>
  <si>
    <t>https://www.inaturalist.org/observations/180385772</t>
  </si>
  <si>
    <t>https://www.inaturalist.org/observations/182229159</t>
  </si>
  <si>
    <t>https://www.inaturalist.org/observations/182208921</t>
  </si>
  <si>
    <t>https://www.inaturalist.org/observations/182213682</t>
  </si>
  <si>
    <t>https://www.inaturalist.org/observations/180360860</t>
  </si>
  <si>
    <t>https://www.inaturalist.org/observations/180638763</t>
  </si>
  <si>
    <t>https://www.inaturalist.org/observations/180466965</t>
  </si>
  <si>
    <t>https://www.inaturalist.org/observations/181857653</t>
  </si>
  <si>
    <t>https://www.inaturalist.org/observations/181831141</t>
  </si>
  <si>
    <t>https://www.inaturalist.org/observations/181831084</t>
  </si>
  <si>
    <t>https://www.inaturalist.org/observations/181830197</t>
  </si>
  <si>
    <t>Spathularia</t>
  </si>
  <si>
    <t>Agaricus</t>
  </si>
  <si>
    <t>Plicaturopsis crispa</t>
  </si>
  <si>
    <t>Limacella</t>
  </si>
  <si>
    <t>Hemileccinum subglabripes</t>
  </si>
  <si>
    <t>Amanita muscaria</t>
  </si>
  <si>
    <t>Clavariadelphus truncatus</t>
  </si>
  <si>
    <t>Mycena picta</t>
  </si>
  <si>
    <t>Entoloma</t>
  </si>
  <si>
    <t>Lactarius torminosus</t>
  </si>
  <si>
    <t>Hemipholiota</t>
  </si>
  <si>
    <t>Lepiota clypeolaria</t>
  </si>
  <si>
    <t>Melanoleuca</t>
  </si>
  <si>
    <t>Cortinarius trivialis</t>
  </si>
  <si>
    <t>Collybia odora</t>
  </si>
  <si>
    <t>Lactarius glyciosmus</t>
  </si>
  <si>
    <t>Pholiota</t>
  </si>
  <si>
    <t>Calonarius aureofulvus</t>
  </si>
  <si>
    <t>Phlegmacium argutum</t>
  </si>
  <si>
    <t>Infracti</t>
  </si>
  <si>
    <t>Coprinopsis</t>
  </si>
  <si>
    <t>Alpova</t>
  </si>
  <si>
    <t>Psathyrella</t>
  </si>
  <si>
    <t>Ascomycota</t>
  </si>
  <si>
    <t>Cystodermella granulosa</t>
  </si>
  <si>
    <t>Clitocybe</t>
  </si>
  <si>
    <t>Protostropharia</t>
  </si>
  <si>
    <t>Arrhenia</t>
  </si>
  <si>
    <t>Galerina</t>
  </si>
  <si>
    <t>Bryoglossum</t>
  </si>
  <si>
    <t>Arrhenia telmatiaea</t>
  </si>
  <si>
    <t>Thelephora</t>
  </si>
  <si>
    <t>Clitocybaceae</t>
  </si>
  <si>
    <t>All highlighted samples here (925-928) likely had two different fungi added to each tube (newbie sampling error). It is unknown which samples went where, and somewhere in these four samples are also tube numbers 929 and 930 (181830710 and 180340613)</t>
  </si>
  <si>
    <t>James Trappe</t>
  </si>
  <si>
    <t>n/a</t>
  </si>
  <si>
    <t>Astraeus pteridis</t>
  </si>
  <si>
    <t>OSC dried collection</t>
  </si>
  <si>
    <t>https://www.inaturalist.org/observations/139831694</t>
  </si>
  <si>
    <t>https://www.inaturalist.org/observations/142974342</t>
  </si>
  <si>
    <t>https://www.inaturalist.org/observations/139830508</t>
  </si>
  <si>
    <t>https://www.inaturalist.org/observations/139831220</t>
  </si>
  <si>
    <t>https://www.inaturalist.org/observations/139831318</t>
  </si>
  <si>
    <t>https://www.inaturalist.org/observations/139832238</t>
  </si>
  <si>
    <t>https://www.inaturalist.org/observations/139832456</t>
  </si>
  <si>
    <t>https://www.inaturalist.org/observations/139833257</t>
  </si>
  <si>
    <t>https://www.inaturalist.org/observations/139833348</t>
  </si>
  <si>
    <t>https://www.inaturalist.org/observations/139833490</t>
  </si>
  <si>
    <t>https://www.inaturalist.org/observations/139833551</t>
  </si>
  <si>
    <t>https://www.inaturalist.org/observations/139834490</t>
  </si>
  <si>
    <t>https://www.inaturalist.org/observations/139834665</t>
  </si>
  <si>
    <t>https://www.inaturalist.org/observations/139834796</t>
  </si>
  <si>
    <t>Cordycipitaceae</t>
  </si>
  <si>
    <t>Mycena oregonensis</t>
  </si>
  <si>
    <t>Xeromphalina</t>
  </si>
  <si>
    <t>Cantharellus subalbidus</t>
  </si>
  <si>
    <t>Cantharellus formosus</t>
  </si>
  <si>
    <t>https://www.inaturalist.org/observations/168764615</t>
  </si>
  <si>
    <t>Basidiomycota</t>
  </si>
  <si>
    <t>https://www.inaturalist.org/observations/168764799</t>
  </si>
  <si>
    <t>Endogone</t>
  </si>
  <si>
    <t>https://www.inaturalist.org/observations/168765031</t>
  </si>
  <si>
    <t>https://www.inaturalist.org/observations/168766326</t>
  </si>
  <si>
    <t>https://www.inaturalist.org/observations/168773222</t>
  </si>
  <si>
    <t>https://www.inaturalist.org/observations/168765565</t>
  </si>
  <si>
    <t>https://www.inaturalist.org/observations/168765957</t>
  </si>
  <si>
    <t>https://www.inaturalist.org/observations/168765683</t>
  </si>
  <si>
    <t>https://www.inaturalist.org/observations/168766424</t>
  </si>
  <si>
    <t>https://www.inaturalist.org/observations/168897986</t>
  </si>
  <si>
    <t>https://www.inaturalist.org/observations/168898398</t>
  </si>
  <si>
    <t>Elaphomyces</t>
  </si>
  <si>
    <t>Scleroderma</t>
  </si>
  <si>
    <t>Fomitopsis</t>
  </si>
  <si>
    <t>Lentinus</t>
  </si>
  <si>
    <t>Fomitopsis cajanderi</t>
  </si>
  <si>
    <t>https://www.inaturalist.org/observations/108053717</t>
  </si>
  <si>
    <t>ellengreenfield</t>
  </si>
  <si>
    <t>https://www.inaturalist.org/observations/108054314</t>
  </si>
  <si>
    <t>https://www.inaturalist.org/observations/108054677</t>
  </si>
  <si>
    <t>https://www.inaturalist.org/observations/108055550</t>
  </si>
  <si>
    <t>https://www.inaturalist.org/observations/108056050</t>
  </si>
  <si>
    <t>https://www.inaturalist.org/observations/108058496</t>
  </si>
  <si>
    <t>https://www.inaturalist.org/observations/108060003</t>
  </si>
  <si>
    <t>https://www.inaturalist.org/observations/108062402</t>
  </si>
  <si>
    <t>tiffanythornton</t>
  </si>
  <si>
    <t>https://www.inaturalist.org/observations/108063684</t>
  </si>
  <si>
    <t>https://www.inaturalist.org/observations/108064793</t>
  </si>
  <si>
    <t>rosawoodsii</t>
  </si>
  <si>
    <t>https://www.inaturalist.org/observations/108067675</t>
  </si>
  <si>
    <t>https://www.inaturalist.org/observations/108070641</t>
  </si>
  <si>
    <t>https://www.inaturalist.org/observations/108070736</t>
  </si>
  <si>
    <t>Trametes hirsuta</t>
  </si>
  <si>
    <t>Stereum hirsutum</t>
  </si>
  <si>
    <t>Coprinellus</t>
  </si>
  <si>
    <t>Schizophyllum commune</t>
  </si>
  <si>
    <t>Annulohypoxylon thouarsianum</t>
  </si>
  <si>
    <t>Tubaria furfuracea</t>
  </si>
  <si>
    <t>Lichenomphalia ericetorum</t>
  </si>
  <si>
    <t>Daldinia grandis</t>
  </si>
  <si>
    <t>Peziza</t>
  </si>
  <si>
    <t>Gloeophyllum sepiarium</t>
  </si>
  <si>
    <t>https://www.inaturalist.org/observations/115648190</t>
  </si>
  <si>
    <t>https://www.inaturalist.org/observations/121797861</t>
  </si>
  <si>
    <t>e_ralston</t>
  </si>
  <si>
    <t>https://www.inaturalist.org/observations/141189219</t>
  </si>
  <si>
    <t>https://www.inaturalist.org/observations/141183446</t>
  </si>
  <si>
    <t>https://www.inaturalist.org/observations/116920227</t>
  </si>
  <si>
    <t>https://www.inaturalist.org/observations/116929286</t>
  </si>
  <si>
    <t>https://www.inaturalist.org/observations/116929352</t>
  </si>
  <si>
    <t>https://www.inaturalist.org/observations/116929634</t>
  </si>
  <si>
    <t>https://www.inaturalist.org/observations/116929716</t>
  </si>
  <si>
    <t>https://www.inaturalist.org/observations/116929778</t>
  </si>
  <si>
    <t>https://www.inaturalist.org/observations/121950245</t>
  </si>
  <si>
    <t>https://www.inaturalist.org/observations/116929830</t>
  </si>
  <si>
    <t>https://www.inaturalist.org/observations/121950405</t>
  </si>
  <si>
    <t>https://www.inaturalist.org/observations/121958027</t>
  </si>
  <si>
    <t>https://www.inaturalist.org/observations/121958815</t>
  </si>
  <si>
    <t>https://www.inaturalist.org/observations/121958882</t>
  </si>
  <si>
    <t>https://www.inaturalist.org/observations/121959146</t>
  </si>
  <si>
    <t>https://www.inaturalist.org/observations/121959423</t>
  </si>
  <si>
    <t>https://www.inaturalist.org/observations/121959941</t>
  </si>
  <si>
    <t>https://www.inaturalist.org/observations/121960012</t>
  </si>
  <si>
    <t>anna-easton</t>
  </si>
  <si>
    <t>https://www.inaturalist.org/observations/121969269</t>
  </si>
  <si>
    <t>https://www.inaturalist.org/observations/121969024</t>
  </si>
  <si>
    <t>Panus conchatus</t>
  </si>
  <si>
    <t>Entolomataceae</t>
  </si>
  <si>
    <t>Crepidotus</t>
  </si>
  <si>
    <t>Morchella importuna</t>
  </si>
  <si>
    <t>Craterellus calicornucopioides</t>
  </si>
  <si>
    <t>Galerina vittiformis</t>
  </si>
  <si>
    <t>Rhodocollybia butyracea</t>
  </si>
  <si>
    <t>Omphalotaceae</t>
  </si>
  <si>
    <t>Rhizina undulata</t>
  </si>
  <si>
    <t>Auriscalpium vulgare</t>
  </si>
  <si>
    <t>luv2mush</t>
  </si>
  <si>
    <t>https://www.inaturalist.org/observations/167599032</t>
  </si>
  <si>
    <t>https://www.inaturalist.org/observations/101854245</t>
  </si>
  <si>
    <t>https://www.inaturalist.org/observations/96026887</t>
  </si>
  <si>
    <t>https://www.inaturalist.org/observations/101403987</t>
  </si>
  <si>
    <t>https://www.inaturalist.org/observations/101854225</t>
  </si>
  <si>
    <t>https://www.inaturalist.org/observations/101626104</t>
  </si>
  <si>
    <t>https://www.inaturalist.org/observations/101339864</t>
  </si>
  <si>
    <t>https://www.inaturalist.org/observations/101625941</t>
  </si>
  <si>
    <t>https://www.inaturalist.org/observations/101627479</t>
  </si>
  <si>
    <t>https://www.inaturalist.org/observations/101127806</t>
  </si>
  <si>
    <t>https://www.inaturalist.org/observations/101093366</t>
  </si>
  <si>
    <t>https://www.inaturalist.org/observations/101854175</t>
  </si>
  <si>
    <t>https://www.inaturalist.org/observations/101628291</t>
  </si>
  <si>
    <t>https://www.inaturalist.org/observations/101854299</t>
  </si>
  <si>
    <t>https://www.inaturalist.org/observations/101854280</t>
  </si>
  <si>
    <t>https://www.inaturalist.org/observations/101705071</t>
  </si>
  <si>
    <t>https://www.inaturalist.org/observations/98224154</t>
  </si>
  <si>
    <t>https://www.inaturalist.org/observations/98184238</t>
  </si>
  <si>
    <t>ralphjbegley</t>
  </si>
  <si>
    <t>Gliophorus psittacinus</t>
  </si>
  <si>
    <t>Pleurocybella porrigens</t>
  </si>
  <si>
    <t>Rhodocybe hondensis</t>
  </si>
  <si>
    <t>Lactarius rubidus</t>
  </si>
  <si>
    <t>Tricholoma saponaceum</t>
  </si>
  <si>
    <t>Cuphophyllus virgineus</t>
  </si>
  <si>
    <t>Amanita silvicola</t>
  </si>
  <si>
    <t>Pholiota decorata</t>
  </si>
  <si>
    <t>Hypholoma</t>
  </si>
  <si>
    <t>Leucopaxillus gentianeus</t>
  </si>
  <si>
    <t>Boletaceae</t>
  </si>
  <si>
    <t>https://www.inaturalist.org/observations/168764736</t>
  </si>
  <si>
    <t>Tuber</t>
  </si>
  <si>
    <t>https://www.inaturalist.org/observations/168764556</t>
  </si>
  <si>
    <t>Tuber gibbosum</t>
  </si>
  <si>
    <t>https://www.inaturalist.org/observations/168500808</t>
  </si>
  <si>
    <t>https://www.inaturalist.org/observations/168501710</t>
  </si>
  <si>
    <t>https://www.inaturalist.org/observations/168544615</t>
  </si>
  <si>
    <t>https://www.inaturalist.org/observations/168544948</t>
  </si>
  <si>
    <t>Melanogaster ambiguus</t>
  </si>
  <si>
    <t xml:space="preserve">Hydnotryopsis </t>
  </si>
  <si>
    <t>Hysterangium</t>
  </si>
  <si>
    <t xml:space="preserve">Hysterangium </t>
  </si>
  <si>
    <t>https://www.inaturalist.org/observations/168498898</t>
  </si>
  <si>
    <t>Glomerales</t>
  </si>
  <si>
    <t>https://www.inaturalist.org/observations/185689220</t>
  </si>
  <si>
    <t>Sedecula pulvinata</t>
  </si>
  <si>
    <t>https://www.inaturalist.org/observations/166481092</t>
  </si>
  <si>
    <t>https://www.inaturalist.org/observations/166483170</t>
  </si>
  <si>
    <t>Genea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</si>
</sst>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000000"/>
      <name val="Calibri"/>
      <family val="2"/>
      <scheme val="minor"/>
    </font>
    <font>
      <b/>
      <sz val="11"/>
      <color rgb="FF000000"/>
      <name val="Calibri"/>
      <family val="2"/>
    </font>
    <font>
      <sz val="8"/>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applyAlignment="1">
      <alignment horizontal="center"/>
    </xf>
    <xf numFmtId="0" fontId="2" fillId="0" borderId="0" xfId="0" applyFont="1" applyAlignment="1">
      <alignment horizontal="center"/>
    </xf>
    <xf numFmtId="49" fontId="0" fillId="0" borderId="0" xfId="0" applyNumberFormat="1"/>
    <xf numFmtId="49" fontId="2" fillId="0" borderId="0" xfId="0" applyNumberFormat="1" applyFont="1" applyAlignment="1">
      <alignment horizontal="center"/>
    </xf>
    <xf numFmtId="14" fontId="0" fillId="0" borderId="0" xfId="0" applyNumberFormat="1"/>
    <xf numFmtId="0" fontId="4" fillId="0" borderId="0" xfId="1"/>
    <xf numFmtId="0" fontId="0" fillId="2" borderId="0" xfId="0" applyFill="1"/>
    <xf numFmtId="14" fontId="0" fillId="2" borderId="0" xfId="0" applyNumberFormat="1" applyFill="1"/>
    <xf numFmtId="0" fontId="0" fillId="0" borderId="0" xfId="0" applyFill="1"/>
    <xf numFmtId="14" fontId="0" fillId="0" borderId="0" xfId="0" applyNumberFormat="1" applyFill="1"/>
    <xf numFmtId="0" fontId="0" fillId="2" borderId="0" xfId="0" applyNumberFormat="1" applyFill="1" applyAlignment="1">
      <alignment wrapText="1"/>
    </xf>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aturalist.org/observations/184917690" TargetMode="External"/><Relationship Id="rId13" Type="http://schemas.openxmlformats.org/officeDocument/2006/relationships/hyperlink" Target="https://www.inaturalist.org/observations/185689220" TargetMode="External"/><Relationship Id="rId3" Type="http://schemas.openxmlformats.org/officeDocument/2006/relationships/hyperlink" Target="https://www.inaturalist.org/observations/184709980" TargetMode="External"/><Relationship Id="rId7" Type="http://schemas.openxmlformats.org/officeDocument/2006/relationships/hyperlink" Target="https://www.inaturalist.org/observations/184702797" TargetMode="External"/><Relationship Id="rId12" Type="http://schemas.openxmlformats.org/officeDocument/2006/relationships/hyperlink" Target="https://www.inaturalist.org/observations/191791679" TargetMode="External"/><Relationship Id="rId2" Type="http://schemas.openxmlformats.org/officeDocument/2006/relationships/hyperlink" Target="https://www.inaturalist.org/observations/184757552" TargetMode="External"/><Relationship Id="rId1" Type="http://schemas.openxmlformats.org/officeDocument/2006/relationships/hyperlink" Target="https://www.inaturalist.org/observations/184717909" TargetMode="External"/><Relationship Id="rId6" Type="http://schemas.openxmlformats.org/officeDocument/2006/relationships/hyperlink" Target="https://www.inaturalist.org/observations/184711470" TargetMode="External"/><Relationship Id="rId11" Type="http://schemas.openxmlformats.org/officeDocument/2006/relationships/hyperlink" Target="https://www.inaturalist.org/observations/184723232" TargetMode="External"/><Relationship Id="rId5" Type="http://schemas.openxmlformats.org/officeDocument/2006/relationships/hyperlink" Target="https://www.inaturalist.org/observations/184917850" TargetMode="External"/><Relationship Id="rId10" Type="http://schemas.openxmlformats.org/officeDocument/2006/relationships/hyperlink" Target="https://www.inaturalist.org/observations/184734361" TargetMode="External"/><Relationship Id="rId4" Type="http://schemas.openxmlformats.org/officeDocument/2006/relationships/hyperlink" Target="https://www.inaturalist.org/observations/184757820" TargetMode="External"/><Relationship Id="rId9" Type="http://schemas.openxmlformats.org/officeDocument/2006/relationships/hyperlink" Target="https://www.inaturalist.org/observations/184917778" TargetMode="External"/><Relationship Id="rId14" Type="http://schemas.openxmlformats.org/officeDocument/2006/relationships/hyperlink" Target="https://www.inaturalist.org/observations/16849889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inaturalist.org/observations/121969024" TargetMode="External"/><Relationship Id="rId13" Type="http://schemas.openxmlformats.org/officeDocument/2006/relationships/hyperlink" Target="https://www.inaturalist.org/observations/101626104" TargetMode="External"/><Relationship Id="rId18" Type="http://schemas.openxmlformats.org/officeDocument/2006/relationships/hyperlink" Target="https://www.inaturalist.org/observations/101093366" TargetMode="External"/><Relationship Id="rId26" Type="http://schemas.openxmlformats.org/officeDocument/2006/relationships/hyperlink" Target="https://www.inaturalist.org/observations/168500808" TargetMode="External"/><Relationship Id="rId3" Type="http://schemas.openxmlformats.org/officeDocument/2006/relationships/hyperlink" Target="https://www.inaturalist.org/observations/180188438" TargetMode="External"/><Relationship Id="rId21" Type="http://schemas.openxmlformats.org/officeDocument/2006/relationships/hyperlink" Target="https://www.inaturalist.org/observations/101854299" TargetMode="External"/><Relationship Id="rId7" Type="http://schemas.openxmlformats.org/officeDocument/2006/relationships/hyperlink" Target="https://www.inaturalist.org/observations/181857653" TargetMode="External"/><Relationship Id="rId12" Type="http://schemas.openxmlformats.org/officeDocument/2006/relationships/hyperlink" Target="https://www.inaturalist.org/observations/101854225" TargetMode="External"/><Relationship Id="rId17" Type="http://schemas.openxmlformats.org/officeDocument/2006/relationships/hyperlink" Target="https://www.inaturalist.org/observations/101127806" TargetMode="External"/><Relationship Id="rId25" Type="http://schemas.openxmlformats.org/officeDocument/2006/relationships/hyperlink" Target="https://www.inaturalist.org/observations/98184238" TargetMode="External"/><Relationship Id="rId2" Type="http://schemas.openxmlformats.org/officeDocument/2006/relationships/hyperlink" Target="https://www.inaturalist.org/observations/180188083" TargetMode="External"/><Relationship Id="rId16" Type="http://schemas.openxmlformats.org/officeDocument/2006/relationships/hyperlink" Target="https://www.inaturalist.org/observations/101627479" TargetMode="External"/><Relationship Id="rId20" Type="http://schemas.openxmlformats.org/officeDocument/2006/relationships/hyperlink" Target="https://www.inaturalist.org/observations/101628291" TargetMode="External"/><Relationship Id="rId1" Type="http://schemas.openxmlformats.org/officeDocument/2006/relationships/hyperlink" Target="https://www.inaturalist.org/observations/180197578" TargetMode="External"/><Relationship Id="rId6" Type="http://schemas.openxmlformats.org/officeDocument/2006/relationships/hyperlink" Target="https://www.inaturalist.org/observations/181857652" TargetMode="External"/><Relationship Id="rId11" Type="http://schemas.openxmlformats.org/officeDocument/2006/relationships/hyperlink" Target="https://www.inaturalist.org/observations/101403987" TargetMode="External"/><Relationship Id="rId24" Type="http://schemas.openxmlformats.org/officeDocument/2006/relationships/hyperlink" Target="https://www.inaturalist.org/observations/98224154" TargetMode="External"/><Relationship Id="rId5" Type="http://schemas.openxmlformats.org/officeDocument/2006/relationships/hyperlink" Target="https://www.inaturalist.org/observations/181830637" TargetMode="External"/><Relationship Id="rId15" Type="http://schemas.openxmlformats.org/officeDocument/2006/relationships/hyperlink" Target="https://www.inaturalist.org/observations/101625941" TargetMode="External"/><Relationship Id="rId23" Type="http://schemas.openxmlformats.org/officeDocument/2006/relationships/hyperlink" Target="https://www.inaturalist.org/observations/101705071" TargetMode="External"/><Relationship Id="rId10" Type="http://schemas.openxmlformats.org/officeDocument/2006/relationships/hyperlink" Target="https://www.inaturalist.org/observations/96026887" TargetMode="External"/><Relationship Id="rId19" Type="http://schemas.openxmlformats.org/officeDocument/2006/relationships/hyperlink" Target="https://www.inaturalist.org/observations/101854175" TargetMode="External"/><Relationship Id="rId4" Type="http://schemas.openxmlformats.org/officeDocument/2006/relationships/hyperlink" Target="https://www.inaturalist.org/observations/180370038" TargetMode="External"/><Relationship Id="rId9" Type="http://schemas.openxmlformats.org/officeDocument/2006/relationships/hyperlink" Target="https://www.inaturalist.org/observations/101854245" TargetMode="External"/><Relationship Id="rId14" Type="http://schemas.openxmlformats.org/officeDocument/2006/relationships/hyperlink" Target="https://www.inaturalist.org/observations/101339864" TargetMode="External"/><Relationship Id="rId22" Type="http://schemas.openxmlformats.org/officeDocument/2006/relationships/hyperlink" Target="https://www.inaturalist.org/observations/101854280" TargetMode="External"/><Relationship Id="rId27" Type="http://schemas.openxmlformats.org/officeDocument/2006/relationships/hyperlink" Target="https://www.inaturalist.org/observations/1685446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E05C-470A-EE48-AF39-10213E223063}">
  <dimension ref="A1:H193"/>
  <sheetViews>
    <sheetView topLeftCell="A78" workbookViewId="0">
      <selection activeCell="F94" sqref="F94"/>
    </sheetView>
  </sheetViews>
  <sheetFormatPr baseColWidth="10" defaultRowHeight="16" x14ac:dyDescent="0.2"/>
  <cols>
    <col min="3" max="3" width="13.1640625" customWidth="1"/>
    <col min="5" max="5" width="14.1640625" style="3" customWidth="1"/>
    <col min="6" max="6" width="16.83203125" customWidth="1"/>
  </cols>
  <sheetData>
    <row r="1" spans="1:8" x14ac:dyDescent="0.2">
      <c r="A1" s="1" t="s">
        <v>0</v>
      </c>
      <c r="B1" s="2" t="s">
        <v>1</v>
      </c>
      <c r="C1" s="2" t="s">
        <v>2</v>
      </c>
      <c r="D1" s="2" t="s">
        <v>3</v>
      </c>
      <c r="E1" s="4" t="s">
        <v>4</v>
      </c>
      <c r="F1" s="2" t="s">
        <v>5</v>
      </c>
      <c r="G1" s="2" t="s">
        <v>6</v>
      </c>
      <c r="H1" s="2" t="s">
        <v>477</v>
      </c>
    </row>
    <row r="2" spans="1:8" x14ac:dyDescent="0.2">
      <c r="A2">
        <v>184972702</v>
      </c>
      <c r="B2" s="5">
        <v>45193</v>
      </c>
      <c r="C2" t="s">
        <v>204</v>
      </c>
      <c r="D2" t="s">
        <v>205</v>
      </c>
      <c r="E2" s="3" t="s">
        <v>89</v>
      </c>
      <c r="F2" t="s">
        <v>274</v>
      </c>
      <c r="H2" t="str">
        <f>_xlfn.CONCAT("HAR",E2)</f>
        <v>HARM01</v>
      </c>
    </row>
    <row r="3" spans="1:8" x14ac:dyDescent="0.2">
      <c r="A3">
        <v>184797424</v>
      </c>
      <c r="B3" s="5">
        <v>45193</v>
      </c>
      <c r="C3" t="s">
        <v>206</v>
      </c>
      <c r="D3" t="s">
        <v>207</v>
      </c>
      <c r="E3" s="3" t="s">
        <v>77</v>
      </c>
      <c r="F3" t="s">
        <v>275</v>
      </c>
      <c r="H3" t="str">
        <f t="shared" ref="H3:H63" si="0">_xlfn.CONCAT("HAR",E3)</f>
        <v>HARM02</v>
      </c>
    </row>
    <row r="4" spans="1:8" x14ac:dyDescent="0.2">
      <c r="A4">
        <v>184723152</v>
      </c>
      <c r="B4" s="5">
        <v>45193</v>
      </c>
      <c r="C4" t="s">
        <v>208</v>
      </c>
      <c r="D4" t="s">
        <v>209</v>
      </c>
      <c r="E4" s="3" t="s">
        <v>65</v>
      </c>
      <c r="F4" t="s">
        <v>276</v>
      </c>
      <c r="H4" t="str">
        <f t="shared" si="0"/>
        <v>HARM03</v>
      </c>
    </row>
    <row r="5" spans="1:8" x14ac:dyDescent="0.2">
      <c r="A5">
        <v>184917830</v>
      </c>
      <c r="B5" s="5">
        <v>45193</v>
      </c>
      <c r="C5" t="s">
        <v>210</v>
      </c>
      <c r="D5" t="s">
        <v>211</v>
      </c>
      <c r="E5" s="3" t="s">
        <v>53</v>
      </c>
      <c r="F5" t="s">
        <v>277</v>
      </c>
      <c r="H5" t="str">
        <f t="shared" si="0"/>
        <v>HARM04</v>
      </c>
    </row>
    <row r="6" spans="1:8" x14ac:dyDescent="0.2">
      <c r="A6">
        <v>184918065</v>
      </c>
      <c r="B6" s="5">
        <v>45193</v>
      </c>
      <c r="C6" t="s">
        <v>210</v>
      </c>
      <c r="D6" t="s">
        <v>212</v>
      </c>
      <c r="E6" s="3" t="s">
        <v>42</v>
      </c>
      <c r="F6" t="s">
        <v>278</v>
      </c>
      <c r="H6" t="str">
        <f t="shared" si="0"/>
        <v>HARM05</v>
      </c>
    </row>
    <row r="7" spans="1:8" x14ac:dyDescent="0.2">
      <c r="A7">
        <v>184759513</v>
      </c>
      <c r="B7" s="5">
        <v>45193</v>
      </c>
      <c r="C7" t="s">
        <v>213</v>
      </c>
      <c r="D7" t="s">
        <v>214</v>
      </c>
      <c r="E7" s="3" t="s">
        <v>31</v>
      </c>
      <c r="F7" t="s">
        <v>277</v>
      </c>
      <c r="H7" t="str">
        <f t="shared" si="0"/>
        <v>HARM06</v>
      </c>
    </row>
    <row r="8" spans="1:8" x14ac:dyDescent="0.2">
      <c r="A8">
        <v>184705462</v>
      </c>
      <c r="B8" s="5">
        <v>45193</v>
      </c>
      <c r="C8" t="s">
        <v>208</v>
      </c>
      <c r="D8" t="s">
        <v>215</v>
      </c>
      <c r="E8" s="3" t="s">
        <v>19</v>
      </c>
      <c r="F8" t="s">
        <v>279</v>
      </c>
      <c r="H8" t="str">
        <f t="shared" si="0"/>
        <v>HARM07</v>
      </c>
    </row>
    <row r="9" spans="1:8" x14ac:dyDescent="0.2">
      <c r="A9">
        <v>184705517</v>
      </c>
      <c r="B9" s="5">
        <v>45193</v>
      </c>
      <c r="C9" t="s">
        <v>216</v>
      </c>
      <c r="D9" t="s">
        <v>217</v>
      </c>
      <c r="E9" s="3" t="s">
        <v>7</v>
      </c>
      <c r="F9" t="s">
        <v>280</v>
      </c>
      <c r="H9" t="str">
        <f t="shared" si="0"/>
        <v>HARM08</v>
      </c>
    </row>
    <row r="10" spans="1:8" x14ac:dyDescent="0.2">
      <c r="A10">
        <v>184972439</v>
      </c>
      <c r="B10" s="5">
        <v>45193</v>
      </c>
      <c r="C10" t="s">
        <v>204</v>
      </c>
      <c r="D10" t="s">
        <v>218</v>
      </c>
      <c r="E10" s="3" t="s">
        <v>90</v>
      </c>
      <c r="F10" t="s">
        <v>281</v>
      </c>
      <c r="H10" t="str">
        <f t="shared" si="0"/>
        <v>HARM09</v>
      </c>
    </row>
    <row r="11" spans="1:8" x14ac:dyDescent="0.2">
      <c r="A11">
        <v>184972971</v>
      </c>
      <c r="B11" s="5">
        <v>45193</v>
      </c>
      <c r="C11" t="s">
        <v>204</v>
      </c>
      <c r="D11" t="s">
        <v>219</v>
      </c>
      <c r="E11" s="3" t="s">
        <v>78</v>
      </c>
      <c r="F11" t="s">
        <v>282</v>
      </c>
      <c r="H11" t="str">
        <f t="shared" si="0"/>
        <v>HARM10</v>
      </c>
    </row>
    <row r="12" spans="1:8" x14ac:dyDescent="0.2">
      <c r="A12">
        <v>184723281</v>
      </c>
      <c r="B12" s="5">
        <v>45193</v>
      </c>
      <c r="C12" t="s">
        <v>208</v>
      </c>
      <c r="D12" t="s">
        <v>220</v>
      </c>
      <c r="E12" s="3" t="s">
        <v>66</v>
      </c>
      <c r="F12" t="s">
        <v>283</v>
      </c>
      <c r="H12" t="str">
        <f t="shared" si="0"/>
        <v>HARM11</v>
      </c>
    </row>
    <row r="13" spans="1:8" x14ac:dyDescent="0.2">
      <c r="A13">
        <v>184917792</v>
      </c>
      <c r="B13" s="5">
        <v>45193</v>
      </c>
      <c r="C13" t="s">
        <v>210</v>
      </c>
      <c r="D13" t="s">
        <v>221</v>
      </c>
      <c r="E13" s="3" t="s">
        <v>54</v>
      </c>
      <c r="F13" t="s">
        <v>284</v>
      </c>
      <c r="H13" t="str">
        <f t="shared" si="0"/>
        <v>HARM12</v>
      </c>
    </row>
    <row r="14" spans="1:8" x14ac:dyDescent="0.2">
      <c r="A14">
        <v>184973064</v>
      </c>
      <c r="B14" s="5">
        <v>45193</v>
      </c>
      <c r="C14" t="s">
        <v>204</v>
      </c>
      <c r="D14" t="s">
        <v>222</v>
      </c>
      <c r="E14" s="3" t="s">
        <v>43</v>
      </c>
      <c r="F14" t="s">
        <v>285</v>
      </c>
      <c r="H14" t="str">
        <f t="shared" si="0"/>
        <v>HARM13</v>
      </c>
    </row>
    <row r="15" spans="1:8" x14ac:dyDescent="0.2">
      <c r="A15">
        <v>184918056</v>
      </c>
      <c r="B15" s="5">
        <v>45193</v>
      </c>
      <c r="C15" t="s">
        <v>210</v>
      </c>
      <c r="D15" t="s">
        <v>223</v>
      </c>
      <c r="E15" s="3" t="s">
        <v>32</v>
      </c>
      <c r="F15" t="s">
        <v>286</v>
      </c>
      <c r="H15" t="str">
        <f t="shared" si="0"/>
        <v>HARM14</v>
      </c>
    </row>
    <row r="16" spans="1:8" x14ac:dyDescent="0.2">
      <c r="A16">
        <v>184973294</v>
      </c>
      <c r="B16" s="5">
        <v>45193</v>
      </c>
      <c r="C16" t="s">
        <v>204</v>
      </c>
      <c r="D16" t="s">
        <v>224</v>
      </c>
      <c r="E16" s="3" t="s">
        <v>20</v>
      </c>
      <c r="F16" t="s">
        <v>287</v>
      </c>
      <c r="H16" t="str">
        <f t="shared" si="0"/>
        <v>HARM15</v>
      </c>
    </row>
    <row r="17" spans="1:8" x14ac:dyDescent="0.2">
      <c r="A17">
        <v>184752574</v>
      </c>
      <c r="B17" s="5">
        <v>45193</v>
      </c>
      <c r="C17" t="s">
        <v>225</v>
      </c>
      <c r="D17" t="s">
        <v>226</v>
      </c>
      <c r="E17" s="3" t="s">
        <v>8</v>
      </c>
      <c r="F17" t="s">
        <v>288</v>
      </c>
      <c r="H17" t="str">
        <f t="shared" si="0"/>
        <v>HARM16</v>
      </c>
    </row>
    <row r="18" spans="1:8" x14ac:dyDescent="0.2">
      <c r="A18">
        <v>184797557</v>
      </c>
      <c r="B18" s="5">
        <v>45193</v>
      </c>
      <c r="C18" t="s">
        <v>206</v>
      </c>
      <c r="D18" t="s">
        <v>227</v>
      </c>
      <c r="E18" s="3" t="s">
        <v>91</v>
      </c>
      <c r="F18" t="s">
        <v>289</v>
      </c>
      <c r="H18" t="str">
        <f t="shared" si="0"/>
        <v>HARM17</v>
      </c>
    </row>
    <row r="19" spans="1:8" x14ac:dyDescent="0.2">
      <c r="A19">
        <v>184869829</v>
      </c>
      <c r="B19" s="5">
        <v>45193</v>
      </c>
      <c r="C19" t="s">
        <v>208</v>
      </c>
      <c r="D19" t="s">
        <v>228</v>
      </c>
      <c r="E19" s="3" t="s">
        <v>79</v>
      </c>
      <c r="F19" t="s">
        <v>290</v>
      </c>
      <c r="H19" t="str">
        <f t="shared" si="0"/>
        <v>HARM18</v>
      </c>
    </row>
    <row r="20" spans="1:8" x14ac:dyDescent="0.2">
      <c r="A20">
        <v>184869643</v>
      </c>
      <c r="B20" s="5">
        <v>45193</v>
      </c>
      <c r="C20" t="s">
        <v>208</v>
      </c>
      <c r="D20" t="s">
        <v>229</v>
      </c>
      <c r="E20" s="3" t="s">
        <v>67</v>
      </c>
      <c r="F20" t="s">
        <v>291</v>
      </c>
      <c r="H20" t="str">
        <f t="shared" si="0"/>
        <v>HARM19</v>
      </c>
    </row>
    <row r="21" spans="1:8" x14ac:dyDescent="0.2">
      <c r="A21">
        <v>184870225</v>
      </c>
      <c r="B21" s="5">
        <v>45193</v>
      </c>
      <c r="C21" t="s">
        <v>208</v>
      </c>
      <c r="D21" t="s">
        <v>230</v>
      </c>
      <c r="E21" s="3" t="s">
        <v>55</v>
      </c>
      <c r="F21" t="s">
        <v>292</v>
      </c>
      <c r="H21" t="str">
        <f t="shared" si="0"/>
        <v>HARM20</v>
      </c>
    </row>
    <row r="22" spans="1:8" x14ac:dyDescent="0.2">
      <c r="A22">
        <v>184918535</v>
      </c>
      <c r="B22" s="5">
        <v>45193</v>
      </c>
      <c r="C22" t="s">
        <v>210</v>
      </c>
      <c r="D22" t="s">
        <v>231</v>
      </c>
      <c r="E22" s="3" t="s">
        <v>44</v>
      </c>
      <c r="F22" t="s">
        <v>293</v>
      </c>
      <c r="H22" t="str">
        <f t="shared" si="0"/>
        <v>HARM21</v>
      </c>
    </row>
    <row r="23" spans="1:8" x14ac:dyDescent="0.2">
      <c r="A23">
        <v>184973186</v>
      </c>
      <c r="B23" s="5">
        <v>45193</v>
      </c>
      <c r="C23" t="s">
        <v>204</v>
      </c>
      <c r="D23" t="s">
        <v>232</v>
      </c>
      <c r="E23" s="3" t="s">
        <v>33</v>
      </c>
      <c r="F23" t="s">
        <v>293</v>
      </c>
      <c r="H23" t="str">
        <f t="shared" si="0"/>
        <v>HARM22</v>
      </c>
    </row>
    <row r="24" spans="1:8" x14ac:dyDescent="0.2">
      <c r="B24" s="5"/>
      <c r="E24" s="3" t="s">
        <v>21</v>
      </c>
      <c r="G24" t="s">
        <v>321</v>
      </c>
      <c r="H24" t="str">
        <f t="shared" si="0"/>
        <v>HARM23</v>
      </c>
    </row>
    <row r="25" spans="1:8" x14ac:dyDescent="0.2">
      <c r="A25">
        <v>184918006</v>
      </c>
      <c r="B25" s="5">
        <v>45193</v>
      </c>
      <c r="C25" t="s">
        <v>210</v>
      </c>
      <c r="D25" t="s">
        <v>233</v>
      </c>
      <c r="E25" s="3" t="s">
        <v>9</v>
      </c>
      <c r="F25" t="s">
        <v>294</v>
      </c>
      <c r="H25" t="str">
        <f t="shared" si="0"/>
        <v>HARM24</v>
      </c>
    </row>
    <row r="26" spans="1:8" x14ac:dyDescent="0.2">
      <c r="A26">
        <v>184917812</v>
      </c>
      <c r="B26" s="5">
        <v>45193</v>
      </c>
      <c r="C26" t="s">
        <v>210</v>
      </c>
      <c r="D26" t="s">
        <v>234</v>
      </c>
      <c r="E26" s="3" t="s">
        <v>92</v>
      </c>
      <c r="F26" t="s">
        <v>276</v>
      </c>
      <c r="H26" t="str">
        <f t="shared" si="0"/>
        <v>HARM25</v>
      </c>
    </row>
    <row r="27" spans="1:8" x14ac:dyDescent="0.2">
      <c r="A27">
        <v>184752394</v>
      </c>
      <c r="B27" s="5">
        <v>45193</v>
      </c>
      <c r="C27" t="s">
        <v>225</v>
      </c>
      <c r="D27" t="s">
        <v>235</v>
      </c>
      <c r="E27" s="3" t="s">
        <v>80</v>
      </c>
      <c r="F27" t="s">
        <v>295</v>
      </c>
      <c r="H27" t="str">
        <f t="shared" si="0"/>
        <v>HARM26</v>
      </c>
    </row>
    <row r="28" spans="1:8" x14ac:dyDescent="0.2">
      <c r="A28">
        <v>184752224</v>
      </c>
      <c r="B28" s="5">
        <v>45193</v>
      </c>
      <c r="C28" t="s">
        <v>225</v>
      </c>
      <c r="D28" t="s">
        <v>236</v>
      </c>
      <c r="E28" s="3" t="s">
        <v>68</v>
      </c>
      <c r="F28" t="s">
        <v>296</v>
      </c>
      <c r="H28" t="str">
        <f t="shared" si="0"/>
        <v>HARM27</v>
      </c>
    </row>
    <row r="29" spans="1:8" x14ac:dyDescent="0.2">
      <c r="A29">
        <v>184972684</v>
      </c>
      <c r="B29" s="5">
        <v>45193</v>
      </c>
      <c r="C29" t="s">
        <v>204</v>
      </c>
      <c r="D29" t="s">
        <v>237</v>
      </c>
      <c r="E29" s="3" t="s">
        <v>56</v>
      </c>
      <c r="F29" t="s">
        <v>297</v>
      </c>
      <c r="H29" t="str">
        <f t="shared" si="0"/>
        <v>HARM28</v>
      </c>
    </row>
    <row r="30" spans="1:8" x14ac:dyDescent="0.2">
      <c r="A30">
        <v>184918391</v>
      </c>
      <c r="B30" s="5">
        <v>45193</v>
      </c>
      <c r="C30" t="s">
        <v>210</v>
      </c>
      <c r="D30" t="s">
        <v>238</v>
      </c>
      <c r="E30" s="3" t="s">
        <v>45</v>
      </c>
      <c r="F30" t="s">
        <v>298</v>
      </c>
      <c r="H30" t="str">
        <f t="shared" si="0"/>
        <v>HARM29</v>
      </c>
    </row>
    <row r="31" spans="1:8" x14ac:dyDescent="0.2">
      <c r="A31">
        <v>184918578</v>
      </c>
      <c r="B31" s="5">
        <v>45193</v>
      </c>
      <c r="C31" t="s">
        <v>210</v>
      </c>
      <c r="D31" t="s">
        <v>239</v>
      </c>
      <c r="E31" s="3" t="s">
        <v>34</v>
      </c>
      <c r="F31" t="s">
        <v>293</v>
      </c>
      <c r="H31" t="str">
        <f t="shared" si="0"/>
        <v>HARM30</v>
      </c>
    </row>
    <row r="32" spans="1:8" x14ac:dyDescent="0.2">
      <c r="A32">
        <v>184972848</v>
      </c>
      <c r="B32" s="5">
        <v>45193</v>
      </c>
      <c r="C32" t="s">
        <v>204</v>
      </c>
      <c r="D32" t="s">
        <v>240</v>
      </c>
      <c r="E32" s="3" t="s">
        <v>22</v>
      </c>
      <c r="F32" t="s">
        <v>296</v>
      </c>
      <c r="H32" t="str">
        <f t="shared" si="0"/>
        <v>HARM31</v>
      </c>
    </row>
    <row r="33" spans="1:8" x14ac:dyDescent="0.2">
      <c r="A33">
        <v>184918555</v>
      </c>
      <c r="B33" s="5">
        <v>45193</v>
      </c>
      <c r="C33" t="s">
        <v>210</v>
      </c>
      <c r="D33" t="s">
        <v>241</v>
      </c>
      <c r="E33" s="3" t="s">
        <v>10</v>
      </c>
      <c r="F33" t="s">
        <v>299</v>
      </c>
      <c r="H33" t="str">
        <f t="shared" si="0"/>
        <v>HARM32</v>
      </c>
    </row>
    <row r="34" spans="1:8" x14ac:dyDescent="0.2">
      <c r="A34">
        <v>184972663</v>
      </c>
      <c r="B34" s="5">
        <v>45193</v>
      </c>
      <c r="C34" t="s">
        <v>204</v>
      </c>
      <c r="D34" t="s">
        <v>242</v>
      </c>
      <c r="E34" s="3" t="s">
        <v>93</v>
      </c>
      <c r="F34" t="s">
        <v>300</v>
      </c>
      <c r="H34" t="str">
        <f t="shared" si="0"/>
        <v>HARM33</v>
      </c>
    </row>
    <row r="35" spans="1:8" x14ac:dyDescent="0.2">
      <c r="A35">
        <v>184918370</v>
      </c>
      <c r="B35" s="5">
        <v>45193</v>
      </c>
      <c r="C35" t="s">
        <v>210</v>
      </c>
      <c r="D35" t="s">
        <v>243</v>
      </c>
      <c r="E35" s="3" t="s">
        <v>81</v>
      </c>
      <c r="F35" t="s">
        <v>276</v>
      </c>
      <c r="H35" t="str">
        <f t="shared" si="0"/>
        <v>HARM34</v>
      </c>
    </row>
    <row r="36" spans="1:8" x14ac:dyDescent="0.2">
      <c r="A36">
        <v>184732051</v>
      </c>
      <c r="B36" s="5">
        <v>45193</v>
      </c>
      <c r="C36" t="s">
        <v>208</v>
      </c>
      <c r="D36" t="s">
        <v>244</v>
      </c>
      <c r="E36" s="3" t="s">
        <v>69</v>
      </c>
      <c r="F36" t="s">
        <v>275</v>
      </c>
      <c r="H36" t="str">
        <f t="shared" si="0"/>
        <v>HARM35</v>
      </c>
    </row>
    <row r="37" spans="1:8" x14ac:dyDescent="0.2">
      <c r="A37">
        <v>184918446</v>
      </c>
      <c r="B37" s="5">
        <v>45193</v>
      </c>
      <c r="C37" t="s">
        <v>210</v>
      </c>
      <c r="D37" t="s">
        <v>245</v>
      </c>
      <c r="E37" s="3" t="s">
        <v>57</v>
      </c>
      <c r="F37" t="s">
        <v>301</v>
      </c>
      <c r="H37" t="str">
        <f t="shared" si="0"/>
        <v>HARM36</v>
      </c>
    </row>
    <row r="38" spans="1:8" x14ac:dyDescent="0.2">
      <c r="A38">
        <v>184797304</v>
      </c>
      <c r="B38" s="5">
        <v>45193</v>
      </c>
      <c r="C38" t="s">
        <v>206</v>
      </c>
      <c r="D38" t="s">
        <v>246</v>
      </c>
      <c r="E38" s="3" t="s">
        <v>46</v>
      </c>
      <c r="F38" t="s">
        <v>302</v>
      </c>
      <c r="H38" t="str">
        <f t="shared" si="0"/>
        <v>HARM37</v>
      </c>
    </row>
    <row r="39" spans="1:8" x14ac:dyDescent="0.2">
      <c r="A39">
        <v>184733581</v>
      </c>
      <c r="B39" s="5">
        <v>45193</v>
      </c>
      <c r="C39" t="s">
        <v>208</v>
      </c>
      <c r="D39" t="s">
        <v>247</v>
      </c>
      <c r="E39" s="3" t="s">
        <v>35</v>
      </c>
      <c r="F39" t="s">
        <v>303</v>
      </c>
      <c r="H39" t="str">
        <f t="shared" si="0"/>
        <v>HARM38</v>
      </c>
    </row>
    <row r="40" spans="1:8" x14ac:dyDescent="0.2">
      <c r="A40">
        <v>184973143</v>
      </c>
      <c r="B40" s="5">
        <v>45193</v>
      </c>
      <c r="C40" t="s">
        <v>204</v>
      </c>
      <c r="D40" t="s">
        <v>248</v>
      </c>
      <c r="E40" s="3" t="s">
        <v>23</v>
      </c>
      <c r="F40" t="s">
        <v>304</v>
      </c>
      <c r="H40" t="str">
        <f t="shared" si="0"/>
        <v>HARM39</v>
      </c>
    </row>
    <row r="41" spans="1:8" x14ac:dyDescent="0.2">
      <c r="A41">
        <v>184973224</v>
      </c>
      <c r="B41" s="5">
        <v>45193</v>
      </c>
      <c r="C41" t="s">
        <v>204</v>
      </c>
      <c r="D41" t="s">
        <v>249</v>
      </c>
      <c r="E41" s="3" t="s">
        <v>11</v>
      </c>
      <c r="F41" t="s">
        <v>293</v>
      </c>
      <c r="H41" t="str">
        <f t="shared" si="0"/>
        <v>HARM40</v>
      </c>
    </row>
    <row r="42" spans="1:8" x14ac:dyDescent="0.2">
      <c r="A42">
        <v>184973015</v>
      </c>
      <c r="B42" s="5">
        <v>45193</v>
      </c>
      <c r="C42" t="s">
        <v>204</v>
      </c>
      <c r="D42" t="s">
        <v>250</v>
      </c>
      <c r="E42" s="3" t="s">
        <v>94</v>
      </c>
      <c r="F42" t="s">
        <v>305</v>
      </c>
      <c r="H42" t="str">
        <f t="shared" si="0"/>
        <v>HARM41</v>
      </c>
    </row>
    <row r="43" spans="1:8" x14ac:dyDescent="0.2">
      <c r="A43">
        <v>184918467</v>
      </c>
      <c r="B43" s="5">
        <v>45193</v>
      </c>
      <c r="C43" t="s">
        <v>210</v>
      </c>
      <c r="D43" t="s">
        <v>251</v>
      </c>
      <c r="E43" s="3" t="s">
        <v>82</v>
      </c>
      <c r="F43" t="s">
        <v>277</v>
      </c>
      <c r="H43" t="str">
        <f t="shared" si="0"/>
        <v>HARM42</v>
      </c>
    </row>
    <row r="44" spans="1:8" x14ac:dyDescent="0.2">
      <c r="A44">
        <v>184918418</v>
      </c>
      <c r="B44" s="5">
        <v>45193</v>
      </c>
      <c r="C44" t="s">
        <v>210</v>
      </c>
      <c r="D44" t="s">
        <v>252</v>
      </c>
      <c r="E44" s="3" t="s">
        <v>70</v>
      </c>
      <c r="F44" t="s">
        <v>306</v>
      </c>
      <c r="H44" t="str">
        <f t="shared" si="0"/>
        <v>HARM43</v>
      </c>
    </row>
    <row r="45" spans="1:8" x14ac:dyDescent="0.2">
      <c r="A45">
        <v>184918296</v>
      </c>
      <c r="B45" s="5">
        <v>45193</v>
      </c>
      <c r="C45" t="s">
        <v>210</v>
      </c>
      <c r="D45" t="s">
        <v>253</v>
      </c>
      <c r="E45" s="3" t="s">
        <v>58</v>
      </c>
      <c r="F45" t="s">
        <v>307</v>
      </c>
      <c r="H45" t="str">
        <f t="shared" si="0"/>
        <v>HARM44</v>
      </c>
    </row>
    <row r="46" spans="1:8" x14ac:dyDescent="0.2">
      <c r="A46">
        <v>184918262</v>
      </c>
      <c r="B46" s="5">
        <v>45193</v>
      </c>
      <c r="C46" t="s">
        <v>210</v>
      </c>
      <c r="D46" t="s">
        <v>254</v>
      </c>
      <c r="E46" s="3" t="s">
        <v>47</v>
      </c>
      <c r="F46" t="s">
        <v>308</v>
      </c>
      <c r="H46" t="str">
        <f t="shared" si="0"/>
        <v>HARM45</v>
      </c>
    </row>
    <row r="47" spans="1:8" x14ac:dyDescent="0.2">
      <c r="A47">
        <v>184973478</v>
      </c>
      <c r="B47" s="5">
        <v>45193</v>
      </c>
      <c r="C47" t="s">
        <v>204</v>
      </c>
      <c r="D47" t="s">
        <v>255</v>
      </c>
      <c r="E47" s="3" t="s">
        <v>36</v>
      </c>
      <c r="F47" t="s">
        <v>309</v>
      </c>
      <c r="H47" t="str">
        <f t="shared" si="0"/>
        <v>HARM46</v>
      </c>
    </row>
    <row r="48" spans="1:8" x14ac:dyDescent="0.2">
      <c r="A48">
        <v>184973197</v>
      </c>
      <c r="B48" s="5">
        <v>45193</v>
      </c>
      <c r="C48" t="s">
        <v>204</v>
      </c>
      <c r="D48" t="s">
        <v>256</v>
      </c>
      <c r="E48" s="3" t="s">
        <v>24</v>
      </c>
      <c r="F48" t="s">
        <v>310</v>
      </c>
      <c r="H48" t="str">
        <f t="shared" si="0"/>
        <v>HARM47</v>
      </c>
    </row>
    <row r="49" spans="1:8" x14ac:dyDescent="0.2">
      <c r="A49">
        <v>184972673</v>
      </c>
      <c r="B49" s="5">
        <v>45193</v>
      </c>
      <c r="C49" t="s">
        <v>204</v>
      </c>
      <c r="D49" t="s">
        <v>257</v>
      </c>
      <c r="E49" s="3" t="s">
        <v>12</v>
      </c>
      <c r="F49" t="s">
        <v>274</v>
      </c>
      <c r="H49" t="str">
        <f t="shared" si="0"/>
        <v>HARM48</v>
      </c>
    </row>
    <row r="50" spans="1:8" x14ac:dyDescent="0.2">
      <c r="A50">
        <v>184972554</v>
      </c>
      <c r="B50" s="5">
        <v>45193</v>
      </c>
      <c r="C50" t="s">
        <v>204</v>
      </c>
      <c r="D50" t="s">
        <v>258</v>
      </c>
      <c r="E50" s="3" t="s">
        <v>95</v>
      </c>
      <c r="F50" t="s">
        <v>311</v>
      </c>
      <c r="H50" t="str">
        <f t="shared" si="0"/>
        <v>HARM49</v>
      </c>
    </row>
    <row r="51" spans="1:8" x14ac:dyDescent="0.2">
      <c r="A51">
        <v>184918478</v>
      </c>
      <c r="B51" s="5">
        <v>45193</v>
      </c>
      <c r="C51" t="s">
        <v>210</v>
      </c>
      <c r="D51" t="s">
        <v>259</v>
      </c>
      <c r="E51" s="3" t="s">
        <v>83</v>
      </c>
      <c r="F51" t="s">
        <v>276</v>
      </c>
      <c r="H51" t="str">
        <f t="shared" si="0"/>
        <v>HARM50</v>
      </c>
    </row>
    <row r="52" spans="1:8" x14ac:dyDescent="0.2">
      <c r="A52">
        <v>184918603</v>
      </c>
      <c r="B52" s="5">
        <v>45193</v>
      </c>
      <c r="C52" t="s">
        <v>210</v>
      </c>
      <c r="D52" t="s">
        <v>260</v>
      </c>
      <c r="E52" s="3" t="s">
        <v>71</v>
      </c>
      <c r="F52" t="s">
        <v>276</v>
      </c>
      <c r="H52" t="str">
        <f t="shared" si="0"/>
        <v>HARM51</v>
      </c>
    </row>
    <row r="53" spans="1:8" x14ac:dyDescent="0.2">
      <c r="A53">
        <v>184918595</v>
      </c>
      <c r="B53" s="5">
        <v>45193</v>
      </c>
      <c r="C53" t="s">
        <v>210</v>
      </c>
      <c r="D53" t="s">
        <v>261</v>
      </c>
      <c r="E53" s="3" t="s">
        <v>59</v>
      </c>
      <c r="F53" t="s">
        <v>312</v>
      </c>
      <c r="H53" t="str">
        <f t="shared" si="0"/>
        <v>HARM52</v>
      </c>
    </row>
    <row r="54" spans="1:8" x14ac:dyDescent="0.2">
      <c r="A54">
        <v>184797735</v>
      </c>
      <c r="B54" s="5">
        <v>45193</v>
      </c>
      <c r="C54" t="s">
        <v>206</v>
      </c>
      <c r="D54" t="s">
        <v>262</v>
      </c>
      <c r="E54" s="3" t="s">
        <v>48</v>
      </c>
      <c r="F54" t="s">
        <v>313</v>
      </c>
      <c r="H54" t="str">
        <f t="shared" si="0"/>
        <v>HARM53</v>
      </c>
    </row>
    <row r="55" spans="1:8" x14ac:dyDescent="0.2">
      <c r="A55">
        <v>184797668</v>
      </c>
      <c r="B55" s="5">
        <v>45193</v>
      </c>
      <c r="C55" t="s">
        <v>206</v>
      </c>
      <c r="D55" t="s">
        <v>263</v>
      </c>
      <c r="E55" s="3" t="s">
        <v>37</v>
      </c>
      <c r="F55" t="s">
        <v>314</v>
      </c>
      <c r="H55" t="str">
        <f t="shared" si="0"/>
        <v>HARM54</v>
      </c>
    </row>
    <row r="56" spans="1:8" x14ac:dyDescent="0.2">
      <c r="A56">
        <v>184918431</v>
      </c>
      <c r="B56" s="5">
        <v>45193</v>
      </c>
      <c r="C56" t="s">
        <v>210</v>
      </c>
      <c r="D56" t="s">
        <v>264</v>
      </c>
      <c r="E56" s="3" t="s">
        <v>25</v>
      </c>
      <c r="F56" t="s">
        <v>296</v>
      </c>
      <c r="H56" t="str">
        <f t="shared" si="0"/>
        <v>HARM55</v>
      </c>
    </row>
    <row r="57" spans="1:8" x14ac:dyDescent="0.2">
      <c r="A57">
        <v>184918334</v>
      </c>
      <c r="B57" s="5">
        <v>45193</v>
      </c>
      <c r="C57" t="s">
        <v>210</v>
      </c>
      <c r="D57" t="s">
        <v>265</v>
      </c>
      <c r="E57" s="3" t="s">
        <v>13</v>
      </c>
      <c r="F57" t="s">
        <v>315</v>
      </c>
      <c r="H57" t="str">
        <f t="shared" si="0"/>
        <v>HARM56</v>
      </c>
    </row>
    <row r="58" spans="1:8" x14ac:dyDescent="0.2">
      <c r="A58">
        <v>184733234</v>
      </c>
      <c r="B58" s="5">
        <v>45193</v>
      </c>
      <c r="C58" t="s">
        <v>266</v>
      </c>
      <c r="D58" t="s">
        <v>267</v>
      </c>
      <c r="E58" s="3" t="s">
        <v>96</v>
      </c>
      <c r="F58" t="s">
        <v>276</v>
      </c>
      <c r="H58" t="str">
        <f t="shared" si="0"/>
        <v>HARM57</v>
      </c>
    </row>
    <row r="59" spans="1:8" x14ac:dyDescent="0.2">
      <c r="A59">
        <v>184724521</v>
      </c>
      <c r="B59" s="5">
        <v>45193</v>
      </c>
      <c r="C59" t="s">
        <v>208</v>
      </c>
      <c r="D59" t="s">
        <v>268</v>
      </c>
      <c r="E59" s="3" t="s">
        <v>84</v>
      </c>
      <c r="F59" t="s">
        <v>316</v>
      </c>
      <c r="H59" t="str">
        <f t="shared" si="0"/>
        <v>HARM58</v>
      </c>
    </row>
    <row r="60" spans="1:8" x14ac:dyDescent="0.2">
      <c r="A60">
        <v>184764894</v>
      </c>
      <c r="B60" s="5">
        <v>45193</v>
      </c>
      <c r="C60" t="s">
        <v>269</v>
      </c>
      <c r="D60" t="s">
        <v>270</v>
      </c>
      <c r="E60" s="3" t="s">
        <v>72</v>
      </c>
      <c r="F60" t="s">
        <v>317</v>
      </c>
      <c r="H60" t="str">
        <f t="shared" si="0"/>
        <v>HARM59</v>
      </c>
    </row>
    <row r="61" spans="1:8" x14ac:dyDescent="0.2">
      <c r="A61">
        <v>184732586</v>
      </c>
      <c r="B61" s="5">
        <v>45193</v>
      </c>
      <c r="C61" t="s">
        <v>266</v>
      </c>
      <c r="D61" t="s">
        <v>271</v>
      </c>
      <c r="E61" s="3" t="s">
        <v>60</v>
      </c>
      <c r="F61" t="s">
        <v>318</v>
      </c>
      <c r="H61" t="str">
        <f t="shared" si="0"/>
        <v>HARM60</v>
      </c>
    </row>
    <row r="62" spans="1:8" x14ac:dyDescent="0.2">
      <c r="A62">
        <v>184764736</v>
      </c>
      <c r="B62" s="5">
        <v>45193</v>
      </c>
      <c r="C62" t="s">
        <v>269</v>
      </c>
      <c r="D62" t="s">
        <v>272</v>
      </c>
      <c r="E62" s="3" t="s">
        <v>49</v>
      </c>
      <c r="F62" t="s">
        <v>319</v>
      </c>
      <c r="H62" t="str">
        <f t="shared" si="0"/>
        <v>HARM61</v>
      </c>
    </row>
    <row r="63" spans="1:8" x14ac:dyDescent="0.2">
      <c r="A63">
        <v>184973410</v>
      </c>
      <c r="B63" s="5">
        <v>45193</v>
      </c>
      <c r="C63" t="s">
        <v>204</v>
      </c>
      <c r="D63" t="s">
        <v>273</v>
      </c>
      <c r="E63" s="3" t="s">
        <v>38</v>
      </c>
      <c r="F63" t="s">
        <v>320</v>
      </c>
      <c r="H63" t="str">
        <f t="shared" si="0"/>
        <v>HARM62</v>
      </c>
    </row>
    <row r="64" spans="1:8" x14ac:dyDescent="0.2">
      <c r="B64" s="5"/>
      <c r="E64" s="3" t="s">
        <v>26</v>
      </c>
    </row>
    <row r="65" spans="1:6" x14ac:dyDescent="0.2">
      <c r="A65">
        <v>191797823</v>
      </c>
      <c r="B65" s="5">
        <v>45251</v>
      </c>
      <c r="C65" t="s">
        <v>479</v>
      </c>
      <c r="D65" t="s">
        <v>480</v>
      </c>
      <c r="E65" s="3" t="s">
        <v>14</v>
      </c>
      <c r="F65" t="s">
        <v>502</v>
      </c>
    </row>
    <row r="66" spans="1:6" x14ac:dyDescent="0.2">
      <c r="B66" s="5"/>
      <c r="E66" s="3" t="s">
        <v>97</v>
      </c>
    </row>
    <row r="67" spans="1:6" x14ac:dyDescent="0.2">
      <c r="B67" s="5"/>
      <c r="E67" s="3" t="s">
        <v>85</v>
      </c>
    </row>
    <row r="68" spans="1:6" x14ac:dyDescent="0.2">
      <c r="A68">
        <v>191791266</v>
      </c>
      <c r="B68" s="5">
        <v>45251</v>
      </c>
      <c r="C68" t="s">
        <v>481</v>
      </c>
      <c r="D68" t="s">
        <v>482</v>
      </c>
      <c r="E68" s="3" t="s">
        <v>73</v>
      </c>
      <c r="F68" t="s">
        <v>503</v>
      </c>
    </row>
    <row r="69" spans="1:6" x14ac:dyDescent="0.2">
      <c r="A69">
        <v>191789623</v>
      </c>
      <c r="B69" s="5">
        <v>45251</v>
      </c>
      <c r="C69" t="s">
        <v>481</v>
      </c>
      <c r="D69" t="s">
        <v>483</v>
      </c>
      <c r="E69" s="3" t="s">
        <v>61</v>
      </c>
      <c r="F69" t="s">
        <v>276</v>
      </c>
    </row>
    <row r="70" spans="1:6" x14ac:dyDescent="0.2">
      <c r="A70">
        <v>191791679</v>
      </c>
      <c r="B70" s="5">
        <v>45251</v>
      </c>
      <c r="C70" t="s">
        <v>481</v>
      </c>
      <c r="D70" s="6" t="s">
        <v>484</v>
      </c>
      <c r="E70" s="3" t="s">
        <v>50</v>
      </c>
      <c r="F70" t="s">
        <v>504</v>
      </c>
    </row>
    <row r="71" spans="1:6" x14ac:dyDescent="0.2">
      <c r="A71">
        <v>191790723</v>
      </c>
      <c r="B71" s="5">
        <v>45251</v>
      </c>
      <c r="C71" t="s">
        <v>481</v>
      </c>
      <c r="D71" t="s">
        <v>485</v>
      </c>
      <c r="E71" s="3" t="s">
        <v>39</v>
      </c>
      <c r="F71" t="s">
        <v>275</v>
      </c>
    </row>
    <row r="72" spans="1:6" x14ac:dyDescent="0.2">
      <c r="B72" s="5"/>
      <c r="E72" s="3" t="s">
        <v>27</v>
      </c>
    </row>
    <row r="73" spans="1:6" x14ac:dyDescent="0.2">
      <c r="A73">
        <v>191789328</v>
      </c>
      <c r="B73" s="5">
        <v>45251</v>
      </c>
      <c r="C73" t="s">
        <v>481</v>
      </c>
      <c r="D73" t="s">
        <v>486</v>
      </c>
      <c r="E73" s="3" t="s">
        <v>15</v>
      </c>
      <c r="F73" t="s">
        <v>429</v>
      </c>
    </row>
    <row r="74" spans="1:6" x14ac:dyDescent="0.2">
      <c r="A74">
        <v>191789947</v>
      </c>
      <c r="B74" s="5">
        <v>45251</v>
      </c>
      <c r="C74" t="s">
        <v>481</v>
      </c>
      <c r="D74" t="s">
        <v>487</v>
      </c>
      <c r="E74" s="3" t="s">
        <v>98</v>
      </c>
      <c r="F74" t="s">
        <v>505</v>
      </c>
    </row>
    <row r="75" spans="1:6" x14ac:dyDescent="0.2">
      <c r="A75">
        <v>191788811</v>
      </c>
      <c r="B75" s="5">
        <v>45251</v>
      </c>
      <c r="C75" t="s">
        <v>481</v>
      </c>
      <c r="D75" t="s">
        <v>488</v>
      </c>
      <c r="E75" s="3" t="s">
        <v>86</v>
      </c>
      <c r="F75" t="s">
        <v>429</v>
      </c>
    </row>
    <row r="76" spans="1:6" x14ac:dyDescent="0.2">
      <c r="A76">
        <v>191790542</v>
      </c>
      <c r="B76" s="5">
        <v>45251</v>
      </c>
      <c r="C76" t="s">
        <v>481</v>
      </c>
      <c r="D76" t="s">
        <v>489</v>
      </c>
      <c r="E76" s="3" t="s">
        <v>74</v>
      </c>
      <c r="F76" t="s">
        <v>437</v>
      </c>
    </row>
    <row r="77" spans="1:6" x14ac:dyDescent="0.2">
      <c r="A77">
        <v>191791464</v>
      </c>
      <c r="B77" s="5">
        <v>45251</v>
      </c>
      <c r="C77" t="s">
        <v>481</v>
      </c>
      <c r="D77" t="s">
        <v>490</v>
      </c>
      <c r="E77" s="3" t="s">
        <v>62</v>
      </c>
      <c r="F77" t="s">
        <v>476</v>
      </c>
    </row>
    <row r="78" spans="1:6" x14ac:dyDescent="0.2">
      <c r="A78">
        <v>191790144</v>
      </c>
      <c r="B78" s="5">
        <v>45251</v>
      </c>
      <c r="C78" t="s">
        <v>481</v>
      </c>
      <c r="D78" t="s">
        <v>491</v>
      </c>
      <c r="E78" s="3" t="s">
        <v>51</v>
      </c>
      <c r="F78" t="s">
        <v>506</v>
      </c>
    </row>
    <row r="79" spans="1:6" x14ac:dyDescent="0.2">
      <c r="A79">
        <v>191791190</v>
      </c>
      <c r="B79" s="5">
        <v>45251</v>
      </c>
      <c r="C79" t="s">
        <v>481</v>
      </c>
      <c r="D79" t="s">
        <v>492</v>
      </c>
      <c r="E79" s="3" t="s">
        <v>40</v>
      </c>
      <c r="F79" t="s">
        <v>275</v>
      </c>
    </row>
    <row r="80" spans="1:6" x14ac:dyDescent="0.2">
      <c r="A80">
        <v>191793184</v>
      </c>
      <c r="B80" s="5">
        <v>45251</v>
      </c>
      <c r="C80" t="s">
        <v>481</v>
      </c>
      <c r="D80" t="s">
        <v>493</v>
      </c>
      <c r="E80" s="3" t="s">
        <v>28</v>
      </c>
      <c r="F80" t="s">
        <v>507</v>
      </c>
    </row>
    <row r="81" spans="1:7" x14ac:dyDescent="0.2">
      <c r="B81" s="5"/>
      <c r="E81" s="3" t="s">
        <v>16</v>
      </c>
    </row>
    <row r="82" spans="1:7" x14ac:dyDescent="0.2">
      <c r="A82">
        <v>191791865</v>
      </c>
      <c r="B82" s="5">
        <v>45251</v>
      </c>
      <c r="C82" t="s">
        <v>481</v>
      </c>
      <c r="D82" t="s">
        <v>494</v>
      </c>
      <c r="E82" s="3" t="s">
        <v>99</v>
      </c>
      <c r="F82" t="s">
        <v>508</v>
      </c>
    </row>
    <row r="83" spans="1:7" x14ac:dyDescent="0.2">
      <c r="A83">
        <v>191792869</v>
      </c>
      <c r="B83" s="5">
        <v>45251</v>
      </c>
      <c r="C83" t="s">
        <v>481</v>
      </c>
      <c r="D83" t="s">
        <v>495</v>
      </c>
      <c r="E83" s="3" t="s">
        <v>87</v>
      </c>
      <c r="F83" t="s">
        <v>274</v>
      </c>
    </row>
    <row r="84" spans="1:7" x14ac:dyDescent="0.2">
      <c r="A84">
        <v>191792464</v>
      </c>
      <c r="B84" s="5">
        <v>45251</v>
      </c>
      <c r="C84" t="s">
        <v>481</v>
      </c>
      <c r="D84" t="s">
        <v>496</v>
      </c>
      <c r="E84" s="3" t="s">
        <v>75</v>
      </c>
      <c r="F84" t="s">
        <v>509</v>
      </c>
    </row>
    <row r="85" spans="1:7" x14ac:dyDescent="0.2">
      <c r="A85">
        <v>191792094</v>
      </c>
      <c r="B85" s="5">
        <v>45251</v>
      </c>
      <c r="C85" t="s">
        <v>481</v>
      </c>
      <c r="D85" t="s">
        <v>497</v>
      </c>
      <c r="E85" s="3" t="s">
        <v>63</v>
      </c>
      <c r="F85" t="s">
        <v>276</v>
      </c>
    </row>
    <row r="86" spans="1:7" x14ac:dyDescent="0.2">
      <c r="A86">
        <v>191791991</v>
      </c>
      <c r="B86" s="5">
        <v>45251</v>
      </c>
      <c r="C86" t="s">
        <v>481</v>
      </c>
      <c r="D86" t="s">
        <v>498</v>
      </c>
      <c r="E86" s="3" t="s">
        <v>52</v>
      </c>
      <c r="F86" t="s">
        <v>276</v>
      </c>
    </row>
    <row r="87" spans="1:7" x14ac:dyDescent="0.2">
      <c r="A87">
        <v>191792582</v>
      </c>
      <c r="B87" s="5">
        <v>45251</v>
      </c>
      <c r="C87" t="s">
        <v>481</v>
      </c>
      <c r="D87" t="s">
        <v>499</v>
      </c>
      <c r="E87" s="3" t="s">
        <v>41</v>
      </c>
      <c r="F87" t="s">
        <v>510</v>
      </c>
    </row>
    <row r="88" spans="1:7" x14ac:dyDescent="0.2">
      <c r="A88">
        <v>191792803</v>
      </c>
      <c r="B88" s="5">
        <v>45251</v>
      </c>
      <c r="C88" t="s">
        <v>481</v>
      </c>
      <c r="D88" t="s">
        <v>500</v>
      </c>
      <c r="E88" s="3" t="s">
        <v>29</v>
      </c>
      <c r="F88" t="s">
        <v>276</v>
      </c>
    </row>
    <row r="89" spans="1:7" x14ac:dyDescent="0.2">
      <c r="B89" s="5"/>
      <c r="E89" s="3" t="s">
        <v>17</v>
      </c>
    </row>
    <row r="90" spans="1:7" x14ac:dyDescent="0.2">
      <c r="A90">
        <v>191792559</v>
      </c>
      <c r="B90" s="5">
        <v>45251</v>
      </c>
      <c r="C90" t="s">
        <v>481</v>
      </c>
      <c r="D90" t="s">
        <v>501</v>
      </c>
      <c r="E90" s="3" t="s">
        <v>76</v>
      </c>
      <c r="F90" t="s">
        <v>511</v>
      </c>
    </row>
    <row r="91" spans="1:7" x14ac:dyDescent="0.2">
      <c r="A91" t="s">
        <v>657</v>
      </c>
      <c r="C91" t="s">
        <v>656</v>
      </c>
      <c r="D91" t="s">
        <v>657</v>
      </c>
      <c r="E91" s="3" t="s">
        <v>64</v>
      </c>
      <c r="F91" t="s">
        <v>658</v>
      </c>
      <c r="G91" t="s">
        <v>659</v>
      </c>
    </row>
    <row r="92" spans="1:7" x14ac:dyDescent="0.2">
      <c r="A92">
        <v>166481092</v>
      </c>
      <c r="B92" s="5">
        <v>45086</v>
      </c>
      <c r="C92" t="s">
        <v>479</v>
      </c>
      <c r="D92" t="s">
        <v>804</v>
      </c>
      <c r="E92" s="3">
        <v>649</v>
      </c>
      <c r="F92" t="s">
        <v>801</v>
      </c>
    </row>
    <row r="93" spans="1:7" x14ac:dyDescent="0.2">
      <c r="A93">
        <v>166483170</v>
      </c>
      <c r="B93" s="5">
        <v>45086</v>
      </c>
      <c r="C93" t="s">
        <v>479</v>
      </c>
      <c r="D93" t="s">
        <v>805</v>
      </c>
      <c r="E93" s="3">
        <v>654</v>
      </c>
      <c r="F93" t="s">
        <v>806</v>
      </c>
    </row>
    <row r="94" spans="1:7" x14ac:dyDescent="0.2">
      <c r="A94">
        <v>168498898</v>
      </c>
      <c r="B94" s="5">
        <v>45094</v>
      </c>
      <c r="C94" t="s">
        <v>479</v>
      </c>
      <c r="D94" s="6" t="s">
        <v>800</v>
      </c>
      <c r="E94" s="3" t="s">
        <v>30</v>
      </c>
      <c r="F94" t="s">
        <v>801</v>
      </c>
    </row>
    <row r="95" spans="1:7" x14ac:dyDescent="0.2">
      <c r="A95">
        <v>185689220</v>
      </c>
      <c r="B95" s="5">
        <v>45198</v>
      </c>
      <c r="C95" t="s">
        <v>479</v>
      </c>
      <c r="D95" s="6" t="s">
        <v>802</v>
      </c>
      <c r="E95" s="3" t="s">
        <v>18</v>
      </c>
      <c r="F95" t="s">
        <v>803</v>
      </c>
    </row>
    <row r="96" spans="1:7" x14ac:dyDescent="0.2">
      <c r="E96" s="3" t="s">
        <v>100</v>
      </c>
    </row>
    <row r="97" spans="1:8" x14ac:dyDescent="0.2">
      <c r="E97" s="3" t="s">
        <v>88</v>
      </c>
    </row>
    <row r="98" spans="1:8" x14ac:dyDescent="0.2">
      <c r="A98">
        <v>184722700</v>
      </c>
      <c r="B98" s="5">
        <v>45193</v>
      </c>
      <c r="C98" t="s">
        <v>216</v>
      </c>
      <c r="D98" t="s">
        <v>322</v>
      </c>
      <c r="E98" t="s">
        <v>185</v>
      </c>
      <c r="F98" t="s">
        <v>419</v>
      </c>
      <c r="H98" t="str">
        <f>_xlfn.CONCAT("HAR",E98)</f>
        <v>HARK01</v>
      </c>
    </row>
    <row r="99" spans="1:8" x14ac:dyDescent="0.2">
      <c r="B99" s="5"/>
      <c r="E99" t="s">
        <v>173</v>
      </c>
      <c r="G99" t="s">
        <v>478</v>
      </c>
      <c r="H99" t="str">
        <f t="shared" ref="H99:H162" si="1">_xlfn.CONCAT("HAR",E99)</f>
        <v>HARK02</v>
      </c>
    </row>
    <row r="100" spans="1:8" x14ac:dyDescent="0.2">
      <c r="A100">
        <v>184717909</v>
      </c>
      <c r="B100" s="5">
        <v>45193</v>
      </c>
      <c r="C100" t="s">
        <v>216</v>
      </c>
      <c r="D100" s="6" t="s">
        <v>323</v>
      </c>
      <c r="E100" t="s">
        <v>161</v>
      </c>
      <c r="F100" t="s">
        <v>275</v>
      </c>
      <c r="H100" t="str">
        <f t="shared" si="1"/>
        <v>HARK03</v>
      </c>
    </row>
    <row r="101" spans="1:8" x14ac:dyDescent="0.2">
      <c r="A101">
        <v>184710866</v>
      </c>
      <c r="B101" s="5">
        <v>45193</v>
      </c>
      <c r="C101" t="s">
        <v>216</v>
      </c>
      <c r="D101" t="s">
        <v>324</v>
      </c>
      <c r="E101" t="s">
        <v>149</v>
      </c>
      <c r="F101" t="s">
        <v>420</v>
      </c>
      <c r="H101" t="str">
        <f t="shared" si="1"/>
        <v>HARK04</v>
      </c>
    </row>
    <row r="102" spans="1:8" x14ac:dyDescent="0.2">
      <c r="A102">
        <v>184757552</v>
      </c>
      <c r="B102" s="5">
        <v>45193</v>
      </c>
      <c r="C102" t="s">
        <v>213</v>
      </c>
      <c r="D102" s="6" t="s">
        <v>325</v>
      </c>
      <c r="E102" t="s">
        <v>137</v>
      </c>
      <c r="F102" t="s">
        <v>421</v>
      </c>
      <c r="H102" t="str">
        <f t="shared" si="1"/>
        <v>HARK05</v>
      </c>
    </row>
    <row r="103" spans="1:8" x14ac:dyDescent="0.2">
      <c r="A103">
        <v>184709980</v>
      </c>
      <c r="B103" s="5">
        <v>45193</v>
      </c>
      <c r="C103" t="s">
        <v>216</v>
      </c>
      <c r="D103" s="6" t="s">
        <v>326</v>
      </c>
      <c r="E103" t="s">
        <v>125</v>
      </c>
      <c r="F103" t="s">
        <v>296</v>
      </c>
      <c r="H103" t="str">
        <f t="shared" si="1"/>
        <v>HARK06</v>
      </c>
    </row>
    <row r="104" spans="1:8" x14ac:dyDescent="0.2">
      <c r="A104">
        <v>184757820</v>
      </c>
      <c r="B104" s="5">
        <v>45193</v>
      </c>
      <c r="C104" t="s">
        <v>213</v>
      </c>
      <c r="D104" s="6" t="s">
        <v>327</v>
      </c>
      <c r="E104" t="s">
        <v>113</v>
      </c>
      <c r="F104" t="s">
        <v>422</v>
      </c>
      <c r="H104" t="str">
        <f t="shared" si="1"/>
        <v>HARK07</v>
      </c>
    </row>
    <row r="105" spans="1:8" x14ac:dyDescent="0.2">
      <c r="A105">
        <v>184707240</v>
      </c>
      <c r="B105" s="5">
        <v>45193</v>
      </c>
      <c r="C105" t="s">
        <v>216</v>
      </c>
      <c r="D105" t="s">
        <v>328</v>
      </c>
      <c r="E105" t="s">
        <v>101</v>
      </c>
      <c r="F105" t="s">
        <v>423</v>
      </c>
      <c r="H105" t="str">
        <f t="shared" si="1"/>
        <v>HARK08</v>
      </c>
    </row>
    <row r="106" spans="1:8" x14ac:dyDescent="0.2">
      <c r="A106">
        <v>184917850</v>
      </c>
      <c r="B106" s="5">
        <v>45193</v>
      </c>
      <c r="C106" t="s">
        <v>210</v>
      </c>
      <c r="D106" s="6" t="s">
        <v>329</v>
      </c>
      <c r="E106" t="s">
        <v>186</v>
      </c>
      <c r="F106" t="s">
        <v>424</v>
      </c>
      <c r="H106" t="str">
        <f t="shared" si="1"/>
        <v>HARK09</v>
      </c>
    </row>
    <row r="107" spans="1:8" x14ac:dyDescent="0.2">
      <c r="A107">
        <v>184715094</v>
      </c>
      <c r="B107" s="5">
        <v>45193</v>
      </c>
      <c r="C107" t="s">
        <v>216</v>
      </c>
      <c r="D107" t="s">
        <v>330</v>
      </c>
      <c r="E107" t="s">
        <v>174</v>
      </c>
      <c r="F107" t="s">
        <v>276</v>
      </c>
      <c r="H107" t="str">
        <f t="shared" si="1"/>
        <v>HARK10</v>
      </c>
    </row>
    <row r="108" spans="1:8" x14ac:dyDescent="0.2">
      <c r="A108">
        <v>184712830</v>
      </c>
      <c r="B108" s="5">
        <v>45193</v>
      </c>
      <c r="C108" t="s">
        <v>216</v>
      </c>
      <c r="D108" t="s">
        <v>331</v>
      </c>
      <c r="E108" t="s">
        <v>162</v>
      </c>
      <c r="F108" t="s">
        <v>317</v>
      </c>
      <c r="H108" t="str">
        <f t="shared" si="1"/>
        <v>HARK11</v>
      </c>
    </row>
    <row r="109" spans="1:8" x14ac:dyDescent="0.2">
      <c r="A109">
        <v>184718752</v>
      </c>
      <c r="B109" s="5">
        <v>45193</v>
      </c>
      <c r="C109" t="s">
        <v>216</v>
      </c>
      <c r="D109" t="s">
        <v>332</v>
      </c>
      <c r="E109" t="s">
        <v>150</v>
      </c>
      <c r="F109" t="s">
        <v>425</v>
      </c>
      <c r="H109" t="str">
        <f t="shared" si="1"/>
        <v>HARK12</v>
      </c>
    </row>
    <row r="110" spans="1:8" x14ac:dyDescent="0.2">
      <c r="A110">
        <v>184719533</v>
      </c>
      <c r="B110" s="5">
        <v>45193</v>
      </c>
      <c r="C110" t="s">
        <v>206</v>
      </c>
      <c r="D110" t="s">
        <v>333</v>
      </c>
      <c r="E110" t="s">
        <v>138</v>
      </c>
      <c r="F110" t="s">
        <v>426</v>
      </c>
      <c r="H110" t="str">
        <f t="shared" si="1"/>
        <v>HARK13</v>
      </c>
    </row>
    <row r="111" spans="1:8" x14ac:dyDescent="0.2">
      <c r="A111">
        <v>184719075</v>
      </c>
      <c r="B111" s="5">
        <v>45193</v>
      </c>
      <c r="C111" t="s">
        <v>206</v>
      </c>
      <c r="D111" t="s">
        <v>334</v>
      </c>
      <c r="E111" t="s">
        <v>126</v>
      </c>
      <c r="F111" t="s">
        <v>427</v>
      </c>
      <c r="H111" t="str">
        <f t="shared" si="1"/>
        <v>HARK14</v>
      </c>
    </row>
    <row r="112" spans="1:8" x14ac:dyDescent="0.2">
      <c r="A112">
        <v>184720558</v>
      </c>
      <c r="B112" s="5">
        <v>45193</v>
      </c>
      <c r="C112" t="s">
        <v>206</v>
      </c>
      <c r="D112" t="s">
        <v>335</v>
      </c>
      <c r="E112" t="s">
        <v>114</v>
      </c>
      <c r="F112" t="s">
        <v>428</v>
      </c>
      <c r="H112" t="str">
        <f t="shared" si="1"/>
        <v>HARK15</v>
      </c>
    </row>
    <row r="113" spans="1:8" x14ac:dyDescent="0.2">
      <c r="A113">
        <v>184720156</v>
      </c>
      <c r="B113" s="5">
        <v>45193</v>
      </c>
      <c r="C113" t="s">
        <v>206</v>
      </c>
      <c r="D113" t="s">
        <v>336</v>
      </c>
      <c r="E113" t="s">
        <v>102</v>
      </c>
      <c r="F113" t="s">
        <v>294</v>
      </c>
      <c r="H113" t="str">
        <f t="shared" si="1"/>
        <v>HARK16</v>
      </c>
    </row>
    <row r="114" spans="1:8" x14ac:dyDescent="0.2">
      <c r="A114">
        <v>184722400</v>
      </c>
      <c r="B114" s="5">
        <v>45193</v>
      </c>
      <c r="C114" t="s">
        <v>216</v>
      </c>
      <c r="D114" t="s">
        <v>337</v>
      </c>
      <c r="E114" t="s">
        <v>187</v>
      </c>
      <c r="F114" t="s">
        <v>429</v>
      </c>
      <c r="H114" t="str">
        <f t="shared" si="1"/>
        <v>HARK17</v>
      </c>
    </row>
    <row r="115" spans="1:8" x14ac:dyDescent="0.2">
      <c r="A115">
        <v>184720122</v>
      </c>
      <c r="B115" s="5">
        <v>45193</v>
      </c>
      <c r="C115" t="s">
        <v>206</v>
      </c>
      <c r="D115" t="s">
        <v>338</v>
      </c>
      <c r="E115" t="s">
        <v>175</v>
      </c>
      <c r="F115" t="s">
        <v>295</v>
      </c>
      <c r="H115" t="str">
        <f t="shared" si="1"/>
        <v>HARK18</v>
      </c>
    </row>
    <row r="116" spans="1:8" x14ac:dyDescent="0.2">
      <c r="A116">
        <v>184719597</v>
      </c>
      <c r="B116" s="5">
        <v>45193</v>
      </c>
      <c r="C116" t="s">
        <v>206</v>
      </c>
      <c r="D116" t="s">
        <v>339</v>
      </c>
      <c r="E116" t="s">
        <v>163</v>
      </c>
      <c r="F116" t="s">
        <v>430</v>
      </c>
      <c r="H116" t="str">
        <f t="shared" si="1"/>
        <v>HARK19</v>
      </c>
    </row>
    <row r="117" spans="1:8" x14ac:dyDescent="0.2">
      <c r="A117">
        <v>184719558</v>
      </c>
      <c r="B117" s="5">
        <v>45193</v>
      </c>
      <c r="C117" t="s">
        <v>206</v>
      </c>
      <c r="D117" t="s">
        <v>340</v>
      </c>
      <c r="E117" t="s">
        <v>151</v>
      </c>
      <c r="F117" t="s">
        <v>431</v>
      </c>
      <c r="H117" t="str">
        <f t="shared" si="1"/>
        <v>HARK20</v>
      </c>
    </row>
    <row r="118" spans="1:8" x14ac:dyDescent="0.2">
      <c r="A118">
        <v>184719174</v>
      </c>
      <c r="B118" s="5">
        <v>45193</v>
      </c>
      <c r="C118" t="s">
        <v>206</v>
      </c>
      <c r="D118" t="s">
        <v>341</v>
      </c>
      <c r="E118" t="s">
        <v>139</v>
      </c>
      <c r="F118" t="s">
        <v>432</v>
      </c>
      <c r="H118" t="str">
        <f t="shared" si="1"/>
        <v>HARK21</v>
      </c>
    </row>
    <row r="119" spans="1:8" x14ac:dyDescent="0.2">
      <c r="A119">
        <v>184734361</v>
      </c>
      <c r="B119" s="5">
        <v>45193</v>
      </c>
      <c r="C119" t="s">
        <v>342</v>
      </c>
      <c r="D119" s="6" t="s">
        <v>343</v>
      </c>
      <c r="E119" t="s">
        <v>127</v>
      </c>
      <c r="F119" t="s">
        <v>433</v>
      </c>
      <c r="H119" t="str">
        <f t="shared" si="1"/>
        <v>HARK22</v>
      </c>
    </row>
    <row r="120" spans="1:8" x14ac:dyDescent="0.2">
      <c r="A120">
        <v>184705345</v>
      </c>
      <c r="B120" s="5">
        <v>45193</v>
      </c>
      <c r="C120" t="s">
        <v>216</v>
      </c>
      <c r="D120" t="s">
        <v>344</v>
      </c>
      <c r="E120" t="s">
        <v>115</v>
      </c>
      <c r="F120" t="s">
        <v>434</v>
      </c>
      <c r="H120" t="str">
        <f t="shared" si="1"/>
        <v>HARK23</v>
      </c>
    </row>
    <row r="121" spans="1:8" x14ac:dyDescent="0.2">
      <c r="A121">
        <v>184709330</v>
      </c>
      <c r="B121" s="5">
        <v>45193</v>
      </c>
      <c r="C121" t="s">
        <v>216</v>
      </c>
      <c r="D121" t="s">
        <v>345</v>
      </c>
      <c r="E121" t="s">
        <v>103</v>
      </c>
      <c r="F121" t="s">
        <v>435</v>
      </c>
      <c r="H121" t="str">
        <f t="shared" si="1"/>
        <v>HARK24</v>
      </c>
    </row>
    <row r="122" spans="1:8" x14ac:dyDescent="0.2">
      <c r="A122">
        <v>184720016</v>
      </c>
      <c r="B122" s="5">
        <v>45193</v>
      </c>
      <c r="C122" t="s">
        <v>216</v>
      </c>
      <c r="D122" t="s">
        <v>346</v>
      </c>
      <c r="E122" t="s">
        <v>188</v>
      </c>
      <c r="F122" t="s">
        <v>436</v>
      </c>
      <c r="H122" t="str">
        <f t="shared" si="1"/>
        <v>HARK25</v>
      </c>
    </row>
    <row r="123" spans="1:8" x14ac:dyDescent="0.2">
      <c r="A123">
        <v>184719676</v>
      </c>
      <c r="B123" s="5">
        <v>45193</v>
      </c>
      <c r="C123" t="s">
        <v>216</v>
      </c>
      <c r="D123" t="s">
        <v>347</v>
      </c>
      <c r="E123" t="s">
        <v>176</v>
      </c>
      <c r="F123" t="s">
        <v>437</v>
      </c>
      <c r="H123" t="str">
        <f t="shared" si="1"/>
        <v>HARK26</v>
      </c>
    </row>
    <row r="124" spans="1:8" x14ac:dyDescent="0.2">
      <c r="A124">
        <v>184711470</v>
      </c>
      <c r="B124" s="5">
        <v>45193</v>
      </c>
      <c r="C124" t="s">
        <v>216</v>
      </c>
      <c r="D124" s="6" t="s">
        <v>348</v>
      </c>
      <c r="E124" t="s">
        <v>164</v>
      </c>
      <c r="F124" t="s">
        <v>276</v>
      </c>
      <c r="H124" t="str">
        <f t="shared" si="1"/>
        <v>HARK27</v>
      </c>
    </row>
    <row r="125" spans="1:8" x14ac:dyDescent="0.2">
      <c r="A125">
        <v>184731279</v>
      </c>
      <c r="B125" s="5">
        <v>45193</v>
      </c>
      <c r="C125" t="s">
        <v>216</v>
      </c>
      <c r="D125" t="s">
        <v>349</v>
      </c>
      <c r="E125" t="s">
        <v>152</v>
      </c>
      <c r="F125" t="s">
        <v>438</v>
      </c>
      <c r="H125" t="str">
        <f t="shared" si="1"/>
        <v>HARK28</v>
      </c>
    </row>
    <row r="126" spans="1:8" x14ac:dyDescent="0.2">
      <c r="A126">
        <v>184730903</v>
      </c>
      <c r="B126" s="5">
        <v>45193</v>
      </c>
      <c r="C126" t="s">
        <v>216</v>
      </c>
      <c r="D126" t="s">
        <v>350</v>
      </c>
      <c r="E126" t="s">
        <v>140</v>
      </c>
      <c r="F126" t="s">
        <v>439</v>
      </c>
      <c r="H126" t="str">
        <f t="shared" si="1"/>
        <v>HARK29</v>
      </c>
    </row>
    <row r="127" spans="1:8" x14ac:dyDescent="0.2">
      <c r="A127">
        <v>184730246</v>
      </c>
      <c r="B127" s="5">
        <v>45193</v>
      </c>
      <c r="C127" t="s">
        <v>216</v>
      </c>
      <c r="D127" t="s">
        <v>351</v>
      </c>
      <c r="E127" t="s">
        <v>128</v>
      </c>
      <c r="F127" t="s">
        <v>440</v>
      </c>
      <c r="H127" t="str">
        <f t="shared" si="1"/>
        <v>HARK30</v>
      </c>
    </row>
    <row r="128" spans="1:8" x14ac:dyDescent="0.2">
      <c r="A128">
        <v>184734374</v>
      </c>
      <c r="B128" s="5">
        <v>45193</v>
      </c>
      <c r="C128" t="s">
        <v>342</v>
      </c>
      <c r="D128" t="s">
        <v>352</v>
      </c>
      <c r="E128" t="s">
        <v>116</v>
      </c>
      <c r="F128" t="s">
        <v>441</v>
      </c>
      <c r="H128" t="str">
        <f t="shared" si="1"/>
        <v>HARK31</v>
      </c>
    </row>
    <row r="129" spans="1:8" x14ac:dyDescent="0.2">
      <c r="A129">
        <v>184731708</v>
      </c>
      <c r="B129" s="5">
        <v>45193</v>
      </c>
      <c r="C129" t="s">
        <v>208</v>
      </c>
      <c r="D129" t="s">
        <v>353</v>
      </c>
      <c r="E129" t="s">
        <v>104</v>
      </c>
      <c r="F129" t="s">
        <v>429</v>
      </c>
      <c r="H129" t="str">
        <f t="shared" si="1"/>
        <v>HARK32</v>
      </c>
    </row>
    <row r="130" spans="1:8" x14ac:dyDescent="0.2">
      <c r="A130">
        <v>184732149</v>
      </c>
      <c r="B130" s="5">
        <v>45193</v>
      </c>
      <c r="C130" t="s">
        <v>216</v>
      </c>
      <c r="D130" t="s">
        <v>354</v>
      </c>
      <c r="E130" t="s">
        <v>189</v>
      </c>
      <c r="F130" t="s">
        <v>442</v>
      </c>
      <c r="H130" t="str">
        <f t="shared" si="1"/>
        <v>HARK33</v>
      </c>
    </row>
    <row r="131" spans="1:8" x14ac:dyDescent="0.2">
      <c r="A131">
        <v>184797370</v>
      </c>
      <c r="B131" s="5">
        <v>45193</v>
      </c>
      <c r="C131" t="s">
        <v>206</v>
      </c>
      <c r="D131" t="s">
        <v>355</v>
      </c>
      <c r="E131" t="s">
        <v>177</v>
      </c>
      <c r="F131" t="s">
        <v>443</v>
      </c>
      <c r="H131" t="str">
        <f t="shared" si="1"/>
        <v>HARK34</v>
      </c>
    </row>
    <row r="132" spans="1:8" x14ac:dyDescent="0.2">
      <c r="A132">
        <v>184721668</v>
      </c>
      <c r="B132" s="5">
        <v>45193</v>
      </c>
      <c r="C132" t="s">
        <v>216</v>
      </c>
      <c r="D132" t="s">
        <v>356</v>
      </c>
      <c r="E132" t="s">
        <v>165</v>
      </c>
      <c r="F132" t="s">
        <v>444</v>
      </c>
      <c r="H132" t="str">
        <f t="shared" si="1"/>
        <v>HARK35</v>
      </c>
    </row>
    <row r="133" spans="1:8" x14ac:dyDescent="0.2">
      <c r="A133">
        <v>184734330</v>
      </c>
      <c r="B133" s="5">
        <v>45193</v>
      </c>
      <c r="C133" t="s">
        <v>208</v>
      </c>
      <c r="D133" t="s">
        <v>357</v>
      </c>
      <c r="E133" t="s">
        <v>153</v>
      </c>
      <c r="F133" t="s">
        <v>307</v>
      </c>
      <c r="H133" t="str">
        <f t="shared" si="1"/>
        <v>HARK36</v>
      </c>
    </row>
    <row r="134" spans="1:8" x14ac:dyDescent="0.2">
      <c r="A134">
        <v>184869576</v>
      </c>
      <c r="B134" s="5">
        <v>45193</v>
      </c>
      <c r="C134" t="s">
        <v>208</v>
      </c>
      <c r="D134" t="s">
        <v>358</v>
      </c>
      <c r="E134" t="s">
        <v>141</v>
      </c>
      <c r="F134" t="s">
        <v>445</v>
      </c>
      <c r="H134" t="str">
        <f t="shared" si="1"/>
        <v>HARK37</v>
      </c>
    </row>
    <row r="135" spans="1:8" x14ac:dyDescent="0.2">
      <c r="A135">
        <v>184870275</v>
      </c>
      <c r="B135" s="5">
        <v>45193</v>
      </c>
      <c r="C135" t="s">
        <v>208</v>
      </c>
      <c r="D135" t="s">
        <v>359</v>
      </c>
      <c r="E135" t="s">
        <v>129</v>
      </c>
      <c r="F135" t="s">
        <v>276</v>
      </c>
      <c r="H135" t="str">
        <f t="shared" si="1"/>
        <v>HARK38</v>
      </c>
    </row>
    <row r="136" spans="1:8" x14ac:dyDescent="0.2">
      <c r="A136">
        <v>184870286</v>
      </c>
      <c r="B136" s="5">
        <v>45193</v>
      </c>
      <c r="C136" t="s">
        <v>208</v>
      </c>
      <c r="D136" t="s">
        <v>360</v>
      </c>
      <c r="E136" t="s">
        <v>117</v>
      </c>
      <c r="F136" t="s">
        <v>317</v>
      </c>
      <c r="H136" t="str">
        <f t="shared" si="1"/>
        <v>HARK39</v>
      </c>
    </row>
    <row r="137" spans="1:8" x14ac:dyDescent="0.2">
      <c r="A137">
        <v>184724824</v>
      </c>
      <c r="B137" s="5">
        <v>45193</v>
      </c>
      <c r="C137" t="s">
        <v>216</v>
      </c>
      <c r="D137" t="s">
        <v>361</v>
      </c>
      <c r="E137" t="s">
        <v>105</v>
      </c>
      <c r="F137" t="s">
        <v>446</v>
      </c>
      <c r="H137" t="str">
        <f t="shared" si="1"/>
        <v>HARK40</v>
      </c>
    </row>
    <row r="138" spans="1:8" x14ac:dyDescent="0.2">
      <c r="A138">
        <v>184723978</v>
      </c>
      <c r="B138" s="5">
        <v>45193</v>
      </c>
      <c r="C138" t="s">
        <v>216</v>
      </c>
      <c r="D138" t="s">
        <v>362</v>
      </c>
      <c r="E138" t="s">
        <v>190</v>
      </c>
      <c r="F138" t="s">
        <v>447</v>
      </c>
      <c r="H138" t="str">
        <f t="shared" si="1"/>
        <v>HARK41</v>
      </c>
    </row>
    <row r="139" spans="1:8" x14ac:dyDescent="0.2">
      <c r="A139">
        <v>184734444</v>
      </c>
      <c r="B139" s="5">
        <v>45193</v>
      </c>
      <c r="C139" t="s">
        <v>342</v>
      </c>
      <c r="D139" t="s">
        <v>363</v>
      </c>
      <c r="E139" t="s">
        <v>178</v>
      </c>
      <c r="F139" t="s">
        <v>448</v>
      </c>
      <c r="H139" t="str">
        <f t="shared" si="1"/>
        <v>HARK42</v>
      </c>
    </row>
    <row r="140" spans="1:8" x14ac:dyDescent="0.2">
      <c r="A140">
        <v>184724533</v>
      </c>
      <c r="B140" s="5">
        <v>45193</v>
      </c>
      <c r="C140" t="s">
        <v>208</v>
      </c>
      <c r="D140" t="s">
        <v>364</v>
      </c>
      <c r="E140" t="s">
        <v>166</v>
      </c>
      <c r="F140" t="s">
        <v>429</v>
      </c>
      <c r="H140" t="str">
        <f t="shared" si="1"/>
        <v>HARK43</v>
      </c>
    </row>
    <row r="141" spans="1:8" x14ac:dyDescent="0.2">
      <c r="A141">
        <v>184720477</v>
      </c>
      <c r="B141" s="5">
        <v>45193</v>
      </c>
      <c r="C141" t="s">
        <v>206</v>
      </c>
      <c r="D141" t="s">
        <v>365</v>
      </c>
      <c r="E141" t="s">
        <v>154</v>
      </c>
      <c r="F141" t="s">
        <v>449</v>
      </c>
      <c r="H141" t="str">
        <f t="shared" si="1"/>
        <v>HARK44</v>
      </c>
    </row>
    <row r="142" spans="1:8" x14ac:dyDescent="0.2">
      <c r="A142">
        <v>184733338</v>
      </c>
      <c r="B142" s="5">
        <v>45193</v>
      </c>
      <c r="C142" t="s">
        <v>208</v>
      </c>
      <c r="D142" t="s">
        <v>366</v>
      </c>
      <c r="E142" t="s">
        <v>142</v>
      </c>
      <c r="F142" t="s">
        <v>293</v>
      </c>
      <c r="H142" t="str">
        <f t="shared" si="1"/>
        <v>HARK45</v>
      </c>
    </row>
    <row r="143" spans="1:8" x14ac:dyDescent="0.2">
      <c r="A143">
        <v>184797531</v>
      </c>
      <c r="B143" s="5">
        <v>45193</v>
      </c>
      <c r="C143" t="s">
        <v>206</v>
      </c>
      <c r="D143" t="s">
        <v>367</v>
      </c>
      <c r="E143" t="s">
        <v>130</v>
      </c>
      <c r="F143" t="s">
        <v>450</v>
      </c>
      <c r="H143" t="str">
        <f t="shared" si="1"/>
        <v>HARK46</v>
      </c>
    </row>
    <row r="144" spans="1:8" x14ac:dyDescent="0.2">
      <c r="A144">
        <v>184797392</v>
      </c>
      <c r="B144" s="5">
        <v>45193</v>
      </c>
      <c r="C144" t="s">
        <v>206</v>
      </c>
      <c r="D144" t="s">
        <v>368</v>
      </c>
      <c r="E144" t="s">
        <v>118</v>
      </c>
      <c r="F144" t="s">
        <v>451</v>
      </c>
      <c r="H144" t="str">
        <f t="shared" si="1"/>
        <v>HARK47</v>
      </c>
    </row>
    <row r="145" spans="1:8" x14ac:dyDescent="0.2">
      <c r="A145">
        <v>184758320</v>
      </c>
      <c r="B145" s="5">
        <v>45193</v>
      </c>
      <c r="C145" t="s">
        <v>213</v>
      </c>
      <c r="D145" t="s">
        <v>369</v>
      </c>
      <c r="E145" t="s">
        <v>106</v>
      </c>
      <c r="F145" t="s">
        <v>452</v>
      </c>
      <c r="H145" t="str">
        <f t="shared" si="1"/>
        <v>HARK48</v>
      </c>
    </row>
    <row r="146" spans="1:8" x14ac:dyDescent="0.2">
      <c r="A146">
        <v>184719903</v>
      </c>
      <c r="B146" s="5">
        <v>45193</v>
      </c>
      <c r="C146" t="s">
        <v>206</v>
      </c>
      <c r="D146" t="s">
        <v>370</v>
      </c>
      <c r="E146" t="s">
        <v>191</v>
      </c>
      <c r="F146" t="s">
        <v>453</v>
      </c>
      <c r="H146" t="str">
        <f t="shared" si="1"/>
        <v>HARK49</v>
      </c>
    </row>
    <row r="147" spans="1:8" x14ac:dyDescent="0.2">
      <c r="A147">
        <v>184918408</v>
      </c>
      <c r="B147" s="5">
        <v>45193</v>
      </c>
      <c r="C147" t="s">
        <v>210</v>
      </c>
      <c r="D147" t="s">
        <v>371</v>
      </c>
      <c r="E147" t="s">
        <v>179</v>
      </c>
      <c r="F147" t="s">
        <v>276</v>
      </c>
      <c r="H147" t="str">
        <f t="shared" si="1"/>
        <v>HARK50</v>
      </c>
    </row>
    <row r="148" spans="1:8" x14ac:dyDescent="0.2">
      <c r="A148">
        <v>184797496</v>
      </c>
      <c r="B148" s="5">
        <v>45193</v>
      </c>
      <c r="C148" t="s">
        <v>206</v>
      </c>
      <c r="D148" t="s">
        <v>372</v>
      </c>
      <c r="E148" t="s">
        <v>167</v>
      </c>
      <c r="F148" t="s">
        <v>454</v>
      </c>
      <c r="H148" t="str">
        <f t="shared" si="1"/>
        <v>HARK51</v>
      </c>
    </row>
    <row r="149" spans="1:8" x14ac:dyDescent="0.2">
      <c r="A149">
        <v>184918513</v>
      </c>
      <c r="B149" s="5">
        <v>45193</v>
      </c>
      <c r="C149" t="s">
        <v>210</v>
      </c>
      <c r="D149" t="s">
        <v>373</v>
      </c>
      <c r="E149" t="s">
        <v>155</v>
      </c>
      <c r="F149" t="s">
        <v>276</v>
      </c>
      <c r="H149" t="str">
        <f t="shared" si="1"/>
        <v>HARK52</v>
      </c>
    </row>
    <row r="150" spans="1:8" x14ac:dyDescent="0.2">
      <c r="A150">
        <v>184918277</v>
      </c>
      <c r="B150" s="5">
        <v>45193</v>
      </c>
      <c r="C150" t="s">
        <v>210</v>
      </c>
      <c r="D150" t="s">
        <v>374</v>
      </c>
      <c r="E150" t="s">
        <v>143</v>
      </c>
      <c r="F150" t="s">
        <v>276</v>
      </c>
      <c r="H150" t="str">
        <f t="shared" si="1"/>
        <v>HARK53</v>
      </c>
    </row>
    <row r="151" spans="1:8" x14ac:dyDescent="0.2">
      <c r="A151">
        <v>184918312</v>
      </c>
      <c r="B151" s="5">
        <v>45193</v>
      </c>
      <c r="C151" t="s">
        <v>210</v>
      </c>
      <c r="D151" t="s">
        <v>375</v>
      </c>
      <c r="E151" t="s">
        <v>131</v>
      </c>
      <c r="F151" t="s">
        <v>307</v>
      </c>
      <c r="H151" t="str">
        <f t="shared" si="1"/>
        <v>HARK54</v>
      </c>
    </row>
    <row r="152" spans="1:8" x14ac:dyDescent="0.2">
      <c r="A152">
        <v>184918208</v>
      </c>
      <c r="B152" s="5">
        <v>45193</v>
      </c>
      <c r="C152" t="s">
        <v>210</v>
      </c>
      <c r="D152" t="s">
        <v>376</v>
      </c>
      <c r="E152" t="s">
        <v>119</v>
      </c>
      <c r="F152" t="s">
        <v>455</v>
      </c>
      <c r="H152" t="str">
        <f t="shared" si="1"/>
        <v>HARK55</v>
      </c>
    </row>
    <row r="153" spans="1:8" x14ac:dyDescent="0.2">
      <c r="A153">
        <v>184723104</v>
      </c>
      <c r="B153" s="5">
        <v>45193</v>
      </c>
      <c r="C153" t="s">
        <v>216</v>
      </c>
      <c r="D153" t="s">
        <v>377</v>
      </c>
      <c r="E153" t="s">
        <v>107</v>
      </c>
      <c r="F153" t="s">
        <v>456</v>
      </c>
      <c r="H153" t="str">
        <f t="shared" si="1"/>
        <v>HARK56</v>
      </c>
    </row>
    <row r="154" spans="1:8" x14ac:dyDescent="0.2">
      <c r="A154">
        <v>184723438</v>
      </c>
      <c r="B154" s="5">
        <v>45193</v>
      </c>
      <c r="C154" t="s">
        <v>208</v>
      </c>
      <c r="D154" t="s">
        <v>378</v>
      </c>
      <c r="E154" t="s">
        <v>192</v>
      </c>
      <c r="F154" t="s">
        <v>276</v>
      </c>
      <c r="H154" t="str">
        <f t="shared" si="1"/>
        <v>HARK57</v>
      </c>
    </row>
    <row r="155" spans="1:8" x14ac:dyDescent="0.2">
      <c r="A155">
        <v>184918255</v>
      </c>
      <c r="B155" s="5">
        <v>45193</v>
      </c>
      <c r="C155" t="s">
        <v>210</v>
      </c>
      <c r="D155" t="s">
        <v>379</v>
      </c>
      <c r="E155" t="s">
        <v>180</v>
      </c>
      <c r="F155" t="s">
        <v>276</v>
      </c>
      <c r="H155" t="str">
        <f t="shared" si="1"/>
        <v>HARK58</v>
      </c>
    </row>
    <row r="156" spans="1:8" x14ac:dyDescent="0.2">
      <c r="A156">
        <v>184724994</v>
      </c>
      <c r="B156" s="5">
        <v>45193</v>
      </c>
      <c r="C156" t="s">
        <v>208</v>
      </c>
      <c r="D156" t="s">
        <v>380</v>
      </c>
      <c r="E156" t="s">
        <v>168</v>
      </c>
      <c r="F156" t="s">
        <v>274</v>
      </c>
      <c r="H156" t="str">
        <f t="shared" si="1"/>
        <v>HARK59</v>
      </c>
    </row>
    <row r="157" spans="1:8" x14ac:dyDescent="0.2">
      <c r="A157">
        <v>184723302</v>
      </c>
      <c r="B157" s="5">
        <v>45193</v>
      </c>
      <c r="C157" t="s">
        <v>208</v>
      </c>
      <c r="D157" t="s">
        <v>381</v>
      </c>
      <c r="E157" t="s">
        <v>156</v>
      </c>
      <c r="F157" t="s">
        <v>424</v>
      </c>
      <c r="H157" t="str">
        <f t="shared" si="1"/>
        <v>HARK60</v>
      </c>
    </row>
    <row r="158" spans="1:8" x14ac:dyDescent="0.2">
      <c r="A158">
        <v>184734383</v>
      </c>
      <c r="B158" s="5">
        <v>45193</v>
      </c>
      <c r="C158" t="s">
        <v>342</v>
      </c>
      <c r="D158" t="s">
        <v>382</v>
      </c>
      <c r="E158" t="s">
        <v>144</v>
      </c>
      <c r="F158" t="s">
        <v>457</v>
      </c>
      <c r="H158" t="str">
        <f t="shared" si="1"/>
        <v>HARK61</v>
      </c>
    </row>
    <row r="159" spans="1:8" x14ac:dyDescent="0.2">
      <c r="A159">
        <v>184726064</v>
      </c>
      <c r="B159" s="5">
        <v>45193</v>
      </c>
      <c r="C159" t="s">
        <v>216</v>
      </c>
      <c r="D159" t="s">
        <v>383</v>
      </c>
      <c r="E159" t="s">
        <v>132</v>
      </c>
      <c r="F159" t="s">
        <v>458</v>
      </c>
      <c r="H159" t="str">
        <f t="shared" si="1"/>
        <v>HARK62</v>
      </c>
    </row>
    <row r="160" spans="1:8" x14ac:dyDescent="0.2">
      <c r="A160">
        <v>184725547</v>
      </c>
      <c r="B160" s="5">
        <v>45193</v>
      </c>
      <c r="C160" t="s">
        <v>208</v>
      </c>
      <c r="D160" t="s">
        <v>384</v>
      </c>
      <c r="E160" t="s">
        <v>120</v>
      </c>
      <c r="F160" t="s">
        <v>459</v>
      </c>
      <c r="H160" t="str">
        <f t="shared" si="1"/>
        <v>HARK63</v>
      </c>
    </row>
    <row r="161" spans="1:8" x14ac:dyDescent="0.2">
      <c r="A161">
        <v>184719239</v>
      </c>
      <c r="B161" s="5">
        <v>45193</v>
      </c>
      <c r="C161" t="s">
        <v>206</v>
      </c>
      <c r="D161" t="s">
        <v>385</v>
      </c>
      <c r="E161" t="s">
        <v>108</v>
      </c>
      <c r="F161" t="s">
        <v>421</v>
      </c>
      <c r="H161" t="str">
        <f t="shared" si="1"/>
        <v>HARK64</v>
      </c>
    </row>
    <row r="162" spans="1:8" x14ac:dyDescent="0.2">
      <c r="A162">
        <v>184725316</v>
      </c>
      <c r="B162" s="5">
        <v>45193</v>
      </c>
      <c r="C162" t="s">
        <v>216</v>
      </c>
      <c r="D162" t="s">
        <v>386</v>
      </c>
      <c r="E162" t="s">
        <v>193</v>
      </c>
      <c r="F162" t="s">
        <v>293</v>
      </c>
      <c r="H162" t="str">
        <f t="shared" si="1"/>
        <v>HARK65</v>
      </c>
    </row>
    <row r="163" spans="1:8" x14ac:dyDescent="0.2">
      <c r="A163">
        <v>184702797</v>
      </c>
      <c r="B163" s="5">
        <v>45193</v>
      </c>
      <c r="C163" t="s">
        <v>216</v>
      </c>
      <c r="D163" s="6" t="s">
        <v>387</v>
      </c>
      <c r="E163" t="s">
        <v>181</v>
      </c>
      <c r="F163" t="s">
        <v>435</v>
      </c>
      <c r="H163" t="str">
        <f t="shared" ref="H163:H192" si="2">_xlfn.CONCAT("HAR",E163)</f>
        <v>HARK66</v>
      </c>
    </row>
    <row r="164" spans="1:8" x14ac:dyDescent="0.2">
      <c r="A164">
        <v>184917940</v>
      </c>
      <c r="B164" s="5">
        <v>45193</v>
      </c>
      <c r="C164" t="s">
        <v>210</v>
      </c>
      <c r="D164" t="s">
        <v>388</v>
      </c>
      <c r="E164" t="s">
        <v>169</v>
      </c>
      <c r="F164" t="s">
        <v>460</v>
      </c>
      <c r="H164" t="str">
        <f t="shared" si="2"/>
        <v>HARK67</v>
      </c>
    </row>
    <row r="165" spans="1:8" x14ac:dyDescent="0.2">
      <c r="A165">
        <v>184759040</v>
      </c>
      <c r="B165" s="5">
        <v>45193</v>
      </c>
      <c r="C165" t="s">
        <v>213</v>
      </c>
      <c r="D165" t="s">
        <v>389</v>
      </c>
      <c r="E165" t="s">
        <v>157</v>
      </c>
      <c r="F165" t="s">
        <v>461</v>
      </c>
      <c r="H165" t="str">
        <f t="shared" si="2"/>
        <v>HARK68</v>
      </c>
    </row>
    <row r="166" spans="1:8" x14ac:dyDescent="0.2">
      <c r="A166">
        <v>184918039</v>
      </c>
      <c r="B166" s="5">
        <v>45193</v>
      </c>
      <c r="C166" t="s">
        <v>210</v>
      </c>
      <c r="D166" t="s">
        <v>390</v>
      </c>
      <c r="E166" t="s">
        <v>145</v>
      </c>
      <c r="F166" t="s">
        <v>462</v>
      </c>
      <c r="H166" t="str">
        <f t="shared" si="2"/>
        <v>HARK69</v>
      </c>
    </row>
    <row r="167" spans="1:8" x14ac:dyDescent="0.2">
      <c r="A167">
        <v>184918022</v>
      </c>
      <c r="B167" s="5">
        <v>45193</v>
      </c>
      <c r="C167" t="s">
        <v>210</v>
      </c>
      <c r="D167" t="s">
        <v>391</v>
      </c>
      <c r="E167" t="s">
        <v>133</v>
      </c>
      <c r="F167" t="s">
        <v>463</v>
      </c>
      <c r="H167" t="str">
        <f t="shared" si="2"/>
        <v>HARK70</v>
      </c>
    </row>
    <row r="168" spans="1:8" x14ac:dyDescent="0.2">
      <c r="A168">
        <v>184973327</v>
      </c>
      <c r="B168" s="5">
        <v>45193</v>
      </c>
      <c r="C168" t="s">
        <v>204</v>
      </c>
      <c r="D168" t="s">
        <v>392</v>
      </c>
      <c r="E168" t="s">
        <v>121</v>
      </c>
      <c r="F168" t="s">
        <v>464</v>
      </c>
      <c r="H168" t="str">
        <f t="shared" si="2"/>
        <v>HARK71</v>
      </c>
    </row>
    <row r="169" spans="1:8" x14ac:dyDescent="0.2">
      <c r="A169">
        <v>184918353</v>
      </c>
      <c r="B169" s="5">
        <v>45193</v>
      </c>
      <c r="C169" t="s">
        <v>210</v>
      </c>
      <c r="D169" t="s">
        <v>393</v>
      </c>
      <c r="E169" t="s">
        <v>109</v>
      </c>
      <c r="F169" t="s">
        <v>307</v>
      </c>
      <c r="H169" t="str">
        <f t="shared" si="2"/>
        <v>HARK72</v>
      </c>
    </row>
    <row r="170" spans="1:8" x14ac:dyDescent="0.2">
      <c r="A170">
        <v>184917888</v>
      </c>
      <c r="B170" s="5">
        <v>45193</v>
      </c>
      <c r="C170" t="s">
        <v>210</v>
      </c>
      <c r="D170" t="s">
        <v>394</v>
      </c>
      <c r="E170" t="s">
        <v>194</v>
      </c>
      <c r="F170" t="s">
        <v>293</v>
      </c>
      <c r="H170" t="str">
        <f t="shared" si="2"/>
        <v>HARK73</v>
      </c>
    </row>
    <row r="171" spans="1:8" x14ac:dyDescent="0.2">
      <c r="A171">
        <v>184917906</v>
      </c>
      <c r="B171" s="5">
        <v>45193</v>
      </c>
      <c r="C171" t="s">
        <v>210</v>
      </c>
      <c r="D171" t="s">
        <v>395</v>
      </c>
      <c r="E171" t="s">
        <v>182</v>
      </c>
      <c r="F171" t="s">
        <v>465</v>
      </c>
      <c r="H171" t="str">
        <f t="shared" si="2"/>
        <v>HARK74</v>
      </c>
    </row>
    <row r="172" spans="1:8" x14ac:dyDescent="0.2">
      <c r="A172">
        <v>184797595</v>
      </c>
      <c r="B172" s="5">
        <v>45193</v>
      </c>
      <c r="C172" t="s">
        <v>206</v>
      </c>
      <c r="D172" t="s">
        <v>396</v>
      </c>
      <c r="E172" t="s">
        <v>170</v>
      </c>
      <c r="F172" t="s">
        <v>466</v>
      </c>
      <c r="H172" t="str">
        <f t="shared" si="2"/>
        <v>HARK75</v>
      </c>
    </row>
    <row r="173" spans="1:8" x14ac:dyDescent="0.2">
      <c r="A173">
        <v>184756511</v>
      </c>
      <c r="B173" s="5">
        <v>45193</v>
      </c>
      <c r="C173" t="s">
        <v>397</v>
      </c>
      <c r="D173" t="s">
        <v>398</v>
      </c>
      <c r="E173" t="s">
        <v>158</v>
      </c>
      <c r="F173" t="s">
        <v>445</v>
      </c>
      <c r="H173" t="str">
        <f t="shared" si="2"/>
        <v>HARK76</v>
      </c>
    </row>
    <row r="174" spans="1:8" x14ac:dyDescent="0.2">
      <c r="A174">
        <v>184917690</v>
      </c>
      <c r="B174" s="5">
        <v>45193</v>
      </c>
      <c r="C174" t="s">
        <v>210</v>
      </c>
      <c r="D174" s="6" t="s">
        <v>399</v>
      </c>
      <c r="E174" t="s">
        <v>146</v>
      </c>
      <c r="F174" t="s">
        <v>276</v>
      </c>
      <c r="H174" t="str">
        <f t="shared" si="2"/>
        <v>HARK77</v>
      </c>
    </row>
    <row r="175" spans="1:8" x14ac:dyDescent="0.2">
      <c r="A175">
        <v>184732102</v>
      </c>
      <c r="B175" s="5">
        <v>45193</v>
      </c>
      <c r="C175" t="s">
        <v>208</v>
      </c>
      <c r="D175" t="s">
        <v>400</v>
      </c>
      <c r="E175" t="s">
        <v>134</v>
      </c>
      <c r="F175" t="s">
        <v>293</v>
      </c>
      <c r="H175" t="str">
        <f t="shared" si="2"/>
        <v>HARK78</v>
      </c>
    </row>
    <row r="176" spans="1:8" x14ac:dyDescent="0.2">
      <c r="A176">
        <v>184723210</v>
      </c>
      <c r="B176" s="5">
        <v>45193</v>
      </c>
      <c r="C176" t="s">
        <v>208</v>
      </c>
      <c r="D176" t="s">
        <v>401</v>
      </c>
      <c r="E176" t="s">
        <v>122</v>
      </c>
      <c r="F176" t="s">
        <v>274</v>
      </c>
      <c r="H176" t="str">
        <f t="shared" si="2"/>
        <v>HARK79</v>
      </c>
    </row>
    <row r="177" spans="1:8" x14ac:dyDescent="0.2">
      <c r="A177">
        <v>184973435</v>
      </c>
      <c r="B177" s="5">
        <v>45193</v>
      </c>
      <c r="C177" t="s">
        <v>204</v>
      </c>
      <c r="D177" t="s">
        <v>402</v>
      </c>
      <c r="E177" t="s">
        <v>110</v>
      </c>
      <c r="F177" t="s">
        <v>457</v>
      </c>
      <c r="H177" t="str">
        <f t="shared" si="2"/>
        <v>HARK80</v>
      </c>
    </row>
    <row r="178" spans="1:8" x14ac:dyDescent="0.2">
      <c r="A178">
        <v>184917743</v>
      </c>
      <c r="B178" s="5">
        <v>45193</v>
      </c>
      <c r="C178" t="s">
        <v>210</v>
      </c>
      <c r="D178" t="s">
        <v>403</v>
      </c>
      <c r="E178" t="s">
        <v>195</v>
      </c>
      <c r="F178" t="s">
        <v>467</v>
      </c>
      <c r="H178" t="str">
        <f t="shared" si="2"/>
        <v>HARK81</v>
      </c>
    </row>
    <row r="179" spans="1:8" x14ac:dyDescent="0.2">
      <c r="A179">
        <v>184917778</v>
      </c>
      <c r="B179" s="5">
        <v>45193</v>
      </c>
      <c r="C179" t="s">
        <v>210</v>
      </c>
      <c r="D179" s="6" t="s">
        <v>404</v>
      </c>
      <c r="E179" t="s">
        <v>183</v>
      </c>
      <c r="F179" t="s">
        <v>468</v>
      </c>
      <c r="H179" t="str">
        <f t="shared" si="2"/>
        <v>HARK82</v>
      </c>
    </row>
    <row r="180" spans="1:8" x14ac:dyDescent="0.2">
      <c r="A180">
        <v>184973000</v>
      </c>
      <c r="B180" s="5">
        <v>45193</v>
      </c>
      <c r="C180" t="s">
        <v>204</v>
      </c>
      <c r="D180" t="s">
        <v>405</v>
      </c>
      <c r="E180" t="s">
        <v>171</v>
      </c>
      <c r="F180" t="s">
        <v>469</v>
      </c>
      <c r="H180" t="str">
        <f t="shared" si="2"/>
        <v>HARK83</v>
      </c>
    </row>
    <row r="181" spans="1:8" x14ac:dyDescent="0.2">
      <c r="A181">
        <v>184759719</v>
      </c>
      <c r="B181" s="5">
        <v>45193</v>
      </c>
      <c r="C181" t="s">
        <v>213</v>
      </c>
      <c r="D181" t="s">
        <v>406</v>
      </c>
      <c r="E181" t="s">
        <v>159</v>
      </c>
      <c r="F181" t="s">
        <v>470</v>
      </c>
      <c r="H181" t="str">
        <f t="shared" si="2"/>
        <v>HARK84</v>
      </c>
    </row>
    <row r="182" spans="1:8" x14ac:dyDescent="0.2">
      <c r="A182">
        <v>184917767</v>
      </c>
      <c r="B182" s="5">
        <v>45193</v>
      </c>
      <c r="C182" t="s">
        <v>210</v>
      </c>
      <c r="D182" t="s">
        <v>407</v>
      </c>
      <c r="E182" t="s">
        <v>147</v>
      </c>
      <c r="F182" t="s">
        <v>471</v>
      </c>
      <c r="H182" t="str">
        <f t="shared" si="2"/>
        <v>HARK85</v>
      </c>
    </row>
    <row r="183" spans="1:8" x14ac:dyDescent="0.2">
      <c r="A183">
        <v>184723232</v>
      </c>
      <c r="B183" s="5">
        <v>45193</v>
      </c>
      <c r="C183" t="s">
        <v>208</v>
      </c>
      <c r="D183" s="6" t="s">
        <v>408</v>
      </c>
      <c r="E183" t="s">
        <v>135</v>
      </c>
      <c r="F183" t="s">
        <v>433</v>
      </c>
      <c r="H183" t="str">
        <f t="shared" si="2"/>
        <v>HARK86</v>
      </c>
    </row>
    <row r="184" spans="1:8" x14ac:dyDescent="0.2">
      <c r="A184">
        <v>184734433</v>
      </c>
      <c r="B184" s="5">
        <v>45193</v>
      </c>
      <c r="C184" t="s">
        <v>342</v>
      </c>
      <c r="D184" t="s">
        <v>409</v>
      </c>
      <c r="E184" t="s">
        <v>123</v>
      </c>
      <c r="F184" t="s">
        <v>472</v>
      </c>
      <c r="H184" t="str">
        <f t="shared" si="2"/>
        <v>HARK87</v>
      </c>
    </row>
    <row r="185" spans="1:8" x14ac:dyDescent="0.2">
      <c r="A185">
        <v>184918138</v>
      </c>
      <c r="B185" s="5">
        <v>45193</v>
      </c>
      <c r="C185" t="s">
        <v>210</v>
      </c>
      <c r="D185" t="s">
        <v>410</v>
      </c>
      <c r="E185" t="s">
        <v>111</v>
      </c>
      <c r="F185" t="s">
        <v>276</v>
      </c>
      <c r="H185" t="str">
        <f t="shared" si="2"/>
        <v>HARK88</v>
      </c>
    </row>
    <row r="186" spans="1:8" x14ac:dyDescent="0.2">
      <c r="A186">
        <v>184797618</v>
      </c>
      <c r="B186" s="5">
        <v>45193</v>
      </c>
      <c r="C186" t="s">
        <v>206</v>
      </c>
      <c r="D186" t="s">
        <v>411</v>
      </c>
      <c r="E186" t="s">
        <v>184</v>
      </c>
      <c r="F186" t="s">
        <v>473</v>
      </c>
      <c r="H186" t="str">
        <f t="shared" si="2"/>
        <v>HARK90</v>
      </c>
    </row>
    <row r="187" spans="1:8" x14ac:dyDescent="0.2">
      <c r="A187">
        <v>184918171</v>
      </c>
      <c r="B187" s="5">
        <v>45193</v>
      </c>
      <c r="C187" t="s">
        <v>210</v>
      </c>
      <c r="D187" t="s">
        <v>412</v>
      </c>
      <c r="E187" t="s">
        <v>172</v>
      </c>
      <c r="F187" t="s">
        <v>276</v>
      </c>
      <c r="H187" t="str">
        <f t="shared" si="2"/>
        <v>HARK91</v>
      </c>
    </row>
    <row r="188" spans="1:8" x14ac:dyDescent="0.2">
      <c r="A188">
        <v>184918113</v>
      </c>
      <c r="B188" s="5">
        <v>45193</v>
      </c>
      <c r="C188" t="s">
        <v>210</v>
      </c>
      <c r="D188" t="s">
        <v>413</v>
      </c>
      <c r="E188" t="s">
        <v>160</v>
      </c>
      <c r="F188" t="s">
        <v>474</v>
      </c>
      <c r="H188" t="str">
        <f t="shared" si="2"/>
        <v>HARK92</v>
      </c>
    </row>
    <row r="189" spans="1:8" x14ac:dyDescent="0.2">
      <c r="A189">
        <v>184918077</v>
      </c>
      <c r="B189" s="5">
        <v>45193</v>
      </c>
      <c r="C189" t="s">
        <v>210</v>
      </c>
      <c r="D189" t="s">
        <v>414</v>
      </c>
      <c r="E189" t="s">
        <v>148</v>
      </c>
      <c r="F189" t="s">
        <v>276</v>
      </c>
      <c r="H189" t="str">
        <f t="shared" si="2"/>
        <v>HARK93</v>
      </c>
    </row>
    <row r="190" spans="1:8" x14ac:dyDescent="0.2">
      <c r="A190">
        <v>184719032</v>
      </c>
      <c r="B190" s="5">
        <v>45193</v>
      </c>
      <c r="C190" t="s">
        <v>206</v>
      </c>
      <c r="D190" t="s">
        <v>415</v>
      </c>
      <c r="E190" t="s">
        <v>136</v>
      </c>
      <c r="F190" t="s">
        <v>475</v>
      </c>
      <c r="H190" t="str">
        <f t="shared" si="2"/>
        <v>HARK94</v>
      </c>
    </row>
    <row r="191" spans="1:8" x14ac:dyDescent="0.2">
      <c r="A191">
        <v>184720017</v>
      </c>
      <c r="B191" s="5">
        <v>45193</v>
      </c>
      <c r="C191" t="s">
        <v>206</v>
      </c>
      <c r="D191" t="s">
        <v>416</v>
      </c>
      <c r="E191" t="s">
        <v>124</v>
      </c>
      <c r="F191" t="s">
        <v>476</v>
      </c>
      <c r="H191" t="str">
        <f t="shared" si="2"/>
        <v>HARK95</v>
      </c>
    </row>
    <row r="192" spans="1:8" x14ac:dyDescent="0.2">
      <c r="A192">
        <v>184918624</v>
      </c>
      <c r="B192" s="5">
        <v>45193</v>
      </c>
      <c r="C192" t="s">
        <v>210</v>
      </c>
      <c r="D192" t="s">
        <v>417</v>
      </c>
      <c r="E192" t="s">
        <v>112</v>
      </c>
      <c r="F192" t="s">
        <v>276</v>
      </c>
      <c r="H192" t="str">
        <f t="shared" si="2"/>
        <v>HARK96</v>
      </c>
    </row>
    <row r="193" spans="1:6" x14ac:dyDescent="0.2">
      <c r="A193">
        <v>184725495</v>
      </c>
      <c r="B193" s="5">
        <v>45193</v>
      </c>
      <c r="C193" t="s">
        <v>208</v>
      </c>
      <c r="D193" t="s">
        <v>418</v>
      </c>
      <c r="E193" s="3" t="s">
        <v>196</v>
      </c>
      <c r="F193" t="s">
        <v>276</v>
      </c>
    </row>
  </sheetData>
  <autoFilter ref="E1:E193" xr:uid="{599845B3-9EFE-3F46-AB51-4B4E2CF5DD4E}">
    <sortState xmlns:xlrd2="http://schemas.microsoft.com/office/spreadsheetml/2017/richdata2" ref="A2:G193">
      <sortCondition ref="E1:E193"/>
    </sortState>
  </autoFilter>
  <phoneticPr fontId="3" type="noConversion"/>
  <hyperlinks>
    <hyperlink ref="D100" r:id="rId1" xr:uid="{F99BD6F6-52E3-DA4A-A0C9-53E2D0FE5846}"/>
    <hyperlink ref="D102" r:id="rId2" xr:uid="{E5D0AEE4-E23C-D942-8D89-C8953DE64DBF}"/>
    <hyperlink ref="D103" r:id="rId3" xr:uid="{39F64880-F1F1-E041-AFDA-6CC23FEA5C5D}"/>
    <hyperlink ref="D104" r:id="rId4" xr:uid="{44DEE138-2954-D047-A9F1-4E73DB973261}"/>
    <hyperlink ref="D106" r:id="rId5" xr:uid="{D622AA79-0C24-1647-A4D1-DAE1BE6CA29E}"/>
    <hyperlink ref="D124" r:id="rId6" xr:uid="{F88871BD-3856-4847-8960-7E744DF17E91}"/>
    <hyperlink ref="D163" r:id="rId7" xr:uid="{E8CE2E80-73DB-6847-8B0E-12A051FD5AEF}"/>
    <hyperlink ref="D174" r:id="rId8" xr:uid="{23B663E8-D139-7340-B918-50186D28FBA2}"/>
    <hyperlink ref="D179" r:id="rId9" xr:uid="{B65CC782-AA97-8E43-B6C1-E81CFC8D933E}"/>
    <hyperlink ref="D119" r:id="rId10" xr:uid="{9FF9F5F8-F7F7-8C4F-876E-F8A6DA819F0E}"/>
    <hyperlink ref="D183" r:id="rId11" xr:uid="{83516D79-EAB1-C54D-8B1D-AAFFE4639CE7}"/>
    <hyperlink ref="D70" r:id="rId12" xr:uid="{6103520E-57AA-A74F-A492-DA11FD172D3D}"/>
    <hyperlink ref="D95" r:id="rId13" xr:uid="{B6F9AEF3-AEB7-FC41-B76D-9EEA6F356D9C}"/>
    <hyperlink ref="D94" r:id="rId14" xr:uid="{64EBAA06-100D-BA4C-BDEB-81E9F9B79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079B6-0B7E-364C-BAC2-5C104D226919}">
  <dimension ref="A1:G193"/>
  <sheetViews>
    <sheetView tabSelected="1" topLeftCell="A179" workbookViewId="0">
      <selection activeCell="F97" sqref="F97"/>
    </sheetView>
  </sheetViews>
  <sheetFormatPr baseColWidth="10" defaultRowHeight="16" x14ac:dyDescent="0.2"/>
  <cols>
    <col min="6" max="6" width="22" customWidth="1"/>
    <col min="7" max="7" width="48" customWidth="1"/>
  </cols>
  <sheetData>
    <row r="1" spans="1:7" x14ac:dyDescent="0.2">
      <c r="A1" s="1" t="s">
        <v>0</v>
      </c>
      <c r="B1" s="2" t="s">
        <v>1</v>
      </c>
      <c r="C1" s="2" t="s">
        <v>2</v>
      </c>
      <c r="D1" s="2" t="s">
        <v>3</v>
      </c>
      <c r="E1" s="4" t="s">
        <v>4</v>
      </c>
      <c r="F1" s="2" t="s">
        <v>5</v>
      </c>
      <c r="G1" s="2" t="s">
        <v>6</v>
      </c>
    </row>
    <row r="2" spans="1:7" x14ac:dyDescent="0.2">
      <c r="A2">
        <v>139831694</v>
      </c>
      <c r="B2" s="5">
        <v>44857</v>
      </c>
      <c r="C2" t="s">
        <v>479</v>
      </c>
      <c r="D2" t="s">
        <v>660</v>
      </c>
      <c r="E2">
        <v>181</v>
      </c>
      <c r="F2" t="s">
        <v>317</v>
      </c>
    </row>
    <row r="3" spans="1:7" x14ac:dyDescent="0.2">
      <c r="A3">
        <v>142974342</v>
      </c>
      <c r="B3" s="5">
        <v>44857</v>
      </c>
      <c r="C3" t="s">
        <v>481</v>
      </c>
      <c r="D3" t="s">
        <v>661</v>
      </c>
      <c r="E3">
        <v>182</v>
      </c>
      <c r="F3" t="s">
        <v>293</v>
      </c>
    </row>
    <row r="4" spans="1:7" x14ac:dyDescent="0.2">
      <c r="A4">
        <v>139830508</v>
      </c>
      <c r="B4" s="5">
        <v>44857</v>
      </c>
      <c r="C4" t="s">
        <v>479</v>
      </c>
      <c r="D4" t="s">
        <v>662</v>
      </c>
      <c r="E4">
        <v>183</v>
      </c>
      <c r="F4" t="s">
        <v>317</v>
      </c>
    </row>
    <row r="5" spans="1:7" x14ac:dyDescent="0.2">
      <c r="A5">
        <v>139831220</v>
      </c>
      <c r="B5" s="5">
        <v>44857</v>
      </c>
      <c r="C5" t="s">
        <v>479</v>
      </c>
      <c r="D5" t="s">
        <v>663</v>
      </c>
      <c r="E5">
        <v>184</v>
      </c>
      <c r="F5" t="s">
        <v>674</v>
      </c>
    </row>
    <row r="6" spans="1:7" x14ac:dyDescent="0.2">
      <c r="A6">
        <v>139831318</v>
      </c>
      <c r="B6" s="5">
        <v>44857</v>
      </c>
      <c r="C6" t="s">
        <v>479</v>
      </c>
      <c r="D6" t="s">
        <v>664</v>
      </c>
      <c r="E6">
        <v>185</v>
      </c>
      <c r="F6" t="s">
        <v>675</v>
      </c>
    </row>
    <row r="7" spans="1:7" x14ac:dyDescent="0.2">
      <c r="A7">
        <v>139832238</v>
      </c>
      <c r="B7" s="5">
        <v>44857</v>
      </c>
      <c r="C7" t="s">
        <v>479</v>
      </c>
      <c r="D7" t="s">
        <v>665</v>
      </c>
      <c r="E7">
        <v>186</v>
      </c>
      <c r="F7" t="s">
        <v>676</v>
      </c>
    </row>
    <row r="8" spans="1:7" x14ac:dyDescent="0.2">
      <c r="A8">
        <v>139832456</v>
      </c>
      <c r="B8" s="5">
        <v>44857</v>
      </c>
      <c r="C8" t="s">
        <v>479</v>
      </c>
      <c r="D8" t="s">
        <v>666</v>
      </c>
      <c r="E8">
        <v>187</v>
      </c>
      <c r="F8" t="s">
        <v>293</v>
      </c>
    </row>
    <row r="9" spans="1:7" x14ac:dyDescent="0.2">
      <c r="A9">
        <v>139833257</v>
      </c>
      <c r="B9" s="5">
        <v>44857</v>
      </c>
      <c r="C9" t="s">
        <v>479</v>
      </c>
      <c r="D9" t="s">
        <v>667</v>
      </c>
      <c r="E9">
        <v>189</v>
      </c>
      <c r="F9" t="s">
        <v>429</v>
      </c>
    </row>
    <row r="10" spans="1:7" x14ac:dyDescent="0.2">
      <c r="A10">
        <v>139833348</v>
      </c>
      <c r="B10" s="5">
        <v>44857</v>
      </c>
      <c r="C10" t="s">
        <v>479</v>
      </c>
      <c r="D10" t="s">
        <v>668</v>
      </c>
      <c r="E10">
        <v>190</v>
      </c>
      <c r="F10" t="s">
        <v>677</v>
      </c>
    </row>
    <row r="11" spans="1:7" x14ac:dyDescent="0.2">
      <c r="A11">
        <v>139833490</v>
      </c>
      <c r="B11" s="5">
        <v>44857</v>
      </c>
      <c r="C11" t="s">
        <v>479</v>
      </c>
      <c r="D11" t="s">
        <v>669</v>
      </c>
      <c r="E11">
        <v>191</v>
      </c>
      <c r="F11" t="s">
        <v>317</v>
      </c>
    </row>
    <row r="12" spans="1:7" x14ac:dyDescent="0.2">
      <c r="A12">
        <v>139833551</v>
      </c>
      <c r="B12" s="5">
        <v>44857</v>
      </c>
      <c r="C12" t="s">
        <v>479</v>
      </c>
      <c r="D12" t="s">
        <v>670</v>
      </c>
      <c r="E12">
        <v>192</v>
      </c>
      <c r="F12" t="s">
        <v>678</v>
      </c>
    </row>
    <row r="13" spans="1:7" x14ac:dyDescent="0.2">
      <c r="A13">
        <v>139834490</v>
      </c>
      <c r="B13" s="5">
        <v>44857</v>
      </c>
      <c r="C13" t="s">
        <v>479</v>
      </c>
      <c r="D13" t="s">
        <v>671</v>
      </c>
      <c r="E13">
        <v>193</v>
      </c>
      <c r="F13" t="s">
        <v>293</v>
      </c>
    </row>
    <row r="14" spans="1:7" x14ac:dyDescent="0.2">
      <c r="A14">
        <v>139834665</v>
      </c>
      <c r="B14" s="5">
        <v>44857</v>
      </c>
      <c r="C14" t="s">
        <v>479</v>
      </c>
      <c r="D14" t="s">
        <v>672</v>
      </c>
      <c r="E14">
        <v>194</v>
      </c>
      <c r="F14" t="s">
        <v>293</v>
      </c>
    </row>
    <row r="15" spans="1:7" x14ac:dyDescent="0.2">
      <c r="A15">
        <v>139834796</v>
      </c>
      <c r="B15" s="5">
        <v>44857</v>
      </c>
      <c r="C15" t="s">
        <v>479</v>
      </c>
      <c r="D15" t="s">
        <v>673</v>
      </c>
      <c r="E15">
        <v>195</v>
      </c>
      <c r="F15" t="s">
        <v>307</v>
      </c>
    </row>
    <row r="16" spans="1:7" x14ac:dyDescent="0.2">
      <c r="A16">
        <v>168764556</v>
      </c>
      <c r="B16" s="5">
        <v>45098</v>
      </c>
      <c r="C16" t="s">
        <v>479</v>
      </c>
      <c r="D16" t="s">
        <v>790</v>
      </c>
      <c r="E16">
        <v>659</v>
      </c>
      <c r="F16" t="s">
        <v>791</v>
      </c>
    </row>
    <row r="17" spans="1:6" x14ac:dyDescent="0.2">
      <c r="A17">
        <v>168764615</v>
      </c>
      <c r="B17" s="5">
        <v>45098</v>
      </c>
      <c r="C17" t="s">
        <v>479</v>
      </c>
      <c r="D17" t="s">
        <v>679</v>
      </c>
      <c r="E17">
        <v>660</v>
      </c>
      <c r="F17" t="s">
        <v>680</v>
      </c>
    </row>
    <row r="18" spans="1:6" x14ac:dyDescent="0.2">
      <c r="A18">
        <v>168764799</v>
      </c>
      <c r="B18" s="5">
        <v>45098</v>
      </c>
      <c r="C18" t="s">
        <v>479</v>
      </c>
      <c r="D18" t="s">
        <v>681</v>
      </c>
      <c r="E18">
        <v>661</v>
      </c>
      <c r="F18" t="s">
        <v>682</v>
      </c>
    </row>
    <row r="19" spans="1:6" x14ac:dyDescent="0.2">
      <c r="A19">
        <v>168764736</v>
      </c>
      <c r="B19" s="5">
        <v>45098</v>
      </c>
      <c r="C19" t="s">
        <v>479</v>
      </c>
      <c r="D19" t="s">
        <v>788</v>
      </c>
      <c r="E19">
        <v>662</v>
      </c>
      <c r="F19" t="s">
        <v>789</v>
      </c>
    </row>
    <row r="20" spans="1:6" x14ac:dyDescent="0.2">
      <c r="A20">
        <v>168765031</v>
      </c>
      <c r="B20" s="5">
        <v>45098</v>
      </c>
      <c r="C20" t="s">
        <v>479</v>
      </c>
      <c r="D20" t="s">
        <v>683</v>
      </c>
      <c r="E20">
        <v>663</v>
      </c>
      <c r="F20" t="s">
        <v>680</v>
      </c>
    </row>
    <row r="21" spans="1:6" x14ac:dyDescent="0.2">
      <c r="A21">
        <v>168766326</v>
      </c>
      <c r="B21" s="5">
        <v>45098</v>
      </c>
      <c r="C21" t="s">
        <v>479</v>
      </c>
      <c r="D21" t="s">
        <v>684</v>
      </c>
      <c r="E21">
        <v>664</v>
      </c>
      <c r="F21" t="s">
        <v>680</v>
      </c>
    </row>
    <row r="22" spans="1:6" x14ac:dyDescent="0.2">
      <c r="A22">
        <v>168773222</v>
      </c>
      <c r="B22" s="5">
        <v>45098</v>
      </c>
      <c r="C22" t="s">
        <v>479</v>
      </c>
      <c r="D22" t="s">
        <v>685</v>
      </c>
      <c r="E22">
        <v>665</v>
      </c>
      <c r="F22" t="s">
        <v>692</v>
      </c>
    </row>
    <row r="23" spans="1:6" x14ac:dyDescent="0.2">
      <c r="A23">
        <v>168765565</v>
      </c>
      <c r="B23" s="5">
        <v>45098</v>
      </c>
      <c r="C23" t="s">
        <v>479</v>
      </c>
      <c r="D23" t="s">
        <v>686</v>
      </c>
      <c r="E23">
        <v>666</v>
      </c>
      <c r="F23" t="s">
        <v>693</v>
      </c>
    </row>
    <row r="24" spans="1:6" x14ac:dyDescent="0.2">
      <c r="A24">
        <v>168765957</v>
      </c>
      <c r="B24" s="5">
        <v>45098</v>
      </c>
      <c r="C24" t="s">
        <v>479</v>
      </c>
      <c r="D24" t="s">
        <v>687</v>
      </c>
      <c r="E24">
        <v>667</v>
      </c>
      <c r="F24" t="s">
        <v>680</v>
      </c>
    </row>
    <row r="25" spans="1:6" x14ac:dyDescent="0.2">
      <c r="A25">
        <v>168765683</v>
      </c>
      <c r="B25" s="5">
        <v>45098</v>
      </c>
      <c r="C25" t="s">
        <v>479</v>
      </c>
      <c r="D25" t="s">
        <v>688</v>
      </c>
      <c r="E25">
        <v>668</v>
      </c>
      <c r="F25" t="s">
        <v>694</v>
      </c>
    </row>
    <row r="26" spans="1:6" x14ac:dyDescent="0.2">
      <c r="A26">
        <v>168766424</v>
      </c>
      <c r="B26" s="5">
        <v>45098</v>
      </c>
      <c r="C26" t="s">
        <v>479</v>
      </c>
      <c r="D26" t="s">
        <v>689</v>
      </c>
      <c r="E26">
        <v>669</v>
      </c>
      <c r="F26" t="s">
        <v>695</v>
      </c>
    </row>
    <row r="27" spans="1:6" x14ac:dyDescent="0.2">
      <c r="A27">
        <v>168897986</v>
      </c>
      <c r="B27" s="5">
        <v>45098</v>
      </c>
      <c r="C27" t="s">
        <v>481</v>
      </c>
      <c r="D27" t="s">
        <v>690</v>
      </c>
      <c r="E27">
        <v>670</v>
      </c>
      <c r="F27" t="s">
        <v>317</v>
      </c>
    </row>
    <row r="28" spans="1:6" x14ac:dyDescent="0.2">
      <c r="A28">
        <v>168898398</v>
      </c>
      <c r="B28" s="5">
        <v>45098</v>
      </c>
      <c r="C28" t="s">
        <v>481</v>
      </c>
      <c r="D28" t="s">
        <v>691</v>
      </c>
      <c r="E28">
        <v>671</v>
      </c>
      <c r="F28" t="s">
        <v>696</v>
      </c>
    </row>
    <row r="29" spans="1:6" x14ac:dyDescent="0.2">
      <c r="A29">
        <v>108053717</v>
      </c>
      <c r="B29" s="5">
        <v>44626</v>
      </c>
      <c r="C29" t="s">
        <v>558</v>
      </c>
      <c r="D29" t="s">
        <v>697</v>
      </c>
      <c r="E29">
        <v>800</v>
      </c>
      <c r="F29" t="s">
        <v>713</v>
      </c>
    </row>
    <row r="30" spans="1:6" x14ac:dyDescent="0.2">
      <c r="A30">
        <v>108054314</v>
      </c>
      <c r="B30" s="5">
        <v>44626</v>
      </c>
      <c r="C30" t="s">
        <v>698</v>
      </c>
      <c r="D30" t="s">
        <v>699</v>
      </c>
      <c r="E30">
        <v>801</v>
      </c>
      <c r="F30" t="s">
        <v>714</v>
      </c>
    </row>
    <row r="31" spans="1:6" x14ac:dyDescent="0.2">
      <c r="A31">
        <v>108054677</v>
      </c>
      <c r="B31" s="5">
        <v>44626</v>
      </c>
      <c r="C31" t="s">
        <v>558</v>
      </c>
      <c r="D31" t="s">
        <v>700</v>
      </c>
      <c r="E31">
        <v>802</v>
      </c>
      <c r="F31" t="s">
        <v>317</v>
      </c>
    </row>
    <row r="32" spans="1:6" x14ac:dyDescent="0.2">
      <c r="A32">
        <v>108055550</v>
      </c>
      <c r="B32" s="5">
        <v>44626</v>
      </c>
      <c r="C32" t="s">
        <v>698</v>
      </c>
      <c r="D32" t="s">
        <v>701</v>
      </c>
      <c r="E32">
        <v>803</v>
      </c>
      <c r="F32" t="s">
        <v>715</v>
      </c>
    </row>
    <row r="33" spans="1:6" x14ac:dyDescent="0.2">
      <c r="A33">
        <v>108056050</v>
      </c>
      <c r="B33" s="5">
        <v>44626</v>
      </c>
      <c r="C33" t="s">
        <v>558</v>
      </c>
      <c r="D33" t="s">
        <v>702</v>
      </c>
      <c r="E33">
        <v>804</v>
      </c>
      <c r="F33" t="s">
        <v>716</v>
      </c>
    </row>
    <row r="34" spans="1:6" x14ac:dyDescent="0.2">
      <c r="A34">
        <v>108058496</v>
      </c>
      <c r="B34" s="5">
        <v>44626</v>
      </c>
      <c r="C34" t="s">
        <v>558</v>
      </c>
      <c r="D34" t="s">
        <v>703</v>
      </c>
      <c r="E34">
        <v>805</v>
      </c>
      <c r="F34" t="s">
        <v>717</v>
      </c>
    </row>
    <row r="35" spans="1:6" x14ac:dyDescent="0.2">
      <c r="A35">
        <v>108060003</v>
      </c>
      <c r="B35" s="5">
        <v>44626</v>
      </c>
      <c r="C35" t="s">
        <v>481</v>
      </c>
      <c r="D35" t="s">
        <v>704</v>
      </c>
      <c r="E35">
        <v>806</v>
      </c>
      <c r="F35" t="s">
        <v>718</v>
      </c>
    </row>
    <row r="36" spans="1:6" x14ac:dyDescent="0.2">
      <c r="A36">
        <v>108062402</v>
      </c>
      <c r="B36" s="5">
        <v>44626</v>
      </c>
      <c r="C36" t="s">
        <v>481</v>
      </c>
      <c r="D36" t="s">
        <v>705</v>
      </c>
      <c r="E36">
        <v>807</v>
      </c>
      <c r="F36" t="s">
        <v>719</v>
      </c>
    </row>
    <row r="37" spans="1:6" x14ac:dyDescent="0.2">
      <c r="A37">
        <v>108063684</v>
      </c>
      <c r="B37" s="5">
        <v>44626</v>
      </c>
      <c r="C37" t="s">
        <v>706</v>
      </c>
      <c r="D37" t="s">
        <v>707</v>
      </c>
      <c r="E37">
        <v>808</v>
      </c>
      <c r="F37" t="s">
        <v>279</v>
      </c>
    </row>
    <row r="38" spans="1:6" x14ac:dyDescent="0.2">
      <c r="A38">
        <v>108064793</v>
      </c>
      <c r="B38" s="5">
        <v>44626</v>
      </c>
      <c r="C38" t="s">
        <v>558</v>
      </c>
      <c r="D38" t="s">
        <v>708</v>
      </c>
      <c r="E38">
        <v>809</v>
      </c>
      <c r="F38" t="s">
        <v>720</v>
      </c>
    </row>
    <row r="39" spans="1:6" x14ac:dyDescent="0.2">
      <c r="A39">
        <v>108067675</v>
      </c>
      <c r="B39" s="5">
        <v>44626</v>
      </c>
      <c r="C39" t="s">
        <v>709</v>
      </c>
      <c r="D39" t="s">
        <v>710</v>
      </c>
      <c r="E39">
        <v>810</v>
      </c>
      <c r="F39" t="s">
        <v>721</v>
      </c>
    </row>
    <row r="40" spans="1:6" x14ac:dyDescent="0.2">
      <c r="A40">
        <v>108070641</v>
      </c>
      <c r="B40" s="5">
        <v>44626</v>
      </c>
      <c r="C40" t="s">
        <v>709</v>
      </c>
      <c r="D40" t="s">
        <v>711</v>
      </c>
      <c r="E40">
        <v>811</v>
      </c>
      <c r="F40" t="s">
        <v>722</v>
      </c>
    </row>
    <row r="41" spans="1:6" x14ac:dyDescent="0.2">
      <c r="A41">
        <v>108070736</v>
      </c>
      <c r="B41" s="5">
        <v>44626</v>
      </c>
      <c r="C41" t="s">
        <v>709</v>
      </c>
      <c r="D41" t="s">
        <v>712</v>
      </c>
      <c r="E41">
        <v>812</v>
      </c>
      <c r="F41" t="s">
        <v>277</v>
      </c>
    </row>
    <row r="42" spans="1:6" x14ac:dyDescent="0.2">
      <c r="A42">
        <v>115648190</v>
      </c>
      <c r="B42" s="5">
        <v>44686</v>
      </c>
      <c r="C42" t="s">
        <v>479</v>
      </c>
      <c r="D42" t="s">
        <v>723</v>
      </c>
      <c r="E42">
        <v>821</v>
      </c>
      <c r="F42" t="s">
        <v>747</v>
      </c>
    </row>
    <row r="43" spans="1:6" x14ac:dyDescent="0.2">
      <c r="A43">
        <v>121797861</v>
      </c>
      <c r="B43" s="5">
        <v>44726</v>
      </c>
      <c r="C43" t="s">
        <v>479</v>
      </c>
      <c r="D43" t="s">
        <v>724</v>
      </c>
      <c r="E43">
        <v>822</v>
      </c>
      <c r="F43" t="s">
        <v>748</v>
      </c>
    </row>
    <row r="44" spans="1:6" x14ac:dyDescent="0.2">
      <c r="A44">
        <v>141189219</v>
      </c>
      <c r="B44" s="5">
        <v>44870</v>
      </c>
      <c r="C44" t="s">
        <v>725</v>
      </c>
      <c r="D44" t="s">
        <v>726</v>
      </c>
      <c r="E44">
        <v>823</v>
      </c>
      <c r="F44" t="s">
        <v>459</v>
      </c>
    </row>
    <row r="45" spans="1:6" x14ac:dyDescent="0.2">
      <c r="A45">
        <v>141183446</v>
      </c>
      <c r="B45" s="5">
        <v>44870</v>
      </c>
      <c r="C45" t="s">
        <v>725</v>
      </c>
      <c r="D45" t="s">
        <v>727</v>
      </c>
      <c r="E45">
        <v>824</v>
      </c>
      <c r="F45" t="s">
        <v>749</v>
      </c>
    </row>
    <row r="46" spans="1:6" x14ac:dyDescent="0.2">
      <c r="A46">
        <v>116920227</v>
      </c>
      <c r="B46" s="5">
        <v>44694</v>
      </c>
      <c r="C46" t="s">
        <v>698</v>
      </c>
      <c r="D46" t="s">
        <v>728</v>
      </c>
      <c r="E46">
        <v>825</v>
      </c>
      <c r="F46" t="s">
        <v>694</v>
      </c>
    </row>
    <row r="47" spans="1:6" x14ac:dyDescent="0.2">
      <c r="A47">
        <v>116929286</v>
      </c>
      <c r="B47" s="5">
        <v>44694</v>
      </c>
      <c r="C47" t="s">
        <v>479</v>
      </c>
      <c r="D47" t="s">
        <v>729</v>
      </c>
      <c r="E47">
        <v>826</v>
      </c>
      <c r="F47" t="s">
        <v>642</v>
      </c>
    </row>
    <row r="48" spans="1:6" x14ac:dyDescent="0.2">
      <c r="A48">
        <v>116929352</v>
      </c>
      <c r="B48" s="5">
        <v>44694</v>
      </c>
      <c r="C48" t="s">
        <v>479</v>
      </c>
      <c r="D48" t="s">
        <v>730</v>
      </c>
      <c r="E48">
        <v>827</v>
      </c>
      <c r="F48" t="s">
        <v>750</v>
      </c>
    </row>
    <row r="49" spans="1:6" x14ac:dyDescent="0.2">
      <c r="A49">
        <v>116929634</v>
      </c>
      <c r="B49" s="5">
        <v>44694</v>
      </c>
      <c r="C49" t="s">
        <v>479</v>
      </c>
      <c r="D49" t="s">
        <v>731</v>
      </c>
      <c r="E49">
        <v>828</v>
      </c>
      <c r="F49" t="s">
        <v>751</v>
      </c>
    </row>
    <row r="50" spans="1:6" x14ac:dyDescent="0.2">
      <c r="A50">
        <v>116929716</v>
      </c>
      <c r="B50" s="5">
        <v>44694</v>
      </c>
      <c r="C50" t="s">
        <v>479</v>
      </c>
      <c r="D50" t="s">
        <v>732</v>
      </c>
      <c r="E50">
        <v>829</v>
      </c>
      <c r="F50" t="s">
        <v>752</v>
      </c>
    </row>
    <row r="51" spans="1:6" x14ac:dyDescent="0.2">
      <c r="A51">
        <v>116929778</v>
      </c>
      <c r="B51" s="5">
        <v>44694</v>
      </c>
      <c r="C51" t="s">
        <v>479</v>
      </c>
      <c r="D51" t="s">
        <v>733</v>
      </c>
      <c r="E51">
        <v>830</v>
      </c>
      <c r="F51" t="s">
        <v>748</v>
      </c>
    </row>
    <row r="52" spans="1:6" x14ac:dyDescent="0.2">
      <c r="A52">
        <v>121950245</v>
      </c>
      <c r="B52" s="5">
        <v>44727</v>
      </c>
      <c r="C52" t="s">
        <v>698</v>
      </c>
      <c r="D52" t="s">
        <v>734</v>
      </c>
      <c r="E52">
        <v>831</v>
      </c>
      <c r="F52" t="s">
        <v>719</v>
      </c>
    </row>
    <row r="53" spans="1:6" x14ac:dyDescent="0.2">
      <c r="A53">
        <v>116929830</v>
      </c>
      <c r="B53" s="5">
        <v>44694</v>
      </c>
      <c r="C53" t="s">
        <v>479</v>
      </c>
      <c r="D53" t="s">
        <v>735</v>
      </c>
      <c r="E53">
        <v>832</v>
      </c>
      <c r="F53" t="s">
        <v>317</v>
      </c>
    </row>
    <row r="54" spans="1:6" x14ac:dyDescent="0.2">
      <c r="A54">
        <v>121950405</v>
      </c>
      <c r="B54" s="5">
        <v>44727</v>
      </c>
      <c r="C54" t="s">
        <v>698</v>
      </c>
      <c r="D54" t="s">
        <v>736</v>
      </c>
      <c r="E54">
        <v>833</v>
      </c>
      <c r="F54" t="s">
        <v>753</v>
      </c>
    </row>
    <row r="55" spans="1:6" x14ac:dyDescent="0.2">
      <c r="A55">
        <v>121958027</v>
      </c>
      <c r="B55" s="5">
        <v>44727</v>
      </c>
      <c r="C55" t="s">
        <v>479</v>
      </c>
      <c r="D55" t="s">
        <v>737</v>
      </c>
      <c r="E55">
        <v>834</v>
      </c>
      <c r="F55" t="s">
        <v>317</v>
      </c>
    </row>
    <row r="56" spans="1:6" x14ac:dyDescent="0.2">
      <c r="A56">
        <v>121958815</v>
      </c>
      <c r="B56" s="5">
        <v>44727</v>
      </c>
      <c r="C56" t="s">
        <v>479</v>
      </c>
      <c r="D56" t="s">
        <v>738</v>
      </c>
      <c r="E56">
        <v>835</v>
      </c>
      <c r="F56" t="s">
        <v>283</v>
      </c>
    </row>
    <row r="57" spans="1:6" x14ac:dyDescent="0.2">
      <c r="A57">
        <v>121958882</v>
      </c>
      <c r="B57" s="5">
        <v>44727</v>
      </c>
      <c r="C57" t="s">
        <v>479</v>
      </c>
      <c r="D57" t="s">
        <v>739</v>
      </c>
      <c r="E57">
        <v>836</v>
      </c>
      <c r="F57" t="s">
        <v>274</v>
      </c>
    </row>
    <row r="58" spans="1:6" x14ac:dyDescent="0.2">
      <c r="A58">
        <v>121959146</v>
      </c>
      <c r="B58" s="5">
        <v>44727</v>
      </c>
      <c r="C58" t="s">
        <v>479</v>
      </c>
      <c r="D58" t="s">
        <v>740</v>
      </c>
      <c r="E58">
        <v>837</v>
      </c>
      <c r="F58" t="s">
        <v>754</v>
      </c>
    </row>
    <row r="59" spans="1:6" x14ac:dyDescent="0.2">
      <c r="A59">
        <v>121959423</v>
      </c>
      <c r="B59" s="5">
        <v>44727</v>
      </c>
      <c r="C59" t="s">
        <v>479</v>
      </c>
      <c r="D59" t="s">
        <v>741</v>
      </c>
      <c r="E59">
        <v>838</v>
      </c>
      <c r="F59" t="s">
        <v>755</v>
      </c>
    </row>
    <row r="60" spans="1:6" x14ac:dyDescent="0.2">
      <c r="A60">
        <v>121959941</v>
      </c>
      <c r="B60" s="5">
        <v>44727</v>
      </c>
      <c r="C60" t="s">
        <v>479</v>
      </c>
      <c r="D60" t="s">
        <v>742</v>
      </c>
      <c r="E60">
        <v>839</v>
      </c>
      <c r="F60" t="s">
        <v>472</v>
      </c>
    </row>
    <row r="61" spans="1:6" x14ac:dyDescent="0.2">
      <c r="A61">
        <v>121960012</v>
      </c>
      <c r="B61" s="5">
        <v>44727</v>
      </c>
      <c r="C61" t="s">
        <v>479</v>
      </c>
      <c r="D61" t="s">
        <v>743</v>
      </c>
      <c r="E61">
        <v>840</v>
      </c>
      <c r="F61" t="s">
        <v>756</v>
      </c>
    </row>
    <row r="62" spans="1:6" x14ac:dyDescent="0.2">
      <c r="A62">
        <v>121969269</v>
      </c>
      <c r="B62" s="5">
        <v>44727</v>
      </c>
      <c r="C62" t="s">
        <v>744</v>
      </c>
      <c r="D62" t="s">
        <v>745</v>
      </c>
      <c r="E62">
        <v>841</v>
      </c>
      <c r="F62" t="s">
        <v>317</v>
      </c>
    </row>
    <row r="63" spans="1:6" x14ac:dyDescent="0.2">
      <c r="A63">
        <v>121969024</v>
      </c>
      <c r="B63" s="5">
        <v>44727</v>
      </c>
      <c r="C63" t="s">
        <v>744</v>
      </c>
      <c r="D63" s="6" t="s">
        <v>746</v>
      </c>
      <c r="E63">
        <v>842</v>
      </c>
      <c r="F63" t="s">
        <v>317</v>
      </c>
    </row>
    <row r="64" spans="1:6" x14ac:dyDescent="0.2">
      <c r="A64" s="12">
        <v>101854245</v>
      </c>
      <c r="B64" s="5">
        <v>44524</v>
      </c>
      <c r="C64" t="s">
        <v>776</v>
      </c>
      <c r="D64" s="6" t="s">
        <v>759</v>
      </c>
      <c r="E64">
        <v>843</v>
      </c>
      <c r="F64" t="s">
        <v>777</v>
      </c>
    </row>
    <row r="65" spans="1:6" x14ac:dyDescent="0.2">
      <c r="A65" s="12">
        <v>96026887</v>
      </c>
      <c r="B65" s="5">
        <v>44463</v>
      </c>
      <c r="C65" t="s">
        <v>776</v>
      </c>
      <c r="D65" s="6" t="s">
        <v>760</v>
      </c>
      <c r="E65">
        <v>844</v>
      </c>
      <c r="F65" t="s">
        <v>778</v>
      </c>
    </row>
    <row r="66" spans="1:6" x14ac:dyDescent="0.2">
      <c r="A66" s="12">
        <v>101403987</v>
      </c>
      <c r="B66" s="5">
        <v>44516</v>
      </c>
      <c r="C66" t="s">
        <v>776</v>
      </c>
      <c r="D66" s="6" t="s">
        <v>761</v>
      </c>
      <c r="E66">
        <v>845</v>
      </c>
      <c r="F66" t="s">
        <v>517</v>
      </c>
    </row>
    <row r="67" spans="1:6" x14ac:dyDescent="0.2">
      <c r="A67" s="12">
        <v>101854225</v>
      </c>
      <c r="B67" s="5">
        <v>44524</v>
      </c>
      <c r="C67" t="s">
        <v>776</v>
      </c>
      <c r="D67" s="6" t="s">
        <v>762</v>
      </c>
      <c r="E67">
        <v>846</v>
      </c>
      <c r="F67" t="s">
        <v>779</v>
      </c>
    </row>
    <row r="68" spans="1:6" x14ac:dyDescent="0.2">
      <c r="A68" s="12">
        <v>101626104</v>
      </c>
      <c r="B68" s="5">
        <v>44521</v>
      </c>
      <c r="C68" t="s">
        <v>776</v>
      </c>
      <c r="D68" s="6" t="s">
        <v>763</v>
      </c>
      <c r="E68">
        <v>847</v>
      </c>
      <c r="F68" t="s">
        <v>468</v>
      </c>
    </row>
    <row r="69" spans="1:6" x14ac:dyDescent="0.2">
      <c r="A69" s="12">
        <v>101339864</v>
      </c>
      <c r="B69" s="5">
        <v>44516</v>
      </c>
      <c r="C69" t="s">
        <v>776</v>
      </c>
      <c r="D69" s="6" t="s">
        <v>764</v>
      </c>
      <c r="E69">
        <v>848</v>
      </c>
      <c r="F69" t="s">
        <v>428</v>
      </c>
    </row>
    <row r="70" spans="1:6" x14ac:dyDescent="0.2">
      <c r="A70" s="12">
        <v>101625941</v>
      </c>
      <c r="B70" s="5">
        <v>44520</v>
      </c>
      <c r="C70" t="s">
        <v>776</v>
      </c>
      <c r="D70" s="6" t="s">
        <v>765</v>
      </c>
      <c r="E70">
        <v>849</v>
      </c>
      <c r="F70" t="s">
        <v>780</v>
      </c>
    </row>
    <row r="71" spans="1:6" x14ac:dyDescent="0.2">
      <c r="A71" s="12">
        <v>101627479</v>
      </c>
      <c r="B71" s="5">
        <v>44520</v>
      </c>
      <c r="C71" t="s">
        <v>776</v>
      </c>
      <c r="D71" s="6" t="s">
        <v>766</v>
      </c>
      <c r="E71">
        <v>850</v>
      </c>
      <c r="F71" t="s">
        <v>781</v>
      </c>
    </row>
    <row r="72" spans="1:6" x14ac:dyDescent="0.2">
      <c r="A72" s="12">
        <v>101127806</v>
      </c>
      <c r="B72" s="5">
        <v>44513</v>
      </c>
      <c r="C72" t="s">
        <v>776</v>
      </c>
      <c r="D72" s="6" t="s">
        <v>767</v>
      </c>
      <c r="E72">
        <v>851</v>
      </c>
      <c r="F72" t="s">
        <v>782</v>
      </c>
    </row>
    <row r="73" spans="1:6" x14ac:dyDescent="0.2">
      <c r="A73" s="12">
        <v>101093366</v>
      </c>
      <c r="B73" s="5">
        <v>44513</v>
      </c>
      <c r="C73" t="s">
        <v>776</v>
      </c>
      <c r="D73" s="6" t="s">
        <v>768</v>
      </c>
      <c r="E73">
        <v>852</v>
      </c>
      <c r="F73" t="s">
        <v>783</v>
      </c>
    </row>
    <row r="74" spans="1:6" x14ac:dyDescent="0.2">
      <c r="A74" s="12">
        <v>101854175</v>
      </c>
      <c r="B74" s="5">
        <v>44524</v>
      </c>
      <c r="C74" t="s">
        <v>776</v>
      </c>
      <c r="D74" s="6" t="s">
        <v>769</v>
      </c>
      <c r="E74">
        <v>853</v>
      </c>
      <c r="F74" t="s">
        <v>784</v>
      </c>
    </row>
    <row r="75" spans="1:6" x14ac:dyDescent="0.2">
      <c r="A75" s="12">
        <v>101628291</v>
      </c>
      <c r="B75" s="5">
        <v>44520</v>
      </c>
      <c r="C75" t="s">
        <v>776</v>
      </c>
      <c r="D75" s="6" t="s">
        <v>770</v>
      </c>
      <c r="E75">
        <v>854</v>
      </c>
      <c r="F75" t="s">
        <v>638</v>
      </c>
    </row>
    <row r="76" spans="1:6" x14ac:dyDescent="0.2">
      <c r="A76" s="12">
        <v>101854299</v>
      </c>
      <c r="B76" s="5">
        <v>44524</v>
      </c>
      <c r="C76" t="s">
        <v>776</v>
      </c>
      <c r="D76" s="6" t="s">
        <v>771</v>
      </c>
      <c r="E76">
        <v>855</v>
      </c>
      <c r="F76" t="s">
        <v>785</v>
      </c>
    </row>
    <row r="77" spans="1:6" x14ac:dyDescent="0.2">
      <c r="A77" s="12">
        <v>101854280</v>
      </c>
      <c r="B77" s="5">
        <v>44524</v>
      </c>
      <c r="C77" t="s">
        <v>776</v>
      </c>
      <c r="D77" s="6" t="s">
        <v>772</v>
      </c>
      <c r="E77">
        <v>856</v>
      </c>
      <c r="F77" t="s">
        <v>786</v>
      </c>
    </row>
    <row r="78" spans="1:6" x14ac:dyDescent="0.2">
      <c r="A78" s="12">
        <v>101705071</v>
      </c>
      <c r="B78" s="5">
        <v>44520</v>
      </c>
      <c r="C78" t="s">
        <v>776</v>
      </c>
      <c r="D78" s="6" t="s">
        <v>773</v>
      </c>
      <c r="E78">
        <v>857</v>
      </c>
      <c r="F78" t="s">
        <v>275</v>
      </c>
    </row>
    <row r="79" spans="1:6" x14ac:dyDescent="0.2">
      <c r="A79" s="12">
        <v>98224154</v>
      </c>
      <c r="B79" s="5">
        <v>44482</v>
      </c>
      <c r="C79" t="s">
        <v>776</v>
      </c>
      <c r="D79" s="6" t="s">
        <v>774</v>
      </c>
      <c r="E79">
        <v>858</v>
      </c>
      <c r="F79" t="s">
        <v>293</v>
      </c>
    </row>
    <row r="80" spans="1:6" x14ac:dyDescent="0.2">
      <c r="A80" s="12">
        <v>98184238</v>
      </c>
      <c r="B80" s="5">
        <v>44482</v>
      </c>
      <c r="C80" t="s">
        <v>776</v>
      </c>
      <c r="D80" s="6" t="s">
        <v>775</v>
      </c>
      <c r="E80">
        <v>859</v>
      </c>
      <c r="F80" t="s">
        <v>787</v>
      </c>
    </row>
    <row r="81" spans="1:6" x14ac:dyDescent="0.2">
      <c r="A81">
        <v>167599032</v>
      </c>
      <c r="B81" s="5">
        <v>45091</v>
      </c>
      <c r="C81" t="s">
        <v>757</v>
      </c>
      <c r="D81" t="s">
        <v>758</v>
      </c>
      <c r="E81">
        <v>860</v>
      </c>
      <c r="F81" t="s">
        <v>459</v>
      </c>
    </row>
    <row r="82" spans="1:6" x14ac:dyDescent="0.2">
      <c r="E82">
        <v>861</v>
      </c>
    </row>
    <row r="83" spans="1:6" x14ac:dyDescent="0.2">
      <c r="E83">
        <v>864</v>
      </c>
    </row>
    <row r="84" spans="1:6" x14ac:dyDescent="0.2">
      <c r="A84">
        <v>180717119</v>
      </c>
      <c r="B84" s="5">
        <v>45166</v>
      </c>
      <c r="C84" t="s">
        <v>481</v>
      </c>
      <c r="D84" t="s">
        <v>512</v>
      </c>
      <c r="E84">
        <v>865</v>
      </c>
      <c r="F84" t="s">
        <v>517</v>
      </c>
    </row>
    <row r="85" spans="1:6" x14ac:dyDescent="0.2">
      <c r="A85">
        <v>180717765</v>
      </c>
      <c r="B85" s="5">
        <v>45166</v>
      </c>
      <c r="C85" t="s">
        <v>481</v>
      </c>
      <c r="D85" t="s">
        <v>513</v>
      </c>
      <c r="E85">
        <v>866</v>
      </c>
      <c r="F85" t="s">
        <v>518</v>
      </c>
    </row>
    <row r="86" spans="1:6" x14ac:dyDescent="0.2">
      <c r="A86">
        <v>180716982</v>
      </c>
      <c r="B86" s="5">
        <v>45166</v>
      </c>
      <c r="C86" t="s">
        <v>481</v>
      </c>
      <c r="D86" t="s">
        <v>514</v>
      </c>
      <c r="E86">
        <v>867</v>
      </c>
      <c r="F86" t="s">
        <v>519</v>
      </c>
    </row>
    <row r="87" spans="1:6" x14ac:dyDescent="0.2">
      <c r="A87">
        <v>180717621</v>
      </c>
      <c r="B87" s="5">
        <v>45166</v>
      </c>
      <c r="C87" t="s">
        <v>481</v>
      </c>
      <c r="D87" t="s">
        <v>515</v>
      </c>
      <c r="E87">
        <v>868</v>
      </c>
      <c r="F87" t="s">
        <v>276</v>
      </c>
    </row>
    <row r="88" spans="1:6" x14ac:dyDescent="0.2">
      <c r="A88">
        <v>180717834</v>
      </c>
      <c r="B88" s="5">
        <v>45166</v>
      </c>
      <c r="C88" t="s">
        <v>481</v>
      </c>
      <c r="D88" t="s">
        <v>516</v>
      </c>
      <c r="E88">
        <v>869</v>
      </c>
      <c r="F88" t="s">
        <v>275</v>
      </c>
    </row>
    <row r="89" spans="1:6" x14ac:dyDescent="0.2">
      <c r="E89">
        <v>870</v>
      </c>
    </row>
    <row r="90" spans="1:6" x14ac:dyDescent="0.2">
      <c r="E90">
        <v>871</v>
      </c>
    </row>
    <row r="91" spans="1:6" x14ac:dyDescent="0.2">
      <c r="E91">
        <v>872</v>
      </c>
    </row>
    <row r="92" spans="1:6" x14ac:dyDescent="0.2">
      <c r="E92">
        <v>873</v>
      </c>
    </row>
    <row r="93" spans="1:6" x14ac:dyDescent="0.2">
      <c r="A93">
        <v>168500808</v>
      </c>
      <c r="B93" s="5">
        <v>45094</v>
      </c>
      <c r="C93" t="s">
        <v>479</v>
      </c>
      <c r="D93" s="6" t="s">
        <v>792</v>
      </c>
      <c r="E93" t="s">
        <v>197</v>
      </c>
      <c r="F93" t="s">
        <v>797</v>
      </c>
    </row>
    <row r="94" spans="1:6" x14ac:dyDescent="0.2">
      <c r="A94">
        <v>168501710</v>
      </c>
      <c r="B94" s="5">
        <v>45094</v>
      </c>
      <c r="C94" t="s">
        <v>479</v>
      </c>
      <c r="D94" t="s">
        <v>793</v>
      </c>
      <c r="E94" t="s">
        <v>198</v>
      </c>
      <c r="F94" t="s">
        <v>796</v>
      </c>
    </row>
    <row r="95" spans="1:6" x14ac:dyDescent="0.2">
      <c r="A95">
        <v>168544615</v>
      </c>
      <c r="B95" s="5">
        <v>45095</v>
      </c>
      <c r="C95" t="s">
        <v>479</v>
      </c>
      <c r="D95" s="6" t="s">
        <v>794</v>
      </c>
      <c r="E95" t="s">
        <v>199</v>
      </c>
      <c r="F95" t="s">
        <v>798</v>
      </c>
    </row>
    <row r="96" spans="1:6" x14ac:dyDescent="0.2">
      <c r="A96">
        <v>168544948</v>
      </c>
      <c r="B96" s="5">
        <v>45095</v>
      </c>
      <c r="C96" t="s">
        <v>479</v>
      </c>
      <c r="D96" t="s">
        <v>795</v>
      </c>
      <c r="E96" t="s">
        <v>200</v>
      </c>
      <c r="F96" t="s">
        <v>799</v>
      </c>
    </row>
    <row r="97" spans="1:6" x14ac:dyDescent="0.2">
      <c r="E97" t="s">
        <v>201</v>
      </c>
    </row>
    <row r="98" spans="1:6" x14ac:dyDescent="0.2">
      <c r="A98">
        <v>180196378</v>
      </c>
      <c r="B98" s="5">
        <v>45164</v>
      </c>
      <c r="C98" t="s">
        <v>225</v>
      </c>
      <c r="D98" t="s">
        <v>520</v>
      </c>
      <c r="E98">
        <v>900</v>
      </c>
      <c r="F98" t="s">
        <v>622</v>
      </c>
    </row>
    <row r="99" spans="1:6" x14ac:dyDescent="0.2">
      <c r="A99">
        <v>180195642</v>
      </c>
      <c r="B99" s="5">
        <v>45163</v>
      </c>
      <c r="C99" t="s">
        <v>225</v>
      </c>
      <c r="D99" t="s">
        <v>521</v>
      </c>
      <c r="E99">
        <v>901</v>
      </c>
      <c r="F99" t="s">
        <v>623</v>
      </c>
    </row>
    <row r="100" spans="1:6" x14ac:dyDescent="0.2">
      <c r="A100">
        <v>180200239</v>
      </c>
      <c r="B100" s="5">
        <v>45163</v>
      </c>
      <c r="C100" t="s">
        <v>225</v>
      </c>
      <c r="D100" t="s">
        <v>522</v>
      </c>
      <c r="E100">
        <v>902</v>
      </c>
      <c r="F100" t="s">
        <v>293</v>
      </c>
    </row>
    <row r="101" spans="1:6" x14ac:dyDescent="0.2">
      <c r="A101">
        <v>180196489</v>
      </c>
      <c r="B101" s="5">
        <v>45163</v>
      </c>
      <c r="C101" t="s">
        <v>225</v>
      </c>
      <c r="D101" t="s">
        <v>523</v>
      </c>
      <c r="E101">
        <v>903</v>
      </c>
      <c r="F101" t="s">
        <v>293</v>
      </c>
    </row>
    <row r="102" spans="1:6" x14ac:dyDescent="0.2">
      <c r="A102">
        <v>180197578</v>
      </c>
      <c r="B102" s="5">
        <v>45163</v>
      </c>
      <c r="C102" t="s">
        <v>206</v>
      </c>
      <c r="D102" s="6" t="s">
        <v>524</v>
      </c>
      <c r="E102">
        <v>904</v>
      </c>
      <c r="F102" t="s">
        <v>624</v>
      </c>
    </row>
    <row r="103" spans="1:6" x14ac:dyDescent="0.2">
      <c r="A103">
        <v>180197615</v>
      </c>
      <c r="B103" s="5">
        <v>45163</v>
      </c>
      <c r="C103" t="s">
        <v>206</v>
      </c>
      <c r="D103" t="s">
        <v>525</v>
      </c>
      <c r="E103">
        <v>905</v>
      </c>
      <c r="F103" t="s">
        <v>625</v>
      </c>
    </row>
    <row r="104" spans="1:6" x14ac:dyDescent="0.2">
      <c r="A104">
        <v>180201253</v>
      </c>
      <c r="B104" s="5">
        <v>45163</v>
      </c>
      <c r="C104" t="s">
        <v>206</v>
      </c>
      <c r="D104" t="s">
        <v>526</v>
      </c>
      <c r="E104">
        <v>906</v>
      </c>
      <c r="F104" t="s">
        <v>275</v>
      </c>
    </row>
    <row r="105" spans="1:6" x14ac:dyDescent="0.2">
      <c r="A105">
        <v>180192642</v>
      </c>
      <c r="B105" s="5">
        <v>45163</v>
      </c>
      <c r="C105" t="s">
        <v>225</v>
      </c>
      <c r="D105" t="s">
        <v>527</v>
      </c>
      <c r="E105">
        <v>907</v>
      </c>
      <c r="F105" t="s">
        <v>626</v>
      </c>
    </row>
    <row r="106" spans="1:6" x14ac:dyDescent="0.2">
      <c r="A106">
        <v>180191615</v>
      </c>
      <c r="B106" s="5">
        <v>45163</v>
      </c>
      <c r="C106" t="s">
        <v>528</v>
      </c>
      <c r="D106" t="s">
        <v>529</v>
      </c>
      <c r="E106">
        <v>908</v>
      </c>
      <c r="F106" t="s">
        <v>627</v>
      </c>
    </row>
    <row r="107" spans="1:6" x14ac:dyDescent="0.2">
      <c r="A107">
        <v>180200281</v>
      </c>
      <c r="B107" s="5">
        <v>45163</v>
      </c>
      <c r="C107" t="s">
        <v>206</v>
      </c>
      <c r="D107" t="s">
        <v>530</v>
      </c>
      <c r="E107">
        <v>909</v>
      </c>
      <c r="F107" t="s">
        <v>628</v>
      </c>
    </row>
    <row r="108" spans="1:6" x14ac:dyDescent="0.2">
      <c r="A108">
        <v>180196085</v>
      </c>
      <c r="B108" s="5">
        <v>45163</v>
      </c>
      <c r="C108" t="s">
        <v>206</v>
      </c>
      <c r="D108" t="s">
        <v>531</v>
      </c>
      <c r="E108">
        <v>910</v>
      </c>
      <c r="F108" t="s">
        <v>629</v>
      </c>
    </row>
    <row r="109" spans="1:6" x14ac:dyDescent="0.2">
      <c r="A109">
        <v>180196405</v>
      </c>
      <c r="B109" s="5">
        <v>45163</v>
      </c>
      <c r="C109" t="s">
        <v>225</v>
      </c>
      <c r="D109" t="s">
        <v>532</v>
      </c>
      <c r="E109">
        <v>911</v>
      </c>
      <c r="F109" t="s">
        <v>630</v>
      </c>
    </row>
    <row r="110" spans="1:6" x14ac:dyDescent="0.2">
      <c r="A110">
        <v>180189089</v>
      </c>
      <c r="B110" s="5">
        <v>45163</v>
      </c>
      <c r="C110" t="s">
        <v>528</v>
      </c>
      <c r="D110" t="s">
        <v>533</v>
      </c>
      <c r="E110">
        <v>912</v>
      </c>
      <c r="F110" t="s">
        <v>631</v>
      </c>
    </row>
    <row r="111" spans="1:6" x14ac:dyDescent="0.2">
      <c r="A111">
        <v>180196049</v>
      </c>
      <c r="B111" s="5">
        <v>45163</v>
      </c>
      <c r="C111" t="s">
        <v>206</v>
      </c>
      <c r="D111" t="s">
        <v>534</v>
      </c>
      <c r="E111">
        <v>913</v>
      </c>
      <c r="F111" t="s">
        <v>285</v>
      </c>
    </row>
    <row r="112" spans="1:6" x14ac:dyDescent="0.2">
      <c r="A112">
        <v>180194556</v>
      </c>
      <c r="B112" s="5">
        <v>45163</v>
      </c>
      <c r="C112" t="s">
        <v>535</v>
      </c>
      <c r="D112" t="s">
        <v>536</v>
      </c>
      <c r="E112">
        <v>914</v>
      </c>
      <c r="F112" t="s">
        <v>632</v>
      </c>
    </row>
    <row r="113" spans="1:7" x14ac:dyDescent="0.2">
      <c r="A113">
        <v>180191738</v>
      </c>
      <c r="B113" s="5">
        <v>45163</v>
      </c>
      <c r="C113" t="s">
        <v>206</v>
      </c>
      <c r="D113" t="s">
        <v>537</v>
      </c>
      <c r="E113">
        <v>915</v>
      </c>
      <c r="F113" t="s">
        <v>633</v>
      </c>
    </row>
    <row r="114" spans="1:7" x14ac:dyDescent="0.2">
      <c r="A114">
        <v>180195495</v>
      </c>
      <c r="B114" s="5">
        <v>45163</v>
      </c>
      <c r="C114" t="s">
        <v>535</v>
      </c>
      <c r="D114" t="s">
        <v>538</v>
      </c>
      <c r="E114">
        <v>916</v>
      </c>
      <c r="F114" t="s">
        <v>634</v>
      </c>
    </row>
    <row r="115" spans="1:7" x14ac:dyDescent="0.2">
      <c r="A115">
        <v>180188083</v>
      </c>
      <c r="B115" s="5">
        <v>45163</v>
      </c>
      <c r="C115" t="s">
        <v>528</v>
      </c>
      <c r="D115" s="6" t="s">
        <v>539</v>
      </c>
      <c r="E115">
        <v>917</v>
      </c>
      <c r="F115" t="s">
        <v>293</v>
      </c>
    </row>
    <row r="116" spans="1:7" x14ac:dyDescent="0.2">
      <c r="A116">
        <v>180188608</v>
      </c>
      <c r="B116" s="5">
        <v>45163</v>
      </c>
      <c r="C116" t="s">
        <v>528</v>
      </c>
      <c r="D116" t="s">
        <v>540</v>
      </c>
      <c r="E116">
        <v>918</v>
      </c>
      <c r="F116" t="s">
        <v>635</v>
      </c>
    </row>
    <row r="117" spans="1:7" x14ac:dyDescent="0.2">
      <c r="A117">
        <v>180188517</v>
      </c>
      <c r="B117" s="5">
        <v>45163</v>
      </c>
      <c r="C117" t="s">
        <v>528</v>
      </c>
      <c r="D117" t="s">
        <v>541</v>
      </c>
      <c r="E117">
        <v>919</v>
      </c>
      <c r="F117" t="s">
        <v>636</v>
      </c>
    </row>
    <row r="118" spans="1:7" x14ac:dyDescent="0.2">
      <c r="A118">
        <v>180189546</v>
      </c>
      <c r="B118" s="5">
        <v>45163</v>
      </c>
      <c r="C118" t="s">
        <v>528</v>
      </c>
      <c r="D118" t="s">
        <v>542</v>
      </c>
      <c r="E118">
        <v>920</v>
      </c>
      <c r="F118" t="s">
        <v>280</v>
      </c>
    </row>
    <row r="119" spans="1:7" x14ac:dyDescent="0.2">
      <c r="A119">
        <v>180188438</v>
      </c>
      <c r="B119" s="5">
        <v>45163</v>
      </c>
      <c r="C119" t="s">
        <v>528</v>
      </c>
      <c r="D119" s="6" t="s">
        <v>543</v>
      </c>
      <c r="E119">
        <v>921</v>
      </c>
      <c r="F119" t="s">
        <v>637</v>
      </c>
    </row>
    <row r="120" spans="1:7" x14ac:dyDescent="0.2">
      <c r="A120">
        <v>180190573</v>
      </c>
      <c r="B120" s="5">
        <v>45163</v>
      </c>
      <c r="C120" t="s">
        <v>206</v>
      </c>
      <c r="D120" t="s">
        <v>544</v>
      </c>
      <c r="E120">
        <v>922</v>
      </c>
      <c r="F120" t="s">
        <v>476</v>
      </c>
    </row>
    <row r="121" spans="1:7" x14ac:dyDescent="0.2">
      <c r="A121">
        <v>180190618</v>
      </c>
      <c r="B121" s="5">
        <v>45163</v>
      </c>
      <c r="C121" t="s">
        <v>206</v>
      </c>
      <c r="D121" t="s">
        <v>545</v>
      </c>
      <c r="E121">
        <v>923</v>
      </c>
      <c r="F121" t="s">
        <v>638</v>
      </c>
    </row>
    <row r="122" spans="1:7" x14ac:dyDescent="0.2">
      <c r="A122">
        <v>180192353</v>
      </c>
      <c r="B122" s="5">
        <v>45163</v>
      </c>
      <c r="C122" t="s">
        <v>528</v>
      </c>
      <c r="D122" t="s">
        <v>546</v>
      </c>
      <c r="E122">
        <v>924</v>
      </c>
      <c r="F122" t="s">
        <v>639</v>
      </c>
    </row>
    <row r="123" spans="1:7" ht="85" x14ac:dyDescent="0.2">
      <c r="A123" s="7">
        <v>180198978</v>
      </c>
      <c r="B123" s="8">
        <v>45163</v>
      </c>
      <c r="C123" s="7" t="s">
        <v>528</v>
      </c>
      <c r="D123" s="7" t="s">
        <v>547</v>
      </c>
      <c r="E123" s="7">
        <v>925</v>
      </c>
      <c r="F123" s="7" t="s">
        <v>640</v>
      </c>
      <c r="G123" s="11" t="s">
        <v>655</v>
      </c>
    </row>
    <row r="124" spans="1:7" x14ac:dyDescent="0.2">
      <c r="A124" s="7">
        <v>180199972</v>
      </c>
      <c r="B124" s="8">
        <v>45163</v>
      </c>
      <c r="C124" s="7" t="s">
        <v>528</v>
      </c>
      <c r="D124" s="7" t="s">
        <v>548</v>
      </c>
      <c r="E124" s="7">
        <v>926</v>
      </c>
      <c r="F124" s="7" t="s">
        <v>641</v>
      </c>
      <c r="G124" s="7"/>
    </row>
    <row r="125" spans="1:7" x14ac:dyDescent="0.2">
      <c r="A125" s="7">
        <v>180340829</v>
      </c>
      <c r="B125" s="8">
        <v>45164</v>
      </c>
      <c r="C125" s="7" t="s">
        <v>549</v>
      </c>
      <c r="D125" s="7" t="s">
        <v>550</v>
      </c>
      <c r="E125" s="7">
        <v>927</v>
      </c>
      <c r="F125" s="7" t="s">
        <v>276</v>
      </c>
      <c r="G125" s="7"/>
    </row>
    <row r="126" spans="1:7" x14ac:dyDescent="0.2">
      <c r="A126" s="7">
        <v>180340924</v>
      </c>
      <c r="B126" s="8">
        <v>45164</v>
      </c>
      <c r="C126" s="7" t="s">
        <v>549</v>
      </c>
      <c r="D126" s="7" t="s">
        <v>551</v>
      </c>
      <c r="E126" s="7">
        <v>928</v>
      </c>
      <c r="F126" s="7" t="s">
        <v>642</v>
      </c>
      <c r="G126" s="7"/>
    </row>
    <row r="127" spans="1:7" x14ac:dyDescent="0.2">
      <c r="A127" s="9">
        <v>180340732</v>
      </c>
      <c r="B127" s="10">
        <v>45164</v>
      </c>
      <c r="C127" s="9" t="s">
        <v>549</v>
      </c>
      <c r="D127" s="9" t="s">
        <v>553</v>
      </c>
      <c r="E127" s="9">
        <v>931</v>
      </c>
      <c r="F127" s="9" t="s">
        <v>643</v>
      </c>
      <c r="G127" s="9"/>
    </row>
    <row r="128" spans="1:7" x14ac:dyDescent="0.2">
      <c r="A128">
        <v>180340872</v>
      </c>
      <c r="B128" s="5">
        <v>45164</v>
      </c>
      <c r="C128" t="s">
        <v>549</v>
      </c>
      <c r="D128" t="s">
        <v>554</v>
      </c>
      <c r="E128">
        <v>932</v>
      </c>
      <c r="F128" t="s">
        <v>644</v>
      </c>
    </row>
    <row r="129" spans="1:6" x14ac:dyDescent="0.2">
      <c r="A129">
        <v>182205503</v>
      </c>
      <c r="B129" s="5">
        <v>45175</v>
      </c>
      <c r="C129" t="s">
        <v>481</v>
      </c>
      <c r="D129" t="s">
        <v>555</v>
      </c>
      <c r="E129">
        <v>933</v>
      </c>
      <c r="F129" t="s">
        <v>429</v>
      </c>
    </row>
    <row r="130" spans="1:6" x14ac:dyDescent="0.2">
      <c r="A130">
        <v>182193465</v>
      </c>
      <c r="B130" s="5">
        <v>45175</v>
      </c>
      <c r="C130" t="s">
        <v>481</v>
      </c>
      <c r="D130" t="s">
        <v>556</v>
      </c>
      <c r="E130">
        <v>934</v>
      </c>
      <c r="F130" t="s">
        <v>429</v>
      </c>
    </row>
    <row r="131" spans="1:6" x14ac:dyDescent="0.2">
      <c r="A131">
        <v>182192475</v>
      </c>
      <c r="B131" s="5">
        <v>45175</v>
      </c>
      <c r="C131" t="s">
        <v>481</v>
      </c>
      <c r="D131" t="s">
        <v>557</v>
      </c>
      <c r="E131">
        <v>935</v>
      </c>
      <c r="F131" t="s">
        <v>276</v>
      </c>
    </row>
    <row r="132" spans="1:6" x14ac:dyDescent="0.2">
      <c r="A132">
        <v>180386329</v>
      </c>
      <c r="B132" s="5">
        <v>45164</v>
      </c>
      <c r="C132" t="s">
        <v>558</v>
      </c>
      <c r="D132" t="s">
        <v>559</v>
      </c>
      <c r="E132">
        <v>936</v>
      </c>
      <c r="F132" t="s">
        <v>438</v>
      </c>
    </row>
    <row r="133" spans="1:6" x14ac:dyDescent="0.2">
      <c r="A133">
        <v>182216988</v>
      </c>
      <c r="B133" s="5">
        <v>45164</v>
      </c>
      <c r="C133" t="s">
        <v>481</v>
      </c>
      <c r="D133" t="s">
        <v>560</v>
      </c>
      <c r="E133">
        <v>937</v>
      </c>
      <c r="F133" t="s">
        <v>505</v>
      </c>
    </row>
    <row r="134" spans="1:6" x14ac:dyDescent="0.2">
      <c r="A134">
        <v>180386412</v>
      </c>
      <c r="B134" s="5">
        <v>45164</v>
      </c>
      <c r="C134" t="s">
        <v>558</v>
      </c>
      <c r="D134" t="s">
        <v>561</v>
      </c>
      <c r="E134">
        <v>938</v>
      </c>
      <c r="F134" t="s">
        <v>276</v>
      </c>
    </row>
    <row r="135" spans="1:6" x14ac:dyDescent="0.2">
      <c r="A135">
        <v>180465468</v>
      </c>
      <c r="B135" s="5">
        <v>45164</v>
      </c>
      <c r="C135" t="s">
        <v>481</v>
      </c>
      <c r="D135" t="s">
        <v>562</v>
      </c>
      <c r="E135">
        <v>939</v>
      </c>
      <c r="F135" t="s">
        <v>290</v>
      </c>
    </row>
    <row r="136" spans="1:6" x14ac:dyDescent="0.2">
      <c r="A136">
        <v>180638906</v>
      </c>
      <c r="B136" s="5">
        <v>45164</v>
      </c>
      <c r="C136" t="s">
        <v>563</v>
      </c>
      <c r="D136" t="s">
        <v>564</v>
      </c>
      <c r="E136">
        <v>940</v>
      </c>
      <c r="F136" t="s">
        <v>290</v>
      </c>
    </row>
    <row r="137" spans="1:6" x14ac:dyDescent="0.2">
      <c r="A137">
        <v>182206160</v>
      </c>
      <c r="B137" s="5">
        <v>45164</v>
      </c>
      <c r="C137" t="s">
        <v>481</v>
      </c>
      <c r="D137" t="s">
        <v>565</v>
      </c>
      <c r="E137">
        <v>941</v>
      </c>
      <c r="F137" t="s">
        <v>634</v>
      </c>
    </row>
    <row r="138" spans="1:6" x14ac:dyDescent="0.2">
      <c r="A138">
        <v>180370038</v>
      </c>
      <c r="B138" s="5">
        <v>45164</v>
      </c>
      <c r="C138" t="s">
        <v>549</v>
      </c>
      <c r="D138" s="6" t="s">
        <v>566</v>
      </c>
      <c r="E138">
        <v>942</v>
      </c>
      <c r="F138" t="s">
        <v>275</v>
      </c>
    </row>
    <row r="139" spans="1:6" x14ac:dyDescent="0.2">
      <c r="A139">
        <v>182208285</v>
      </c>
      <c r="B139" s="5">
        <v>45164</v>
      </c>
      <c r="C139" t="s">
        <v>481</v>
      </c>
      <c r="D139" t="s">
        <v>567</v>
      </c>
      <c r="E139">
        <v>943</v>
      </c>
      <c r="F139" t="s">
        <v>476</v>
      </c>
    </row>
    <row r="140" spans="1:6" x14ac:dyDescent="0.2">
      <c r="A140">
        <v>180467495</v>
      </c>
      <c r="B140" s="5">
        <v>45164</v>
      </c>
      <c r="C140" t="s">
        <v>481</v>
      </c>
      <c r="D140" t="s">
        <v>568</v>
      </c>
      <c r="E140">
        <v>944</v>
      </c>
      <c r="F140" t="s">
        <v>428</v>
      </c>
    </row>
    <row r="141" spans="1:6" x14ac:dyDescent="0.2">
      <c r="A141">
        <v>181857648</v>
      </c>
      <c r="B141" s="5">
        <v>45164</v>
      </c>
      <c r="C141" t="s">
        <v>481</v>
      </c>
      <c r="D141" t="s">
        <v>569</v>
      </c>
      <c r="E141">
        <v>945</v>
      </c>
      <c r="F141" t="s">
        <v>429</v>
      </c>
    </row>
    <row r="142" spans="1:6" x14ac:dyDescent="0.2">
      <c r="A142">
        <v>180386961</v>
      </c>
      <c r="B142" s="5">
        <v>45164</v>
      </c>
      <c r="C142" t="s">
        <v>558</v>
      </c>
      <c r="D142" t="s">
        <v>570</v>
      </c>
      <c r="E142">
        <v>946</v>
      </c>
      <c r="F142" t="s">
        <v>293</v>
      </c>
    </row>
    <row r="143" spans="1:6" x14ac:dyDescent="0.2">
      <c r="A143">
        <v>180638443</v>
      </c>
      <c r="B143" s="5">
        <v>45164</v>
      </c>
      <c r="C143" t="s">
        <v>563</v>
      </c>
      <c r="D143" t="s">
        <v>571</v>
      </c>
      <c r="E143">
        <v>947</v>
      </c>
      <c r="F143" t="s">
        <v>293</v>
      </c>
    </row>
    <row r="144" spans="1:6" x14ac:dyDescent="0.2">
      <c r="A144">
        <v>181830637</v>
      </c>
      <c r="B144" s="5">
        <v>45164</v>
      </c>
      <c r="C144" t="s">
        <v>552</v>
      </c>
      <c r="D144" s="6" t="s">
        <v>572</v>
      </c>
      <c r="E144">
        <v>948</v>
      </c>
      <c r="F144" t="s">
        <v>275</v>
      </c>
    </row>
    <row r="145" spans="1:6" x14ac:dyDescent="0.2">
      <c r="A145">
        <v>181857657</v>
      </c>
      <c r="B145" s="5">
        <v>45164</v>
      </c>
      <c r="C145" t="s">
        <v>481</v>
      </c>
      <c r="D145" t="s">
        <v>573</v>
      </c>
      <c r="E145">
        <v>949</v>
      </c>
      <c r="F145" t="s">
        <v>276</v>
      </c>
    </row>
    <row r="146" spans="1:6" x14ac:dyDescent="0.2">
      <c r="A146">
        <v>180341007</v>
      </c>
      <c r="B146" s="5">
        <v>45164</v>
      </c>
      <c r="C146" t="s">
        <v>549</v>
      </c>
      <c r="D146" t="s">
        <v>574</v>
      </c>
      <c r="E146">
        <v>950</v>
      </c>
      <c r="F146" t="s">
        <v>645</v>
      </c>
    </row>
    <row r="147" spans="1:6" x14ac:dyDescent="0.2">
      <c r="A147">
        <v>180359124</v>
      </c>
      <c r="B147" s="5">
        <v>45164</v>
      </c>
      <c r="C147" t="s">
        <v>575</v>
      </c>
      <c r="D147" t="s">
        <v>576</v>
      </c>
      <c r="E147">
        <v>951</v>
      </c>
      <c r="F147" t="s">
        <v>646</v>
      </c>
    </row>
    <row r="148" spans="1:6" x14ac:dyDescent="0.2">
      <c r="A148">
        <v>181764259</v>
      </c>
      <c r="B148" s="5">
        <v>45164</v>
      </c>
      <c r="C148" t="s">
        <v>577</v>
      </c>
      <c r="D148" t="s">
        <v>578</v>
      </c>
      <c r="E148">
        <v>952</v>
      </c>
      <c r="F148" t="s">
        <v>275</v>
      </c>
    </row>
    <row r="149" spans="1:6" x14ac:dyDescent="0.2">
      <c r="A149">
        <v>180341023</v>
      </c>
      <c r="B149" s="5">
        <v>45164</v>
      </c>
      <c r="C149" t="s">
        <v>549</v>
      </c>
      <c r="D149" t="s">
        <v>579</v>
      </c>
      <c r="E149">
        <v>953</v>
      </c>
      <c r="F149" t="s">
        <v>275</v>
      </c>
    </row>
    <row r="150" spans="1:6" x14ac:dyDescent="0.2">
      <c r="A150">
        <v>181857656</v>
      </c>
      <c r="B150" s="5">
        <v>45164</v>
      </c>
      <c r="C150" t="s">
        <v>481</v>
      </c>
      <c r="D150" t="s">
        <v>580</v>
      </c>
      <c r="E150">
        <v>954</v>
      </c>
      <c r="F150" t="s">
        <v>647</v>
      </c>
    </row>
    <row r="151" spans="1:6" x14ac:dyDescent="0.2">
      <c r="A151">
        <v>180362507</v>
      </c>
      <c r="B151" s="5">
        <v>45164</v>
      </c>
      <c r="C151" t="s">
        <v>575</v>
      </c>
      <c r="D151" t="s">
        <v>581</v>
      </c>
      <c r="E151">
        <v>955</v>
      </c>
      <c r="F151" t="s">
        <v>285</v>
      </c>
    </row>
    <row r="152" spans="1:6" x14ac:dyDescent="0.2">
      <c r="A152">
        <v>181857647</v>
      </c>
      <c r="B152" s="5">
        <v>45164</v>
      </c>
      <c r="C152" t="s">
        <v>481</v>
      </c>
      <c r="D152" t="s">
        <v>582</v>
      </c>
      <c r="E152">
        <v>956</v>
      </c>
      <c r="F152" t="s">
        <v>648</v>
      </c>
    </row>
    <row r="153" spans="1:6" x14ac:dyDescent="0.2">
      <c r="A153">
        <v>180387445</v>
      </c>
      <c r="B153" s="5">
        <v>45164</v>
      </c>
      <c r="C153" t="s">
        <v>558</v>
      </c>
      <c r="D153" t="s">
        <v>583</v>
      </c>
      <c r="E153">
        <v>957</v>
      </c>
      <c r="F153" t="s">
        <v>649</v>
      </c>
    </row>
    <row r="154" spans="1:6" x14ac:dyDescent="0.2">
      <c r="A154">
        <v>180385583</v>
      </c>
      <c r="B154" s="5">
        <v>45164</v>
      </c>
      <c r="C154" t="s">
        <v>558</v>
      </c>
      <c r="D154" t="s">
        <v>584</v>
      </c>
      <c r="E154">
        <v>958</v>
      </c>
      <c r="F154" t="s">
        <v>275</v>
      </c>
    </row>
    <row r="155" spans="1:6" x14ac:dyDescent="0.2">
      <c r="A155">
        <v>182221008</v>
      </c>
      <c r="B155" s="5">
        <v>45164</v>
      </c>
      <c r="C155" t="s">
        <v>481</v>
      </c>
      <c r="D155" t="s">
        <v>585</v>
      </c>
      <c r="E155">
        <v>959</v>
      </c>
      <c r="F155" t="s">
        <v>650</v>
      </c>
    </row>
    <row r="156" spans="1:6" x14ac:dyDescent="0.2">
      <c r="A156">
        <v>182211392</v>
      </c>
      <c r="B156" s="5">
        <v>45164</v>
      </c>
      <c r="C156" t="s">
        <v>481</v>
      </c>
      <c r="D156" t="s">
        <v>586</v>
      </c>
      <c r="E156">
        <v>960</v>
      </c>
      <c r="F156" t="s">
        <v>505</v>
      </c>
    </row>
    <row r="157" spans="1:6" x14ac:dyDescent="0.2">
      <c r="A157">
        <v>180386128</v>
      </c>
      <c r="B157" s="5">
        <v>45164</v>
      </c>
      <c r="C157" t="s">
        <v>558</v>
      </c>
      <c r="D157" t="s">
        <v>587</v>
      </c>
      <c r="E157">
        <v>961</v>
      </c>
      <c r="F157" t="s">
        <v>651</v>
      </c>
    </row>
    <row r="158" spans="1:6" x14ac:dyDescent="0.2">
      <c r="A158">
        <v>180386543</v>
      </c>
      <c r="B158" s="5">
        <v>45164</v>
      </c>
      <c r="C158" t="s">
        <v>558</v>
      </c>
      <c r="D158" t="s">
        <v>588</v>
      </c>
      <c r="E158">
        <v>962</v>
      </c>
      <c r="F158" t="s">
        <v>276</v>
      </c>
    </row>
    <row r="159" spans="1:6" x14ac:dyDescent="0.2">
      <c r="A159">
        <v>180466432</v>
      </c>
      <c r="B159" s="5">
        <v>45164</v>
      </c>
      <c r="C159" t="s">
        <v>481</v>
      </c>
      <c r="D159" t="s">
        <v>589</v>
      </c>
      <c r="E159">
        <v>963</v>
      </c>
      <c r="F159" t="s">
        <v>652</v>
      </c>
    </row>
    <row r="160" spans="1:6" x14ac:dyDescent="0.2">
      <c r="A160">
        <v>180387113</v>
      </c>
      <c r="B160" s="5">
        <v>45164</v>
      </c>
      <c r="C160" t="s">
        <v>558</v>
      </c>
      <c r="D160" t="s">
        <v>590</v>
      </c>
      <c r="E160">
        <v>964</v>
      </c>
      <c r="F160" t="s">
        <v>274</v>
      </c>
    </row>
    <row r="161" spans="1:6" x14ac:dyDescent="0.2">
      <c r="A161">
        <v>180460409</v>
      </c>
      <c r="B161" s="5">
        <v>45164</v>
      </c>
      <c r="C161" t="s">
        <v>481</v>
      </c>
      <c r="D161" t="s">
        <v>591</v>
      </c>
      <c r="E161">
        <v>965</v>
      </c>
      <c r="F161" t="s">
        <v>274</v>
      </c>
    </row>
    <row r="162" spans="1:6" x14ac:dyDescent="0.2">
      <c r="A162">
        <v>180466298</v>
      </c>
      <c r="B162" s="5">
        <v>45164</v>
      </c>
      <c r="C162" t="s">
        <v>481</v>
      </c>
      <c r="D162" t="s">
        <v>592</v>
      </c>
      <c r="E162">
        <v>966</v>
      </c>
      <c r="F162" t="s">
        <v>460</v>
      </c>
    </row>
    <row r="163" spans="1:6" x14ac:dyDescent="0.2">
      <c r="A163">
        <v>180466047</v>
      </c>
      <c r="B163" s="5">
        <v>45164</v>
      </c>
      <c r="C163" t="s">
        <v>481</v>
      </c>
      <c r="D163" t="s">
        <v>593</v>
      </c>
      <c r="E163">
        <v>967</v>
      </c>
      <c r="F163" t="s">
        <v>460</v>
      </c>
    </row>
    <row r="164" spans="1:6" x14ac:dyDescent="0.2">
      <c r="A164">
        <v>180461972</v>
      </c>
      <c r="B164" s="5">
        <v>45164</v>
      </c>
      <c r="C164" t="s">
        <v>481</v>
      </c>
      <c r="D164" t="s">
        <v>594</v>
      </c>
      <c r="E164">
        <v>968</v>
      </c>
      <c r="F164" t="s">
        <v>652</v>
      </c>
    </row>
    <row r="165" spans="1:6" x14ac:dyDescent="0.2">
      <c r="A165">
        <v>180340004</v>
      </c>
      <c r="B165" s="5">
        <v>45164</v>
      </c>
      <c r="C165" t="s">
        <v>549</v>
      </c>
      <c r="D165" t="s">
        <v>595</v>
      </c>
      <c r="E165">
        <v>969</v>
      </c>
      <c r="F165" t="s">
        <v>644</v>
      </c>
    </row>
    <row r="166" spans="1:6" x14ac:dyDescent="0.2">
      <c r="A166">
        <v>180340527</v>
      </c>
      <c r="B166" s="5">
        <v>45164</v>
      </c>
      <c r="C166" t="s">
        <v>549</v>
      </c>
      <c r="D166" t="s">
        <v>596</v>
      </c>
      <c r="E166">
        <v>970</v>
      </c>
      <c r="F166" t="s">
        <v>644</v>
      </c>
    </row>
    <row r="167" spans="1:6" x14ac:dyDescent="0.2">
      <c r="A167">
        <v>180461829</v>
      </c>
      <c r="B167" s="5">
        <v>45164</v>
      </c>
      <c r="C167" t="s">
        <v>481</v>
      </c>
      <c r="D167" t="s">
        <v>597</v>
      </c>
      <c r="E167">
        <v>971</v>
      </c>
      <c r="F167" t="s">
        <v>637</v>
      </c>
    </row>
    <row r="168" spans="1:6" x14ac:dyDescent="0.2">
      <c r="A168">
        <v>180340254</v>
      </c>
      <c r="B168" s="5">
        <v>45164</v>
      </c>
      <c r="C168" t="s">
        <v>549</v>
      </c>
      <c r="D168" t="s">
        <v>598</v>
      </c>
      <c r="E168">
        <v>972</v>
      </c>
      <c r="F168" t="s">
        <v>517</v>
      </c>
    </row>
    <row r="169" spans="1:6" x14ac:dyDescent="0.2">
      <c r="A169">
        <v>181830345</v>
      </c>
      <c r="B169" s="5">
        <v>45164</v>
      </c>
      <c r="C169" t="s">
        <v>552</v>
      </c>
      <c r="D169" t="s">
        <v>599</v>
      </c>
      <c r="E169">
        <v>973</v>
      </c>
      <c r="F169" t="s">
        <v>276</v>
      </c>
    </row>
    <row r="170" spans="1:6" x14ac:dyDescent="0.2">
      <c r="A170">
        <v>182223502</v>
      </c>
      <c r="B170" s="5">
        <v>45164</v>
      </c>
      <c r="C170" t="s">
        <v>481</v>
      </c>
      <c r="D170" t="s">
        <v>600</v>
      </c>
      <c r="E170">
        <v>974</v>
      </c>
      <c r="F170" t="s">
        <v>428</v>
      </c>
    </row>
    <row r="171" spans="1:6" x14ac:dyDescent="0.2">
      <c r="A171">
        <v>182228461</v>
      </c>
      <c r="B171" s="5">
        <v>45164</v>
      </c>
      <c r="C171" t="s">
        <v>481</v>
      </c>
      <c r="D171" t="s">
        <v>601</v>
      </c>
      <c r="E171">
        <v>975</v>
      </c>
      <c r="F171" t="s">
        <v>276</v>
      </c>
    </row>
    <row r="172" spans="1:6" x14ac:dyDescent="0.2">
      <c r="A172">
        <v>180387351</v>
      </c>
      <c r="B172" s="5">
        <v>45164</v>
      </c>
      <c r="C172" t="s">
        <v>558</v>
      </c>
      <c r="D172" t="s">
        <v>602</v>
      </c>
      <c r="E172">
        <v>976</v>
      </c>
      <c r="F172" t="s">
        <v>276</v>
      </c>
    </row>
    <row r="173" spans="1:6" x14ac:dyDescent="0.2">
      <c r="A173">
        <v>180387041</v>
      </c>
      <c r="B173" s="5">
        <v>45164</v>
      </c>
      <c r="C173" t="s">
        <v>558</v>
      </c>
      <c r="D173" t="s">
        <v>603</v>
      </c>
      <c r="E173">
        <v>977</v>
      </c>
      <c r="F173" t="s">
        <v>448</v>
      </c>
    </row>
    <row r="174" spans="1:6" x14ac:dyDescent="0.2">
      <c r="A174">
        <v>180387282</v>
      </c>
      <c r="B174" s="5">
        <v>45164</v>
      </c>
      <c r="C174" t="s">
        <v>558</v>
      </c>
      <c r="D174" t="s">
        <v>604</v>
      </c>
      <c r="E174">
        <v>978</v>
      </c>
      <c r="F174" t="s">
        <v>317</v>
      </c>
    </row>
    <row r="175" spans="1:6" x14ac:dyDescent="0.2">
      <c r="A175">
        <v>180386870</v>
      </c>
      <c r="B175" s="5">
        <v>45164</v>
      </c>
      <c r="C175" t="s">
        <v>558</v>
      </c>
      <c r="D175" t="s">
        <v>605</v>
      </c>
      <c r="E175">
        <v>979</v>
      </c>
      <c r="F175" t="s">
        <v>274</v>
      </c>
    </row>
    <row r="176" spans="1:6" x14ac:dyDescent="0.2">
      <c r="A176">
        <v>181831000</v>
      </c>
      <c r="B176" s="5">
        <v>45164</v>
      </c>
      <c r="C176" t="s">
        <v>552</v>
      </c>
      <c r="D176" t="s">
        <v>606</v>
      </c>
      <c r="E176">
        <v>980</v>
      </c>
      <c r="F176" t="s">
        <v>650</v>
      </c>
    </row>
    <row r="177" spans="1:6" x14ac:dyDescent="0.2">
      <c r="A177">
        <v>180386200</v>
      </c>
      <c r="B177" s="5">
        <v>45164</v>
      </c>
      <c r="C177" t="s">
        <v>558</v>
      </c>
      <c r="D177" t="s">
        <v>607</v>
      </c>
      <c r="E177">
        <v>981</v>
      </c>
      <c r="F177" t="s">
        <v>428</v>
      </c>
    </row>
    <row r="178" spans="1:6" x14ac:dyDescent="0.2">
      <c r="A178">
        <v>181857652</v>
      </c>
      <c r="B178" s="5">
        <v>45164</v>
      </c>
      <c r="C178" t="s">
        <v>481</v>
      </c>
      <c r="D178" s="6" t="s">
        <v>608</v>
      </c>
      <c r="E178">
        <v>982</v>
      </c>
      <c r="F178" t="s">
        <v>276</v>
      </c>
    </row>
    <row r="179" spans="1:6" x14ac:dyDescent="0.2">
      <c r="A179">
        <v>180387400</v>
      </c>
      <c r="B179" s="5">
        <v>45164</v>
      </c>
      <c r="C179" t="s">
        <v>558</v>
      </c>
      <c r="D179" t="s">
        <v>609</v>
      </c>
      <c r="E179">
        <v>983</v>
      </c>
      <c r="F179" t="s">
        <v>317</v>
      </c>
    </row>
    <row r="180" spans="1:6" x14ac:dyDescent="0.2">
      <c r="A180">
        <v>180387166</v>
      </c>
      <c r="B180" s="5">
        <v>45164</v>
      </c>
      <c r="C180" t="s">
        <v>558</v>
      </c>
      <c r="D180" t="s">
        <v>610</v>
      </c>
      <c r="E180">
        <v>984</v>
      </c>
      <c r="F180" t="s">
        <v>653</v>
      </c>
    </row>
    <row r="181" spans="1:6" x14ac:dyDescent="0.2">
      <c r="A181">
        <v>180385772</v>
      </c>
      <c r="B181" s="5">
        <v>45164</v>
      </c>
      <c r="C181" t="s">
        <v>558</v>
      </c>
      <c r="D181" t="s">
        <v>611</v>
      </c>
      <c r="E181">
        <v>985</v>
      </c>
      <c r="F181" t="s">
        <v>517</v>
      </c>
    </row>
    <row r="182" spans="1:6" x14ac:dyDescent="0.2">
      <c r="A182">
        <v>182229159</v>
      </c>
      <c r="B182" s="5">
        <v>45164</v>
      </c>
      <c r="C182" t="s">
        <v>481</v>
      </c>
      <c r="D182" t="s">
        <v>612</v>
      </c>
      <c r="E182">
        <v>986</v>
      </c>
      <c r="F182" t="s">
        <v>428</v>
      </c>
    </row>
    <row r="183" spans="1:6" x14ac:dyDescent="0.2">
      <c r="A183">
        <v>182208921</v>
      </c>
      <c r="B183" s="5">
        <v>45164</v>
      </c>
      <c r="C183" t="s">
        <v>481</v>
      </c>
      <c r="D183" t="s">
        <v>613</v>
      </c>
      <c r="E183">
        <v>987</v>
      </c>
      <c r="F183" t="s">
        <v>435</v>
      </c>
    </row>
    <row r="184" spans="1:6" x14ac:dyDescent="0.2">
      <c r="A184">
        <v>182213682</v>
      </c>
      <c r="B184" s="5">
        <v>45164</v>
      </c>
      <c r="C184" t="s">
        <v>481</v>
      </c>
      <c r="D184" t="s">
        <v>614</v>
      </c>
      <c r="E184">
        <v>988</v>
      </c>
      <c r="F184" t="s">
        <v>435</v>
      </c>
    </row>
    <row r="185" spans="1:6" x14ac:dyDescent="0.2">
      <c r="A185">
        <v>180360860</v>
      </c>
      <c r="B185" s="5">
        <v>45164</v>
      </c>
      <c r="C185" t="s">
        <v>575</v>
      </c>
      <c r="D185" t="s">
        <v>615</v>
      </c>
      <c r="E185">
        <v>989</v>
      </c>
      <c r="F185" t="s">
        <v>650</v>
      </c>
    </row>
    <row r="186" spans="1:6" x14ac:dyDescent="0.2">
      <c r="A186">
        <v>180638763</v>
      </c>
      <c r="B186" s="5">
        <v>45164</v>
      </c>
      <c r="C186" t="s">
        <v>563</v>
      </c>
      <c r="D186" t="s">
        <v>616</v>
      </c>
      <c r="E186">
        <v>990</v>
      </c>
      <c r="F186" t="s">
        <v>276</v>
      </c>
    </row>
    <row r="187" spans="1:6" x14ac:dyDescent="0.2">
      <c r="A187">
        <v>180466965</v>
      </c>
      <c r="B187" s="5">
        <v>45164</v>
      </c>
      <c r="C187" t="s">
        <v>481</v>
      </c>
      <c r="D187" t="s">
        <v>617</v>
      </c>
      <c r="E187">
        <v>991</v>
      </c>
      <c r="F187" t="s">
        <v>276</v>
      </c>
    </row>
    <row r="188" spans="1:6" x14ac:dyDescent="0.2">
      <c r="A188">
        <v>181857653</v>
      </c>
      <c r="B188" s="5">
        <v>45164</v>
      </c>
      <c r="C188" t="s">
        <v>481</v>
      </c>
      <c r="D188" s="6" t="s">
        <v>618</v>
      </c>
      <c r="E188">
        <v>992</v>
      </c>
      <c r="F188" t="s">
        <v>429</v>
      </c>
    </row>
    <row r="189" spans="1:6" x14ac:dyDescent="0.2">
      <c r="A189">
        <v>181831141</v>
      </c>
      <c r="B189" s="5">
        <v>45164</v>
      </c>
      <c r="C189" t="s">
        <v>552</v>
      </c>
      <c r="D189" t="s">
        <v>619</v>
      </c>
      <c r="E189">
        <v>993</v>
      </c>
      <c r="F189" t="s">
        <v>654</v>
      </c>
    </row>
    <row r="190" spans="1:6" x14ac:dyDescent="0.2">
      <c r="A190">
        <v>181831084</v>
      </c>
      <c r="B190" s="5">
        <v>45164</v>
      </c>
      <c r="C190" t="s">
        <v>552</v>
      </c>
      <c r="D190" t="s">
        <v>620</v>
      </c>
      <c r="E190">
        <v>994</v>
      </c>
      <c r="F190" t="s">
        <v>428</v>
      </c>
    </row>
    <row r="191" spans="1:6" x14ac:dyDescent="0.2">
      <c r="A191">
        <v>181830197</v>
      </c>
      <c r="B191" s="5">
        <v>45164</v>
      </c>
      <c r="C191" t="s">
        <v>552</v>
      </c>
      <c r="D191" t="s">
        <v>621</v>
      </c>
      <c r="E191">
        <v>995</v>
      </c>
      <c r="F191" t="s">
        <v>276</v>
      </c>
    </row>
    <row r="192" spans="1:6" x14ac:dyDescent="0.2">
      <c r="E192" t="s">
        <v>203</v>
      </c>
    </row>
    <row r="193" spans="5:5" x14ac:dyDescent="0.2">
      <c r="E193" t="s">
        <v>202</v>
      </c>
    </row>
  </sheetData>
  <hyperlinks>
    <hyperlink ref="D102" r:id="rId1" xr:uid="{066B7F65-82C2-8445-91FF-E61E770BD421}"/>
    <hyperlink ref="D115" r:id="rId2" xr:uid="{446B9D8E-EE58-BA4C-9E03-D4676208A229}"/>
    <hyperlink ref="D119" r:id="rId3" xr:uid="{52F65D98-6EBD-2D47-9257-1C380084049C}"/>
    <hyperlink ref="D138" r:id="rId4" xr:uid="{BE0442F3-2106-D247-A9BC-B9B2B962F988}"/>
    <hyperlink ref="D144" r:id="rId5" xr:uid="{95110242-37C1-254E-9EF7-B2E705B57C8E}"/>
    <hyperlink ref="D178" r:id="rId6" xr:uid="{6DB825A2-6C70-E542-BF4A-E9FF8EF8D698}"/>
    <hyperlink ref="D188" r:id="rId7" xr:uid="{83175A7D-F403-3348-812D-3A9695A38820}"/>
    <hyperlink ref="D63" r:id="rId8" xr:uid="{079BD41A-DF0D-C74C-ACBE-3B2E9E6A92C3}"/>
    <hyperlink ref="D64" r:id="rId9" xr:uid="{7DB13914-CAC0-844E-8C5E-FAF6B976ECF4}"/>
    <hyperlink ref="D65" r:id="rId10" xr:uid="{67A2AAED-4F53-5444-B802-38CD66F21EBA}"/>
    <hyperlink ref="D66" r:id="rId11" xr:uid="{7D997B72-60F1-D347-9819-DA36AD2762DF}"/>
    <hyperlink ref="D67" r:id="rId12" xr:uid="{CF312F71-F5AA-6446-8B99-1EAE8E6A088C}"/>
    <hyperlink ref="D68" r:id="rId13" xr:uid="{4A8251B0-CA9F-8445-ABE4-12C3C4A2AD37}"/>
    <hyperlink ref="D69" r:id="rId14" xr:uid="{ADD0720F-541F-524D-9850-B39EEC13E9FC}"/>
    <hyperlink ref="D70" r:id="rId15" xr:uid="{263639EA-3A1F-C944-B968-0CBAA3ADB7FC}"/>
    <hyperlink ref="D71" r:id="rId16" xr:uid="{DEB9C0C7-BDE7-C54F-B655-4257F16B6ED4}"/>
    <hyperlink ref="D72" r:id="rId17" xr:uid="{F1CC45C9-87E1-5D4F-BCEC-CE26CA03632D}"/>
    <hyperlink ref="D73" r:id="rId18" xr:uid="{34798B68-64FE-D440-A07F-E56914212D43}"/>
    <hyperlink ref="D74" r:id="rId19" xr:uid="{8207C271-5323-1B4B-8590-CC8CD70A144C}"/>
    <hyperlink ref="D75" r:id="rId20" xr:uid="{598CB620-2478-EC41-A513-D7BE12692F2A}"/>
    <hyperlink ref="D76" r:id="rId21" xr:uid="{B85DB081-9AF5-FE47-81A0-68500A3E8259}"/>
    <hyperlink ref="D77" r:id="rId22" xr:uid="{6F3793B5-485D-9C4F-9B16-66E6D09D70EF}"/>
    <hyperlink ref="D78" r:id="rId23" xr:uid="{AC8E569E-879B-B54D-BEDF-58A84CA8318E}"/>
    <hyperlink ref="D79" r:id="rId24" xr:uid="{B0F4A653-6600-D243-9D6C-D06701FCE3F0}"/>
    <hyperlink ref="D80" r:id="rId25" xr:uid="{F8B746FE-EA95-364D-B761-F091D46B7265}"/>
    <hyperlink ref="D93" r:id="rId26" xr:uid="{7AC37FA6-D1FF-5844-9B72-85D9C227D78A}"/>
    <hyperlink ref="D95" r:id="rId27" xr:uid="{3221EE80-2C39-E048-87CF-593E5E488C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Pool 1(HFMA M+K)</vt:lpstr>
      <vt:lpstr>Pool 2 (900 + 800+xtras)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Dawson</dc:creator>
  <cp:lastModifiedBy>Heather Dawson</cp:lastModifiedBy>
  <dcterms:created xsi:type="dcterms:W3CDTF">2024-03-07T22:14:07Z</dcterms:created>
  <dcterms:modified xsi:type="dcterms:W3CDTF">2024-03-27T21:30:07Z</dcterms:modified>
</cp:coreProperties>
</file>