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</sheets>
  <definedNames/>
  <calcPr/>
</workbook>
</file>

<file path=xl/sharedStrings.xml><?xml version="1.0" encoding="utf-8"?>
<sst xmlns="http://schemas.openxmlformats.org/spreadsheetml/2006/main" count="23" uniqueCount="21">
  <si>
    <t>Array Size</t>
  </si>
  <si>
    <t>Baseline</t>
  </si>
  <si>
    <t>Total Time (dsp)</t>
  </si>
  <si>
    <t>Comm.cycles 1</t>
  </si>
  <si>
    <t>Matrix1</t>
  </si>
  <si>
    <t>Matrix2</t>
  </si>
  <si>
    <t>Printing time</t>
  </si>
  <si>
    <t>DSP Computation</t>
  </si>
  <si>
    <t>Speed Up</t>
  </si>
  <si>
    <t xml:space="preserve">Times 1 (micro) </t>
  </si>
  <si>
    <t>Times 1 (ms)</t>
  </si>
  <si>
    <t>Speed up 1</t>
  </si>
  <si>
    <t>Comm.cycles 2</t>
  </si>
  <si>
    <t>Times 2 (micro)</t>
  </si>
  <si>
    <t>Times 2 (ms)</t>
  </si>
  <si>
    <t>Speed up 2</t>
  </si>
  <si>
    <t>Comm.cycles 3</t>
  </si>
  <si>
    <t>Times 3 (micro)</t>
  </si>
  <si>
    <t>Times 3 (ms)</t>
  </si>
  <si>
    <t>Speed up 3</t>
  </si>
  <si>
    <t>avg speed up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</si>
</sst>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name val="Cambria"/>
    </font>
    <font>
      <color rgb="FF000000"/>
    </font>
    <font/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/>
    </xf>
    <xf borderId="0" fillId="0" fontId="1" numFmtId="0" xfId="0" applyAlignment="1" applyFont="1">
      <alignment horizontal="left"/>
    </xf>
    <xf borderId="0" fillId="0" fontId="2" numFmtId="0" xfId="0" applyAlignment="1" applyFont="1">
      <alignment horizontal="left"/>
    </xf>
    <xf borderId="0" fillId="0" fontId="3" numFmtId="0" xfId="0" applyAlignment="1" applyFont="1">
      <alignment/>
    </xf>
    <xf borderId="0" fillId="0" fontId="1" numFmtId="0" xfId="0" applyAlignment="1" applyFont="1">
      <alignment horizontal="right"/>
    </xf>
    <xf borderId="0" fillId="0" fontId="3" numFmtId="0" xfId="0" applyAlignment="1" applyFont="1">
      <alignment horizontal="left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/>
      <c r="D1" s="2" t="s">
        <v>2</v>
      </c>
      <c r="E1" s="2"/>
      <c r="F1" s="2" t="s">
        <v>4</v>
      </c>
      <c r="G1" s="2"/>
      <c r="H1" s="2" t="s">
        <v>5</v>
      </c>
      <c r="I1" s="2"/>
      <c r="J1" s="2" t="s">
        <v>6</v>
      </c>
      <c r="K1" s="2"/>
      <c r="L1" s="2" t="s">
        <v>7</v>
      </c>
      <c r="N1" s="3" t="s">
        <v>8</v>
      </c>
    </row>
    <row r="2">
      <c r="A2" s="4">
        <v>16.0</v>
      </c>
      <c r="B2" s="1">
        <v>0.092</v>
      </c>
      <c r="C2" s="1"/>
      <c r="D2" s="2">
        <v>1.556</v>
      </c>
      <c r="E2" s="2"/>
      <c r="F2" s="2">
        <v>0.061</v>
      </c>
      <c r="G2" s="2"/>
      <c r="H2" s="2">
        <v>0.03</v>
      </c>
      <c r="I2" s="2"/>
      <c r="J2" s="2">
        <v>0.702</v>
      </c>
      <c r="K2" s="2"/>
      <c r="L2" s="5">
        <f t="shared" ref="L2:L114" si="1">D2-F2-H2-J2</f>
        <v>0.763</v>
      </c>
      <c r="N2">
        <f t="shared" ref="N2:N114" si="2">B2/L2</f>
        <v>0.120576671</v>
      </c>
    </row>
    <row r="3">
      <c r="A3" s="4">
        <v>17.0</v>
      </c>
      <c r="B3" s="1">
        <v>0.123</v>
      </c>
      <c r="C3" s="1"/>
      <c r="D3" s="2">
        <v>1.587</v>
      </c>
      <c r="E3" s="2"/>
      <c r="F3" s="2">
        <v>0.061</v>
      </c>
      <c r="G3" s="2"/>
      <c r="H3" s="2">
        <v>0.061</v>
      </c>
      <c r="I3" s="2"/>
      <c r="J3" s="2">
        <v>0.702</v>
      </c>
      <c r="K3" s="2"/>
      <c r="L3" s="5">
        <f t="shared" si="1"/>
        <v>0.763</v>
      </c>
      <c r="N3">
        <f t="shared" si="2"/>
        <v>0.1612057667</v>
      </c>
    </row>
    <row r="4">
      <c r="A4" s="4">
        <v>18.0</v>
      </c>
      <c r="B4" s="1">
        <v>0.183</v>
      </c>
      <c r="C4" s="1"/>
      <c r="D4" s="2">
        <v>1.648</v>
      </c>
      <c r="E4" s="2"/>
      <c r="F4" s="2">
        <v>0.061</v>
      </c>
      <c r="G4" s="2"/>
      <c r="H4" s="2">
        <v>0.061</v>
      </c>
      <c r="I4" s="2"/>
      <c r="J4" s="2">
        <v>0.763</v>
      </c>
      <c r="K4" s="2"/>
      <c r="L4" s="5">
        <f t="shared" si="1"/>
        <v>0.763</v>
      </c>
      <c r="N4">
        <f t="shared" si="2"/>
        <v>0.2398427261</v>
      </c>
    </row>
    <row r="5">
      <c r="A5" s="4">
        <v>19.0</v>
      </c>
      <c r="B5" s="1">
        <v>0.153</v>
      </c>
      <c r="C5" s="1"/>
      <c r="D5" s="2">
        <v>1.892</v>
      </c>
      <c r="E5" s="2"/>
      <c r="F5" s="2">
        <v>0.062</v>
      </c>
      <c r="G5" s="2"/>
      <c r="H5" s="2">
        <v>0.061</v>
      </c>
      <c r="I5" s="2"/>
      <c r="J5" s="2">
        <v>0.947</v>
      </c>
      <c r="K5" s="2"/>
      <c r="L5" s="5">
        <f t="shared" si="1"/>
        <v>0.822</v>
      </c>
      <c r="N5">
        <f t="shared" si="2"/>
        <v>0.1861313869</v>
      </c>
    </row>
    <row r="6">
      <c r="A6" s="4">
        <v>20.0</v>
      </c>
      <c r="B6" s="1">
        <v>0.183</v>
      </c>
      <c r="C6" s="1"/>
      <c r="D6" s="2">
        <v>1.892</v>
      </c>
      <c r="E6" s="2"/>
      <c r="F6" s="2">
        <v>0.061</v>
      </c>
      <c r="G6" s="2"/>
      <c r="H6" s="2">
        <v>0.061</v>
      </c>
      <c r="I6" s="2"/>
      <c r="J6" s="2">
        <v>0.916</v>
      </c>
      <c r="K6" s="2"/>
      <c r="L6" s="5">
        <f t="shared" si="1"/>
        <v>0.854</v>
      </c>
      <c r="N6">
        <f t="shared" si="2"/>
        <v>0.2142857143</v>
      </c>
    </row>
    <row r="7">
      <c r="A7" s="4">
        <v>21.0</v>
      </c>
      <c r="B7" s="1">
        <v>0.183</v>
      </c>
      <c r="C7" s="1"/>
      <c r="D7" s="2">
        <v>2.228</v>
      </c>
      <c r="E7" s="2"/>
      <c r="F7" s="2">
        <v>0.092</v>
      </c>
      <c r="G7" s="2"/>
      <c r="H7" s="2">
        <v>0.061</v>
      </c>
      <c r="I7" s="2"/>
      <c r="J7" s="2">
        <v>1.252</v>
      </c>
      <c r="K7" s="2"/>
      <c r="L7" s="5">
        <f t="shared" si="1"/>
        <v>0.823</v>
      </c>
      <c r="N7">
        <f t="shared" si="2"/>
        <v>0.2223572296</v>
      </c>
    </row>
    <row r="8">
      <c r="A8" s="4">
        <v>22.0</v>
      </c>
      <c r="B8" s="1">
        <v>0.214</v>
      </c>
      <c r="C8" s="1"/>
      <c r="D8" s="2">
        <v>2.411</v>
      </c>
      <c r="E8" s="2"/>
      <c r="F8" s="2">
        <v>0.091</v>
      </c>
      <c r="G8" s="2"/>
      <c r="H8" s="2">
        <v>0.061</v>
      </c>
      <c r="I8" s="2"/>
      <c r="J8" s="2">
        <v>1.435</v>
      </c>
      <c r="K8" s="2"/>
      <c r="L8" s="5">
        <f t="shared" si="1"/>
        <v>0.824</v>
      </c>
      <c r="N8">
        <f t="shared" si="2"/>
        <v>0.2597087379</v>
      </c>
    </row>
    <row r="9">
      <c r="A9" s="4">
        <v>23.0</v>
      </c>
      <c r="B9" s="1">
        <v>0.245</v>
      </c>
      <c r="C9" s="1"/>
      <c r="D9" s="2">
        <v>2.472</v>
      </c>
      <c r="E9" s="2"/>
      <c r="F9" s="2">
        <v>0.092</v>
      </c>
      <c r="G9" s="2"/>
      <c r="H9" s="2">
        <v>0.092</v>
      </c>
      <c r="I9" s="2"/>
      <c r="J9" s="2">
        <v>1.435</v>
      </c>
      <c r="K9" s="2"/>
      <c r="L9" s="5">
        <f t="shared" si="1"/>
        <v>0.853</v>
      </c>
      <c r="N9">
        <f t="shared" si="2"/>
        <v>0.2872215709</v>
      </c>
    </row>
    <row r="10">
      <c r="A10" s="4">
        <v>24.0</v>
      </c>
      <c r="B10" s="1">
        <v>0.245</v>
      </c>
      <c r="C10" s="1"/>
      <c r="D10" s="2">
        <v>2.594</v>
      </c>
      <c r="E10" s="2"/>
      <c r="F10" s="2">
        <v>0.091</v>
      </c>
      <c r="G10" s="2"/>
      <c r="H10" s="2">
        <v>0.092</v>
      </c>
      <c r="I10" s="2"/>
      <c r="J10" s="2">
        <v>1.556</v>
      </c>
      <c r="K10" s="2"/>
      <c r="L10" s="5">
        <f t="shared" si="1"/>
        <v>0.855</v>
      </c>
      <c r="N10">
        <f t="shared" si="2"/>
        <v>0.2865497076</v>
      </c>
    </row>
    <row r="11">
      <c r="A11" s="4">
        <v>25.0</v>
      </c>
      <c r="B11" s="1">
        <v>0.306</v>
      </c>
      <c r="C11" s="1"/>
      <c r="D11" s="2">
        <v>2.746</v>
      </c>
      <c r="E11" s="2"/>
      <c r="F11" s="2">
        <v>0.123</v>
      </c>
      <c r="G11" s="2"/>
      <c r="H11" s="2">
        <v>0.091</v>
      </c>
      <c r="I11" s="2"/>
      <c r="J11" s="2">
        <v>1.617</v>
      </c>
      <c r="K11" s="2"/>
      <c r="L11" s="5">
        <f t="shared" si="1"/>
        <v>0.915</v>
      </c>
      <c r="N11">
        <f t="shared" si="2"/>
        <v>0.3344262295</v>
      </c>
    </row>
    <row r="12">
      <c r="A12" s="4">
        <v>26.0</v>
      </c>
      <c r="B12" s="1">
        <v>0.305</v>
      </c>
      <c r="C12" s="1"/>
      <c r="D12" s="2">
        <v>2.869</v>
      </c>
      <c r="E12" s="2"/>
      <c r="F12" s="2">
        <v>0.122</v>
      </c>
      <c r="G12" s="2"/>
      <c r="H12" s="2">
        <v>0.091</v>
      </c>
      <c r="I12" s="2"/>
      <c r="J12" s="2">
        <v>1.74</v>
      </c>
      <c r="K12" s="2"/>
      <c r="L12" s="5">
        <f t="shared" si="1"/>
        <v>0.916</v>
      </c>
      <c r="N12">
        <f t="shared" si="2"/>
        <v>0.3329694323</v>
      </c>
    </row>
    <row r="13">
      <c r="A13" s="4">
        <v>27.0</v>
      </c>
      <c r="B13" s="1">
        <v>0.397</v>
      </c>
      <c r="C13" s="1"/>
      <c r="D13" s="2">
        <v>3.143</v>
      </c>
      <c r="E13" s="2"/>
      <c r="F13" s="2">
        <v>0.091</v>
      </c>
      <c r="G13" s="2"/>
      <c r="H13" s="2">
        <v>0.091</v>
      </c>
      <c r="I13" s="2"/>
      <c r="J13" s="2">
        <v>1.953</v>
      </c>
      <c r="K13" s="2"/>
      <c r="L13" s="5">
        <f t="shared" si="1"/>
        <v>1.008</v>
      </c>
      <c r="N13">
        <f t="shared" si="2"/>
        <v>0.3938492063</v>
      </c>
    </row>
    <row r="14">
      <c r="A14" s="4">
        <v>28.0</v>
      </c>
      <c r="B14" s="1">
        <v>0.397</v>
      </c>
      <c r="C14" s="1"/>
      <c r="D14" s="2">
        <v>3.296</v>
      </c>
      <c r="E14" s="2"/>
      <c r="F14" s="2">
        <v>0.122</v>
      </c>
      <c r="G14" s="2"/>
      <c r="H14" s="2">
        <v>0.122</v>
      </c>
      <c r="I14" s="2"/>
      <c r="J14" s="2">
        <v>1.954</v>
      </c>
      <c r="K14" s="2"/>
      <c r="L14" s="5">
        <f t="shared" si="1"/>
        <v>1.098</v>
      </c>
      <c r="N14">
        <f t="shared" si="2"/>
        <v>0.3615664845</v>
      </c>
    </row>
    <row r="15">
      <c r="A15" s="4">
        <v>29.0</v>
      </c>
      <c r="B15" s="1">
        <v>0.458</v>
      </c>
      <c r="C15" s="1"/>
      <c r="D15" s="2">
        <v>3.357</v>
      </c>
      <c r="E15" s="2"/>
      <c r="F15" s="2">
        <v>0.153</v>
      </c>
      <c r="G15" s="2"/>
      <c r="H15" s="2">
        <v>0.122</v>
      </c>
      <c r="I15" s="2"/>
      <c r="J15" s="2">
        <v>2.075</v>
      </c>
      <c r="K15" s="2"/>
      <c r="L15" s="5">
        <f t="shared" si="1"/>
        <v>1.007</v>
      </c>
      <c r="N15">
        <f t="shared" si="2"/>
        <v>0.454816286</v>
      </c>
    </row>
    <row r="16">
      <c r="A16" s="4">
        <v>30.0</v>
      </c>
      <c r="B16" s="1">
        <v>0.519</v>
      </c>
      <c r="C16" s="1"/>
      <c r="D16" s="2">
        <v>3.693</v>
      </c>
      <c r="E16" s="2"/>
      <c r="F16" s="2">
        <v>0.153</v>
      </c>
      <c r="G16" s="2"/>
      <c r="H16" s="2">
        <v>0.153</v>
      </c>
      <c r="I16" s="2"/>
      <c r="J16" s="2">
        <v>2.411</v>
      </c>
      <c r="K16" s="2"/>
      <c r="L16" s="5">
        <f t="shared" si="1"/>
        <v>0.976</v>
      </c>
      <c r="N16">
        <f t="shared" si="2"/>
        <v>0.5317622951</v>
      </c>
    </row>
    <row r="17">
      <c r="A17" s="4">
        <v>31.0</v>
      </c>
      <c r="B17" s="1">
        <v>0.549</v>
      </c>
      <c r="C17" s="1"/>
      <c r="D17" s="2">
        <v>3.936</v>
      </c>
      <c r="E17" s="2"/>
      <c r="F17" s="2">
        <v>0.153</v>
      </c>
      <c r="G17" s="2"/>
      <c r="H17" s="2">
        <v>0.153</v>
      </c>
      <c r="I17" s="2"/>
      <c r="J17" s="2">
        <v>2.411</v>
      </c>
      <c r="K17" s="2"/>
      <c r="L17" s="5">
        <f t="shared" si="1"/>
        <v>1.219</v>
      </c>
      <c r="N17">
        <f t="shared" si="2"/>
        <v>0.450369155</v>
      </c>
    </row>
    <row r="18">
      <c r="A18" s="4">
        <v>32.0</v>
      </c>
      <c r="B18" s="1">
        <v>0.611</v>
      </c>
      <c r="C18" s="1"/>
      <c r="D18" s="2">
        <v>4.029</v>
      </c>
      <c r="E18" s="2"/>
      <c r="F18" s="2">
        <v>0.184</v>
      </c>
      <c r="G18" s="2"/>
      <c r="H18" s="2">
        <v>0.152</v>
      </c>
      <c r="I18" s="2"/>
      <c r="J18" s="2">
        <v>2.594</v>
      </c>
      <c r="K18" s="2"/>
      <c r="L18" s="5">
        <f t="shared" si="1"/>
        <v>1.099</v>
      </c>
      <c r="N18">
        <f t="shared" si="2"/>
        <v>0.5559599636</v>
      </c>
    </row>
    <row r="19">
      <c r="A19" s="4">
        <v>33.0</v>
      </c>
      <c r="B19" s="1">
        <v>0.702</v>
      </c>
      <c r="C19" s="1"/>
      <c r="D19" s="2">
        <v>4.211</v>
      </c>
      <c r="E19" s="2"/>
      <c r="F19" s="2">
        <v>0.152</v>
      </c>
      <c r="G19" s="2"/>
      <c r="H19" s="2">
        <v>0.153</v>
      </c>
      <c r="I19" s="2"/>
      <c r="J19" s="2">
        <v>2.777</v>
      </c>
      <c r="K19" s="2"/>
      <c r="L19" s="5">
        <f t="shared" si="1"/>
        <v>1.129</v>
      </c>
      <c r="N19">
        <f t="shared" si="2"/>
        <v>0.621789194</v>
      </c>
    </row>
    <row r="20">
      <c r="A20" s="4">
        <v>34.0</v>
      </c>
      <c r="B20" s="1">
        <v>0.824</v>
      </c>
      <c r="C20" s="1"/>
      <c r="D20" s="2">
        <v>4.486</v>
      </c>
      <c r="E20" s="2"/>
      <c r="F20" s="2">
        <v>0.214</v>
      </c>
      <c r="G20" s="2"/>
      <c r="H20" s="2">
        <v>0.152</v>
      </c>
      <c r="I20" s="2"/>
      <c r="J20" s="2">
        <v>2.929</v>
      </c>
      <c r="K20" s="2"/>
      <c r="L20" s="5">
        <f t="shared" si="1"/>
        <v>1.191</v>
      </c>
      <c r="N20">
        <f t="shared" si="2"/>
        <v>0.6918555835</v>
      </c>
    </row>
    <row r="21">
      <c r="A21" s="4">
        <v>35.0</v>
      </c>
      <c r="B21" s="1">
        <v>1.008</v>
      </c>
      <c r="C21" s="1"/>
      <c r="D21" s="2">
        <v>4.822</v>
      </c>
      <c r="E21" s="2"/>
      <c r="F21" s="2">
        <v>0.214</v>
      </c>
      <c r="G21" s="2"/>
      <c r="H21" s="2">
        <v>0.183</v>
      </c>
      <c r="I21" s="2"/>
      <c r="J21" s="2">
        <v>3.266</v>
      </c>
      <c r="K21" s="2"/>
      <c r="L21" s="5">
        <f t="shared" si="1"/>
        <v>1.159</v>
      </c>
      <c r="N21">
        <f t="shared" si="2"/>
        <v>0.8697152718</v>
      </c>
    </row>
    <row r="22">
      <c r="A22" s="4">
        <v>36.0</v>
      </c>
      <c r="B22" s="1">
        <v>1.313</v>
      </c>
      <c r="C22" s="1"/>
      <c r="D22" s="2">
        <v>4.974</v>
      </c>
      <c r="E22" s="2"/>
      <c r="F22" s="2">
        <v>0.213</v>
      </c>
      <c r="G22" s="2"/>
      <c r="H22" s="2">
        <v>0.183</v>
      </c>
      <c r="I22" s="2"/>
      <c r="J22" s="2">
        <v>3.326</v>
      </c>
      <c r="K22" s="2"/>
      <c r="L22" s="5">
        <f t="shared" si="1"/>
        <v>1.252</v>
      </c>
      <c r="N22">
        <f t="shared" si="2"/>
        <v>1.048722045</v>
      </c>
    </row>
    <row r="23">
      <c r="A23" s="4">
        <v>37.0</v>
      </c>
      <c r="B23" s="1">
        <v>1.343</v>
      </c>
      <c r="C23" s="1"/>
      <c r="D23" s="2">
        <v>5.036</v>
      </c>
      <c r="E23" s="2"/>
      <c r="F23" s="2">
        <v>0.214</v>
      </c>
      <c r="G23" s="2"/>
      <c r="H23" s="2">
        <v>0.183</v>
      </c>
      <c r="I23" s="2"/>
      <c r="J23" s="2">
        <v>3.357</v>
      </c>
      <c r="K23" s="2"/>
      <c r="L23" s="5">
        <f t="shared" si="1"/>
        <v>1.282</v>
      </c>
      <c r="N23">
        <f t="shared" si="2"/>
        <v>1.047581903</v>
      </c>
    </row>
    <row r="24">
      <c r="A24" s="4">
        <v>38.0</v>
      </c>
      <c r="B24" s="1">
        <v>1.556</v>
      </c>
      <c r="C24" s="1"/>
      <c r="D24" s="2">
        <v>5.371</v>
      </c>
      <c r="E24" s="2"/>
      <c r="F24" s="2">
        <v>0.213</v>
      </c>
      <c r="G24" s="2"/>
      <c r="H24" s="2">
        <v>0.214</v>
      </c>
      <c r="I24" s="2"/>
      <c r="J24" s="2">
        <v>3.601</v>
      </c>
      <c r="K24" s="2"/>
      <c r="L24" s="5">
        <f t="shared" si="1"/>
        <v>1.343</v>
      </c>
      <c r="N24">
        <f t="shared" si="2"/>
        <v>1.158600149</v>
      </c>
    </row>
    <row r="25">
      <c r="A25" s="4">
        <v>39.0</v>
      </c>
      <c r="B25" s="1">
        <v>1.892</v>
      </c>
      <c r="C25" s="1"/>
      <c r="D25" s="2">
        <v>5.676</v>
      </c>
      <c r="E25" s="2"/>
      <c r="F25" s="2">
        <v>0.244</v>
      </c>
      <c r="G25" s="2"/>
      <c r="H25" s="2">
        <v>0.214</v>
      </c>
      <c r="I25" s="2"/>
      <c r="J25" s="2">
        <v>3.784</v>
      </c>
      <c r="K25" s="2"/>
      <c r="L25" s="5">
        <f t="shared" si="1"/>
        <v>1.434</v>
      </c>
      <c r="N25">
        <f t="shared" si="2"/>
        <v>1.319386332</v>
      </c>
    </row>
    <row r="26">
      <c r="A26" s="4">
        <v>40.0</v>
      </c>
      <c r="B26" s="1">
        <v>1.984</v>
      </c>
      <c r="C26" s="1"/>
      <c r="D26" s="2">
        <v>5.921</v>
      </c>
      <c r="E26" s="2"/>
      <c r="F26" s="2">
        <v>0.244</v>
      </c>
      <c r="G26" s="2"/>
      <c r="H26" s="2">
        <v>0.214</v>
      </c>
      <c r="I26" s="2"/>
      <c r="J26" s="2">
        <v>3.937</v>
      </c>
      <c r="K26" s="2"/>
      <c r="L26" s="5">
        <f t="shared" si="1"/>
        <v>1.526</v>
      </c>
      <c r="N26">
        <f t="shared" si="2"/>
        <v>1.300131062</v>
      </c>
    </row>
    <row r="27">
      <c r="A27" s="4">
        <v>41.0</v>
      </c>
      <c r="B27" s="1">
        <v>2.228</v>
      </c>
      <c r="C27" s="1"/>
      <c r="D27" s="2">
        <v>6.043</v>
      </c>
      <c r="E27" s="2"/>
      <c r="F27" s="2">
        <v>0.275</v>
      </c>
      <c r="G27" s="2"/>
      <c r="H27" s="2">
        <v>0.244</v>
      </c>
      <c r="I27" s="2"/>
      <c r="J27" s="2">
        <v>4.059</v>
      </c>
      <c r="K27" s="2"/>
      <c r="L27" s="5">
        <f t="shared" si="1"/>
        <v>1.465</v>
      </c>
      <c r="N27">
        <f t="shared" si="2"/>
        <v>1.520819113</v>
      </c>
    </row>
    <row r="28">
      <c r="A28" s="4">
        <v>42.0</v>
      </c>
      <c r="B28" s="1">
        <v>2.594</v>
      </c>
      <c r="C28" s="1"/>
      <c r="D28" s="2">
        <v>6.409</v>
      </c>
      <c r="E28" s="2"/>
      <c r="F28" s="2">
        <v>0.245</v>
      </c>
      <c r="G28" s="2"/>
      <c r="H28" s="2">
        <v>0.244</v>
      </c>
      <c r="I28" s="2"/>
      <c r="J28" s="2">
        <v>4.242</v>
      </c>
      <c r="K28" s="2"/>
      <c r="L28" s="5">
        <f t="shared" si="1"/>
        <v>1.678</v>
      </c>
      <c r="N28">
        <f t="shared" si="2"/>
        <v>1.545887962</v>
      </c>
    </row>
    <row r="29">
      <c r="A29" s="4">
        <v>43.0</v>
      </c>
      <c r="B29" s="1">
        <v>2.777</v>
      </c>
      <c r="C29" s="1"/>
      <c r="D29" s="2">
        <v>6.531</v>
      </c>
      <c r="E29" s="2"/>
      <c r="F29" s="2">
        <v>0.275</v>
      </c>
      <c r="G29" s="2"/>
      <c r="H29" s="2">
        <v>0.275</v>
      </c>
      <c r="I29" s="2"/>
      <c r="J29" s="2">
        <v>4.425</v>
      </c>
      <c r="K29" s="2"/>
      <c r="L29" s="5">
        <f t="shared" si="1"/>
        <v>1.556</v>
      </c>
      <c r="N29">
        <f t="shared" si="2"/>
        <v>1.78470437</v>
      </c>
    </row>
    <row r="30">
      <c r="A30" s="4">
        <v>44.0</v>
      </c>
      <c r="B30" s="1">
        <v>3.082</v>
      </c>
      <c r="C30" s="1"/>
      <c r="D30" s="2">
        <v>6.989</v>
      </c>
      <c r="E30" s="2"/>
      <c r="F30" s="2">
        <v>0.274</v>
      </c>
      <c r="G30" s="2"/>
      <c r="H30" s="2">
        <v>0.275</v>
      </c>
      <c r="I30" s="2"/>
      <c r="J30" s="2">
        <v>4.608</v>
      </c>
      <c r="K30" s="2"/>
      <c r="L30" s="5">
        <f t="shared" si="1"/>
        <v>1.832</v>
      </c>
      <c r="N30">
        <f t="shared" si="2"/>
        <v>1.68231441</v>
      </c>
    </row>
    <row r="31">
      <c r="A31" s="4">
        <v>45.0</v>
      </c>
      <c r="B31" s="1">
        <v>3.54</v>
      </c>
      <c r="C31" s="1"/>
      <c r="D31" s="2">
        <v>7.294</v>
      </c>
      <c r="E31" s="2"/>
      <c r="F31" s="2">
        <v>0.397</v>
      </c>
      <c r="G31" s="2"/>
      <c r="H31" s="2">
        <v>0.274</v>
      </c>
      <c r="I31" s="2"/>
      <c r="J31" s="2">
        <v>4.822</v>
      </c>
      <c r="K31" s="2"/>
      <c r="L31" s="5">
        <f t="shared" si="1"/>
        <v>1.801</v>
      </c>
      <c r="N31">
        <f t="shared" si="2"/>
        <v>1.965574681</v>
      </c>
    </row>
    <row r="32">
      <c r="A32" s="4">
        <v>46.0</v>
      </c>
      <c r="B32" s="1">
        <v>3.753</v>
      </c>
      <c r="C32" s="1"/>
      <c r="D32" s="2">
        <v>7.599</v>
      </c>
      <c r="E32" s="2"/>
      <c r="F32" s="2">
        <v>0.336</v>
      </c>
      <c r="G32" s="2"/>
      <c r="H32" s="2">
        <v>0.305</v>
      </c>
      <c r="I32" s="2"/>
      <c r="J32" s="2">
        <v>5.249</v>
      </c>
      <c r="K32" s="2"/>
      <c r="L32" s="5">
        <f t="shared" si="1"/>
        <v>1.709</v>
      </c>
      <c r="N32">
        <f t="shared" si="2"/>
        <v>2.196021065</v>
      </c>
    </row>
    <row r="33">
      <c r="A33" s="4">
        <v>47.0</v>
      </c>
      <c r="B33" s="1">
        <v>4.089</v>
      </c>
      <c r="C33" s="1"/>
      <c r="D33" s="2">
        <v>7.904</v>
      </c>
      <c r="E33" s="2"/>
      <c r="F33" s="2">
        <v>0.336</v>
      </c>
      <c r="G33" s="2"/>
      <c r="H33" s="2">
        <v>0.335</v>
      </c>
      <c r="I33" s="2"/>
      <c r="J33" s="2">
        <v>5.371</v>
      </c>
      <c r="K33" s="2"/>
      <c r="L33" s="5">
        <f t="shared" si="1"/>
        <v>1.862</v>
      </c>
      <c r="N33">
        <f t="shared" si="2"/>
        <v>2.196025779</v>
      </c>
    </row>
    <row r="34">
      <c r="A34" s="4">
        <v>48.0</v>
      </c>
      <c r="B34" s="1">
        <v>4.609</v>
      </c>
      <c r="C34" s="1"/>
      <c r="D34" s="2">
        <v>8.118</v>
      </c>
      <c r="E34" s="2"/>
      <c r="F34" s="2">
        <v>0.335</v>
      </c>
      <c r="G34" s="2"/>
      <c r="H34" s="2">
        <v>0.336</v>
      </c>
      <c r="I34" s="2"/>
      <c r="J34" s="2">
        <v>5.493</v>
      </c>
      <c r="K34" s="2"/>
      <c r="L34" s="5">
        <f t="shared" si="1"/>
        <v>1.954</v>
      </c>
      <c r="N34">
        <f t="shared" si="2"/>
        <v>2.358751279</v>
      </c>
    </row>
    <row r="35">
      <c r="A35" s="4">
        <v>49.0</v>
      </c>
      <c r="B35" s="1">
        <v>4.974</v>
      </c>
      <c r="C35" s="1"/>
      <c r="D35" s="2">
        <v>8.118</v>
      </c>
      <c r="E35" s="2"/>
      <c r="F35" s="2">
        <v>0.336</v>
      </c>
      <c r="G35" s="2"/>
      <c r="H35" s="2">
        <v>0.336</v>
      </c>
      <c r="I35" s="2"/>
      <c r="J35" s="2">
        <v>5.554</v>
      </c>
      <c r="K35" s="2"/>
      <c r="L35" s="5">
        <f t="shared" si="1"/>
        <v>1.892</v>
      </c>
      <c r="N35">
        <f t="shared" si="2"/>
        <v>2.628964059</v>
      </c>
    </row>
    <row r="36">
      <c r="A36" s="4">
        <v>50.0</v>
      </c>
      <c r="B36" s="1">
        <v>5.341</v>
      </c>
      <c r="C36" s="1"/>
      <c r="D36" s="2">
        <v>8.667</v>
      </c>
      <c r="E36" s="2"/>
      <c r="F36" s="2">
        <v>0.366</v>
      </c>
      <c r="G36" s="2"/>
      <c r="H36" s="2">
        <v>0.367</v>
      </c>
      <c r="I36" s="2"/>
      <c r="J36" s="2">
        <v>5.798</v>
      </c>
      <c r="K36" s="2"/>
      <c r="L36" s="5">
        <f t="shared" si="1"/>
        <v>2.136</v>
      </c>
      <c r="N36">
        <f t="shared" si="2"/>
        <v>2.500468165</v>
      </c>
    </row>
    <row r="37">
      <c r="A37" s="4">
        <v>51.0</v>
      </c>
      <c r="B37" s="1">
        <v>5.768</v>
      </c>
      <c r="C37" s="1"/>
      <c r="D37" s="2">
        <v>8.85</v>
      </c>
      <c r="E37" s="2"/>
      <c r="F37" s="2">
        <v>0.366</v>
      </c>
      <c r="G37" s="2"/>
      <c r="H37" s="2">
        <v>0.366</v>
      </c>
      <c r="I37" s="2"/>
      <c r="J37" s="2">
        <v>5.89</v>
      </c>
      <c r="K37" s="2"/>
      <c r="L37" s="5">
        <f t="shared" si="1"/>
        <v>2.228</v>
      </c>
      <c r="N37">
        <f t="shared" si="2"/>
        <v>2.588868941</v>
      </c>
    </row>
    <row r="38">
      <c r="A38" s="4">
        <v>52.0</v>
      </c>
      <c r="B38" s="1">
        <v>6.226</v>
      </c>
      <c r="C38" s="1"/>
      <c r="D38" s="2">
        <v>9.461</v>
      </c>
      <c r="E38" s="2"/>
      <c r="F38" s="2">
        <v>0.427</v>
      </c>
      <c r="G38" s="2"/>
      <c r="H38" s="2">
        <v>0.367</v>
      </c>
      <c r="I38" s="2"/>
      <c r="J38" s="2">
        <v>6.347</v>
      </c>
      <c r="K38" s="2"/>
      <c r="L38" s="5">
        <f t="shared" si="1"/>
        <v>2.32</v>
      </c>
      <c r="N38">
        <f t="shared" si="2"/>
        <v>2.68362069</v>
      </c>
    </row>
    <row r="39">
      <c r="A39" s="4">
        <v>53.0</v>
      </c>
      <c r="B39" s="1">
        <v>6.653</v>
      </c>
      <c r="C39" s="1"/>
      <c r="D39" s="2">
        <v>9.583</v>
      </c>
      <c r="E39" s="2"/>
      <c r="F39" s="2">
        <v>0.396</v>
      </c>
      <c r="G39" s="2"/>
      <c r="H39" s="2">
        <v>0.397</v>
      </c>
      <c r="I39" s="2"/>
      <c r="J39" s="2">
        <v>6.439</v>
      </c>
      <c r="K39" s="2"/>
      <c r="L39" s="5">
        <f t="shared" si="1"/>
        <v>2.351</v>
      </c>
      <c r="N39">
        <f t="shared" si="2"/>
        <v>2.829859634</v>
      </c>
    </row>
    <row r="40">
      <c r="A40" s="4">
        <v>54.0</v>
      </c>
      <c r="B40" s="1">
        <v>7.142</v>
      </c>
      <c r="C40" s="1"/>
      <c r="D40" s="2">
        <v>10.041</v>
      </c>
      <c r="E40" s="2"/>
      <c r="F40" s="2">
        <v>0.427</v>
      </c>
      <c r="G40" s="2"/>
      <c r="H40" s="2">
        <v>0.427</v>
      </c>
      <c r="I40" s="2"/>
      <c r="J40" s="2">
        <v>6.653</v>
      </c>
      <c r="K40" s="2"/>
      <c r="L40" s="5">
        <f t="shared" si="1"/>
        <v>2.534</v>
      </c>
      <c r="N40">
        <f t="shared" si="2"/>
        <v>2.818468824</v>
      </c>
    </row>
    <row r="41">
      <c r="A41" s="4">
        <v>55.0</v>
      </c>
      <c r="B41" s="1">
        <v>7.629</v>
      </c>
      <c r="C41" s="1"/>
      <c r="D41" s="2">
        <v>10.468</v>
      </c>
      <c r="E41" s="2"/>
      <c r="F41" s="2">
        <v>0.458</v>
      </c>
      <c r="G41" s="2"/>
      <c r="H41" s="2">
        <v>0.427</v>
      </c>
      <c r="I41" s="2"/>
      <c r="J41" s="2">
        <v>7.02</v>
      </c>
      <c r="K41" s="2"/>
      <c r="L41" s="5">
        <f t="shared" si="1"/>
        <v>2.563</v>
      </c>
      <c r="N41">
        <f t="shared" si="2"/>
        <v>2.976589934</v>
      </c>
    </row>
    <row r="42">
      <c r="A42" s="4">
        <v>56.0</v>
      </c>
      <c r="B42" s="1">
        <v>8.179</v>
      </c>
      <c r="C42" s="1"/>
      <c r="D42" s="2">
        <v>10.803</v>
      </c>
      <c r="E42" s="2"/>
      <c r="F42" s="2">
        <v>0.458</v>
      </c>
      <c r="G42" s="2"/>
      <c r="H42" s="2">
        <v>0.427</v>
      </c>
      <c r="I42" s="2"/>
      <c r="J42" s="2">
        <v>7.233</v>
      </c>
      <c r="K42" s="2"/>
      <c r="L42" s="5">
        <f t="shared" si="1"/>
        <v>2.685</v>
      </c>
      <c r="N42">
        <f t="shared" si="2"/>
        <v>3.046182495</v>
      </c>
    </row>
    <row r="43">
      <c r="A43" s="4">
        <v>57.0</v>
      </c>
      <c r="B43" s="1">
        <v>8.667</v>
      </c>
      <c r="C43" s="1"/>
      <c r="D43" s="2">
        <v>11.109</v>
      </c>
      <c r="E43" s="2"/>
      <c r="F43" s="2">
        <v>0.488</v>
      </c>
      <c r="G43" s="2"/>
      <c r="H43" s="2">
        <v>0.458</v>
      </c>
      <c r="I43" s="2"/>
      <c r="J43" s="2">
        <v>7.386</v>
      </c>
      <c r="K43" s="2"/>
      <c r="L43" s="5">
        <f t="shared" si="1"/>
        <v>2.777</v>
      </c>
      <c r="N43">
        <f t="shared" si="2"/>
        <v>3.120993878</v>
      </c>
    </row>
    <row r="44">
      <c r="A44" s="4">
        <v>58.0</v>
      </c>
      <c r="B44" s="1">
        <v>9.156</v>
      </c>
      <c r="C44" s="1"/>
      <c r="D44" s="2">
        <v>11.566</v>
      </c>
      <c r="E44" s="2"/>
      <c r="F44" s="2">
        <v>0.489</v>
      </c>
      <c r="G44" s="2"/>
      <c r="H44" s="2">
        <v>0.549</v>
      </c>
      <c r="I44" s="2"/>
      <c r="J44" s="2">
        <v>7.63</v>
      </c>
      <c r="K44" s="2"/>
      <c r="L44" s="5">
        <f t="shared" si="1"/>
        <v>2.898</v>
      </c>
      <c r="N44">
        <f t="shared" si="2"/>
        <v>3.15942029</v>
      </c>
    </row>
    <row r="45">
      <c r="A45" s="4">
        <v>59.0</v>
      </c>
      <c r="B45" s="1">
        <v>9.919</v>
      </c>
      <c r="C45" s="1"/>
      <c r="D45" s="2">
        <v>11.872</v>
      </c>
      <c r="E45" s="2"/>
      <c r="F45" s="2">
        <v>0.518</v>
      </c>
      <c r="G45" s="2"/>
      <c r="H45" s="2">
        <v>0.488</v>
      </c>
      <c r="I45" s="2"/>
      <c r="J45" s="2">
        <v>7.965</v>
      </c>
      <c r="K45" s="2"/>
      <c r="L45" s="5">
        <f t="shared" si="1"/>
        <v>2.901</v>
      </c>
      <c r="N45">
        <f t="shared" si="2"/>
        <v>3.419165805</v>
      </c>
    </row>
    <row r="46">
      <c r="A46" s="4">
        <v>60.0</v>
      </c>
      <c r="B46" s="1">
        <v>10.376</v>
      </c>
      <c r="C46" s="1"/>
      <c r="D46" s="2">
        <v>12.512</v>
      </c>
      <c r="E46" s="2"/>
      <c r="F46" s="2">
        <v>0.519</v>
      </c>
      <c r="G46" s="2"/>
      <c r="H46" s="2">
        <v>0.519</v>
      </c>
      <c r="I46" s="2"/>
      <c r="J46" s="2">
        <v>8.454</v>
      </c>
      <c r="K46" s="2"/>
      <c r="L46" s="5">
        <f t="shared" si="1"/>
        <v>3.02</v>
      </c>
      <c r="N46">
        <f t="shared" si="2"/>
        <v>3.435761589</v>
      </c>
    </row>
    <row r="47">
      <c r="A47" s="4">
        <v>61.0</v>
      </c>
      <c r="B47" s="1">
        <v>10.956</v>
      </c>
      <c r="C47" s="1"/>
      <c r="D47" s="2">
        <v>12.817</v>
      </c>
      <c r="E47" s="2"/>
      <c r="F47" s="2">
        <v>0.55</v>
      </c>
      <c r="G47" s="2"/>
      <c r="H47" s="2">
        <v>0.61</v>
      </c>
      <c r="I47" s="2"/>
      <c r="J47" s="2">
        <v>8.545</v>
      </c>
      <c r="K47" s="2"/>
      <c r="L47" s="5">
        <f t="shared" si="1"/>
        <v>3.112</v>
      </c>
      <c r="N47">
        <f t="shared" si="2"/>
        <v>3.520565553</v>
      </c>
    </row>
    <row r="48">
      <c r="A48" s="4">
        <v>62.0</v>
      </c>
      <c r="B48" s="1">
        <v>11.627</v>
      </c>
      <c r="C48" s="1"/>
      <c r="D48" s="2">
        <v>13.123</v>
      </c>
      <c r="E48" s="2"/>
      <c r="F48" s="2">
        <v>0.55</v>
      </c>
      <c r="G48" s="2"/>
      <c r="H48" s="2">
        <v>0.519</v>
      </c>
      <c r="I48" s="2"/>
      <c r="J48" s="2">
        <v>8.789</v>
      </c>
      <c r="K48" s="2"/>
      <c r="L48" s="5">
        <f t="shared" si="1"/>
        <v>3.265</v>
      </c>
      <c r="N48">
        <f t="shared" si="2"/>
        <v>3.561102603</v>
      </c>
    </row>
    <row r="49">
      <c r="A49" s="4">
        <v>63.0</v>
      </c>
      <c r="B49" s="1">
        <v>12.238</v>
      </c>
      <c r="C49" s="1"/>
      <c r="D49" s="2">
        <v>13.427</v>
      </c>
      <c r="E49" s="2"/>
      <c r="F49" s="2">
        <v>0.58</v>
      </c>
      <c r="G49" s="2"/>
      <c r="H49" s="2">
        <v>0.58</v>
      </c>
      <c r="I49" s="2"/>
      <c r="J49" s="2">
        <v>8.972</v>
      </c>
      <c r="K49" s="2"/>
      <c r="L49" s="5">
        <f t="shared" si="1"/>
        <v>3.295</v>
      </c>
      <c r="N49">
        <f t="shared" si="2"/>
        <v>3.714112291</v>
      </c>
    </row>
    <row r="50">
      <c r="A50" s="4">
        <v>64.0</v>
      </c>
      <c r="B50" s="1">
        <v>12.878</v>
      </c>
      <c r="C50" s="1"/>
      <c r="D50" s="2">
        <v>24.17</v>
      </c>
      <c r="E50" s="2"/>
      <c r="F50" s="2">
        <v>0.702</v>
      </c>
      <c r="G50" s="2"/>
      <c r="H50" s="2">
        <v>0.58</v>
      </c>
      <c r="I50" s="2"/>
      <c r="J50" s="2">
        <v>19.867</v>
      </c>
      <c r="K50" s="2"/>
      <c r="L50" s="5">
        <f t="shared" si="1"/>
        <v>3.021</v>
      </c>
      <c r="N50">
        <f t="shared" si="2"/>
        <v>4.262826879</v>
      </c>
    </row>
    <row r="51">
      <c r="A51" s="4">
        <v>65.0</v>
      </c>
      <c r="B51" s="1">
        <v>13.458</v>
      </c>
      <c r="C51" s="1"/>
      <c r="D51" s="2">
        <v>13.916</v>
      </c>
      <c r="E51" s="2"/>
      <c r="F51" s="2">
        <v>0.611</v>
      </c>
      <c r="G51" s="2"/>
      <c r="H51" s="2">
        <v>0.61</v>
      </c>
      <c r="I51" s="2"/>
      <c r="J51" s="2">
        <v>9.522</v>
      </c>
      <c r="K51" s="2"/>
      <c r="L51" s="5">
        <f t="shared" si="1"/>
        <v>3.173</v>
      </c>
      <c r="N51">
        <f t="shared" si="2"/>
        <v>4.241411913</v>
      </c>
    </row>
    <row r="52">
      <c r="A52" s="4">
        <v>66.0</v>
      </c>
      <c r="B52" s="1">
        <v>14.191</v>
      </c>
      <c r="C52" s="1"/>
      <c r="D52" s="2">
        <v>14.71</v>
      </c>
      <c r="E52" s="2"/>
      <c r="F52" s="2">
        <v>0.641</v>
      </c>
      <c r="G52" s="2"/>
      <c r="H52" s="2">
        <v>0.61</v>
      </c>
      <c r="I52" s="2"/>
      <c r="J52" s="2">
        <v>9.796</v>
      </c>
      <c r="K52" s="2"/>
      <c r="L52" s="5">
        <f t="shared" si="1"/>
        <v>3.663</v>
      </c>
      <c r="N52">
        <f t="shared" si="2"/>
        <v>3.874146874</v>
      </c>
    </row>
    <row r="53">
      <c r="A53" s="4">
        <v>67.0</v>
      </c>
      <c r="B53" s="1">
        <v>14.893</v>
      </c>
      <c r="C53" s="1"/>
      <c r="D53" s="2">
        <v>15.38</v>
      </c>
      <c r="E53" s="2"/>
      <c r="F53" s="2">
        <v>0.641</v>
      </c>
      <c r="G53" s="2"/>
      <c r="H53" s="2">
        <v>0.763</v>
      </c>
      <c r="I53" s="2"/>
      <c r="J53" s="2">
        <v>10.192</v>
      </c>
      <c r="K53" s="2"/>
      <c r="L53" s="5">
        <f t="shared" si="1"/>
        <v>3.784</v>
      </c>
      <c r="N53">
        <f t="shared" si="2"/>
        <v>3.935782241</v>
      </c>
    </row>
    <row r="54">
      <c r="A54" s="4">
        <v>68.0</v>
      </c>
      <c r="B54" s="1">
        <v>15.625</v>
      </c>
      <c r="C54" s="1"/>
      <c r="D54" s="2">
        <v>15.594</v>
      </c>
      <c r="E54" s="2"/>
      <c r="F54" s="2">
        <v>0.702</v>
      </c>
      <c r="G54" s="2"/>
      <c r="H54" s="2">
        <v>0.641</v>
      </c>
      <c r="I54" s="2"/>
      <c r="J54" s="2">
        <v>10.376</v>
      </c>
      <c r="K54" s="2"/>
      <c r="L54" s="5">
        <f t="shared" si="1"/>
        <v>3.875</v>
      </c>
      <c r="N54">
        <f t="shared" si="2"/>
        <v>4.032258065</v>
      </c>
    </row>
    <row r="55">
      <c r="A55" s="4">
        <v>69.0</v>
      </c>
      <c r="B55" s="1">
        <v>16.419</v>
      </c>
      <c r="C55" s="1"/>
      <c r="D55" s="2">
        <v>16.174</v>
      </c>
      <c r="E55" s="2"/>
      <c r="F55" s="2">
        <v>0.702</v>
      </c>
      <c r="G55" s="2"/>
      <c r="H55" s="2">
        <v>0.762</v>
      </c>
      <c r="I55" s="2"/>
      <c r="J55" s="2">
        <v>10.651</v>
      </c>
      <c r="K55" s="2"/>
      <c r="L55" s="5">
        <f t="shared" si="1"/>
        <v>4.059</v>
      </c>
      <c r="N55">
        <f t="shared" si="2"/>
        <v>4.045084996</v>
      </c>
    </row>
    <row r="56">
      <c r="A56" s="4">
        <v>70.0</v>
      </c>
      <c r="B56" s="1">
        <v>17.151</v>
      </c>
      <c r="C56" s="1"/>
      <c r="D56" s="2">
        <v>16.601</v>
      </c>
      <c r="E56" s="2"/>
      <c r="F56" s="2">
        <v>0.702</v>
      </c>
      <c r="G56" s="2"/>
      <c r="H56" s="2">
        <v>0.702</v>
      </c>
      <c r="I56" s="2"/>
      <c r="J56" s="2">
        <v>11.017</v>
      </c>
      <c r="K56" s="2"/>
      <c r="L56" s="5">
        <f t="shared" si="1"/>
        <v>4.18</v>
      </c>
      <c r="N56">
        <f t="shared" si="2"/>
        <v>4.103110048</v>
      </c>
    </row>
    <row r="57">
      <c r="A57" s="4">
        <v>71.0</v>
      </c>
      <c r="B57" s="1">
        <v>17.883</v>
      </c>
      <c r="C57" s="1"/>
      <c r="D57" s="2">
        <v>17.151</v>
      </c>
      <c r="E57" s="2"/>
      <c r="F57" s="2">
        <v>0.763</v>
      </c>
      <c r="G57" s="2"/>
      <c r="H57" s="2">
        <v>0.702</v>
      </c>
      <c r="I57" s="2"/>
      <c r="J57" s="2">
        <v>11.414</v>
      </c>
      <c r="K57" s="2"/>
      <c r="L57" s="5">
        <f t="shared" si="1"/>
        <v>4.272</v>
      </c>
      <c r="N57">
        <f t="shared" si="2"/>
        <v>4.186095506</v>
      </c>
    </row>
    <row r="58">
      <c r="A58" s="4">
        <v>72.0</v>
      </c>
      <c r="B58" s="1">
        <v>18.86</v>
      </c>
      <c r="C58" s="1"/>
      <c r="D58" s="2">
        <v>26.092</v>
      </c>
      <c r="E58" s="2"/>
      <c r="F58" s="2">
        <v>0.763</v>
      </c>
      <c r="G58" s="2"/>
      <c r="H58" s="2">
        <v>0.733</v>
      </c>
      <c r="I58" s="2"/>
      <c r="J58" s="2">
        <v>20.172</v>
      </c>
      <c r="K58" s="2"/>
      <c r="L58" s="5">
        <f t="shared" si="1"/>
        <v>4.424</v>
      </c>
      <c r="N58">
        <f t="shared" si="2"/>
        <v>4.263110307</v>
      </c>
    </row>
    <row r="59">
      <c r="A59" s="4">
        <v>73.0</v>
      </c>
      <c r="B59" s="1">
        <v>19.562</v>
      </c>
      <c r="C59" s="1"/>
      <c r="D59" s="2">
        <v>18.005</v>
      </c>
      <c r="E59" s="2"/>
      <c r="F59" s="2">
        <v>0.763</v>
      </c>
      <c r="G59" s="2"/>
      <c r="H59" s="2">
        <v>0.732</v>
      </c>
      <c r="I59" s="2"/>
      <c r="J59" s="2">
        <v>11.81</v>
      </c>
      <c r="K59" s="2"/>
      <c r="L59" s="5">
        <f t="shared" si="1"/>
        <v>4.7</v>
      </c>
      <c r="N59">
        <f t="shared" si="2"/>
        <v>4.16212766</v>
      </c>
    </row>
    <row r="60">
      <c r="A60" s="4">
        <v>74.0</v>
      </c>
      <c r="B60" s="1">
        <v>20.508</v>
      </c>
      <c r="C60" s="1"/>
      <c r="D60" s="2">
        <v>19.288</v>
      </c>
      <c r="E60" s="2"/>
      <c r="F60" s="2">
        <v>0.794</v>
      </c>
      <c r="G60" s="2"/>
      <c r="H60" s="2">
        <v>0.793</v>
      </c>
      <c r="I60" s="2"/>
      <c r="J60" s="2">
        <v>13.001</v>
      </c>
      <c r="K60" s="2"/>
      <c r="L60" s="5">
        <f t="shared" si="1"/>
        <v>4.7</v>
      </c>
      <c r="N60">
        <f t="shared" si="2"/>
        <v>4.363404255</v>
      </c>
    </row>
    <row r="61">
      <c r="A61" s="4">
        <v>75.0</v>
      </c>
      <c r="B61" s="1">
        <v>21.362</v>
      </c>
      <c r="C61" s="1"/>
      <c r="D61" s="2">
        <v>19.043</v>
      </c>
      <c r="E61" s="2"/>
      <c r="F61" s="2">
        <v>0.824</v>
      </c>
      <c r="G61" s="2"/>
      <c r="H61" s="2">
        <v>0.793</v>
      </c>
      <c r="I61" s="2"/>
      <c r="J61" s="2">
        <v>12.543</v>
      </c>
      <c r="K61" s="2"/>
      <c r="L61" s="5">
        <f t="shared" si="1"/>
        <v>4.883</v>
      </c>
      <c r="N61">
        <f t="shared" si="2"/>
        <v>4.374769609</v>
      </c>
    </row>
    <row r="62">
      <c r="A62" s="4">
        <v>76.0</v>
      </c>
      <c r="B62" s="1">
        <v>22.431</v>
      </c>
      <c r="C62" s="1"/>
      <c r="D62" s="2">
        <v>19.684</v>
      </c>
      <c r="E62" s="2"/>
      <c r="F62" s="2">
        <v>1.037</v>
      </c>
      <c r="G62" s="2"/>
      <c r="H62" s="2">
        <v>0.794</v>
      </c>
      <c r="I62" s="2"/>
      <c r="J62" s="2">
        <v>12.817</v>
      </c>
      <c r="K62" s="2"/>
      <c r="L62" s="5">
        <f t="shared" si="1"/>
        <v>5.036</v>
      </c>
      <c r="N62">
        <f t="shared" si="2"/>
        <v>4.454130262</v>
      </c>
    </row>
    <row r="63">
      <c r="A63" s="4">
        <v>77.0</v>
      </c>
      <c r="B63" s="1">
        <v>23.346</v>
      </c>
      <c r="C63" s="1"/>
      <c r="D63" s="2">
        <v>20.111</v>
      </c>
      <c r="E63" s="2"/>
      <c r="F63" s="2">
        <v>0.854</v>
      </c>
      <c r="G63" s="2"/>
      <c r="H63" s="2">
        <v>0.824</v>
      </c>
      <c r="I63" s="2"/>
      <c r="J63" s="2">
        <v>13.183</v>
      </c>
      <c r="K63" s="2"/>
      <c r="L63" s="5">
        <f t="shared" si="1"/>
        <v>5.25</v>
      </c>
      <c r="N63">
        <f t="shared" si="2"/>
        <v>4.446857143</v>
      </c>
    </row>
    <row r="64">
      <c r="A64" s="4">
        <v>78.0</v>
      </c>
      <c r="B64" s="1">
        <v>24.323</v>
      </c>
      <c r="C64" s="1"/>
      <c r="D64" s="2">
        <v>21.026</v>
      </c>
      <c r="E64" s="2"/>
      <c r="F64" s="2">
        <v>0.885</v>
      </c>
      <c r="G64" s="2"/>
      <c r="H64" s="2">
        <v>0.915</v>
      </c>
      <c r="I64" s="2"/>
      <c r="J64" s="2">
        <v>13.855</v>
      </c>
      <c r="K64" s="2"/>
      <c r="L64" s="5">
        <f t="shared" si="1"/>
        <v>5.371</v>
      </c>
      <c r="N64">
        <f t="shared" si="2"/>
        <v>4.528579408</v>
      </c>
    </row>
    <row r="65">
      <c r="A65" s="4">
        <v>79.0</v>
      </c>
      <c r="B65" s="1">
        <v>25.238</v>
      </c>
      <c r="C65" s="1"/>
      <c r="D65" s="2">
        <v>21.057</v>
      </c>
      <c r="E65" s="2"/>
      <c r="F65" s="2">
        <v>0.885</v>
      </c>
      <c r="G65" s="2"/>
      <c r="H65" s="2">
        <v>0.855</v>
      </c>
      <c r="I65" s="2"/>
      <c r="J65" s="2">
        <v>13.764</v>
      </c>
      <c r="K65" s="2"/>
      <c r="L65" s="5">
        <f t="shared" si="1"/>
        <v>5.553</v>
      </c>
      <c r="N65">
        <f t="shared" si="2"/>
        <v>4.544930668</v>
      </c>
    </row>
    <row r="66">
      <c r="A66" s="4">
        <v>80.0</v>
      </c>
      <c r="B66" s="1">
        <v>26.154</v>
      </c>
      <c r="C66" s="1"/>
      <c r="D66" s="2">
        <v>2581.66</v>
      </c>
      <c r="E66" s="2"/>
      <c r="F66" s="2">
        <v>1.007</v>
      </c>
      <c r="G66" s="2"/>
      <c r="H66" s="2">
        <v>0.885</v>
      </c>
      <c r="I66" s="2"/>
      <c r="J66" s="2">
        <v>2574.07</v>
      </c>
      <c r="K66" s="2"/>
      <c r="L66" s="5">
        <f t="shared" si="1"/>
        <v>5.698</v>
      </c>
      <c r="N66">
        <f t="shared" si="2"/>
        <v>4.59003159</v>
      </c>
    </row>
    <row r="67">
      <c r="A67" s="4">
        <v>81.0</v>
      </c>
      <c r="B67" s="1">
        <v>27.252</v>
      </c>
      <c r="C67" s="1"/>
      <c r="D67" s="2">
        <v>22.278</v>
      </c>
      <c r="E67" s="2"/>
      <c r="F67" s="2">
        <v>0.946</v>
      </c>
      <c r="G67" s="2"/>
      <c r="H67" s="2">
        <v>1.008</v>
      </c>
      <c r="I67" s="2"/>
      <c r="J67" s="2">
        <v>14.465</v>
      </c>
      <c r="K67" s="2"/>
      <c r="L67" s="5">
        <f t="shared" si="1"/>
        <v>5.859</v>
      </c>
      <c r="N67">
        <f t="shared" si="2"/>
        <v>4.651305684</v>
      </c>
    </row>
    <row r="68">
      <c r="A68" s="4">
        <v>82.0</v>
      </c>
      <c r="B68" s="1">
        <v>28.412</v>
      </c>
      <c r="C68" s="1"/>
      <c r="D68" s="2">
        <v>23.041</v>
      </c>
      <c r="E68" s="2"/>
      <c r="F68" s="2">
        <v>1.159</v>
      </c>
      <c r="G68" s="2"/>
      <c r="H68" s="2">
        <v>0.946</v>
      </c>
      <c r="I68" s="2"/>
      <c r="J68" s="2">
        <v>14.892</v>
      </c>
      <c r="K68" s="2"/>
      <c r="L68" s="5">
        <f t="shared" si="1"/>
        <v>6.044</v>
      </c>
      <c r="N68">
        <f t="shared" si="2"/>
        <v>4.700860357</v>
      </c>
    </row>
    <row r="69">
      <c r="A69" s="4">
        <v>83.0</v>
      </c>
      <c r="B69" s="1">
        <v>29.51</v>
      </c>
      <c r="C69" s="1"/>
      <c r="D69" s="2">
        <v>23.621</v>
      </c>
      <c r="E69" s="2"/>
      <c r="F69" s="2">
        <v>1.068</v>
      </c>
      <c r="G69" s="2"/>
      <c r="H69" s="2">
        <v>0.977</v>
      </c>
      <c r="I69" s="2"/>
      <c r="J69" s="2">
        <v>15.381</v>
      </c>
      <c r="K69" s="2"/>
      <c r="L69" s="5">
        <f t="shared" si="1"/>
        <v>6.195</v>
      </c>
      <c r="N69">
        <f t="shared" si="2"/>
        <v>4.763518967</v>
      </c>
    </row>
    <row r="70">
      <c r="A70" s="4">
        <v>84.0</v>
      </c>
      <c r="B70" s="1">
        <v>30.579</v>
      </c>
      <c r="C70" s="1"/>
      <c r="D70" s="2">
        <v>32.593</v>
      </c>
      <c r="E70" s="2"/>
      <c r="F70" s="2">
        <v>1.007</v>
      </c>
      <c r="G70" s="2"/>
      <c r="H70" s="2">
        <v>1.099</v>
      </c>
      <c r="I70" s="2"/>
      <c r="J70" s="2">
        <v>15.533</v>
      </c>
      <c r="K70" s="2"/>
      <c r="L70" s="5">
        <f t="shared" si="1"/>
        <v>14.954</v>
      </c>
      <c r="N70">
        <f t="shared" si="2"/>
        <v>2.044870938</v>
      </c>
    </row>
    <row r="71">
      <c r="A71" s="4">
        <v>85.0</v>
      </c>
      <c r="B71" s="1">
        <v>31.707</v>
      </c>
      <c r="C71" s="1"/>
      <c r="D71" s="2">
        <v>24.781</v>
      </c>
      <c r="E71" s="2"/>
      <c r="F71" s="2">
        <v>1.068</v>
      </c>
      <c r="G71" s="2"/>
      <c r="H71" s="2">
        <v>1.068</v>
      </c>
      <c r="I71" s="2"/>
      <c r="J71" s="2">
        <v>16.022</v>
      </c>
      <c r="K71" s="2"/>
      <c r="L71" s="5">
        <f t="shared" si="1"/>
        <v>6.623</v>
      </c>
      <c r="N71">
        <f t="shared" si="2"/>
        <v>4.787407519</v>
      </c>
    </row>
    <row r="72">
      <c r="A72" s="4">
        <v>86.0</v>
      </c>
      <c r="B72" s="1">
        <v>32.898</v>
      </c>
      <c r="C72" s="1"/>
      <c r="D72" s="2">
        <v>25.208</v>
      </c>
      <c r="E72" s="2"/>
      <c r="F72" s="2">
        <v>1.069</v>
      </c>
      <c r="G72" s="2"/>
      <c r="H72" s="2">
        <v>1.037</v>
      </c>
      <c r="I72" s="2"/>
      <c r="J72" s="2">
        <v>16.358</v>
      </c>
      <c r="K72" s="2"/>
      <c r="L72" s="5">
        <f t="shared" si="1"/>
        <v>6.744</v>
      </c>
      <c r="N72">
        <f t="shared" si="2"/>
        <v>4.878113879</v>
      </c>
    </row>
    <row r="73">
      <c r="A73" s="4">
        <v>87.0</v>
      </c>
      <c r="B73" s="1">
        <v>34.119</v>
      </c>
      <c r="C73" s="1"/>
      <c r="D73" s="2">
        <v>25.879</v>
      </c>
      <c r="E73" s="2"/>
      <c r="F73" s="2">
        <v>1.099</v>
      </c>
      <c r="G73" s="2"/>
      <c r="H73" s="2">
        <v>1.129</v>
      </c>
      <c r="I73" s="2"/>
      <c r="J73" s="2">
        <v>16.693</v>
      </c>
      <c r="K73" s="2"/>
      <c r="L73" s="5">
        <f t="shared" si="1"/>
        <v>6.958</v>
      </c>
      <c r="N73">
        <f t="shared" si="2"/>
        <v>4.903564243</v>
      </c>
    </row>
    <row r="74">
      <c r="A74" s="4">
        <v>88.0</v>
      </c>
      <c r="B74" s="1">
        <v>35.309</v>
      </c>
      <c r="C74" s="1"/>
      <c r="D74" s="2">
        <v>26.49</v>
      </c>
      <c r="E74" s="2"/>
      <c r="F74" s="2">
        <v>1.129</v>
      </c>
      <c r="G74" s="2"/>
      <c r="H74" s="2">
        <v>1.068</v>
      </c>
      <c r="I74" s="2"/>
      <c r="J74" s="2">
        <v>16.998</v>
      </c>
      <c r="K74" s="2"/>
      <c r="L74" s="5">
        <f t="shared" si="1"/>
        <v>7.295</v>
      </c>
      <c r="N74">
        <f t="shared" si="2"/>
        <v>4.840164496</v>
      </c>
    </row>
    <row r="75">
      <c r="A75" s="4">
        <v>89.0</v>
      </c>
      <c r="B75" s="1">
        <v>36.682</v>
      </c>
      <c r="C75" s="1"/>
      <c r="D75" s="2">
        <v>27.435</v>
      </c>
      <c r="E75" s="2"/>
      <c r="F75" s="2">
        <v>1.129</v>
      </c>
      <c r="G75" s="2"/>
      <c r="H75" s="2">
        <v>1.099</v>
      </c>
      <c r="I75" s="2"/>
      <c r="J75" s="2">
        <v>17.822</v>
      </c>
      <c r="K75" s="2"/>
      <c r="L75" s="5">
        <f t="shared" si="1"/>
        <v>7.385</v>
      </c>
      <c r="N75">
        <f t="shared" si="2"/>
        <v>4.967095464</v>
      </c>
    </row>
    <row r="76">
      <c r="A76" s="4">
        <v>90.0</v>
      </c>
      <c r="B76" s="1">
        <v>37.994</v>
      </c>
      <c r="C76" s="1"/>
      <c r="D76" s="2">
        <v>27.74</v>
      </c>
      <c r="E76" s="2"/>
      <c r="F76" s="2">
        <v>1.159</v>
      </c>
      <c r="G76" s="2"/>
      <c r="H76" s="2">
        <v>1.221</v>
      </c>
      <c r="I76" s="2"/>
      <c r="J76" s="2">
        <v>17.791</v>
      </c>
      <c r="K76" s="2"/>
      <c r="L76" s="5">
        <f t="shared" si="1"/>
        <v>7.569</v>
      </c>
      <c r="N76">
        <f t="shared" si="2"/>
        <v>5.01968556</v>
      </c>
    </row>
    <row r="77">
      <c r="A77" s="4">
        <v>91.0</v>
      </c>
      <c r="B77" s="1">
        <v>39.368</v>
      </c>
      <c r="C77" s="1"/>
      <c r="D77" s="2">
        <v>28.382</v>
      </c>
      <c r="E77" s="2"/>
      <c r="F77" s="2">
        <v>1.312</v>
      </c>
      <c r="G77" s="2"/>
      <c r="H77" s="2">
        <v>1.159</v>
      </c>
      <c r="I77" s="2"/>
      <c r="J77" s="2">
        <v>18.158</v>
      </c>
      <c r="K77" s="2"/>
      <c r="L77" s="5">
        <f t="shared" si="1"/>
        <v>7.753</v>
      </c>
      <c r="N77">
        <f t="shared" si="2"/>
        <v>5.077776345</v>
      </c>
    </row>
    <row r="78">
      <c r="A78" s="4">
        <v>92.0</v>
      </c>
      <c r="B78" s="1">
        <v>40.71</v>
      </c>
      <c r="C78" s="1"/>
      <c r="D78" s="2">
        <v>29.968</v>
      </c>
      <c r="E78" s="2"/>
      <c r="F78" s="2">
        <v>1.221</v>
      </c>
      <c r="G78" s="2"/>
      <c r="H78" s="2">
        <v>2.045</v>
      </c>
      <c r="I78" s="2"/>
      <c r="J78" s="2">
        <v>18.646</v>
      </c>
      <c r="K78" s="2"/>
      <c r="L78" s="5">
        <f t="shared" si="1"/>
        <v>8.056</v>
      </c>
      <c r="N78">
        <f t="shared" si="2"/>
        <v>5.053376365</v>
      </c>
    </row>
    <row r="79">
      <c r="A79" s="4">
        <v>93.0</v>
      </c>
      <c r="B79" s="1">
        <v>42.114</v>
      </c>
      <c r="C79" s="1"/>
      <c r="D79" s="2">
        <v>29.694</v>
      </c>
      <c r="E79" s="2"/>
      <c r="F79" s="2">
        <v>1.342</v>
      </c>
      <c r="G79" s="2"/>
      <c r="H79" s="2">
        <v>1.191</v>
      </c>
      <c r="I79" s="2"/>
      <c r="J79" s="2">
        <v>18.952</v>
      </c>
      <c r="K79" s="2"/>
      <c r="L79" s="5">
        <f t="shared" si="1"/>
        <v>8.209</v>
      </c>
      <c r="N79">
        <f t="shared" si="2"/>
        <v>5.130222926</v>
      </c>
    </row>
    <row r="80">
      <c r="A80" s="4">
        <v>94.0</v>
      </c>
      <c r="B80" s="1">
        <v>43.914</v>
      </c>
      <c r="C80" s="1"/>
      <c r="D80" s="2">
        <v>30.335</v>
      </c>
      <c r="E80" s="2"/>
      <c r="F80" s="2">
        <v>1.282</v>
      </c>
      <c r="G80" s="2"/>
      <c r="H80" s="2">
        <v>1.252</v>
      </c>
      <c r="I80" s="2"/>
      <c r="J80" s="2">
        <v>19.44</v>
      </c>
      <c r="K80" s="2"/>
      <c r="L80" s="5">
        <f t="shared" si="1"/>
        <v>8.361</v>
      </c>
      <c r="N80">
        <f t="shared" si="2"/>
        <v>5.252242555</v>
      </c>
    </row>
    <row r="81">
      <c r="A81" s="4">
        <v>95.0</v>
      </c>
      <c r="B81" s="1">
        <v>45.258</v>
      </c>
      <c r="C81" s="1"/>
      <c r="D81" s="2">
        <v>31.128</v>
      </c>
      <c r="E81" s="2"/>
      <c r="F81" s="2">
        <v>1.312</v>
      </c>
      <c r="G81" s="2"/>
      <c r="H81" s="2">
        <v>1.373</v>
      </c>
      <c r="I81" s="2"/>
      <c r="J81" s="2">
        <v>19.836</v>
      </c>
      <c r="K81" s="2"/>
      <c r="L81" s="5">
        <f t="shared" si="1"/>
        <v>8.607</v>
      </c>
      <c r="N81">
        <f t="shared" si="2"/>
        <v>5.258278146</v>
      </c>
    </row>
    <row r="82">
      <c r="A82" s="4">
        <v>96.0</v>
      </c>
      <c r="B82" s="1">
        <v>46.539</v>
      </c>
      <c r="C82" s="1"/>
      <c r="D82" s="2">
        <v>31.739</v>
      </c>
      <c r="E82" s="2"/>
      <c r="F82" s="2">
        <v>1.313</v>
      </c>
      <c r="G82" s="2"/>
      <c r="H82" s="2">
        <v>1.312</v>
      </c>
      <c r="I82" s="2"/>
      <c r="J82" s="2">
        <v>20.264</v>
      </c>
      <c r="K82" s="2"/>
      <c r="L82" s="5">
        <f t="shared" si="1"/>
        <v>8.85</v>
      </c>
      <c r="N82">
        <f t="shared" si="2"/>
        <v>5.258644068</v>
      </c>
    </row>
    <row r="83">
      <c r="A83" s="4">
        <v>97.0</v>
      </c>
      <c r="B83" s="1">
        <v>48.005</v>
      </c>
      <c r="C83" s="1"/>
      <c r="D83" s="2">
        <v>32.44</v>
      </c>
      <c r="E83" s="2"/>
      <c r="F83" s="2">
        <v>1.373</v>
      </c>
      <c r="G83" s="2"/>
      <c r="H83" s="2">
        <v>1.312</v>
      </c>
      <c r="I83" s="2"/>
      <c r="J83" s="2">
        <v>20.661</v>
      </c>
      <c r="K83" s="2"/>
      <c r="L83" s="5">
        <f t="shared" si="1"/>
        <v>9.094</v>
      </c>
      <c r="N83">
        <f t="shared" si="2"/>
        <v>5.278755223</v>
      </c>
    </row>
    <row r="84">
      <c r="A84" s="4">
        <v>98.0</v>
      </c>
      <c r="B84" s="1">
        <v>49.378</v>
      </c>
      <c r="C84" s="1"/>
      <c r="D84" s="2">
        <v>34.058</v>
      </c>
      <c r="E84" s="2"/>
      <c r="F84" s="2">
        <v>1.373</v>
      </c>
      <c r="G84" s="2"/>
      <c r="H84" s="2">
        <v>1.343</v>
      </c>
      <c r="I84" s="2"/>
      <c r="J84" s="2">
        <v>22.095</v>
      </c>
      <c r="K84" s="2"/>
      <c r="L84" s="5">
        <f t="shared" si="1"/>
        <v>9.247</v>
      </c>
      <c r="N84">
        <f t="shared" si="2"/>
        <v>5.33989402</v>
      </c>
    </row>
    <row r="85">
      <c r="A85" s="4">
        <v>99.0</v>
      </c>
      <c r="B85" s="1">
        <v>51.239</v>
      </c>
      <c r="C85" s="1"/>
      <c r="D85" s="2">
        <v>33.844</v>
      </c>
      <c r="E85" s="2"/>
      <c r="F85" s="2">
        <v>1.404</v>
      </c>
      <c r="G85" s="2"/>
      <c r="H85" s="2">
        <v>1.465</v>
      </c>
      <c r="I85" s="2"/>
      <c r="J85" s="2">
        <v>21.393</v>
      </c>
      <c r="K85" s="2"/>
      <c r="L85" s="5">
        <f t="shared" si="1"/>
        <v>9.582</v>
      </c>
      <c r="N85">
        <f t="shared" si="2"/>
        <v>5.34742225</v>
      </c>
    </row>
    <row r="86">
      <c r="A86" s="4">
        <v>100.0</v>
      </c>
      <c r="B86" s="1">
        <v>52.765</v>
      </c>
      <c r="C86" s="1"/>
      <c r="D86" s="2">
        <v>34.821</v>
      </c>
      <c r="E86" s="2"/>
      <c r="F86" s="2">
        <v>1.739</v>
      </c>
      <c r="G86" s="2"/>
      <c r="H86" s="2">
        <v>1.404</v>
      </c>
      <c r="I86" s="2"/>
      <c r="J86" s="2">
        <v>21.729</v>
      </c>
      <c r="K86" s="2"/>
      <c r="L86" s="5">
        <f t="shared" si="1"/>
        <v>9.949</v>
      </c>
      <c r="N86">
        <f t="shared" si="2"/>
        <v>5.303548095</v>
      </c>
    </row>
    <row r="87">
      <c r="A87" s="4">
        <v>101.0</v>
      </c>
      <c r="B87" s="1">
        <v>54.382</v>
      </c>
      <c r="C87" s="1"/>
      <c r="D87" s="2">
        <v>35.187</v>
      </c>
      <c r="E87" s="2"/>
      <c r="F87" s="2">
        <v>1.465</v>
      </c>
      <c r="G87" s="2"/>
      <c r="H87" s="2">
        <v>1.434</v>
      </c>
      <c r="I87" s="2"/>
      <c r="J87" s="2">
        <v>22.217</v>
      </c>
      <c r="K87" s="2"/>
      <c r="L87" s="5">
        <f t="shared" si="1"/>
        <v>10.071</v>
      </c>
      <c r="N87">
        <f t="shared" si="2"/>
        <v>5.399860987</v>
      </c>
    </row>
    <row r="88">
      <c r="A88" s="4">
        <v>102.0</v>
      </c>
      <c r="B88" s="1">
        <v>56.0</v>
      </c>
      <c r="C88" s="1"/>
      <c r="D88" s="2">
        <v>36.041</v>
      </c>
      <c r="E88" s="2"/>
      <c r="F88" s="2">
        <v>1.464</v>
      </c>
      <c r="G88" s="2"/>
      <c r="H88" s="2">
        <v>1.434</v>
      </c>
      <c r="I88" s="2"/>
      <c r="J88" s="2">
        <v>22.797</v>
      </c>
      <c r="K88" s="2"/>
      <c r="L88" s="5">
        <f t="shared" si="1"/>
        <v>10.346</v>
      </c>
      <c r="N88">
        <f t="shared" si="2"/>
        <v>5.412719892</v>
      </c>
    </row>
    <row r="89">
      <c r="A89" s="4">
        <v>103.0</v>
      </c>
      <c r="B89" s="1">
        <v>57.769</v>
      </c>
      <c r="C89" s="1"/>
      <c r="D89" s="2">
        <v>38.208</v>
      </c>
      <c r="E89" s="2"/>
      <c r="F89" s="2">
        <v>1.526</v>
      </c>
      <c r="G89" s="2"/>
      <c r="H89" s="2">
        <v>1.465</v>
      </c>
      <c r="I89" s="2"/>
      <c r="J89" s="2">
        <v>24.628</v>
      </c>
      <c r="K89" s="2"/>
      <c r="L89" s="5">
        <f t="shared" si="1"/>
        <v>10.589</v>
      </c>
      <c r="N89">
        <f t="shared" si="2"/>
        <v>5.455567098</v>
      </c>
    </row>
    <row r="90">
      <c r="A90" s="4">
        <v>104.0</v>
      </c>
      <c r="B90" s="1">
        <v>59.51</v>
      </c>
      <c r="C90" s="1"/>
      <c r="D90" s="2">
        <v>37.323</v>
      </c>
      <c r="E90" s="2"/>
      <c r="F90" s="2">
        <v>1.557</v>
      </c>
      <c r="G90" s="2"/>
      <c r="H90" s="2">
        <v>1.526</v>
      </c>
      <c r="I90" s="2"/>
      <c r="J90" s="2">
        <v>23.407</v>
      </c>
      <c r="K90" s="2"/>
      <c r="L90" s="5">
        <f t="shared" si="1"/>
        <v>10.833</v>
      </c>
      <c r="N90">
        <f t="shared" si="2"/>
        <v>5.493399797</v>
      </c>
    </row>
    <row r="91">
      <c r="A91" s="4">
        <v>105.0</v>
      </c>
      <c r="B91" s="1">
        <v>61.279</v>
      </c>
      <c r="C91" s="1"/>
      <c r="D91" s="2">
        <v>44.586</v>
      </c>
      <c r="E91" s="2"/>
      <c r="F91" s="2">
        <v>1.587</v>
      </c>
      <c r="G91" s="2"/>
      <c r="H91" s="2">
        <v>1.556</v>
      </c>
      <c r="I91" s="2"/>
      <c r="J91" s="2">
        <v>30.304</v>
      </c>
      <c r="K91" s="2"/>
      <c r="L91" s="5">
        <f t="shared" si="1"/>
        <v>11.139</v>
      </c>
      <c r="N91">
        <f t="shared" si="2"/>
        <v>5.501301733</v>
      </c>
    </row>
    <row r="92">
      <c r="A92" s="4">
        <v>106.0</v>
      </c>
      <c r="B92" s="1">
        <v>63.141</v>
      </c>
      <c r="C92" s="1"/>
      <c r="D92" s="2">
        <v>39.215</v>
      </c>
      <c r="E92" s="2"/>
      <c r="F92" s="2">
        <v>1.618</v>
      </c>
      <c r="G92" s="2"/>
      <c r="H92" s="2">
        <v>1.587</v>
      </c>
      <c r="I92" s="2"/>
      <c r="J92" s="2">
        <v>24.628</v>
      </c>
      <c r="K92" s="2"/>
      <c r="L92" s="5">
        <f t="shared" si="1"/>
        <v>11.382</v>
      </c>
      <c r="N92">
        <f t="shared" si="2"/>
        <v>5.547443332</v>
      </c>
    </row>
    <row r="93">
      <c r="A93" s="4">
        <v>107.0</v>
      </c>
      <c r="B93" s="1">
        <v>64.972</v>
      </c>
      <c r="C93" s="1"/>
      <c r="D93" s="2">
        <v>39.856</v>
      </c>
      <c r="E93" s="2"/>
      <c r="F93" s="2">
        <v>1.618</v>
      </c>
      <c r="G93" s="2"/>
      <c r="H93" s="2">
        <v>1.618</v>
      </c>
      <c r="I93" s="2"/>
      <c r="J93" s="2">
        <v>24.933</v>
      </c>
      <c r="K93" s="2"/>
      <c r="L93" s="5">
        <f t="shared" si="1"/>
        <v>11.687</v>
      </c>
      <c r="N93">
        <f t="shared" si="2"/>
        <v>5.559339437</v>
      </c>
    </row>
    <row r="94">
      <c r="A94" s="4">
        <v>108.0</v>
      </c>
      <c r="B94" s="1">
        <v>66.894</v>
      </c>
      <c r="C94" s="1"/>
      <c r="D94" s="2">
        <v>43.732</v>
      </c>
      <c r="E94" s="2"/>
      <c r="F94" s="2">
        <v>1.678</v>
      </c>
      <c r="G94" s="2"/>
      <c r="H94" s="2">
        <v>4.76</v>
      </c>
      <c r="I94" s="2"/>
      <c r="J94" s="2">
        <v>25.269</v>
      </c>
      <c r="K94" s="2"/>
      <c r="L94" s="5">
        <f t="shared" si="1"/>
        <v>12.025</v>
      </c>
      <c r="N94">
        <f t="shared" si="2"/>
        <v>5.562910603</v>
      </c>
    </row>
    <row r="95">
      <c r="A95" s="4">
        <v>109.0</v>
      </c>
      <c r="B95" s="1">
        <v>69.001</v>
      </c>
      <c r="C95" s="1"/>
      <c r="D95" s="2">
        <v>41.29</v>
      </c>
      <c r="E95" s="2"/>
      <c r="F95" s="2">
        <v>1.709</v>
      </c>
      <c r="G95" s="2"/>
      <c r="H95" s="2">
        <v>1.648</v>
      </c>
      <c r="I95" s="2"/>
      <c r="J95" s="2">
        <v>25.787</v>
      </c>
      <c r="K95" s="2"/>
      <c r="L95" s="5">
        <f t="shared" si="1"/>
        <v>12.146</v>
      </c>
      <c r="N95">
        <f t="shared" si="2"/>
        <v>5.680964927</v>
      </c>
    </row>
    <row r="96">
      <c r="A96" s="4">
        <v>110.0</v>
      </c>
      <c r="B96" s="1">
        <v>71.045</v>
      </c>
      <c r="C96" s="1"/>
      <c r="D96" s="2">
        <v>42.175</v>
      </c>
      <c r="E96" s="2"/>
      <c r="F96" s="2">
        <v>1.739</v>
      </c>
      <c r="G96" s="2"/>
      <c r="H96" s="2">
        <v>1.679</v>
      </c>
      <c r="I96" s="2"/>
      <c r="J96" s="2">
        <v>26.214</v>
      </c>
      <c r="K96" s="2"/>
      <c r="L96" s="5">
        <f t="shared" si="1"/>
        <v>12.543</v>
      </c>
      <c r="N96">
        <f t="shared" si="2"/>
        <v>5.664115443</v>
      </c>
    </row>
    <row r="97">
      <c r="A97" s="4">
        <v>111.0</v>
      </c>
      <c r="B97" s="1">
        <v>73.12</v>
      </c>
      <c r="C97" s="1"/>
      <c r="D97" s="2">
        <v>42.908</v>
      </c>
      <c r="E97" s="2"/>
      <c r="F97" s="2">
        <v>1.77</v>
      </c>
      <c r="G97" s="2"/>
      <c r="H97" s="2">
        <v>1.74</v>
      </c>
      <c r="I97" s="2"/>
      <c r="J97" s="2">
        <v>26.611</v>
      </c>
      <c r="K97" s="2"/>
      <c r="L97" s="5">
        <f t="shared" si="1"/>
        <v>12.787</v>
      </c>
      <c r="N97">
        <f t="shared" si="2"/>
        <v>5.718307656</v>
      </c>
    </row>
    <row r="98">
      <c r="A98" s="4">
        <v>112.0</v>
      </c>
      <c r="B98" s="1">
        <v>74.799</v>
      </c>
      <c r="C98" s="1"/>
      <c r="D98" s="2">
        <v>43.914</v>
      </c>
      <c r="E98" s="2"/>
      <c r="F98" s="2">
        <v>1.77</v>
      </c>
      <c r="G98" s="2"/>
      <c r="H98" s="2">
        <v>1.831</v>
      </c>
      <c r="I98" s="2"/>
      <c r="J98" s="2">
        <v>27.221</v>
      </c>
      <c r="K98" s="2"/>
      <c r="L98" s="5">
        <f t="shared" si="1"/>
        <v>13.092</v>
      </c>
      <c r="N98">
        <f t="shared" si="2"/>
        <v>5.713336389</v>
      </c>
    </row>
    <row r="99">
      <c r="A99" s="4">
        <v>113.0</v>
      </c>
      <c r="B99" s="1">
        <v>76.629</v>
      </c>
      <c r="C99" s="1"/>
      <c r="D99" s="2">
        <v>44.831</v>
      </c>
      <c r="E99" s="2"/>
      <c r="F99" s="2">
        <v>1.801</v>
      </c>
      <c r="G99" s="2"/>
      <c r="H99" s="2">
        <v>1.862</v>
      </c>
      <c r="I99" s="2"/>
      <c r="J99" s="2">
        <v>27.619</v>
      </c>
      <c r="K99" s="2"/>
      <c r="L99" s="5">
        <f t="shared" si="1"/>
        <v>13.549</v>
      </c>
      <c r="N99">
        <f t="shared" si="2"/>
        <v>5.655694147</v>
      </c>
    </row>
    <row r="100">
      <c r="A100" s="4">
        <v>114.0</v>
      </c>
      <c r="B100" s="1">
        <v>78.949</v>
      </c>
      <c r="C100" s="1"/>
      <c r="D100" s="2">
        <v>45.654</v>
      </c>
      <c r="E100" s="2"/>
      <c r="F100" s="2">
        <v>1.862</v>
      </c>
      <c r="G100" s="2"/>
      <c r="H100" s="2">
        <v>1.801</v>
      </c>
      <c r="I100" s="2"/>
      <c r="J100" s="2">
        <v>28.168</v>
      </c>
      <c r="K100" s="2"/>
      <c r="L100" s="5">
        <f t="shared" si="1"/>
        <v>13.823</v>
      </c>
      <c r="N100">
        <f t="shared" si="2"/>
        <v>5.711422991</v>
      </c>
    </row>
    <row r="101">
      <c r="A101" s="4">
        <v>115.0</v>
      </c>
      <c r="B101" s="1">
        <v>81.115</v>
      </c>
      <c r="C101" s="1"/>
      <c r="D101" s="2">
        <v>46.386</v>
      </c>
      <c r="E101" s="2"/>
      <c r="F101" s="2">
        <v>1.861</v>
      </c>
      <c r="G101" s="2"/>
      <c r="H101" s="2">
        <v>1.861</v>
      </c>
      <c r="I101" s="2"/>
      <c r="J101" s="2">
        <v>28.503</v>
      </c>
      <c r="K101" s="2"/>
      <c r="L101" s="5">
        <f t="shared" si="1"/>
        <v>14.161</v>
      </c>
      <c r="N101">
        <f t="shared" si="2"/>
        <v>5.728055928</v>
      </c>
    </row>
    <row r="102">
      <c r="A102" s="4">
        <v>116.0</v>
      </c>
      <c r="B102" s="1">
        <v>83.1</v>
      </c>
      <c r="C102" s="1"/>
      <c r="D102" s="2">
        <v>47.516</v>
      </c>
      <c r="E102" s="2"/>
      <c r="F102" s="2">
        <v>2.014</v>
      </c>
      <c r="G102" s="2"/>
      <c r="H102" s="2">
        <v>1.892</v>
      </c>
      <c r="I102" s="2"/>
      <c r="J102" s="2">
        <v>29.114</v>
      </c>
      <c r="K102" s="2"/>
      <c r="L102" s="5">
        <f t="shared" si="1"/>
        <v>14.496</v>
      </c>
      <c r="N102">
        <f t="shared" si="2"/>
        <v>5.732615894</v>
      </c>
    </row>
    <row r="103">
      <c r="A103" s="4">
        <v>117.0</v>
      </c>
      <c r="B103" s="1">
        <v>85.755</v>
      </c>
      <c r="C103" s="1"/>
      <c r="D103" s="2">
        <v>48.584</v>
      </c>
      <c r="E103" s="2"/>
      <c r="F103" s="2">
        <v>1.953</v>
      </c>
      <c r="G103" s="2"/>
      <c r="H103" s="2">
        <v>1.984</v>
      </c>
      <c r="I103" s="2"/>
      <c r="J103" s="2">
        <v>29.724</v>
      </c>
      <c r="K103" s="2"/>
      <c r="L103" s="5">
        <f t="shared" si="1"/>
        <v>14.923</v>
      </c>
      <c r="N103">
        <f t="shared" si="2"/>
        <v>5.746498693</v>
      </c>
    </row>
    <row r="104">
      <c r="A104" s="4">
        <v>118.0</v>
      </c>
      <c r="B104" s="1">
        <v>87.646</v>
      </c>
      <c r="C104" s="1"/>
      <c r="D104" s="2">
        <v>49.195</v>
      </c>
      <c r="E104" s="2"/>
      <c r="F104" s="2">
        <v>1.953</v>
      </c>
      <c r="G104" s="2"/>
      <c r="H104" s="2">
        <v>1.923</v>
      </c>
      <c r="I104" s="2"/>
      <c r="J104" s="2">
        <v>30.06</v>
      </c>
      <c r="K104" s="2"/>
      <c r="L104" s="5">
        <f t="shared" si="1"/>
        <v>15.259</v>
      </c>
      <c r="N104">
        <f t="shared" si="2"/>
        <v>5.743888852</v>
      </c>
    </row>
    <row r="105">
      <c r="A105" s="4">
        <v>119.0</v>
      </c>
      <c r="B105" s="1">
        <v>90.241</v>
      </c>
      <c r="C105" s="1"/>
      <c r="D105" s="2">
        <v>50.323</v>
      </c>
      <c r="E105" s="2"/>
      <c r="F105" s="2">
        <v>2.014</v>
      </c>
      <c r="G105" s="2"/>
      <c r="H105" s="2">
        <v>1.984</v>
      </c>
      <c r="I105" s="2"/>
      <c r="J105" s="2">
        <v>30.762</v>
      </c>
      <c r="K105" s="2"/>
      <c r="L105" s="5">
        <f t="shared" si="1"/>
        <v>15.563</v>
      </c>
      <c r="N105">
        <f t="shared" si="2"/>
        <v>5.798432179</v>
      </c>
    </row>
    <row r="106">
      <c r="A106" s="4">
        <v>120.0</v>
      </c>
      <c r="B106" s="1">
        <v>92.53</v>
      </c>
      <c r="C106" s="1"/>
      <c r="D106" s="2">
        <v>51.148</v>
      </c>
      <c r="E106" s="2"/>
      <c r="F106" s="2">
        <v>2.044</v>
      </c>
      <c r="G106" s="2"/>
      <c r="H106" s="2">
        <v>2.167</v>
      </c>
      <c r="I106" s="2"/>
      <c r="J106" s="2">
        <v>31.037</v>
      </c>
      <c r="K106" s="2"/>
      <c r="L106" s="5">
        <f t="shared" si="1"/>
        <v>15.9</v>
      </c>
      <c r="N106">
        <f t="shared" si="2"/>
        <v>5.819496855</v>
      </c>
    </row>
    <row r="107">
      <c r="A107" s="4">
        <v>121.0</v>
      </c>
      <c r="B107" s="1">
        <v>95.215</v>
      </c>
      <c r="C107" s="1"/>
      <c r="D107" s="2">
        <v>52.247</v>
      </c>
      <c r="E107" s="2"/>
      <c r="F107" s="2">
        <v>2.197</v>
      </c>
      <c r="G107" s="2"/>
      <c r="H107" s="2">
        <v>2.045</v>
      </c>
      <c r="I107" s="2"/>
      <c r="J107" s="2">
        <v>31.739</v>
      </c>
      <c r="K107" s="2"/>
      <c r="L107" s="5">
        <f t="shared" si="1"/>
        <v>16.266</v>
      </c>
      <c r="N107">
        <f t="shared" si="2"/>
        <v>5.85362105</v>
      </c>
    </row>
    <row r="108">
      <c r="A108" s="4">
        <v>122.0</v>
      </c>
      <c r="B108" s="1">
        <v>97.076</v>
      </c>
      <c r="C108" s="1"/>
      <c r="D108" s="2">
        <v>53.284</v>
      </c>
      <c r="E108" s="2"/>
      <c r="F108" s="2">
        <v>2.197</v>
      </c>
      <c r="G108" s="2"/>
      <c r="H108" s="2">
        <v>2.076</v>
      </c>
      <c r="I108" s="2"/>
      <c r="J108" s="2">
        <v>32.165</v>
      </c>
      <c r="K108" s="2"/>
      <c r="L108" s="5">
        <f t="shared" si="1"/>
        <v>16.846</v>
      </c>
      <c r="N108">
        <f t="shared" si="2"/>
        <v>5.762554909</v>
      </c>
    </row>
    <row r="109">
      <c r="A109" s="4">
        <v>123.0</v>
      </c>
      <c r="B109" s="1">
        <v>99.671</v>
      </c>
      <c r="C109" s="1"/>
      <c r="D109" s="2">
        <v>53.955</v>
      </c>
      <c r="E109" s="2"/>
      <c r="F109" s="2">
        <v>2.167</v>
      </c>
      <c r="G109" s="2"/>
      <c r="H109" s="2">
        <v>2.106</v>
      </c>
      <c r="I109" s="2"/>
      <c r="J109" s="2">
        <v>32.745</v>
      </c>
      <c r="K109" s="2"/>
      <c r="L109" s="5">
        <f t="shared" si="1"/>
        <v>16.937</v>
      </c>
      <c r="N109">
        <f t="shared" si="2"/>
        <v>5.884808408</v>
      </c>
    </row>
    <row r="110">
      <c r="A110" s="4">
        <v>124.0</v>
      </c>
      <c r="B110" s="1">
        <v>102.539</v>
      </c>
      <c r="C110" s="1"/>
      <c r="D110" s="2">
        <v>54.901</v>
      </c>
      <c r="E110" s="2"/>
      <c r="F110" s="2">
        <v>2.167</v>
      </c>
      <c r="G110" s="2"/>
      <c r="H110" s="2">
        <v>2.136</v>
      </c>
      <c r="I110" s="2"/>
      <c r="J110" s="2">
        <v>33.234</v>
      </c>
      <c r="K110" s="2"/>
      <c r="L110" s="5">
        <f t="shared" si="1"/>
        <v>17.364</v>
      </c>
      <c r="N110">
        <f t="shared" si="2"/>
        <v>5.905263764</v>
      </c>
    </row>
    <row r="111">
      <c r="A111" s="4">
        <v>125.0</v>
      </c>
      <c r="B111" s="1">
        <v>104.919</v>
      </c>
      <c r="C111" s="1"/>
      <c r="D111" s="2">
        <v>56.061</v>
      </c>
      <c r="E111" s="2"/>
      <c r="F111" s="2">
        <v>2.228</v>
      </c>
      <c r="G111" s="2"/>
      <c r="H111" s="2">
        <v>2.35</v>
      </c>
      <c r="I111" s="2"/>
      <c r="J111" s="2">
        <v>33.753</v>
      </c>
      <c r="K111" s="2"/>
      <c r="L111" s="5">
        <f t="shared" si="1"/>
        <v>17.73</v>
      </c>
      <c r="N111">
        <f t="shared" si="2"/>
        <v>5.917597293</v>
      </c>
    </row>
    <row r="112">
      <c r="A112" s="4">
        <v>126.0</v>
      </c>
      <c r="B112" s="1">
        <v>107.941</v>
      </c>
      <c r="C112" s="1"/>
      <c r="D112" s="2">
        <v>57.098</v>
      </c>
      <c r="E112" s="2"/>
      <c r="F112" s="2">
        <v>2.258</v>
      </c>
      <c r="G112" s="2"/>
      <c r="H112" s="2">
        <v>2.35</v>
      </c>
      <c r="I112" s="2"/>
      <c r="J112" s="2">
        <v>34.393</v>
      </c>
      <c r="K112" s="2"/>
      <c r="L112" s="5">
        <f t="shared" si="1"/>
        <v>18.097</v>
      </c>
      <c r="N112">
        <f t="shared" si="2"/>
        <v>5.964579765</v>
      </c>
    </row>
    <row r="113">
      <c r="A113" s="4">
        <v>127.0</v>
      </c>
      <c r="B113" s="1">
        <v>110.534</v>
      </c>
      <c r="C113" s="1"/>
      <c r="D113" s="2">
        <v>58.014</v>
      </c>
      <c r="E113" s="2"/>
      <c r="F113" s="2">
        <v>2.411</v>
      </c>
      <c r="G113" s="2"/>
      <c r="H113" s="2">
        <v>2.258</v>
      </c>
      <c r="I113" s="2"/>
      <c r="J113" s="2">
        <v>34.79</v>
      </c>
      <c r="K113" s="2"/>
      <c r="L113" s="5">
        <f t="shared" si="1"/>
        <v>18.555</v>
      </c>
      <c r="N113">
        <f t="shared" si="2"/>
        <v>5.957100512</v>
      </c>
    </row>
    <row r="114">
      <c r="A114" s="4">
        <v>128.0</v>
      </c>
      <c r="B114" s="1">
        <v>112.854</v>
      </c>
      <c r="C114" s="1"/>
      <c r="D114" s="2">
        <v>58.808</v>
      </c>
      <c r="E114" s="2"/>
      <c r="F114" s="2">
        <v>2.441</v>
      </c>
      <c r="G114" s="2"/>
      <c r="H114" s="2">
        <v>2.289</v>
      </c>
      <c r="I114" s="2"/>
      <c r="J114" s="2">
        <v>35.126</v>
      </c>
      <c r="K114" s="2"/>
      <c r="L114" s="5">
        <f t="shared" si="1"/>
        <v>18.952</v>
      </c>
      <c r="N114">
        <f t="shared" si="2"/>
        <v>5.954727733</v>
      </c>
    </row>
  </sheetData>
  <conditionalFormatting sqref="B1:B1000">
    <cfRule type="notContainsBlanks" dxfId="0" priority="1">
      <formula>LEN(TRIM(B1))&gt;0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D1" s="3" t="s">
        <v>3</v>
      </c>
      <c r="E1" s="3" t="s">
        <v>9</v>
      </c>
      <c r="F1" s="3" t="s">
        <v>10</v>
      </c>
      <c r="H1" s="3" t="s">
        <v>11</v>
      </c>
      <c r="J1" s="3" t="s">
        <v>12</v>
      </c>
      <c r="K1" s="3" t="s">
        <v>13</v>
      </c>
      <c r="L1" s="3" t="s">
        <v>14</v>
      </c>
      <c r="N1" s="3" t="s">
        <v>15</v>
      </c>
      <c r="P1" s="3" t="s">
        <v>16</v>
      </c>
      <c r="Q1" s="3" t="s">
        <v>17</v>
      </c>
      <c r="R1" s="3" t="s">
        <v>18</v>
      </c>
      <c r="T1" s="3" t="s">
        <v>19</v>
      </c>
      <c r="V1" s="3" t="s">
        <v>20</v>
      </c>
    </row>
    <row r="2">
      <c r="A2" s="4">
        <v>16.0</v>
      </c>
      <c r="B2" s="1">
        <v>0.092</v>
      </c>
      <c r="D2" s="3">
        <v>19140.0</v>
      </c>
      <c r="E2" s="3">
        <v>794.0</v>
      </c>
      <c r="F2">
        <f t="shared" ref="F2:F114" si="1">E2/1000</f>
        <v>0.794</v>
      </c>
      <c r="H2">
        <f t="shared" ref="H2:H114" si="2">B2/F2</f>
        <v>0.1158690176</v>
      </c>
      <c r="J2" s="3">
        <v>18946.0</v>
      </c>
      <c r="K2" s="3">
        <v>763.0</v>
      </c>
      <c r="L2">
        <f t="shared" ref="L2:L114" si="3">K2/1000</f>
        <v>0.763</v>
      </c>
      <c r="N2">
        <f t="shared" ref="N2:N114" si="4">B2/L2</f>
        <v>0.120576671</v>
      </c>
      <c r="P2" s="3">
        <v>18944.0</v>
      </c>
      <c r="Q2" s="3">
        <v>672.0</v>
      </c>
      <c r="R2">
        <f t="shared" ref="R2:R114" si="5">Q2/1000</f>
        <v>0.672</v>
      </c>
      <c r="T2">
        <f t="shared" ref="T2:T114" si="6">B2/R2</f>
        <v>0.1369047619</v>
      </c>
      <c r="V2">
        <f t="shared" ref="V2:V114" si="7">AVERAGE(H2,N2,T2)</f>
        <v>0.1244501502</v>
      </c>
    </row>
    <row r="3">
      <c r="A3" s="4">
        <v>17.0</v>
      </c>
      <c r="B3" s="1">
        <v>0.123</v>
      </c>
      <c r="D3" s="3">
        <v>22842.0</v>
      </c>
      <c r="E3" s="3">
        <v>764.0</v>
      </c>
      <c r="F3">
        <f t="shared" si="1"/>
        <v>0.764</v>
      </c>
      <c r="H3">
        <f t="shared" si="2"/>
        <v>0.1609947644</v>
      </c>
      <c r="J3" s="3">
        <v>22440.0</v>
      </c>
      <c r="K3" s="3">
        <v>733.0</v>
      </c>
      <c r="L3">
        <f t="shared" si="3"/>
        <v>0.733</v>
      </c>
      <c r="N3">
        <f t="shared" si="4"/>
        <v>0.1678035471</v>
      </c>
      <c r="P3" s="3">
        <v>22374.0</v>
      </c>
      <c r="Q3" s="3">
        <v>732.0</v>
      </c>
      <c r="R3">
        <f t="shared" si="5"/>
        <v>0.732</v>
      </c>
      <c r="T3">
        <f t="shared" si="6"/>
        <v>0.1680327869</v>
      </c>
      <c r="V3">
        <f t="shared" si="7"/>
        <v>0.1656103661</v>
      </c>
    </row>
    <row r="4">
      <c r="A4" s="4">
        <v>18.0</v>
      </c>
      <c r="B4" s="1">
        <v>0.183</v>
      </c>
      <c r="D4" s="3">
        <v>25722.0</v>
      </c>
      <c r="E4" s="3">
        <v>763.0</v>
      </c>
      <c r="F4">
        <f t="shared" si="1"/>
        <v>0.763</v>
      </c>
      <c r="H4">
        <f t="shared" si="2"/>
        <v>0.2398427261</v>
      </c>
      <c r="J4" s="3">
        <v>25714.0</v>
      </c>
      <c r="K4" s="3">
        <v>794.0</v>
      </c>
      <c r="L4">
        <f t="shared" si="3"/>
        <v>0.794</v>
      </c>
      <c r="N4">
        <f t="shared" si="4"/>
        <v>0.2304785894</v>
      </c>
      <c r="P4" s="3">
        <v>25726.0</v>
      </c>
      <c r="Q4" s="3">
        <v>732.0</v>
      </c>
      <c r="R4">
        <f t="shared" si="5"/>
        <v>0.732</v>
      </c>
      <c r="T4">
        <f t="shared" si="6"/>
        <v>0.25</v>
      </c>
      <c r="V4">
        <f t="shared" si="7"/>
        <v>0.2401071052</v>
      </c>
    </row>
    <row r="5">
      <c r="A5" s="4">
        <v>19.0</v>
      </c>
      <c r="B5" s="1">
        <v>0.153</v>
      </c>
      <c r="D5" s="3">
        <v>29356.0</v>
      </c>
      <c r="E5" s="3">
        <v>793.0</v>
      </c>
      <c r="F5">
        <f t="shared" si="1"/>
        <v>0.793</v>
      </c>
      <c r="H5">
        <f t="shared" si="2"/>
        <v>0.1929382093</v>
      </c>
      <c r="J5" s="3">
        <v>29352.0</v>
      </c>
      <c r="K5" s="3">
        <v>762.0</v>
      </c>
      <c r="L5">
        <f t="shared" si="3"/>
        <v>0.762</v>
      </c>
      <c r="N5">
        <f t="shared" si="4"/>
        <v>0.2007874016</v>
      </c>
      <c r="P5" s="3">
        <v>29710.0</v>
      </c>
      <c r="Q5" s="3">
        <v>762.0</v>
      </c>
      <c r="R5">
        <f t="shared" si="5"/>
        <v>0.762</v>
      </c>
      <c r="T5">
        <f t="shared" si="6"/>
        <v>0.2007874016</v>
      </c>
      <c r="V5">
        <f t="shared" si="7"/>
        <v>0.1981710042</v>
      </c>
    </row>
    <row r="6">
      <c r="A6" s="4">
        <v>20.0</v>
      </c>
      <c r="B6" s="1">
        <v>0.183</v>
      </c>
      <c r="D6" s="3">
        <v>33326.0</v>
      </c>
      <c r="E6" s="3">
        <v>763.0</v>
      </c>
      <c r="F6">
        <f t="shared" si="1"/>
        <v>0.763</v>
      </c>
      <c r="H6">
        <f t="shared" si="2"/>
        <v>0.2398427261</v>
      </c>
      <c r="J6" s="3">
        <v>33690.0</v>
      </c>
      <c r="K6" s="3">
        <v>764.0</v>
      </c>
      <c r="L6">
        <f t="shared" si="3"/>
        <v>0.764</v>
      </c>
      <c r="N6">
        <f t="shared" si="4"/>
        <v>0.2395287958</v>
      </c>
      <c r="P6" s="3">
        <v>33564.0</v>
      </c>
      <c r="Q6" s="3">
        <v>793.0</v>
      </c>
      <c r="R6">
        <f t="shared" si="5"/>
        <v>0.793</v>
      </c>
      <c r="T6">
        <f t="shared" si="6"/>
        <v>0.2307692308</v>
      </c>
      <c r="V6">
        <f t="shared" si="7"/>
        <v>0.2367135842</v>
      </c>
    </row>
    <row r="7">
      <c r="A7" s="4">
        <v>21.0</v>
      </c>
      <c r="B7" s="1">
        <v>0.183</v>
      </c>
      <c r="D7" s="3">
        <v>37498.0</v>
      </c>
      <c r="E7" s="3">
        <v>793.0</v>
      </c>
      <c r="F7">
        <f t="shared" si="1"/>
        <v>0.793</v>
      </c>
      <c r="H7">
        <f t="shared" si="2"/>
        <v>0.2307692308</v>
      </c>
      <c r="J7" s="3">
        <v>37764.0</v>
      </c>
      <c r="K7" s="3">
        <v>855.0</v>
      </c>
      <c r="L7">
        <f t="shared" si="3"/>
        <v>0.855</v>
      </c>
      <c r="N7">
        <f t="shared" si="4"/>
        <v>0.2140350877</v>
      </c>
      <c r="P7" s="3">
        <v>37962.0</v>
      </c>
      <c r="Q7" s="3">
        <v>793.0</v>
      </c>
      <c r="R7">
        <f t="shared" si="5"/>
        <v>0.793</v>
      </c>
      <c r="T7">
        <f t="shared" si="6"/>
        <v>0.2307692308</v>
      </c>
      <c r="V7">
        <f t="shared" si="7"/>
        <v>0.2251911831</v>
      </c>
    </row>
    <row r="8">
      <c r="A8" s="4">
        <v>22.0</v>
      </c>
      <c r="B8" s="1">
        <v>0.214</v>
      </c>
      <c r="D8" s="3">
        <v>46944.0</v>
      </c>
      <c r="E8" s="3">
        <v>854.0</v>
      </c>
      <c r="F8">
        <f t="shared" si="1"/>
        <v>0.854</v>
      </c>
      <c r="H8">
        <f t="shared" si="2"/>
        <v>0.2505854801</v>
      </c>
      <c r="J8" s="3">
        <v>42276.0</v>
      </c>
      <c r="K8" s="3">
        <v>854.0</v>
      </c>
      <c r="L8">
        <f t="shared" si="3"/>
        <v>0.854</v>
      </c>
      <c r="N8">
        <f t="shared" si="4"/>
        <v>0.2505854801</v>
      </c>
      <c r="P8" s="3">
        <v>42046.0</v>
      </c>
      <c r="Q8" s="3">
        <v>854.0</v>
      </c>
      <c r="R8">
        <f t="shared" si="5"/>
        <v>0.854</v>
      </c>
      <c r="T8">
        <f t="shared" si="6"/>
        <v>0.2505854801</v>
      </c>
      <c r="V8">
        <f t="shared" si="7"/>
        <v>0.2505854801</v>
      </c>
    </row>
    <row r="9">
      <c r="A9" s="4">
        <v>23.0</v>
      </c>
      <c r="B9" s="1">
        <v>0.245</v>
      </c>
      <c r="D9" s="3">
        <v>47246.0</v>
      </c>
      <c r="E9" s="3">
        <v>885.0</v>
      </c>
      <c r="F9">
        <f t="shared" si="1"/>
        <v>0.885</v>
      </c>
      <c r="H9">
        <f t="shared" si="2"/>
        <v>0.2768361582</v>
      </c>
      <c r="J9" s="3">
        <v>46992.0</v>
      </c>
      <c r="K9" s="3">
        <v>855.0</v>
      </c>
      <c r="L9">
        <f t="shared" si="3"/>
        <v>0.855</v>
      </c>
      <c r="N9">
        <f t="shared" si="4"/>
        <v>0.2865497076</v>
      </c>
      <c r="P9" s="3">
        <v>46994.0</v>
      </c>
      <c r="Q9" s="3">
        <v>824.0</v>
      </c>
      <c r="R9">
        <f t="shared" si="5"/>
        <v>0.824</v>
      </c>
      <c r="T9">
        <f t="shared" si="6"/>
        <v>0.2973300971</v>
      </c>
      <c r="V9">
        <f t="shared" si="7"/>
        <v>0.286905321</v>
      </c>
    </row>
    <row r="10">
      <c r="A10" s="4">
        <v>24.0</v>
      </c>
      <c r="B10" s="1">
        <v>0.245</v>
      </c>
      <c r="D10" s="3">
        <v>52464.0</v>
      </c>
      <c r="E10" s="3">
        <v>1007.0</v>
      </c>
      <c r="F10">
        <f t="shared" si="1"/>
        <v>1.007</v>
      </c>
      <c r="H10">
        <f t="shared" si="2"/>
        <v>0.2432969215</v>
      </c>
      <c r="J10" s="3">
        <v>52244.0</v>
      </c>
      <c r="K10" s="3">
        <v>886.0</v>
      </c>
      <c r="L10">
        <f t="shared" si="3"/>
        <v>0.886</v>
      </c>
      <c r="N10">
        <f t="shared" si="4"/>
        <v>0.276523702</v>
      </c>
      <c r="P10" s="3">
        <v>52242.0</v>
      </c>
      <c r="Q10" s="3">
        <v>855.0</v>
      </c>
      <c r="R10">
        <f t="shared" si="5"/>
        <v>0.855</v>
      </c>
      <c r="T10">
        <f t="shared" si="6"/>
        <v>0.2865497076</v>
      </c>
      <c r="V10">
        <f t="shared" si="7"/>
        <v>0.2687901104</v>
      </c>
    </row>
    <row r="11">
      <c r="A11" s="4">
        <v>25.0</v>
      </c>
      <c r="B11" s="1">
        <v>0.306</v>
      </c>
      <c r="D11" s="3">
        <v>58264.0</v>
      </c>
      <c r="E11" s="3">
        <v>976.0</v>
      </c>
      <c r="F11">
        <f t="shared" si="1"/>
        <v>0.976</v>
      </c>
      <c r="H11">
        <f t="shared" si="2"/>
        <v>0.3135245902</v>
      </c>
      <c r="J11" s="3">
        <v>57916.0</v>
      </c>
      <c r="K11" s="3">
        <v>945.0</v>
      </c>
      <c r="L11">
        <f t="shared" si="3"/>
        <v>0.945</v>
      </c>
      <c r="N11">
        <f t="shared" si="4"/>
        <v>0.3238095238</v>
      </c>
      <c r="P11" s="3">
        <v>57912.0</v>
      </c>
      <c r="Q11" s="3">
        <v>825.0</v>
      </c>
      <c r="R11">
        <f t="shared" si="5"/>
        <v>0.825</v>
      </c>
      <c r="T11">
        <f t="shared" si="6"/>
        <v>0.3709090909</v>
      </c>
      <c r="V11">
        <f t="shared" si="7"/>
        <v>0.3360810683</v>
      </c>
    </row>
    <row r="12">
      <c r="A12" s="4">
        <v>26.0</v>
      </c>
      <c r="B12" s="1">
        <v>0.305</v>
      </c>
      <c r="D12" s="3">
        <v>63910.0</v>
      </c>
      <c r="E12" s="3">
        <v>915.0</v>
      </c>
      <c r="F12">
        <f t="shared" si="1"/>
        <v>0.915</v>
      </c>
      <c r="H12">
        <f t="shared" si="2"/>
        <v>0.3333333333</v>
      </c>
      <c r="J12" s="3">
        <v>63948.0</v>
      </c>
      <c r="K12" s="3">
        <v>977.0</v>
      </c>
      <c r="L12">
        <f t="shared" si="3"/>
        <v>0.977</v>
      </c>
      <c r="N12">
        <f t="shared" si="4"/>
        <v>0.3121801433</v>
      </c>
      <c r="P12" s="3">
        <v>63916.0</v>
      </c>
      <c r="Q12" s="3">
        <v>884.0</v>
      </c>
      <c r="R12">
        <f t="shared" si="5"/>
        <v>0.884</v>
      </c>
      <c r="T12">
        <f t="shared" si="6"/>
        <v>0.3450226244</v>
      </c>
      <c r="V12">
        <f t="shared" si="7"/>
        <v>0.3301787004</v>
      </c>
    </row>
    <row r="13">
      <c r="A13" s="4">
        <v>27.0</v>
      </c>
      <c r="B13" s="1">
        <v>0.397</v>
      </c>
      <c r="D13" s="3">
        <v>70262.0</v>
      </c>
      <c r="E13" s="3">
        <v>946.0</v>
      </c>
      <c r="F13">
        <f t="shared" si="1"/>
        <v>0.946</v>
      </c>
      <c r="H13">
        <f t="shared" si="2"/>
        <v>0.4196617336</v>
      </c>
      <c r="J13" s="3">
        <v>70268.0</v>
      </c>
      <c r="K13" s="3">
        <v>946.0</v>
      </c>
      <c r="L13">
        <f t="shared" si="3"/>
        <v>0.946</v>
      </c>
      <c r="N13">
        <f t="shared" si="4"/>
        <v>0.4196617336</v>
      </c>
      <c r="P13" s="3">
        <v>70526.0</v>
      </c>
      <c r="Q13" s="3">
        <v>915.0</v>
      </c>
      <c r="R13">
        <f t="shared" si="5"/>
        <v>0.915</v>
      </c>
      <c r="T13">
        <f t="shared" si="6"/>
        <v>0.4338797814</v>
      </c>
      <c r="V13">
        <f t="shared" si="7"/>
        <v>0.4244010829</v>
      </c>
    </row>
    <row r="14">
      <c r="A14" s="4">
        <v>28.0</v>
      </c>
      <c r="B14" s="1">
        <v>0.397</v>
      </c>
      <c r="D14" s="3">
        <v>77120.0</v>
      </c>
      <c r="E14" s="3">
        <v>1069.0</v>
      </c>
      <c r="F14">
        <f t="shared" si="1"/>
        <v>1.069</v>
      </c>
      <c r="H14">
        <f t="shared" si="2"/>
        <v>0.3713751169</v>
      </c>
      <c r="J14" s="3">
        <v>77146.0</v>
      </c>
      <c r="K14" s="3">
        <v>947.0</v>
      </c>
      <c r="L14">
        <f t="shared" si="3"/>
        <v>0.947</v>
      </c>
      <c r="N14">
        <f t="shared" si="4"/>
        <v>0.419218585</v>
      </c>
      <c r="P14" s="3">
        <v>77430.0</v>
      </c>
      <c r="Q14" s="3">
        <v>916.0</v>
      </c>
      <c r="R14">
        <f t="shared" si="5"/>
        <v>0.916</v>
      </c>
      <c r="T14">
        <f t="shared" si="6"/>
        <v>0.4334061135</v>
      </c>
      <c r="V14">
        <f t="shared" si="7"/>
        <v>0.4079999385</v>
      </c>
    </row>
    <row r="15">
      <c r="A15" s="4">
        <v>29.0</v>
      </c>
      <c r="B15" s="1">
        <v>0.458</v>
      </c>
      <c r="D15" s="3">
        <v>84340.0</v>
      </c>
      <c r="E15" s="3">
        <v>977.0</v>
      </c>
      <c r="F15">
        <f t="shared" si="1"/>
        <v>0.977</v>
      </c>
      <c r="H15">
        <f t="shared" si="2"/>
        <v>0.4687819857</v>
      </c>
      <c r="J15" s="3">
        <v>84614.0</v>
      </c>
      <c r="K15" s="3">
        <v>947.0</v>
      </c>
      <c r="L15">
        <f t="shared" si="3"/>
        <v>0.947</v>
      </c>
      <c r="N15">
        <f t="shared" si="4"/>
        <v>0.4836325238</v>
      </c>
      <c r="P15" s="3">
        <v>84604.0</v>
      </c>
      <c r="Q15" s="3">
        <v>1038.0</v>
      </c>
      <c r="R15">
        <f t="shared" si="5"/>
        <v>1.038</v>
      </c>
      <c r="T15">
        <f t="shared" si="6"/>
        <v>0.4412331407</v>
      </c>
      <c r="V15">
        <f t="shared" si="7"/>
        <v>0.4645492167</v>
      </c>
    </row>
    <row r="16">
      <c r="A16" s="4">
        <v>30.0</v>
      </c>
      <c r="B16" s="1">
        <v>0.519</v>
      </c>
      <c r="D16" s="3">
        <v>91868.0</v>
      </c>
      <c r="E16" s="3">
        <v>1007.0</v>
      </c>
      <c r="F16">
        <f t="shared" si="1"/>
        <v>1.007</v>
      </c>
      <c r="H16">
        <f t="shared" si="2"/>
        <v>0.5153922542</v>
      </c>
      <c r="J16" s="3">
        <v>92272.0</v>
      </c>
      <c r="K16" s="3">
        <v>977.0</v>
      </c>
      <c r="L16">
        <f t="shared" si="3"/>
        <v>0.977</v>
      </c>
      <c r="N16">
        <f t="shared" si="4"/>
        <v>0.5312180143</v>
      </c>
      <c r="P16" s="3">
        <v>91940.0</v>
      </c>
      <c r="Q16" s="3">
        <v>1038.0</v>
      </c>
      <c r="R16">
        <f t="shared" si="5"/>
        <v>1.038</v>
      </c>
      <c r="T16">
        <f t="shared" si="6"/>
        <v>0.5</v>
      </c>
      <c r="V16">
        <f t="shared" si="7"/>
        <v>0.5155367562</v>
      </c>
    </row>
    <row r="17">
      <c r="A17" s="4">
        <v>31.0</v>
      </c>
      <c r="B17" s="1">
        <v>0.549</v>
      </c>
      <c r="D17" s="3">
        <v>100344.0</v>
      </c>
      <c r="E17" s="3">
        <v>1068.0</v>
      </c>
      <c r="F17">
        <f t="shared" si="1"/>
        <v>1.068</v>
      </c>
      <c r="H17">
        <f t="shared" si="2"/>
        <v>0.5140449438</v>
      </c>
      <c r="J17" s="3">
        <v>100308.0</v>
      </c>
      <c r="K17" s="3">
        <v>1007.0</v>
      </c>
      <c r="L17">
        <f t="shared" si="3"/>
        <v>1.007</v>
      </c>
      <c r="N17">
        <f t="shared" si="4"/>
        <v>0.545183714</v>
      </c>
      <c r="P17" s="3">
        <v>100046.0</v>
      </c>
      <c r="Q17" s="3">
        <v>977.0</v>
      </c>
      <c r="R17">
        <f t="shared" si="5"/>
        <v>0.977</v>
      </c>
      <c r="T17">
        <f t="shared" si="6"/>
        <v>0.5619242579</v>
      </c>
      <c r="V17">
        <f t="shared" si="7"/>
        <v>0.5403843053</v>
      </c>
    </row>
    <row r="18">
      <c r="A18" s="4">
        <v>32.0</v>
      </c>
      <c r="B18" s="1">
        <v>0.611</v>
      </c>
      <c r="D18" s="3">
        <v>109028.0</v>
      </c>
      <c r="E18" s="3">
        <v>1038.0</v>
      </c>
      <c r="F18">
        <f t="shared" si="1"/>
        <v>1.038</v>
      </c>
      <c r="H18">
        <f t="shared" si="2"/>
        <v>0.5886319846</v>
      </c>
      <c r="J18" s="3">
        <v>108584.0</v>
      </c>
      <c r="K18" s="3">
        <v>1039.0</v>
      </c>
      <c r="L18">
        <f t="shared" si="3"/>
        <v>1.039</v>
      </c>
      <c r="N18">
        <f t="shared" si="4"/>
        <v>0.5880654475</v>
      </c>
      <c r="P18" s="3">
        <v>108550.0</v>
      </c>
      <c r="Q18" s="3">
        <v>1068.0</v>
      </c>
      <c r="R18">
        <f t="shared" si="5"/>
        <v>1.068</v>
      </c>
      <c r="T18">
        <f t="shared" si="6"/>
        <v>0.5720973783</v>
      </c>
      <c r="V18">
        <f t="shared" si="7"/>
        <v>0.5829316035</v>
      </c>
    </row>
    <row r="19">
      <c r="A19" s="4">
        <v>33.0</v>
      </c>
      <c r="B19" s="1">
        <v>0.702</v>
      </c>
      <c r="D19" s="3">
        <v>118300.0</v>
      </c>
      <c r="E19" s="3">
        <v>1129.0</v>
      </c>
      <c r="F19">
        <f t="shared" si="1"/>
        <v>1.129</v>
      </c>
      <c r="H19">
        <f t="shared" si="2"/>
        <v>0.621789194</v>
      </c>
      <c r="J19" s="3">
        <v>117844.0</v>
      </c>
      <c r="K19" s="3">
        <v>1067.0</v>
      </c>
      <c r="L19">
        <f t="shared" si="3"/>
        <v>1.067</v>
      </c>
      <c r="N19">
        <f t="shared" si="4"/>
        <v>0.6579194002</v>
      </c>
      <c r="P19" s="3">
        <v>117842.0</v>
      </c>
      <c r="Q19" s="3">
        <v>1098.0</v>
      </c>
      <c r="R19">
        <f t="shared" si="5"/>
        <v>1.098</v>
      </c>
      <c r="T19">
        <f t="shared" si="6"/>
        <v>0.6393442623</v>
      </c>
      <c r="V19">
        <f t="shared" si="7"/>
        <v>0.6396842855</v>
      </c>
    </row>
    <row r="20">
      <c r="A20" s="4">
        <v>34.0</v>
      </c>
      <c r="B20" s="1">
        <v>0.824</v>
      </c>
      <c r="D20" s="3">
        <v>127514.0</v>
      </c>
      <c r="E20" s="3">
        <v>1221.0</v>
      </c>
      <c r="F20">
        <f t="shared" si="1"/>
        <v>1.221</v>
      </c>
      <c r="H20">
        <f t="shared" si="2"/>
        <v>0.6748566749</v>
      </c>
      <c r="J20" s="3">
        <v>127482.0</v>
      </c>
      <c r="K20" s="3">
        <v>1098.0</v>
      </c>
      <c r="L20">
        <f t="shared" si="3"/>
        <v>1.098</v>
      </c>
      <c r="N20">
        <f t="shared" si="4"/>
        <v>0.7504553734</v>
      </c>
      <c r="P20" s="3">
        <v>127542.0</v>
      </c>
      <c r="Q20" s="3">
        <v>1128.0</v>
      </c>
      <c r="R20">
        <f t="shared" si="5"/>
        <v>1.128</v>
      </c>
      <c r="T20">
        <f t="shared" si="6"/>
        <v>0.7304964539</v>
      </c>
      <c r="V20">
        <f t="shared" si="7"/>
        <v>0.7186028341</v>
      </c>
    </row>
    <row r="21">
      <c r="A21" s="4">
        <v>35.0</v>
      </c>
      <c r="B21" s="1">
        <v>1.008</v>
      </c>
      <c r="D21" s="3">
        <v>138046.0</v>
      </c>
      <c r="E21" s="3">
        <v>1129.0</v>
      </c>
      <c r="F21">
        <f t="shared" si="1"/>
        <v>1.129</v>
      </c>
      <c r="H21">
        <f t="shared" si="2"/>
        <v>0.8928255093</v>
      </c>
      <c r="J21" s="3">
        <v>137602.0</v>
      </c>
      <c r="K21" s="3">
        <v>1159.0</v>
      </c>
      <c r="L21">
        <f t="shared" si="3"/>
        <v>1.159</v>
      </c>
      <c r="N21">
        <f t="shared" si="4"/>
        <v>0.8697152718</v>
      </c>
      <c r="P21" s="3">
        <v>141506.0</v>
      </c>
      <c r="Q21" s="3">
        <v>1129.0</v>
      </c>
      <c r="R21">
        <f t="shared" si="5"/>
        <v>1.129</v>
      </c>
      <c r="T21">
        <f t="shared" si="6"/>
        <v>0.8928255093</v>
      </c>
      <c r="V21">
        <f t="shared" si="7"/>
        <v>0.8851220968</v>
      </c>
    </row>
    <row r="22">
      <c r="A22" s="4">
        <v>36.0</v>
      </c>
      <c r="B22" s="1">
        <v>1.313</v>
      </c>
      <c r="D22" s="3">
        <v>148250.0</v>
      </c>
      <c r="E22" s="3">
        <v>1160.0</v>
      </c>
      <c r="F22">
        <f t="shared" si="1"/>
        <v>1.16</v>
      </c>
      <c r="H22">
        <f t="shared" si="2"/>
        <v>1.131896552</v>
      </c>
      <c r="J22" s="3">
        <v>148234.0</v>
      </c>
      <c r="K22" s="3">
        <v>1129.0</v>
      </c>
      <c r="L22">
        <f t="shared" si="3"/>
        <v>1.129</v>
      </c>
      <c r="N22">
        <f t="shared" si="4"/>
        <v>1.162976085</v>
      </c>
      <c r="P22" s="3">
        <v>152694.0</v>
      </c>
      <c r="Q22" s="3">
        <v>1160.0</v>
      </c>
      <c r="R22">
        <f t="shared" si="5"/>
        <v>1.16</v>
      </c>
      <c r="T22">
        <f t="shared" si="6"/>
        <v>1.131896552</v>
      </c>
      <c r="V22">
        <f t="shared" si="7"/>
        <v>1.142256396</v>
      </c>
    </row>
    <row r="23">
      <c r="A23" s="4">
        <v>37.0</v>
      </c>
      <c r="B23" s="1">
        <v>1.343</v>
      </c>
      <c r="D23" s="3">
        <v>159442.0</v>
      </c>
      <c r="E23" s="3">
        <v>1190.0</v>
      </c>
      <c r="F23">
        <f t="shared" si="1"/>
        <v>1.19</v>
      </c>
      <c r="H23">
        <f t="shared" si="2"/>
        <v>1.128571429</v>
      </c>
      <c r="J23" s="3">
        <v>164636.0</v>
      </c>
      <c r="K23" s="3">
        <v>1251.0</v>
      </c>
      <c r="L23">
        <f t="shared" si="3"/>
        <v>1.251</v>
      </c>
      <c r="N23">
        <f t="shared" si="4"/>
        <v>1.073541167</v>
      </c>
      <c r="P23" s="3">
        <v>159878.0</v>
      </c>
      <c r="Q23" s="3">
        <v>1220.0</v>
      </c>
      <c r="R23">
        <f t="shared" si="5"/>
        <v>1.22</v>
      </c>
      <c r="T23">
        <f t="shared" si="6"/>
        <v>1.100819672</v>
      </c>
      <c r="V23">
        <f t="shared" si="7"/>
        <v>1.100977423</v>
      </c>
    </row>
    <row r="24">
      <c r="A24" s="4">
        <v>38.0</v>
      </c>
      <c r="B24" s="1">
        <v>1.556</v>
      </c>
      <c r="D24" s="3">
        <v>175460.0</v>
      </c>
      <c r="E24" s="3">
        <v>1403.0</v>
      </c>
      <c r="F24">
        <f t="shared" si="1"/>
        <v>1.403</v>
      </c>
      <c r="H24">
        <f t="shared" si="2"/>
        <v>1.109052031</v>
      </c>
      <c r="J24" s="3">
        <v>175302.0</v>
      </c>
      <c r="K24" s="3">
        <v>1343.0</v>
      </c>
      <c r="L24">
        <f t="shared" si="3"/>
        <v>1.343</v>
      </c>
      <c r="N24">
        <f t="shared" si="4"/>
        <v>1.158600149</v>
      </c>
      <c r="P24" s="3">
        <v>171802.0</v>
      </c>
      <c r="Q24" s="3">
        <v>1312.0</v>
      </c>
      <c r="R24">
        <f t="shared" si="5"/>
        <v>1.312</v>
      </c>
      <c r="T24">
        <f t="shared" si="6"/>
        <v>1.18597561</v>
      </c>
      <c r="V24">
        <f t="shared" si="7"/>
        <v>1.151209263</v>
      </c>
    </row>
    <row r="25">
      <c r="A25" s="4">
        <v>39.0</v>
      </c>
      <c r="B25" s="1">
        <v>1.892</v>
      </c>
      <c r="D25" s="3">
        <v>187842.0</v>
      </c>
      <c r="E25" s="3">
        <v>1342.0</v>
      </c>
      <c r="F25">
        <f t="shared" si="1"/>
        <v>1.342</v>
      </c>
      <c r="H25">
        <f t="shared" si="2"/>
        <v>1.409836066</v>
      </c>
      <c r="J25" s="3">
        <v>184140.0</v>
      </c>
      <c r="K25" s="3">
        <v>1281.0</v>
      </c>
      <c r="L25">
        <f t="shared" si="3"/>
        <v>1.281</v>
      </c>
      <c r="N25">
        <f t="shared" si="4"/>
        <v>1.476971116</v>
      </c>
      <c r="P25" s="3">
        <v>184284.0</v>
      </c>
      <c r="Q25" s="3">
        <v>1404.0</v>
      </c>
      <c r="R25">
        <f t="shared" si="5"/>
        <v>1.404</v>
      </c>
      <c r="T25">
        <f t="shared" si="6"/>
        <v>1.347578348</v>
      </c>
      <c r="V25">
        <f t="shared" si="7"/>
        <v>1.411461843</v>
      </c>
    </row>
    <row r="26">
      <c r="A26" s="4">
        <v>40.0</v>
      </c>
      <c r="B26" s="1">
        <v>1.984</v>
      </c>
      <c r="D26" s="3">
        <v>200534.0</v>
      </c>
      <c r="E26" s="3">
        <v>1435.0</v>
      </c>
      <c r="F26">
        <f t="shared" si="1"/>
        <v>1.435</v>
      </c>
      <c r="H26">
        <f t="shared" si="2"/>
        <v>1.382578397</v>
      </c>
      <c r="J26" s="3">
        <v>197082.0</v>
      </c>
      <c r="K26" s="3">
        <v>1373.0</v>
      </c>
      <c r="L26">
        <f t="shared" si="3"/>
        <v>1.373</v>
      </c>
      <c r="N26">
        <f t="shared" si="4"/>
        <v>1.445010925</v>
      </c>
      <c r="P26" s="3">
        <v>196888.0</v>
      </c>
      <c r="Q26" s="3">
        <v>1312.0</v>
      </c>
      <c r="R26">
        <f t="shared" si="5"/>
        <v>1.312</v>
      </c>
      <c r="T26">
        <f t="shared" si="6"/>
        <v>1.512195122</v>
      </c>
      <c r="V26">
        <f t="shared" si="7"/>
        <v>1.446594815</v>
      </c>
    </row>
    <row r="27">
      <c r="A27" s="4">
        <v>41.0</v>
      </c>
      <c r="B27" s="1">
        <v>2.228</v>
      </c>
      <c r="D27" s="3">
        <v>210524.0</v>
      </c>
      <c r="E27" s="3">
        <v>1403.0</v>
      </c>
      <c r="F27">
        <f t="shared" si="1"/>
        <v>1.403</v>
      </c>
      <c r="H27">
        <f t="shared" si="2"/>
        <v>1.588025659</v>
      </c>
      <c r="J27" s="3">
        <v>210512.0</v>
      </c>
      <c r="K27" s="3">
        <v>1526.0</v>
      </c>
      <c r="L27">
        <f t="shared" si="3"/>
        <v>1.526</v>
      </c>
      <c r="N27">
        <f t="shared" si="4"/>
        <v>1.460026212</v>
      </c>
      <c r="P27" s="3">
        <v>210240.0</v>
      </c>
      <c r="Q27" s="3">
        <v>1374.0</v>
      </c>
      <c r="R27">
        <f t="shared" si="5"/>
        <v>1.374</v>
      </c>
      <c r="T27">
        <f t="shared" si="6"/>
        <v>1.62154294</v>
      </c>
      <c r="V27">
        <f t="shared" si="7"/>
        <v>1.556531604</v>
      </c>
    </row>
    <row r="28">
      <c r="A28" s="4">
        <v>42.0</v>
      </c>
      <c r="B28" s="1">
        <v>2.594</v>
      </c>
      <c r="D28" s="3">
        <v>224454.0</v>
      </c>
      <c r="E28" s="3">
        <v>1465.0</v>
      </c>
      <c r="F28">
        <f t="shared" si="1"/>
        <v>1.465</v>
      </c>
      <c r="H28">
        <f t="shared" si="2"/>
        <v>1.770648464</v>
      </c>
      <c r="J28" s="3">
        <v>224166.0</v>
      </c>
      <c r="K28" s="3">
        <v>1556.0</v>
      </c>
      <c r="L28">
        <f t="shared" si="3"/>
        <v>1.556</v>
      </c>
      <c r="N28">
        <f t="shared" si="4"/>
        <v>1.667095116</v>
      </c>
      <c r="P28" s="3">
        <v>228250.0</v>
      </c>
      <c r="Q28" s="3">
        <v>1465.0</v>
      </c>
      <c r="R28">
        <f t="shared" si="5"/>
        <v>1.465</v>
      </c>
      <c r="T28">
        <f t="shared" si="6"/>
        <v>1.770648464</v>
      </c>
      <c r="V28">
        <f t="shared" si="7"/>
        <v>1.736130681</v>
      </c>
    </row>
    <row r="29">
      <c r="A29" s="4">
        <v>43.0</v>
      </c>
      <c r="B29" s="1">
        <v>2.777</v>
      </c>
      <c r="D29" s="3">
        <v>239240.0</v>
      </c>
      <c r="E29" s="3">
        <v>1496.0</v>
      </c>
      <c r="F29">
        <f t="shared" si="1"/>
        <v>1.496</v>
      </c>
      <c r="H29">
        <f t="shared" si="2"/>
        <v>1.856283422</v>
      </c>
      <c r="J29" s="3">
        <v>243466.0</v>
      </c>
      <c r="K29" s="3">
        <v>1494.0</v>
      </c>
      <c r="L29">
        <f t="shared" si="3"/>
        <v>1.494</v>
      </c>
      <c r="N29">
        <f t="shared" si="4"/>
        <v>1.858768407</v>
      </c>
      <c r="P29" s="3">
        <v>243204.0</v>
      </c>
      <c r="Q29" s="3">
        <v>1495.0</v>
      </c>
      <c r="R29">
        <f t="shared" si="5"/>
        <v>1.495</v>
      </c>
      <c r="T29">
        <f t="shared" si="6"/>
        <v>1.857525084</v>
      </c>
      <c r="V29">
        <f t="shared" si="7"/>
        <v>1.857525638</v>
      </c>
    </row>
    <row r="30">
      <c r="A30" s="4">
        <v>44.0</v>
      </c>
      <c r="B30" s="1">
        <v>3.082</v>
      </c>
      <c r="D30" s="3">
        <v>258456.0</v>
      </c>
      <c r="E30" s="3">
        <v>1649.0</v>
      </c>
      <c r="F30">
        <f t="shared" si="1"/>
        <v>1.649</v>
      </c>
      <c r="H30">
        <f t="shared" si="2"/>
        <v>1.869011522</v>
      </c>
      <c r="J30" s="3">
        <v>258120.0</v>
      </c>
      <c r="K30" s="3">
        <v>1525.0</v>
      </c>
      <c r="L30">
        <f t="shared" si="3"/>
        <v>1.525</v>
      </c>
      <c r="N30">
        <f t="shared" si="4"/>
        <v>2.020983607</v>
      </c>
      <c r="P30" s="3">
        <v>258134.0</v>
      </c>
      <c r="Q30" s="3">
        <v>1616.0</v>
      </c>
      <c r="R30">
        <f t="shared" si="5"/>
        <v>1.616</v>
      </c>
      <c r="T30">
        <f t="shared" si="6"/>
        <v>1.907178218</v>
      </c>
      <c r="V30">
        <f t="shared" si="7"/>
        <v>1.932391116</v>
      </c>
    </row>
    <row r="31">
      <c r="A31" s="4">
        <v>45.0</v>
      </c>
      <c r="B31" s="1">
        <v>3.54</v>
      </c>
      <c r="D31" s="3">
        <v>273800.0</v>
      </c>
      <c r="E31" s="3">
        <v>1526.0</v>
      </c>
      <c r="F31">
        <f t="shared" si="1"/>
        <v>1.526</v>
      </c>
      <c r="H31">
        <f t="shared" si="2"/>
        <v>2.319790301</v>
      </c>
      <c r="J31" s="3">
        <v>274046.0</v>
      </c>
      <c r="K31" s="3">
        <v>1556.0</v>
      </c>
      <c r="L31">
        <f t="shared" si="3"/>
        <v>1.556</v>
      </c>
      <c r="N31">
        <f t="shared" si="4"/>
        <v>2.275064267</v>
      </c>
      <c r="P31" s="3">
        <v>274172.0</v>
      </c>
      <c r="Q31" s="3">
        <v>1617.0</v>
      </c>
      <c r="R31">
        <f t="shared" si="5"/>
        <v>1.617</v>
      </c>
      <c r="T31">
        <f t="shared" si="6"/>
        <v>2.189239332</v>
      </c>
      <c r="V31">
        <f t="shared" si="7"/>
        <v>2.261364634</v>
      </c>
    </row>
    <row r="32">
      <c r="A32" s="4">
        <v>46.0</v>
      </c>
      <c r="B32" s="1">
        <v>3.753</v>
      </c>
      <c r="D32" s="3">
        <v>290140.0</v>
      </c>
      <c r="E32" s="3">
        <v>1587.0</v>
      </c>
      <c r="F32">
        <f t="shared" si="1"/>
        <v>1.587</v>
      </c>
      <c r="H32">
        <f t="shared" si="2"/>
        <v>2.364839319</v>
      </c>
      <c r="J32" s="3">
        <v>290542.0</v>
      </c>
      <c r="K32" s="3">
        <v>1649.0</v>
      </c>
      <c r="L32">
        <f t="shared" si="3"/>
        <v>1.649</v>
      </c>
      <c r="N32">
        <f t="shared" si="4"/>
        <v>2.275924803</v>
      </c>
      <c r="P32" s="3">
        <v>286646.0</v>
      </c>
      <c r="Q32" s="3">
        <v>1588.0</v>
      </c>
      <c r="R32">
        <f t="shared" si="5"/>
        <v>1.588</v>
      </c>
      <c r="T32">
        <f t="shared" si="6"/>
        <v>2.363350126</v>
      </c>
      <c r="V32">
        <f t="shared" si="7"/>
        <v>2.334704749</v>
      </c>
    </row>
    <row r="33">
      <c r="A33" s="4">
        <v>47.0</v>
      </c>
      <c r="B33" s="1">
        <v>4.089</v>
      </c>
      <c r="D33" s="3">
        <v>307450.0</v>
      </c>
      <c r="E33" s="3">
        <v>1709.0</v>
      </c>
      <c r="F33">
        <f t="shared" si="1"/>
        <v>1.709</v>
      </c>
      <c r="H33">
        <f t="shared" si="2"/>
        <v>2.392627267</v>
      </c>
      <c r="J33" s="3">
        <v>307316.0</v>
      </c>
      <c r="K33" s="3">
        <v>1740.0</v>
      </c>
      <c r="L33">
        <f t="shared" si="3"/>
        <v>1.74</v>
      </c>
      <c r="N33">
        <f t="shared" si="4"/>
        <v>2.35</v>
      </c>
      <c r="P33" s="3">
        <v>308092.0</v>
      </c>
      <c r="Q33" s="3">
        <v>1709.0</v>
      </c>
      <c r="R33">
        <f t="shared" si="5"/>
        <v>1.709</v>
      </c>
      <c r="T33">
        <f t="shared" si="6"/>
        <v>2.392627267</v>
      </c>
      <c r="V33">
        <f t="shared" si="7"/>
        <v>2.378418178</v>
      </c>
    </row>
    <row r="34">
      <c r="A34" s="4">
        <v>48.0</v>
      </c>
      <c r="B34" s="1">
        <v>4.609</v>
      </c>
      <c r="D34" s="3">
        <v>324698.0</v>
      </c>
      <c r="E34" s="3">
        <v>1771.0</v>
      </c>
      <c r="F34">
        <f t="shared" si="1"/>
        <v>1.771</v>
      </c>
      <c r="H34">
        <f t="shared" si="2"/>
        <v>2.602484472</v>
      </c>
      <c r="J34" s="3">
        <v>326076.0</v>
      </c>
      <c r="K34" s="3">
        <v>1770.0</v>
      </c>
      <c r="L34">
        <f t="shared" si="3"/>
        <v>1.77</v>
      </c>
      <c r="N34">
        <f t="shared" si="4"/>
        <v>2.603954802</v>
      </c>
      <c r="P34" s="3">
        <v>325816.0</v>
      </c>
      <c r="Q34" s="3">
        <v>1770.0</v>
      </c>
      <c r="R34">
        <f t="shared" si="5"/>
        <v>1.77</v>
      </c>
      <c r="T34">
        <f t="shared" si="6"/>
        <v>2.603954802</v>
      </c>
      <c r="V34">
        <f t="shared" si="7"/>
        <v>2.603464692</v>
      </c>
    </row>
    <row r="35">
      <c r="A35" s="4">
        <v>49.0</v>
      </c>
      <c r="B35" s="1">
        <v>4.974</v>
      </c>
      <c r="D35" s="3">
        <v>346810.0</v>
      </c>
      <c r="E35" s="3">
        <v>1831.0</v>
      </c>
      <c r="F35">
        <f t="shared" si="1"/>
        <v>1.831</v>
      </c>
      <c r="H35">
        <f t="shared" si="2"/>
        <v>2.716548334</v>
      </c>
      <c r="J35" s="3">
        <v>351970.0</v>
      </c>
      <c r="K35" s="3">
        <v>1861.0</v>
      </c>
      <c r="L35">
        <f t="shared" si="3"/>
        <v>1.861</v>
      </c>
      <c r="N35">
        <f t="shared" si="4"/>
        <v>2.672756582</v>
      </c>
      <c r="P35" s="3">
        <v>351324.0</v>
      </c>
      <c r="Q35" s="3">
        <v>1923.0</v>
      </c>
      <c r="R35">
        <f t="shared" si="5"/>
        <v>1.923</v>
      </c>
      <c r="T35">
        <f t="shared" si="6"/>
        <v>2.586583463</v>
      </c>
      <c r="V35">
        <f t="shared" si="7"/>
        <v>2.65862946</v>
      </c>
    </row>
    <row r="36">
      <c r="A36" s="4">
        <v>50.0</v>
      </c>
      <c r="B36" s="1">
        <v>5.341</v>
      </c>
      <c r="D36" s="3">
        <v>372432.0</v>
      </c>
      <c r="E36" s="3">
        <v>1984.0</v>
      </c>
      <c r="F36">
        <f t="shared" si="1"/>
        <v>1.984</v>
      </c>
      <c r="H36">
        <f t="shared" si="2"/>
        <v>2.69203629</v>
      </c>
      <c r="J36" s="3">
        <v>371416.0</v>
      </c>
      <c r="K36" s="3">
        <v>1984.0</v>
      </c>
      <c r="L36">
        <f t="shared" si="3"/>
        <v>1.984</v>
      </c>
      <c r="N36">
        <f t="shared" si="4"/>
        <v>2.69203629</v>
      </c>
      <c r="P36" s="3">
        <v>370626.0</v>
      </c>
      <c r="Q36" s="3">
        <v>1923.0</v>
      </c>
      <c r="R36">
        <f t="shared" si="5"/>
        <v>1.923</v>
      </c>
      <c r="T36">
        <f t="shared" si="6"/>
        <v>2.777431097</v>
      </c>
      <c r="V36">
        <f t="shared" si="7"/>
        <v>2.720501226</v>
      </c>
    </row>
    <row r="37">
      <c r="A37" s="4">
        <v>51.0</v>
      </c>
      <c r="B37" s="1">
        <v>5.768</v>
      </c>
      <c r="D37" s="3">
        <v>398276.0</v>
      </c>
      <c r="E37" s="3">
        <v>2074.0</v>
      </c>
      <c r="F37">
        <f t="shared" si="1"/>
        <v>2.074</v>
      </c>
      <c r="H37">
        <f t="shared" si="2"/>
        <v>2.781099325</v>
      </c>
      <c r="J37" s="3">
        <v>398760.0</v>
      </c>
      <c r="K37" s="3">
        <v>2046.0</v>
      </c>
      <c r="L37">
        <f t="shared" si="3"/>
        <v>2.046</v>
      </c>
      <c r="N37">
        <f t="shared" si="4"/>
        <v>2.819159335</v>
      </c>
      <c r="P37" s="3">
        <v>397860.0</v>
      </c>
      <c r="Q37" s="3">
        <v>2105.0</v>
      </c>
      <c r="R37">
        <f t="shared" si="5"/>
        <v>2.105</v>
      </c>
      <c r="T37">
        <f t="shared" si="6"/>
        <v>2.740142518</v>
      </c>
      <c r="V37">
        <f t="shared" si="7"/>
        <v>2.780133726</v>
      </c>
    </row>
    <row r="38">
      <c r="A38" s="4">
        <v>52.0</v>
      </c>
      <c r="B38" s="1">
        <v>6.226</v>
      </c>
      <c r="D38" s="3">
        <v>419746.0</v>
      </c>
      <c r="E38" s="3">
        <v>2197.0</v>
      </c>
      <c r="F38">
        <f t="shared" si="1"/>
        <v>2.197</v>
      </c>
      <c r="H38">
        <f t="shared" si="2"/>
        <v>2.83386436</v>
      </c>
      <c r="J38" s="3">
        <v>419540.0</v>
      </c>
      <c r="K38" s="3">
        <v>2166.0</v>
      </c>
      <c r="L38">
        <f t="shared" si="3"/>
        <v>2.166</v>
      </c>
      <c r="N38">
        <f t="shared" si="4"/>
        <v>2.874422899</v>
      </c>
      <c r="P38" s="3">
        <v>415478.0</v>
      </c>
      <c r="Q38" s="3">
        <v>2136.0</v>
      </c>
      <c r="R38">
        <f t="shared" si="5"/>
        <v>2.136</v>
      </c>
      <c r="T38">
        <f t="shared" si="6"/>
        <v>2.914794007</v>
      </c>
      <c r="V38">
        <f t="shared" si="7"/>
        <v>2.874360422</v>
      </c>
    </row>
    <row r="39">
      <c r="A39" s="4">
        <v>53.0</v>
      </c>
      <c r="B39" s="1">
        <v>6.653</v>
      </c>
      <c r="D39" s="3">
        <v>441698.0</v>
      </c>
      <c r="E39" s="3">
        <v>2258.0</v>
      </c>
      <c r="F39">
        <f t="shared" si="1"/>
        <v>2.258</v>
      </c>
      <c r="H39">
        <f t="shared" si="2"/>
        <v>2.946412755</v>
      </c>
      <c r="J39" s="3">
        <v>436978.0</v>
      </c>
      <c r="K39" s="3">
        <v>2288.0</v>
      </c>
      <c r="L39">
        <f t="shared" si="3"/>
        <v>2.288</v>
      </c>
      <c r="N39">
        <f t="shared" si="4"/>
        <v>2.90777972</v>
      </c>
      <c r="P39" s="3">
        <v>435534.0</v>
      </c>
      <c r="Q39" s="3">
        <v>2228.0</v>
      </c>
      <c r="R39">
        <f t="shared" si="5"/>
        <v>2.228</v>
      </c>
      <c r="T39">
        <f t="shared" si="6"/>
        <v>2.986086176</v>
      </c>
      <c r="V39">
        <f t="shared" si="7"/>
        <v>2.94675955</v>
      </c>
    </row>
    <row r="40">
      <c r="A40" s="4">
        <v>54.0</v>
      </c>
      <c r="B40" s="1">
        <v>7.142</v>
      </c>
      <c r="D40" s="3">
        <v>459820.0</v>
      </c>
      <c r="E40" s="3">
        <v>2289.0</v>
      </c>
      <c r="F40">
        <f t="shared" si="1"/>
        <v>2.289</v>
      </c>
      <c r="H40">
        <f t="shared" si="2"/>
        <v>3.120139799</v>
      </c>
      <c r="J40" s="3">
        <v>465363.0</v>
      </c>
      <c r="K40" s="3">
        <v>2289.0</v>
      </c>
      <c r="L40">
        <f t="shared" si="3"/>
        <v>2.289</v>
      </c>
      <c r="N40">
        <f t="shared" si="4"/>
        <v>3.120139799</v>
      </c>
      <c r="P40" s="3">
        <v>465264.0</v>
      </c>
      <c r="Q40" s="3">
        <v>2319.0</v>
      </c>
      <c r="R40">
        <f t="shared" si="5"/>
        <v>2.319</v>
      </c>
      <c r="T40">
        <f t="shared" si="6"/>
        <v>3.079775765</v>
      </c>
      <c r="V40">
        <f t="shared" si="7"/>
        <v>3.106685121</v>
      </c>
    </row>
    <row r="41">
      <c r="A41" s="4">
        <v>55.0</v>
      </c>
      <c r="B41" s="1">
        <v>7.629</v>
      </c>
      <c r="D41" s="3">
        <v>488682.0</v>
      </c>
      <c r="E41" s="3">
        <v>2381.0</v>
      </c>
      <c r="F41">
        <f t="shared" si="1"/>
        <v>2.381</v>
      </c>
      <c r="H41">
        <f t="shared" si="2"/>
        <v>3.204115918</v>
      </c>
      <c r="J41" s="3">
        <v>487835.0</v>
      </c>
      <c r="K41" s="3">
        <v>2380.0</v>
      </c>
      <c r="L41">
        <f t="shared" si="3"/>
        <v>2.38</v>
      </c>
      <c r="N41">
        <f t="shared" si="4"/>
        <v>3.205462185</v>
      </c>
      <c r="P41" s="3">
        <v>487784.0</v>
      </c>
      <c r="Q41" s="3">
        <v>2349.0</v>
      </c>
      <c r="R41">
        <f t="shared" si="5"/>
        <v>2.349</v>
      </c>
      <c r="T41">
        <f t="shared" si="6"/>
        <v>3.247765006</v>
      </c>
      <c r="V41">
        <f t="shared" si="7"/>
        <v>3.21911437</v>
      </c>
    </row>
    <row r="42">
      <c r="A42" s="4">
        <v>56.0</v>
      </c>
      <c r="B42" s="1">
        <v>8.179</v>
      </c>
      <c r="D42" s="3">
        <v>512028.0</v>
      </c>
      <c r="E42" s="3">
        <v>2440.0</v>
      </c>
      <c r="F42">
        <f t="shared" si="1"/>
        <v>2.44</v>
      </c>
      <c r="H42">
        <f t="shared" si="2"/>
        <v>3.35204918</v>
      </c>
      <c r="J42" s="3">
        <v>512900.0</v>
      </c>
      <c r="K42" s="3">
        <v>2411.0</v>
      </c>
      <c r="L42">
        <f t="shared" si="3"/>
        <v>2.411</v>
      </c>
      <c r="N42">
        <f t="shared" si="4"/>
        <v>3.392368312</v>
      </c>
      <c r="P42" s="3">
        <v>512300.0</v>
      </c>
      <c r="Q42" s="3">
        <v>2380.0</v>
      </c>
      <c r="R42">
        <f t="shared" si="5"/>
        <v>2.38</v>
      </c>
      <c r="T42">
        <f t="shared" si="6"/>
        <v>3.436554622</v>
      </c>
      <c r="V42">
        <f t="shared" si="7"/>
        <v>3.393657371</v>
      </c>
    </row>
    <row r="43">
      <c r="A43" s="4">
        <v>57.0</v>
      </c>
      <c r="B43" s="1">
        <v>8.667</v>
      </c>
      <c r="D43" s="3">
        <v>537628.0</v>
      </c>
      <c r="E43" s="3">
        <v>2503.0</v>
      </c>
      <c r="F43">
        <f t="shared" si="1"/>
        <v>2.503</v>
      </c>
      <c r="H43">
        <f t="shared" si="2"/>
        <v>3.462644826</v>
      </c>
      <c r="J43" s="3">
        <v>536422.0</v>
      </c>
      <c r="K43" s="3">
        <v>2503.0</v>
      </c>
      <c r="L43">
        <f t="shared" si="3"/>
        <v>2.503</v>
      </c>
      <c r="N43">
        <f t="shared" si="4"/>
        <v>3.462644826</v>
      </c>
      <c r="P43" s="3">
        <v>537112.0</v>
      </c>
      <c r="Q43" s="3">
        <v>2501.0</v>
      </c>
      <c r="R43">
        <f t="shared" si="5"/>
        <v>2.501</v>
      </c>
      <c r="T43">
        <f t="shared" si="6"/>
        <v>3.465413834</v>
      </c>
      <c r="V43">
        <f t="shared" si="7"/>
        <v>3.463567829</v>
      </c>
    </row>
    <row r="44">
      <c r="A44" s="4">
        <v>58.0</v>
      </c>
      <c r="B44" s="1">
        <v>9.156</v>
      </c>
      <c r="D44" s="3">
        <v>563218.0</v>
      </c>
      <c r="E44" s="3">
        <v>2532.0</v>
      </c>
      <c r="F44">
        <f t="shared" si="1"/>
        <v>2.532</v>
      </c>
      <c r="H44">
        <f t="shared" si="2"/>
        <v>3.616113744</v>
      </c>
      <c r="J44" s="3">
        <v>563182.0</v>
      </c>
      <c r="K44" s="3">
        <v>2594.0</v>
      </c>
      <c r="L44">
        <f t="shared" si="3"/>
        <v>2.594</v>
      </c>
      <c r="N44">
        <f t="shared" si="4"/>
        <v>3.529683886</v>
      </c>
      <c r="P44" s="3">
        <v>562124.0</v>
      </c>
      <c r="Q44" s="3">
        <v>2686.0</v>
      </c>
      <c r="R44">
        <f t="shared" si="5"/>
        <v>2.686</v>
      </c>
      <c r="T44">
        <f t="shared" si="6"/>
        <v>3.408786299</v>
      </c>
      <c r="V44">
        <f t="shared" si="7"/>
        <v>3.518194643</v>
      </c>
    </row>
    <row r="45">
      <c r="A45" s="4">
        <v>59.0</v>
      </c>
      <c r="B45" s="1">
        <v>9.919</v>
      </c>
      <c r="D45" s="3">
        <v>589396.0</v>
      </c>
      <c r="E45" s="3">
        <v>2686.0</v>
      </c>
      <c r="F45">
        <f t="shared" si="1"/>
        <v>2.686</v>
      </c>
      <c r="H45">
        <f t="shared" si="2"/>
        <v>3.692851824</v>
      </c>
      <c r="J45" s="3">
        <v>590156.0</v>
      </c>
      <c r="K45" s="3">
        <v>2715.0</v>
      </c>
      <c r="L45">
        <f t="shared" si="3"/>
        <v>2.715</v>
      </c>
      <c r="N45">
        <f t="shared" si="4"/>
        <v>3.653406998</v>
      </c>
      <c r="P45" s="3">
        <v>589790.0</v>
      </c>
      <c r="Q45" s="3">
        <v>2717.0</v>
      </c>
      <c r="R45">
        <f t="shared" si="5"/>
        <v>2.717</v>
      </c>
      <c r="T45">
        <f t="shared" si="6"/>
        <v>3.650717703</v>
      </c>
      <c r="V45">
        <f t="shared" si="7"/>
        <v>3.665658842</v>
      </c>
    </row>
    <row r="46">
      <c r="A46" s="4">
        <v>60.0</v>
      </c>
      <c r="B46" s="1">
        <v>10.376</v>
      </c>
      <c r="D46" s="3">
        <v>620135.0</v>
      </c>
      <c r="E46" s="3">
        <v>2839.0</v>
      </c>
      <c r="F46">
        <f t="shared" si="1"/>
        <v>2.839</v>
      </c>
      <c r="H46">
        <f t="shared" si="2"/>
        <v>3.654808031</v>
      </c>
      <c r="J46" s="3">
        <v>616606.0</v>
      </c>
      <c r="K46" s="3">
        <v>2716.0</v>
      </c>
      <c r="L46">
        <f t="shared" si="3"/>
        <v>2.716</v>
      </c>
      <c r="N46">
        <f t="shared" si="4"/>
        <v>3.820324006</v>
      </c>
      <c r="P46" s="3">
        <v>616852.0</v>
      </c>
      <c r="Q46" s="3">
        <v>2806.0</v>
      </c>
      <c r="R46">
        <f t="shared" si="5"/>
        <v>2.806</v>
      </c>
      <c r="T46">
        <f t="shared" si="6"/>
        <v>3.697790449</v>
      </c>
      <c r="V46">
        <f t="shared" si="7"/>
        <v>3.724307495</v>
      </c>
    </row>
    <row r="47">
      <c r="A47" s="4">
        <v>61.0</v>
      </c>
      <c r="B47" s="1">
        <v>10.956</v>
      </c>
      <c r="D47" s="3">
        <v>650156.0</v>
      </c>
      <c r="E47" s="3">
        <v>2867.0</v>
      </c>
      <c r="F47">
        <f t="shared" si="1"/>
        <v>2.867</v>
      </c>
      <c r="H47">
        <f t="shared" si="2"/>
        <v>3.821416114</v>
      </c>
      <c r="J47" s="3">
        <v>646026.0</v>
      </c>
      <c r="K47" s="3">
        <v>2837.0</v>
      </c>
      <c r="L47">
        <f t="shared" si="3"/>
        <v>2.837</v>
      </c>
      <c r="N47">
        <f t="shared" si="4"/>
        <v>3.861825872</v>
      </c>
      <c r="P47" s="3">
        <v>645932.0</v>
      </c>
      <c r="Q47" s="3">
        <v>2838.0</v>
      </c>
      <c r="R47">
        <f t="shared" si="5"/>
        <v>2.838</v>
      </c>
      <c r="T47">
        <f t="shared" si="6"/>
        <v>3.860465116</v>
      </c>
      <c r="V47">
        <f t="shared" si="7"/>
        <v>3.847902368</v>
      </c>
    </row>
    <row r="48">
      <c r="A48" s="4">
        <v>62.0</v>
      </c>
      <c r="B48" s="1">
        <v>11.627</v>
      </c>
      <c r="D48" s="3">
        <v>674894.0</v>
      </c>
      <c r="E48" s="3">
        <v>2960.0</v>
      </c>
      <c r="F48">
        <f t="shared" si="1"/>
        <v>2.96</v>
      </c>
      <c r="H48">
        <f t="shared" si="2"/>
        <v>3.928040541</v>
      </c>
      <c r="J48" s="3">
        <v>674374.0</v>
      </c>
      <c r="K48" s="3">
        <v>2960.0</v>
      </c>
      <c r="L48">
        <f t="shared" si="3"/>
        <v>2.96</v>
      </c>
      <c r="N48">
        <f t="shared" si="4"/>
        <v>3.928040541</v>
      </c>
      <c r="P48" s="3">
        <v>674866.0</v>
      </c>
      <c r="Q48" s="3">
        <v>3051.0</v>
      </c>
      <c r="R48">
        <f t="shared" si="5"/>
        <v>3.051</v>
      </c>
      <c r="T48">
        <f t="shared" si="6"/>
        <v>3.810881678</v>
      </c>
      <c r="V48">
        <f t="shared" si="7"/>
        <v>3.888987586</v>
      </c>
    </row>
    <row r="49">
      <c r="A49" s="4">
        <v>63.0</v>
      </c>
      <c r="B49" s="1">
        <v>12.238</v>
      </c>
      <c r="D49" s="3">
        <v>704818.0</v>
      </c>
      <c r="E49" s="3">
        <v>2990.0</v>
      </c>
      <c r="F49">
        <f t="shared" si="1"/>
        <v>2.99</v>
      </c>
      <c r="H49">
        <f t="shared" si="2"/>
        <v>4.092976589</v>
      </c>
      <c r="J49" s="3">
        <v>704730.0</v>
      </c>
      <c r="K49" s="3">
        <v>3052.0</v>
      </c>
      <c r="L49">
        <f t="shared" si="3"/>
        <v>3.052</v>
      </c>
      <c r="N49">
        <f t="shared" si="4"/>
        <v>4.00982962</v>
      </c>
      <c r="P49" s="3">
        <v>703658.0</v>
      </c>
      <c r="Q49" s="3">
        <v>3052.0</v>
      </c>
      <c r="R49">
        <f t="shared" si="5"/>
        <v>3.052</v>
      </c>
      <c r="T49">
        <f t="shared" si="6"/>
        <v>4.00982962</v>
      </c>
      <c r="V49">
        <f t="shared" si="7"/>
        <v>4.037545276</v>
      </c>
    </row>
    <row r="50">
      <c r="A50" s="4">
        <v>64.0</v>
      </c>
      <c r="B50" s="1">
        <v>12.878</v>
      </c>
      <c r="D50" s="3">
        <v>735532.0</v>
      </c>
      <c r="E50" s="3">
        <v>3143.0</v>
      </c>
      <c r="F50">
        <f t="shared" si="1"/>
        <v>3.143</v>
      </c>
      <c r="H50">
        <f t="shared" si="2"/>
        <v>4.097359211</v>
      </c>
      <c r="J50" s="3">
        <v>736216.0</v>
      </c>
      <c r="K50" s="3">
        <v>3143.0</v>
      </c>
      <c r="L50">
        <f t="shared" si="3"/>
        <v>3.143</v>
      </c>
      <c r="N50">
        <f t="shared" si="4"/>
        <v>4.097359211</v>
      </c>
      <c r="P50" s="3">
        <v>739296.0</v>
      </c>
      <c r="Q50" s="3">
        <v>3174.0</v>
      </c>
      <c r="R50">
        <f t="shared" si="5"/>
        <v>3.174</v>
      </c>
      <c r="T50">
        <f t="shared" si="6"/>
        <v>4.057340895</v>
      </c>
      <c r="V50">
        <f t="shared" si="7"/>
        <v>4.084019772</v>
      </c>
    </row>
    <row r="51">
      <c r="A51" s="4">
        <v>65.0</v>
      </c>
      <c r="B51" s="1">
        <v>13.458</v>
      </c>
      <c r="D51" s="3">
        <v>772776.0</v>
      </c>
      <c r="E51" s="3">
        <v>3357.0</v>
      </c>
      <c r="F51">
        <f t="shared" si="1"/>
        <v>3.357</v>
      </c>
      <c r="H51">
        <f t="shared" si="2"/>
        <v>4.00893655</v>
      </c>
      <c r="J51" s="3">
        <v>775048.0</v>
      </c>
      <c r="K51" s="3">
        <v>3235.0</v>
      </c>
      <c r="L51">
        <f t="shared" si="3"/>
        <v>3.235</v>
      </c>
      <c r="N51">
        <f t="shared" si="4"/>
        <v>4.160123648</v>
      </c>
      <c r="P51" s="3">
        <v>771896.0</v>
      </c>
      <c r="Q51" s="3">
        <v>3265.0</v>
      </c>
      <c r="R51">
        <f t="shared" si="5"/>
        <v>3.265</v>
      </c>
      <c r="T51">
        <f t="shared" si="6"/>
        <v>4.121898928</v>
      </c>
      <c r="V51">
        <f t="shared" si="7"/>
        <v>4.096986375</v>
      </c>
    </row>
    <row r="52">
      <c r="A52" s="4">
        <v>66.0</v>
      </c>
      <c r="B52" s="1">
        <v>14.191</v>
      </c>
      <c r="D52" s="3">
        <v>810340.0</v>
      </c>
      <c r="E52" s="3">
        <v>3357.0</v>
      </c>
      <c r="F52">
        <f t="shared" si="1"/>
        <v>3.357</v>
      </c>
      <c r="H52">
        <f t="shared" si="2"/>
        <v>4.227286268</v>
      </c>
      <c r="J52" s="3">
        <v>815608.0</v>
      </c>
      <c r="K52" s="3">
        <v>3357.0</v>
      </c>
      <c r="L52">
        <f t="shared" si="3"/>
        <v>3.357</v>
      </c>
      <c r="N52">
        <f t="shared" si="4"/>
        <v>4.227286268</v>
      </c>
      <c r="P52" s="3">
        <v>808850.0</v>
      </c>
      <c r="Q52" s="3">
        <v>3478.0</v>
      </c>
      <c r="R52">
        <f t="shared" si="5"/>
        <v>3.478</v>
      </c>
      <c r="T52">
        <f t="shared" si="6"/>
        <v>4.080218516</v>
      </c>
      <c r="V52">
        <f t="shared" si="7"/>
        <v>4.178263684</v>
      </c>
    </row>
    <row r="53">
      <c r="A53" s="4">
        <v>67.0</v>
      </c>
      <c r="B53" s="1">
        <v>14.893</v>
      </c>
      <c r="D53" s="3">
        <v>852858.0</v>
      </c>
      <c r="E53" s="3">
        <v>3541.0</v>
      </c>
      <c r="F53">
        <f t="shared" si="1"/>
        <v>3.541</v>
      </c>
      <c r="H53">
        <f t="shared" si="2"/>
        <v>4.205874047</v>
      </c>
      <c r="J53" s="3">
        <v>849378.0</v>
      </c>
      <c r="K53" s="3">
        <v>3510.0</v>
      </c>
      <c r="L53">
        <f t="shared" si="3"/>
        <v>3.51</v>
      </c>
      <c r="N53">
        <f t="shared" si="4"/>
        <v>4.243019943</v>
      </c>
      <c r="P53" s="3">
        <v>850166.0</v>
      </c>
      <c r="Q53" s="3">
        <v>3448.0</v>
      </c>
      <c r="R53">
        <f t="shared" si="5"/>
        <v>3.448</v>
      </c>
      <c r="T53">
        <f t="shared" si="6"/>
        <v>4.319315545</v>
      </c>
      <c r="V53">
        <f t="shared" si="7"/>
        <v>4.256069845</v>
      </c>
    </row>
    <row r="54">
      <c r="A54" s="4">
        <v>68.0</v>
      </c>
      <c r="B54" s="1">
        <v>15.625</v>
      </c>
      <c r="D54" s="3">
        <v>889034.0</v>
      </c>
      <c r="E54" s="3">
        <v>3602.0</v>
      </c>
      <c r="F54">
        <f t="shared" si="1"/>
        <v>3.602</v>
      </c>
      <c r="H54">
        <f t="shared" si="2"/>
        <v>4.337867851</v>
      </c>
      <c r="J54" s="3">
        <v>888872.0</v>
      </c>
      <c r="K54" s="3">
        <v>3601.0</v>
      </c>
      <c r="L54">
        <f t="shared" si="3"/>
        <v>3.601</v>
      </c>
      <c r="N54">
        <f t="shared" si="4"/>
        <v>4.33907248</v>
      </c>
      <c r="P54" s="3">
        <v>892990.0</v>
      </c>
      <c r="Q54" s="3">
        <v>3602.0</v>
      </c>
      <c r="R54">
        <f t="shared" si="5"/>
        <v>3.602</v>
      </c>
      <c r="T54">
        <f t="shared" si="6"/>
        <v>4.337867851</v>
      </c>
      <c r="V54">
        <f t="shared" si="7"/>
        <v>4.338269394</v>
      </c>
    </row>
    <row r="55">
      <c r="A55" s="4">
        <v>69.0</v>
      </c>
      <c r="B55" s="1">
        <v>16.419</v>
      </c>
      <c r="D55" s="3">
        <v>930828.0</v>
      </c>
      <c r="E55" s="3">
        <v>3815.0</v>
      </c>
      <c r="F55">
        <f t="shared" si="1"/>
        <v>3.815</v>
      </c>
      <c r="H55">
        <f t="shared" si="2"/>
        <v>4.303800786</v>
      </c>
      <c r="J55" s="3">
        <v>934608.0</v>
      </c>
      <c r="K55" s="3">
        <v>3693.0</v>
      </c>
      <c r="L55">
        <f t="shared" si="3"/>
        <v>3.693</v>
      </c>
      <c r="N55">
        <f t="shared" si="4"/>
        <v>4.445978879</v>
      </c>
      <c r="P55" s="3">
        <v>934518.0</v>
      </c>
      <c r="Q55" s="3">
        <v>3723.0</v>
      </c>
      <c r="R55">
        <f t="shared" si="5"/>
        <v>3.723</v>
      </c>
      <c r="T55">
        <f t="shared" si="6"/>
        <v>4.410153102</v>
      </c>
      <c r="V55">
        <f t="shared" si="7"/>
        <v>4.386644256</v>
      </c>
    </row>
    <row r="56">
      <c r="A56" s="4">
        <v>70.0</v>
      </c>
      <c r="B56" s="1">
        <v>17.151</v>
      </c>
      <c r="D56" s="3">
        <v>978746.0</v>
      </c>
      <c r="E56" s="3">
        <v>3907.0</v>
      </c>
      <c r="F56">
        <f t="shared" si="1"/>
        <v>3.907</v>
      </c>
      <c r="H56">
        <f t="shared" si="2"/>
        <v>4.389813156</v>
      </c>
      <c r="J56" s="3">
        <v>979212.0</v>
      </c>
      <c r="K56" s="3">
        <v>3906.0</v>
      </c>
      <c r="L56">
        <f t="shared" si="3"/>
        <v>3.906</v>
      </c>
      <c r="N56">
        <f t="shared" si="4"/>
        <v>4.39093702</v>
      </c>
      <c r="P56" s="3">
        <v>978050.0</v>
      </c>
      <c r="Q56" s="3">
        <v>3846.0</v>
      </c>
      <c r="R56">
        <f t="shared" si="5"/>
        <v>3.846</v>
      </c>
      <c r="T56">
        <f t="shared" si="6"/>
        <v>4.459438378</v>
      </c>
      <c r="V56">
        <f t="shared" si="7"/>
        <v>4.413396184</v>
      </c>
    </row>
    <row r="57">
      <c r="A57" s="4">
        <v>71.0</v>
      </c>
      <c r="B57" s="1">
        <v>17.883</v>
      </c>
      <c r="D57" s="3">
        <v>1021598.0</v>
      </c>
      <c r="E57" s="3">
        <v>3968.0</v>
      </c>
      <c r="F57">
        <f t="shared" si="1"/>
        <v>3.968</v>
      </c>
      <c r="H57">
        <f t="shared" si="2"/>
        <v>4.506804435</v>
      </c>
      <c r="J57" s="3">
        <v>1021406.0</v>
      </c>
      <c r="K57" s="3">
        <v>4029.0</v>
      </c>
      <c r="L57">
        <f t="shared" si="3"/>
        <v>4.029</v>
      </c>
      <c r="N57">
        <f t="shared" si="4"/>
        <v>4.438570365</v>
      </c>
      <c r="P57" s="3">
        <v>1021410.0</v>
      </c>
      <c r="Q57" s="3">
        <v>3968.0</v>
      </c>
      <c r="R57">
        <f t="shared" si="5"/>
        <v>3.968</v>
      </c>
      <c r="T57">
        <f t="shared" si="6"/>
        <v>4.506804435</v>
      </c>
      <c r="V57">
        <f t="shared" si="7"/>
        <v>4.484059745</v>
      </c>
    </row>
    <row r="58">
      <c r="A58" s="4">
        <v>72.0</v>
      </c>
      <c r="B58" s="1">
        <v>18.86</v>
      </c>
      <c r="D58" s="3">
        <v>1065822.0</v>
      </c>
      <c r="E58" s="3">
        <v>4121.0</v>
      </c>
      <c r="F58">
        <f t="shared" si="1"/>
        <v>4.121</v>
      </c>
      <c r="H58">
        <f t="shared" si="2"/>
        <v>4.576559088</v>
      </c>
      <c r="J58" s="3">
        <v>1065914.0</v>
      </c>
      <c r="K58" s="3">
        <v>4273.0</v>
      </c>
      <c r="L58">
        <f t="shared" si="3"/>
        <v>4.273</v>
      </c>
      <c r="N58">
        <f t="shared" si="4"/>
        <v>4.413760824</v>
      </c>
      <c r="P58" s="3">
        <v>1065644.0</v>
      </c>
      <c r="Q58" s="3">
        <v>4151.0</v>
      </c>
      <c r="R58">
        <f t="shared" si="5"/>
        <v>4.151</v>
      </c>
      <c r="T58">
        <f t="shared" si="6"/>
        <v>4.543483498</v>
      </c>
      <c r="V58">
        <f t="shared" si="7"/>
        <v>4.511267803</v>
      </c>
    </row>
    <row r="59">
      <c r="A59" s="4">
        <v>73.0</v>
      </c>
      <c r="B59" s="1">
        <v>19.562</v>
      </c>
      <c r="D59" s="3">
        <v>1111056.0</v>
      </c>
      <c r="E59" s="3">
        <v>4274.0</v>
      </c>
      <c r="F59">
        <f t="shared" si="1"/>
        <v>4.274</v>
      </c>
      <c r="H59">
        <f t="shared" si="2"/>
        <v>4.576977071</v>
      </c>
      <c r="J59" s="3">
        <v>1110930.0</v>
      </c>
      <c r="K59" s="3">
        <v>4303.0</v>
      </c>
      <c r="L59">
        <f t="shared" si="3"/>
        <v>4.303</v>
      </c>
      <c r="N59">
        <f t="shared" si="4"/>
        <v>4.546130607</v>
      </c>
      <c r="P59" s="3">
        <v>1110914.0</v>
      </c>
      <c r="Q59" s="3">
        <v>4211.0</v>
      </c>
      <c r="R59">
        <f t="shared" si="5"/>
        <v>4.211</v>
      </c>
      <c r="T59">
        <f t="shared" si="6"/>
        <v>4.645452387</v>
      </c>
      <c r="V59">
        <f t="shared" si="7"/>
        <v>4.589520021</v>
      </c>
    </row>
    <row r="60">
      <c r="A60" s="4">
        <v>74.0</v>
      </c>
      <c r="B60" s="1">
        <v>20.508</v>
      </c>
      <c r="D60" s="3">
        <v>1157206.0</v>
      </c>
      <c r="E60" s="3">
        <v>4486.0</v>
      </c>
      <c r="F60">
        <f t="shared" si="1"/>
        <v>4.486</v>
      </c>
      <c r="H60">
        <f t="shared" si="2"/>
        <v>4.571555952</v>
      </c>
      <c r="J60" s="3">
        <v>1157908.0</v>
      </c>
      <c r="K60" s="3">
        <v>4394.0</v>
      </c>
      <c r="L60">
        <f t="shared" si="3"/>
        <v>4.394</v>
      </c>
      <c r="N60">
        <f t="shared" si="4"/>
        <v>4.667273555</v>
      </c>
      <c r="P60" s="3">
        <v>1157572.0</v>
      </c>
      <c r="Q60" s="3">
        <v>4395.0</v>
      </c>
      <c r="R60">
        <f t="shared" si="5"/>
        <v>4.395</v>
      </c>
      <c r="T60">
        <f t="shared" si="6"/>
        <v>4.666211604</v>
      </c>
      <c r="V60">
        <f t="shared" si="7"/>
        <v>4.635013704</v>
      </c>
    </row>
    <row r="61">
      <c r="A61" s="4">
        <v>75.0</v>
      </c>
      <c r="B61" s="1">
        <v>21.362</v>
      </c>
      <c r="D61" s="3">
        <v>1208508.0</v>
      </c>
      <c r="E61" s="3">
        <v>4577.0</v>
      </c>
      <c r="F61">
        <f t="shared" si="1"/>
        <v>4.577</v>
      </c>
      <c r="H61">
        <f t="shared" si="2"/>
        <v>4.66724929</v>
      </c>
      <c r="J61" s="3">
        <v>1210456.0</v>
      </c>
      <c r="K61" s="3">
        <v>4731.0</v>
      </c>
      <c r="L61">
        <f t="shared" si="3"/>
        <v>4.731</v>
      </c>
      <c r="N61">
        <f t="shared" si="4"/>
        <v>4.515324456</v>
      </c>
      <c r="P61" s="3">
        <v>1204864.0</v>
      </c>
      <c r="Q61" s="3">
        <v>4639.0</v>
      </c>
      <c r="R61">
        <f t="shared" si="5"/>
        <v>4.639</v>
      </c>
      <c r="T61">
        <f t="shared" si="6"/>
        <v>4.60487174</v>
      </c>
      <c r="V61">
        <f t="shared" si="7"/>
        <v>4.595815162</v>
      </c>
    </row>
    <row r="62">
      <c r="A62" s="4">
        <v>76.0</v>
      </c>
      <c r="B62" s="1">
        <v>22.431</v>
      </c>
      <c r="D62" s="3">
        <v>1258506.0</v>
      </c>
      <c r="E62" s="3">
        <v>4760.0</v>
      </c>
      <c r="F62">
        <f t="shared" si="1"/>
        <v>4.76</v>
      </c>
      <c r="H62">
        <f t="shared" si="2"/>
        <v>4.712394958</v>
      </c>
      <c r="J62" s="3">
        <v>1253568.0</v>
      </c>
      <c r="K62" s="3">
        <v>4670.0</v>
      </c>
      <c r="L62">
        <f t="shared" si="3"/>
        <v>4.67</v>
      </c>
      <c r="N62">
        <f t="shared" si="4"/>
        <v>4.803211991</v>
      </c>
      <c r="P62" s="3">
        <v>1253568.0</v>
      </c>
      <c r="Q62" s="3">
        <v>4669.0</v>
      </c>
      <c r="R62">
        <f t="shared" si="5"/>
        <v>4.669</v>
      </c>
      <c r="T62">
        <f t="shared" si="6"/>
        <v>4.804240737</v>
      </c>
      <c r="V62">
        <f t="shared" si="7"/>
        <v>4.773282562</v>
      </c>
    </row>
    <row r="63">
      <c r="A63" s="4">
        <v>77.0</v>
      </c>
      <c r="B63" s="1">
        <v>23.346</v>
      </c>
      <c r="D63" s="3">
        <v>1302984.0</v>
      </c>
      <c r="E63" s="3">
        <v>4821.0</v>
      </c>
      <c r="F63">
        <f t="shared" si="1"/>
        <v>4.821</v>
      </c>
      <c r="H63">
        <f t="shared" si="2"/>
        <v>4.842563783</v>
      </c>
      <c r="J63" s="3">
        <v>1303026.0</v>
      </c>
      <c r="K63" s="3">
        <v>4852.0</v>
      </c>
      <c r="L63">
        <f t="shared" si="3"/>
        <v>4.852</v>
      </c>
      <c r="N63">
        <f t="shared" si="4"/>
        <v>4.811624073</v>
      </c>
      <c r="P63" s="3">
        <v>1307106.0</v>
      </c>
      <c r="Q63" s="3">
        <v>4883.0</v>
      </c>
      <c r="R63">
        <f t="shared" si="5"/>
        <v>4.883</v>
      </c>
      <c r="T63">
        <f t="shared" si="6"/>
        <v>4.781077207</v>
      </c>
      <c r="V63">
        <f t="shared" si="7"/>
        <v>4.811755021</v>
      </c>
    </row>
    <row r="64">
      <c r="A64" s="4">
        <v>78.0</v>
      </c>
      <c r="B64" s="1">
        <v>24.323</v>
      </c>
      <c r="D64" s="3">
        <v>1354262.0</v>
      </c>
      <c r="E64" s="3">
        <v>5036.0</v>
      </c>
      <c r="F64">
        <f t="shared" si="1"/>
        <v>5.036</v>
      </c>
      <c r="H64">
        <f t="shared" si="2"/>
        <v>4.829825258</v>
      </c>
      <c r="J64" s="3">
        <v>1358850.0</v>
      </c>
      <c r="K64" s="3">
        <v>5096.0</v>
      </c>
      <c r="L64">
        <f t="shared" si="3"/>
        <v>5.096</v>
      </c>
      <c r="N64">
        <f t="shared" si="4"/>
        <v>4.772959184</v>
      </c>
      <c r="P64" s="3">
        <v>1358788.0</v>
      </c>
      <c r="Q64" s="3">
        <v>4975.0</v>
      </c>
      <c r="R64">
        <f t="shared" si="5"/>
        <v>4.975</v>
      </c>
      <c r="T64">
        <f t="shared" si="6"/>
        <v>4.889045226</v>
      </c>
      <c r="V64">
        <f t="shared" si="7"/>
        <v>4.830609889</v>
      </c>
    </row>
    <row r="65">
      <c r="A65" s="4">
        <v>79.0</v>
      </c>
      <c r="B65" s="1">
        <v>25.238</v>
      </c>
      <c r="D65" s="3">
        <v>1409858.0</v>
      </c>
      <c r="E65" s="3">
        <v>5188.0</v>
      </c>
      <c r="F65">
        <f t="shared" si="1"/>
        <v>5.188</v>
      </c>
      <c r="H65">
        <f t="shared" si="2"/>
        <v>4.864687741</v>
      </c>
      <c r="J65" s="3">
        <v>1409848.0</v>
      </c>
      <c r="K65" s="3">
        <v>5188.0</v>
      </c>
      <c r="L65">
        <f t="shared" si="3"/>
        <v>5.188</v>
      </c>
      <c r="N65">
        <f t="shared" si="4"/>
        <v>4.864687741</v>
      </c>
      <c r="P65" s="3">
        <v>1410384.0</v>
      </c>
      <c r="Q65" s="3">
        <v>5188.0</v>
      </c>
      <c r="R65">
        <f t="shared" si="5"/>
        <v>5.188</v>
      </c>
      <c r="T65">
        <f t="shared" si="6"/>
        <v>4.864687741</v>
      </c>
      <c r="V65">
        <f t="shared" si="7"/>
        <v>4.864687741</v>
      </c>
    </row>
    <row r="66">
      <c r="A66" s="4">
        <v>80.0</v>
      </c>
      <c r="B66" s="1">
        <v>26.154</v>
      </c>
      <c r="D66" s="3">
        <v>1464306.0</v>
      </c>
      <c r="E66" s="3">
        <v>5341.0</v>
      </c>
      <c r="F66">
        <f t="shared" si="1"/>
        <v>5.341</v>
      </c>
      <c r="H66">
        <f t="shared" si="2"/>
        <v>4.896835799</v>
      </c>
      <c r="J66" s="3">
        <v>1464042.0</v>
      </c>
      <c r="K66" s="3">
        <v>5341.0</v>
      </c>
      <c r="L66">
        <f t="shared" si="3"/>
        <v>5.341</v>
      </c>
      <c r="N66">
        <f t="shared" si="4"/>
        <v>4.896835799</v>
      </c>
      <c r="P66" s="3">
        <v>1464080.0</v>
      </c>
      <c r="Q66" s="3">
        <v>5340.0</v>
      </c>
      <c r="R66">
        <f t="shared" si="5"/>
        <v>5.34</v>
      </c>
      <c r="T66">
        <f t="shared" si="6"/>
        <v>4.897752809</v>
      </c>
      <c r="V66">
        <f t="shared" si="7"/>
        <v>4.897141469</v>
      </c>
    </row>
    <row r="67">
      <c r="A67" s="4">
        <v>81.0</v>
      </c>
      <c r="B67" s="1">
        <v>27.252</v>
      </c>
      <c r="D67" s="3">
        <v>1527852.0</v>
      </c>
      <c r="E67" s="3">
        <v>5462.0</v>
      </c>
      <c r="F67">
        <f t="shared" si="1"/>
        <v>5.462</v>
      </c>
      <c r="H67">
        <f t="shared" si="2"/>
        <v>4.989381179</v>
      </c>
      <c r="J67" s="3">
        <v>1523426.0</v>
      </c>
      <c r="K67" s="3">
        <v>5523.0</v>
      </c>
      <c r="L67">
        <f t="shared" si="3"/>
        <v>5.523</v>
      </c>
      <c r="N67">
        <f t="shared" si="4"/>
        <v>4.934274851</v>
      </c>
      <c r="P67" s="3">
        <v>1529542.0</v>
      </c>
      <c r="Q67" s="3">
        <v>5523.0</v>
      </c>
      <c r="R67">
        <f t="shared" si="5"/>
        <v>5.523</v>
      </c>
      <c r="T67">
        <f t="shared" si="6"/>
        <v>4.934274851</v>
      </c>
      <c r="V67">
        <f t="shared" si="7"/>
        <v>4.952643627</v>
      </c>
    </row>
    <row r="68">
      <c r="A68" s="4">
        <v>82.0</v>
      </c>
      <c r="B68" s="1">
        <v>28.412</v>
      </c>
      <c r="D68" s="3">
        <v>1584284.0</v>
      </c>
      <c r="E68" s="3">
        <v>5678.0</v>
      </c>
      <c r="F68">
        <f t="shared" si="1"/>
        <v>5.678</v>
      </c>
      <c r="H68">
        <f t="shared" si="2"/>
        <v>5.003874604</v>
      </c>
      <c r="J68" s="3">
        <v>1586576.0</v>
      </c>
      <c r="K68" s="3">
        <v>5646.0</v>
      </c>
      <c r="L68">
        <f t="shared" si="3"/>
        <v>5.646</v>
      </c>
      <c r="N68">
        <f t="shared" si="4"/>
        <v>5.032235211</v>
      </c>
      <c r="P68" s="3">
        <v>1582346.0</v>
      </c>
      <c r="Q68" s="3">
        <v>5706.0</v>
      </c>
      <c r="R68">
        <f t="shared" si="5"/>
        <v>5.706</v>
      </c>
      <c r="T68">
        <f t="shared" si="6"/>
        <v>4.979320014</v>
      </c>
      <c r="V68">
        <f t="shared" si="7"/>
        <v>5.005143276</v>
      </c>
    </row>
    <row r="69">
      <c r="A69" s="4">
        <v>83.0</v>
      </c>
      <c r="B69" s="1">
        <v>29.51</v>
      </c>
      <c r="D69" s="3">
        <v>1647784.0</v>
      </c>
      <c r="E69" s="3">
        <v>5829.0</v>
      </c>
      <c r="F69">
        <f t="shared" si="1"/>
        <v>5.829</v>
      </c>
      <c r="H69">
        <f t="shared" si="2"/>
        <v>5.062617945</v>
      </c>
      <c r="J69" s="3">
        <v>1640904.0</v>
      </c>
      <c r="K69" s="3">
        <v>5799.0</v>
      </c>
      <c r="L69">
        <f t="shared" si="3"/>
        <v>5.799</v>
      </c>
      <c r="N69">
        <f t="shared" si="4"/>
        <v>5.088808415</v>
      </c>
      <c r="P69" s="3">
        <v>1641806.0</v>
      </c>
      <c r="Q69" s="3">
        <v>5799.0</v>
      </c>
      <c r="R69">
        <f t="shared" si="5"/>
        <v>5.799</v>
      </c>
      <c r="T69">
        <f t="shared" si="6"/>
        <v>5.088808415</v>
      </c>
      <c r="V69">
        <f t="shared" si="7"/>
        <v>5.080078258</v>
      </c>
    </row>
    <row r="70">
      <c r="A70" s="4">
        <v>84.0</v>
      </c>
      <c r="B70" s="1">
        <v>30.579</v>
      </c>
      <c r="D70" s="3">
        <v>1701439.0</v>
      </c>
      <c r="E70" s="3">
        <v>6042.0</v>
      </c>
      <c r="F70">
        <f t="shared" si="1"/>
        <v>6.042</v>
      </c>
      <c r="H70">
        <f t="shared" si="2"/>
        <v>5.061072493</v>
      </c>
      <c r="J70" s="3">
        <v>1701031.0</v>
      </c>
      <c r="K70" s="3">
        <v>6043.0</v>
      </c>
      <c r="L70">
        <f t="shared" si="3"/>
        <v>6.043</v>
      </c>
      <c r="N70">
        <f t="shared" si="4"/>
        <v>5.060234983</v>
      </c>
      <c r="P70" s="3">
        <v>1705993.0</v>
      </c>
      <c r="Q70" s="3">
        <v>6042.0</v>
      </c>
      <c r="R70">
        <f t="shared" si="5"/>
        <v>6.042</v>
      </c>
      <c r="T70">
        <f t="shared" si="6"/>
        <v>5.061072493</v>
      </c>
      <c r="V70">
        <f t="shared" si="7"/>
        <v>5.060793323</v>
      </c>
    </row>
    <row r="71">
      <c r="A71" s="4">
        <v>85.0</v>
      </c>
      <c r="B71" s="1">
        <v>31.707</v>
      </c>
      <c r="D71" s="3">
        <v>1759744.0</v>
      </c>
      <c r="E71" s="3">
        <v>6226.0</v>
      </c>
      <c r="F71">
        <f t="shared" si="1"/>
        <v>6.226</v>
      </c>
      <c r="H71">
        <f t="shared" si="2"/>
        <v>5.092675875</v>
      </c>
      <c r="J71" s="3">
        <v>1766364.0</v>
      </c>
      <c r="K71" s="3">
        <v>6194.0</v>
      </c>
      <c r="L71">
        <f t="shared" si="3"/>
        <v>6.194</v>
      </c>
      <c r="N71">
        <f t="shared" si="4"/>
        <v>5.118986116</v>
      </c>
      <c r="P71" s="3">
        <v>1765958.0</v>
      </c>
      <c r="Q71" s="3">
        <v>6225.0</v>
      </c>
      <c r="R71">
        <f t="shared" si="5"/>
        <v>6.225</v>
      </c>
      <c r="T71">
        <f t="shared" si="6"/>
        <v>5.093493976</v>
      </c>
      <c r="V71">
        <f t="shared" si="7"/>
        <v>5.101718656</v>
      </c>
    </row>
    <row r="72">
      <c r="A72" s="4">
        <v>86.0</v>
      </c>
      <c r="B72" s="1">
        <v>32.898</v>
      </c>
      <c r="D72" s="3">
        <v>1820704.0</v>
      </c>
      <c r="E72" s="3">
        <v>6440.0</v>
      </c>
      <c r="F72">
        <f t="shared" si="1"/>
        <v>6.44</v>
      </c>
      <c r="H72">
        <f t="shared" si="2"/>
        <v>5.108385093</v>
      </c>
      <c r="J72" s="3">
        <v>1827480.0</v>
      </c>
      <c r="K72" s="3">
        <v>6409.0</v>
      </c>
      <c r="L72">
        <f t="shared" si="3"/>
        <v>6.409</v>
      </c>
      <c r="N72">
        <f t="shared" si="4"/>
        <v>5.133094086</v>
      </c>
      <c r="P72" s="3">
        <v>1821596.0</v>
      </c>
      <c r="Q72" s="3">
        <v>6409.0</v>
      </c>
      <c r="R72">
        <f t="shared" si="5"/>
        <v>6.409</v>
      </c>
      <c r="T72">
        <f t="shared" si="6"/>
        <v>5.133094086</v>
      </c>
      <c r="V72">
        <f t="shared" si="7"/>
        <v>5.124857755</v>
      </c>
    </row>
    <row r="73">
      <c r="A73" s="4">
        <v>87.0</v>
      </c>
      <c r="B73" s="1">
        <v>34.119</v>
      </c>
      <c r="D73" s="3">
        <v>1889202.0</v>
      </c>
      <c r="E73" s="3">
        <v>6561.0</v>
      </c>
      <c r="F73">
        <f t="shared" si="1"/>
        <v>6.561</v>
      </c>
      <c r="H73">
        <f t="shared" si="2"/>
        <v>5.200274348</v>
      </c>
      <c r="J73" s="3">
        <v>1891320.0</v>
      </c>
      <c r="K73" s="3">
        <v>6683.0</v>
      </c>
      <c r="L73">
        <f t="shared" si="3"/>
        <v>6.683</v>
      </c>
      <c r="N73">
        <f t="shared" si="4"/>
        <v>5.105341912</v>
      </c>
      <c r="P73" s="3">
        <v>1883406.0</v>
      </c>
      <c r="Q73" s="3">
        <v>6592.0</v>
      </c>
      <c r="R73">
        <f t="shared" si="5"/>
        <v>6.592</v>
      </c>
      <c r="T73">
        <f t="shared" si="6"/>
        <v>5.175819175</v>
      </c>
      <c r="V73">
        <f t="shared" si="7"/>
        <v>5.160478478</v>
      </c>
    </row>
    <row r="74">
      <c r="A74" s="4">
        <v>88.0</v>
      </c>
      <c r="B74" s="1">
        <v>35.309</v>
      </c>
      <c r="D74" s="3">
        <v>1954264.0</v>
      </c>
      <c r="E74" s="3">
        <v>6805.0</v>
      </c>
      <c r="F74">
        <f t="shared" si="1"/>
        <v>6.805</v>
      </c>
      <c r="H74">
        <f t="shared" si="2"/>
        <v>5.188684791</v>
      </c>
      <c r="J74" s="3">
        <v>1947106.0</v>
      </c>
      <c r="K74" s="3">
        <v>6684.0</v>
      </c>
      <c r="L74">
        <f t="shared" si="3"/>
        <v>6.684</v>
      </c>
      <c r="N74">
        <f t="shared" si="4"/>
        <v>5.2826152</v>
      </c>
      <c r="P74" s="3">
        <v>1947268.0</v>
      </c>
      <c r="Q74" s="3">
        <v>6743.0</v>
      </c>
      <c r="R74">
        <f t="shared" si="5"/>
        <v>6.743</v>
      </c>
      <c r="T74">
        <f t="shared" si="6"/>
        <v>5.236393297</v>
      </c>
      <c r="V74">
        <f t="shared" si="7"/>
        <v>5.235897763</v>
      </c>
    </row>
    <row r="75">
      <c r="A75" s="4">
        <v>89.0</v>
      </c>
      <c r="B75" s="1">
        <v>36.682</v>
      </c>
      <c r="D75" s="3">
        <v>2020786.0</v>
      </c>
      <c r="E75" s="3">
        <v>7081.0</v>
      </c>
      <c r="F75">
        <f t="shared" si="1"/>
        <v>7.081</v>
      </c>
      <c r="H75">
        <f t="shared" si="2"/>
        <v>5.18034176</v>
      </c>
      <c r="J75" s="3">
        <v>2016478.0</v>
      </c>
      <c r="K75" s="3">
        <v>7050.0</v>
      </c>
      <c r="L75">
        <f t="shared" si="3"/>
        <v>7.05</v>
      </c>
      <c r="N75">
        <f t="shared" si="4"/>
        <v>5.203120567</v>
      </c>
      <c r="P75" s="3">
        <v>2011180.0</v>
      </c>
      <c r="Q75" s="3">
        <v>6958.0</v>
      </c>
      <c r="R75">
        <f t="shared" si="5"/>
        <v>6.958</v>
      </c>
      <c r="T75">
        <f t="shared" si="6"/>
        <v>5.271917218</v>
      </c>
      <c r="V75">
        <f t="shared" si="7"/>
        <v>5.218459848</v>
      </c>
    </row>
    <row r="76">
      <c r="A76" s="4">
        <v>90.0</v>
      </c>
      <c r="B76" s="1">
        <v>37.994</v>
      </c>
      <c r="D76" s="3">
        <v>2083608.0</v>
      </c>
      <c r="E76" s="3">
        <v>7171.0</v>
      </c>
      <c r="F76">
        <f t="shared" si="1"/>
        <v>7.171</v>
      </c>
      <c r="H76">
        <f t="shared" si="2"/>
        <v>5.298284758</v>
      </c>
      <c r="J76" s="3">
        <v>2082660.0</v>
      </c>
      <c r="K76" s="3">
        <v>7141.0</v>
      </c>
      <c r="L76">
        <f t="shared" si="3"/>
        <v>7.141</v>
      </c>
      <c r="N76">
        <f t="shared" si="4"/>
        <v>5.320543341</v>
      </c>
      <c r="P76" s="3">
        <v>2082974.0</v>
      </c>
      <c r="Q76" s="3">
        <v>7171.0</v>
      </c>
      <c r="R76">
        <f t="shared" si="5"/>
        <v>7.171</v>
      </c>
      <c r="T76">
        <f t="shared" si="6"/>
        <v>5.298284758</v>
      </c>
      <c r="V76">
        <f t="shared" si="7"/>
        <v>5.305704286</v>
      </c>
    </row>
    <row r="77">
      <c r="A77" s="4">
        <v>91.0</v>
      </c>
      <c r="B77" s="1">
        <v>39.368</v>
      </c>
      <c r="D77" s="3">
        <v>2154100.0</v>
      </c>
      <c r="E77" s="3">
        <v>7477.0</v>
      </c>
      <c r="F77">
        <f t="shared" si="1"/>
        <v>7.477</v>
      </c>
      <c r="H77">
        <f t="shared" si="2"/>
        <v>5.265213321</v>
      </c>
      <c r="J77" s="3">
        <v>2150912.0</v>
      </c>
      <c r="K77" s="3">
        <v>7385.0</v>
      </c>
      <c r="L77">
        <f t="shared" si="3"/>
        <v>7.385</v>
      </c>
      <c r="N77">
        <f t="shared" si="4"/>
        <v>5.330805687</v>
      </c>
      <c r="P77" s="3">
        <v>2150394.0</v>
      </c>
      <c r="Q77" s="3">
        <v>7355.0</v>
      </c>
      <c r="R77">
        <f t="shared" si="5"/>
        <v>7.355</v>
      </c>
      <c r="T77">
        <f t="shared" si="6"/>
        <v>5.352549286</v>
      </c>
      <c r="V77">
        <f t="shared" si="7"/>
        <v>5.316189431</v>
      </c>
    </row>
    <row r="78">
      <c r="A78" s="4">
        <v>92.0</v>
      </c>
      <c r="B78" s="1">
        <v>40.71</v>
      </c>
      <c r="D78" s="3">
        <v>2221592.0</v>
      </c>
      <c r="E78" s="3">
        <v>7538.0</v>
      </c>
      <c r="F78">
        <f t="shared" si="1"/>
        <v>7.538</v>
      </c>
      <c r="H78">
        <f t="shared" si="2"/>
        <v>5.400636774</v>
      </c>
      <c r="J78" s="3">
        <v>2221566.0</v>
      </c>
      <c r="K78" s="3">
        <v>7598.0</v>
      </c>
      <c r="L78">
        <f t="shared" si="3"/>
        <v>7.598</v>
      </c>
      <c r="N78">
        <f t="shared" si="4"/>
        <v>5.357988944</v>
      </c>
      <c r="P78" s="3">
        <v>2227028.0</v>
      </c>
      <c r="Q78" s="3">
        <v>7570.0</v>
      </c>
      <c r="R78">
        <f t="shared" si="5"/>
        <v>7.57</v>
      </c>
      <c r="T78">
        <f t="shared" si="6"/>
        <v>5.377807133</v>
      </c>
      <c r="V78">
        <f t="shared" si="7"/>
        <v>5.378810951</v>
      </c>
    </row>
    <row r="79">
      <c r="A79" s="4">
        <v>93.0</v>
      </c>
      <c r="B79" s="1">
        <v>42.114</v>
      </c>
      <c r="D79" s="3">
        <v>2291710.0</v>
      </c>
      <c r="E79" s="3">
        <v>7721.0</v>
      </c>
      <c r="F79">
        <f t="shared" si="1"/>
        <v>7.721</v>
      </c>
      <c r="H79">
        <f t="shared" si="2"/>
        <v>5.454474809</v>
      </c>
      <c r="J79" s="3">
        <v>2291738.0</v>
      </c>
      <c r="K79" s="3">
        <v>7751.0</v>
      </c>
      <c r="L79">
        <f t="shared" si="3"/>
        <v>7.751</v>
      </c>
      <c r="N79">
        <f t="shared" si="4"/>
        <v>5.433363437</v>
      </c>
      <c r="P79" s="3">
        <v>2302222.0</v>
      </c>
      <c r="Q79" s="3">
        <v>7752.0</v>
      </c>
      <c r="R79">
        <f t="shared" si="5"/>
        <v>7.752</v>
      </c>
      <c r="T79">
        <f t="shared" si="6"/>
        <v>5.432662539</v>
      </c>
      <c r="V79">
        <f t="shared" si="7"/>
        <v>5.440166928</v>
      </c>
    </row>
    <row r="80">
      <c r="A80" s="4">
        <v>94.0</v>
      </c>
      <c r="B80" s="1">
        <v>43.914</v>
      </c>
      <c r="D80" s="3">
        <v>2364414.0</v>
      </c>
      <c r="E80" s="3">
        <v>7965.0</v>
      </c>
      <c r="F80">
        <f t="shared" si="1"/>
        <v>7.965</v>
      </c>
      <c r="H80">
        <f t="shared" si="2"/>
        <v>5.513370998</v>
      </c>
      <c r="J80" s="3">
        <v>2363044.0</v>
      </c>
      <c r="K80" s="3">
        <v>7965.0</v>
      </c>
      <c r="L80">
        <f t="shared" si="3"/>
        <v>7.965</v>
      </c>
      <c r="N80">
        <f t="shared" si="4"/>
        <v>5.513370998</v>
      </c>
      <c r="P80" s="3">
        <v>2364382.0</v>
      </c>
      <c r="Q80" s="3">
        <v>7933.0</v>
      </c>
      <c r="R80">
        <f t="shared" si="5"/>
        <v>7.933</v>
      </c>
      <c r="T80">
        <f t="shared" si="6"/>
        <v>5.53561074</v>
      </c>
      <c r="V80">
        <f t="shared" si="7"/>
        <v>5.520784245</v>
      </c>
    </row>
    <row r="81">
      <c r="A81" s="4">
        <v>95.0</v>
      </c>
      <c r="B81" s="1">
        <v>45.258</v>
      </c>
      <c r="D81" s="3">
        <v>2440934.0</v>
      </c>
      <c r="E81" s="3">
        <v>8178.0</v>
      </c>
      <c r="F81">
        <f t="shared" si="1"/>
        <v>8.178</v>
      </c>
      <c r="H81">
        <f t="shared" si="2"/>
        <v>5.534115921</v>
      </c>
      <c r="J81" s="3">
        <v>2435956.0</v>
      </c>
      <c r="K81" s="3">
        <v>8239.0</v>
      </c>
      <c r="L81">
        <f t="shared" si="3"/>
        <v>8.239</v>
      </c>
      <c r="N81">
        <f t="shared" si="4"/>
        <v>5.493142372</v>
      </c>
      <c r="P81" s="3">
        <v>2436282.0</v>
      </c>
      <c r="Q81" s="3">
        <v>8209.0</v>
      </c>
      <c r="R81">
        <f t="shared" si="5"/>
        <v>8.209</v>
      </c>
      <c r="T81">
        <f t="shared" si="6"/>
        <v>5.513217201</v>
      </c>
      <c r="V81">
        <f t="shared" si="7"/>
        <v>5.513491831</v>
      </c>
    </row>
    <row r="82">
      <c r="A82" s="4">
        <v>96.0</v>
      </c>
      <c r="B82" s="1">
        <v>46.539</v>
      </c>
      <c r="D82" s="3">
        <v>2510962.0</v>
      </c>
      <c r="E82" s="3">
        <v>8423.0</v>
      </c>
      <c r="F82">
        <f t="shared" si="1"/>
        <v>8.423</v>
      </c>
      <c r="H82">
        <f t="shared" si="2"/>
        <v>5.525228541</v>
      </c>
      <c r="J82" s="3">
        <v>2515770.0</v>
      </c>
      <c r="K82" s="3">
        <v>8422.0</v>
      </c>
      <c r="L82">
        <f t="shared" si="3"/>
        <v>8.422</v>
      </c>
      <c r="N82">
        <f t="shared" si="4"/>
        <v>5.525884588</v>
      </c>
      <c r="P82" s="3">
        <v>2515428.0</v>
      </c>
      <c r="Q82" s="3">
        <v>8423.0</v>
      </c>
      <c r="R82">
        <f t="shared" si="5"/>
        <v>8.423</v>
      </c>
      <c r="T82">
        <f t="shared" si="6"/>
        <v>5.525228541</v>
      </c>
      <c r="V82">
        <f t="shared" si="7"/>
        <v>5.525447223</v>
      </c>
    </row>
    <row r="83">
      <c r="A83" s="4">
        <v>97.0</v>
      </c>
      <c r="B83" s="1">
        <v>48.005</v>
      </c>
      <c r="D83" s="3">
        <v>2591980.0</v>
      </c>
      <c r="E83" s="3">
        <v>8636.0</v>
      </c>
      <c r="F83">
        <f t="shared" si="1"/>
        <v>8.636</v>
      </c>
      <c r="H83">
        <f t="shared" si="2"/>
        <v>5.558707735</v>
      </c>
      <c r="J83" s="3">
        <v>2592472.0</v>
      </c>
      <c r="K83" s="3">
        <v>8637.0</v>
      </c>
      <c r="L83">
        <f t="shared" si="3"/>
        <v>8.637</v>
      </c>
      <c r="N83">
        <f t="shared" si="4"/>
        <v>5.558064143</v>
      </c>
      <c r="P83" s="3">
        <v>2591654.0</v>
      </c>
      <c r="Q83" s="3">
        <v>8667.0</v>
      </c>
      <c r="R83">
        <f t="shared" si="5"/>
        <v>8.667</v>
      </c>
      <c r="T83">
        <f t="shared" si="6"/>
        <v>5.53882543</v>
      </c>
      <c r="V83">
        <f t="shared" si="7"/>
        <v>5.551865769</v>
      </c>
    </row>
    <row r="84">
      <c r="A84" s="4">
        <v>98.0</v>
      </c>
      <c r="B84" s="1">
        <v>49.378</v>
      </c>
      <c r="D84" s="3">
        <v>2671778.0</v>
      </c>
      <c r="E84" s="3">
        <v>8912.0</v>
      </c>
      <c r="F84">
        <f t="shared" si="1"/>
        <v>8.912</v>
      </c>
      <c r="H84">
        <f t="shared" si="2"/>
        <v>5.54061939</v>
      </c>
      <c r="J84" s="3">
        <v>2670846.0</v>
      </c>
      <c r="K84" s="3">
        <v>8880.0</v>
      </c>
      <c r="L84">
        <f t="shared" si="3"/>
        <v>8.88</v>
      </c>
      <c r="N84">
        <f t="shared" si="4"/>
        <v>5.560585586</v>
      </c>
      <c r="P84" s="3">
        <v>2670852.0</v>
      </c>
      <c r="Q84" s="3">
        <v>8911.0</v>
      </c>
      <c r="R84">
        <f t="shared" si="5"/>
        <v>8.911</v>
      </c>
      <c r="T84">
        <f t="shared" si="6"/>
        <v>5.541241163</v>
      </c>
      <c r="V84">
        <f t="shared" si="7"/>
        <v>5.547482046</v>
      </c>
    </row>
    <row r="85">
      <c r="A85" s="4">
        <v>99.0</v>
      </c>
      <c r="B85" s="1">
        <v>51.239</v>
      </c>
      <c r="D85" s="3">
        <v>2751422.0</v>
      </c>
      <c r="E85" s="3">
        <v>9063.0</v>
      </c>
      <c r="F85">
        <f t="shared" si="1"/>
        <v>9.063</v>
      </c>
      <c r="H85">
        <f t="shared" si="2"/>
        <v>5.653646695</v>
      </c>
      <c r="J85" s="3">
        <v>2752754.0</v>
      </c>
      <c r="K85" s="3">
        <v>9126.0</v>
      </c>
      <c r="L85">
        <f t="shared" si="3"/>
        <v>9.126</v>
      </c>
      <c r="N85">
        <f t="shared" si="4"/>
        <v>5.614617576</v>
      </c>
      <c r="P85" s="3">
        <v>2751686.0</v>
      </c>
      <c r="Q85" s="3">
        <v>9125.0</v>
      </c>
      <c r="R85">
        <f t="shared" si="5"/>
        <v>9.125</v>
      </c>
      <c r="T85">
        <f t="shared" si="6"/>
        <v>5.615232877</v>
      </c>
      <c r="V85">
        <f t="shared" si="7"/>
        <v>5.627832383</v>
      </c>
    </row>
    <row r="86">
      <c r="A86" s="4">
        <v>100.0</v>
      </c>
      <c r="B86" s="1">
        <v>52.765</v>
      </c>
      <c r="D86" s="3">
        <v>2833338.0</v>
      </c>
      <c r="E86" s="3">
        <v>9339.0</v>
      </c>
      <c r="F86">
        <f t="shared" si="1"/>
        <v>9.339</v>
      </c>
      <c r="H86">
        <f t="shared" si="2"/>
        <v>5.649962523</v>
      </c>
      <c r="J86" s="3">
        <v>2839544.0</v>
      </c>
      <c r="K86" s="3">
        <v>9430.0</v>
      </c>
      <c r="L86">
        <f t="shared" si="3"/>
        <v>9.43</v>
      </c>
      <c r="N86">
        <f t="shared" si="4"/>
        <v>5.595440085</v>
      </c>
      <c r="P86" s="3">
        <v>2840072.0</v>
      </c>
      <c r="Q86" s="3">
        <v>9430.0</v>
      </c>
      <c r="R86">
        <f t="shared" si="5"/>
        <v>9.43</v>
      </c>
      <c r="T86">
        <f t="shared" si="6"/>
        <v>5.595440085</v>
      </c>
      <c r="V86">
        <f t="shared" si="7"/>
        <v>5.613614231</v>
      </c>
    </row>
    <row r="87">
      <c r="A87" s="4">
        <v>101.0</v>
      </c>
      <c r="B87" s="1">
        <v>54.382</v>
      </c>
      <c r="D87" s="3">
        <v>2921698.0</v>
      </c>
      <c r="E87" s="3">
        <v>9582.0</v>
      </c>
      <c r="F87">
        <f t="shared" si="1"/>
        <v>9.582</v>
      </c>
      <c r="H87">
        <f t="shared" si="2"/>
        <v>5.675433104</v>
      </c>
      <c r="J87" s="3">
        <v>2922014.0</v>
      </c>
      <c r="K87" s="3">
        <v>9582.0</v>
      </c>
      <c r="L87">
        <f t="shared" si="3"/>
        <v>9.582</v>
      </c>
      <c r="N87">
        <f t="shared" si="4"/>
        <v>5.675433104</v>
      </c>
      <c r="P87" s="3">
        <v>2915528.0</v>
      </c>
      <c r="Q87" s="3">
        <v>9553.0</v>
      </c>
      <c r="R87">
        <f t="shared" si="5"/>
        <v>9.553</v>
      </c>
      <c r="T87">
        <f t="shared" si="6"/>
        <v>5.692661991</v>
      </c>
      <c r="V87">
        <f t="shared" si="7"/>
        <v>5.681176066</v>
      </c>
    </row>
    <row r="88">
      <c r="A88" s="4">
        <v>102.0</v>
      </c>
      <c r="B88" s="1">
        <v>56.0</v>
      </c>
      <c r="D88" s="3">
        <v>3008016.0</v>
      </c>
      <c r="E88" s="3">
        <v>9887.0</v>
      </c>
      <c r="F88">
        <f t="shared" si="1"/>
        <v>9.887</v>
      </c>
      <c r="H88">
        <f t="shared" si="2"/>
        <v>5.664003237</v>
      </c>
      <c r="J88" s="3">
        <v>3008834.0</v>
      </c>
      <c r="K88" s="3">
        <v>9949.0</v>
      </c>
      <c r="L88">
        <f t="shared" si="3"/>
        <v>9.949</v>
      </c>
      <c r="N88">
        <f t="shared" si="4"/>
        <v>5.628706403</v>
      </c>
      <c r="P88" s="3">
        <v>3007082.0</v>
      </c>
      <c r="Q88" s="3">
        <v>9828.0</v>
      </c>
      <c r="R88">
        <f t="shared" si="5"/>
        <v>9.828</v>
      </c>
      <c r="T88">
        <f t="shared" si="6"/>
        <v>5.698005698</v>
      </c>
      <c r="V88">
        <f t="shared" si="7"/>
        <v>5.663571779</v>
      </c>
    </row>
    <row r="89">
      <c r="A89" s="4">
        <v>103.0</v>
      </c>
      <c r="B89" s="1">
        <v>57.769</v>
      </c>
      <c r="D89" s="3">
        <v>3091796.0</v>
      </c>
      <c r="E89" s="3">
        <v>10102.0</v>
      </c>
      <c r="F89">
        <f t="shared" si="1"/>
        <v>10.102</v>
      </c>
      <c r="H89">
        <f t="shared" si="2"/>
        <v>5.71857058</v>
      </c>
      <c r="J89" s="3">
        <v>3091462.0</v>
      </c>
      <c r="K89" s="3">
        <v>10100.0</v>
      </c>
      <c r="L89">
        <f t="shared" si="3"/>
        <v>10.1</v>
      </c>
      <c r="N89">
        <f t="shared" si="4"/>
        <v>5.71970297</v>
      </c>
      <c r="P89" s="3">
        <v>3091170.0</v>
      </c>
      <c r="Q89" s="3">
        <v>10132.0</v>
      </c>
      <c r="R89">
        <f t="shared" si="5"/>
        <v>10.132</v>
      </c>
      <c r="T89">
        <f t="shared" si="6"/>
        <v>5.701638373</v>
      </c>
      <c r="V89">
        <f t="shared" si="7"/>
        <v>5.713303975</v>
      </c>
    </row>
    <row r="90">
      <c r="A90" s="4">
        <v>104.0</v>
      </c>
      <c r="B90" s="1">
        <v>59.51</v>
      </c>
      <c r="D90" s="3">
        <v>3177288.0</v>
      </c>
      <c r="E90" s="3">
        <v>10345.0</v>
      </c>
      <c r="F90">
        <f t="shared" si="1"/>
        <v>10.345</v>
      </c>
      <c r="H90">
        <f t="shared" si="2"/>
        <v>5.752537458</v>
      </c>
      <c r="J90" s="3">
        <v>3176242.0</v>
      </c>
      <c r="K90" s="3">
        <v>10315.0</v>
      </c>
      <c r="L90">
        <f t="shared" si="3"/>
        <v>10.315</v>
      </c>
      <c r="N90">
        <f t="shared" si="4"/>
        <v>5.769268056</v>
      </c>
      <c r="P90" s="3">
        <v>3180566.0</v>
      </c>
      <c r="Q90" s="3">
        <v>10345.0</v>
      </c>
      <c r="R90">
        <f t="shared" si="5"/>
        <v>10.345</v>
      </c>
      <c r="T90">
        <f t="shared" si="6"/>
        <v>5.752537458</v>
      </c>
      <c r="V90">
        <f t="shared" si="7"/>
        <v>5.758114324</v>
      </c>
    </row>
    <row r="91">
      <c r="A91" s="4">
        <v>105.0</v>
      </c>
      <c r="B91" s="1">
        <v>61.279</v>
      </c>
      <c r="D91" s="3">
        <v>3264440.0</v>
      </c>
      <c r="E91" s="3">
        <v>10651.0</v>
      </c>
      <c r="F91">
        <f t="shared" si="1"/>
        <v>10.651</v>
      </c>
      <c r="H91">
        <f t="shared" si="2"/>
        <v>5.753356492</v>
      </c>
      <c r="J91" s="3">
        <v>3267218.0</v>
      </c>
      <c r="K91" s="3">
        <v>10650.0</v>
      </c>
      <c r="L91">
        <f t="shared" si="3"/>
        <v>10.65</v>
      </c>
      <c r="N91">
        <f t="shared" si="4"/>
        <v>5.753896714</v>
      </c>
      <c r="P91" s="3">
        <v>3271622.0</v>
      </c>
      <c r="Q91" s="3">
        <v>10559.0</v>
      </c>
      <c r="R91">
        <f t="shared" si="5"/>
        <v>10.559</v>
      </c>
      <c r="T91">
        <f t="shared" si="6"/>
        <v>5.803485179</v>
      </c>
      <c r="V91">
        <f t="shared" si="7"/>
        <v>5.770246128</v>
      </c>
    </row>
    <row r="92">
      <c r="A92" s="4">
        <v>106.0</v>
      </c>
      <c r="B92" s="1">
        <v>63.141</v>
      </c>
      <c r="D92" s="3">
        <v>3358158.0</v>
      </c>
      <c r="E92" s="3">
        <v>10896.0</v>
      </c>
      <c r="F92">
        <f t="shared" si="1"/>
        <v>10.896</v>
      </c>
      <c r="H92">
        <f t="shared" si="2"/>
        <v>5.794878855</v>
      </c>
      <c r="J92" s="3">
        <v>3362182.0</v>
      </c>
      <c r="K92" s="3">
        <v>10833.0</v>
      </c>
      <c r="L92">
        <f t="shared" si="3"/>
        <v>10.833</v>
      </c>
      <c r="N92">
        <f t="shared" si="4"/>
        <v>5.828579341</v>
      </c>
      <c r="P92" s="3">
        <v>3362714.0</v>
      </c>
      <c r="Q92" s="3">
        <v>10896.0</v>
      </c>
      <c r="R92">
        <f t="shared" si="5"/>
        <v>10.896</v>
      </c>
      <c r="T92">
        <f t="shared" si="6"/>
        <v>5.794878855</v>
      </c>
      <c r="V92">
        <f t="shared" si="7"/>
        <v>5.80611235</v>
      </c>
    </row>
    <row r="93">
      <c r="A93" s="4">
        <v>107.0</v>
      </c>
      <c r="B93" s="1">
        <v>64.972</v>
      </c>
      <c r="D93" s="3">
        <v>3453080.0</v>
      </c>
      <c r="E93" s="3">
        <v>11229.0</v>
      </c>
      <c r="F93">
        <f t="shared" si="1"/>
        <v>11.229</v>
      </c>
      <c r="H93">
        <f t="shared" si="2"/>
        <v>5.786089589</v>
      </c>
      <c r="J93" s="3">
        <v>3453444.0</v>
      </c>
      <c r="K93" s="3">
        <v>11169.0</v>
      </c>
      <c r="L93">
        <f t="shared" si="3"/>
        <v>11.169</v>
      </c>
      <c r="N93">
        <f t="shared" si="4"/>
        <v>5.817172531</v>
      </c>
      <c r="P93" s="3">
        <v>3450140.0</v>
      </c>
      <c r="Q93" s="3">
        <v>11200.0</v>
      </c>
      <c r="R93">
        <f t="shared" si="5"/>
        <v>11.2</v>
      </c>
      <c r="T93">
        <f t="shared" si="6"/>
        <v>5.801071429</v>
      </c>
      <c r="V93">
        <f t="shared" si="7"/>
        <v>5.801444516</v>
      </c>
    </row>
    <row r="94">
      <c r="A94" s="4">
        <v>108.0</v>
      </c>
      <c r="B94" s="1">
        <v>66.894</v>
      </c>
      <c r="D94" s="3">
        <v>3538594.0</v>
      </c>
      <c r="E94" s="3">
        <v>11383.0</v>
      </c>
      <c r="F94">
        <f t="shared" si="1"/>
        <v>11.383</v>
      </c>
      <c r="H94">
        <f t="shared" si="2"/>
        <v>5.876658174</v>
      </c>
      <c r="J94" s="3">
        <v>3538614.0</v>
      </c>
      <c r="K94" s="3">
        <v>11444.0</v>
      </c>
      <c r="L94">
        <f t="shared" si="3"/>
        <v>11.444</v>
      </c>
      <c r="N94">
        <f t="shared" si="4"/>
        <v>5.845333799</v>
      </c>
      <c r="P94" s="3">
        <v>3539178.0</v>
      </c>
      <c r="Q94" s="3">
        <v>11444.0</v>
      </c>
      <c r="R94">
        <f t="shared" si="5"/>
        <v>11.444</v>
      </c>
      <c r="T94">
        <f t="shared" si="6"/>
        <v>5.845333799</v>
      </c>
      <c r="V94">
        <f t="shared" si="7"/>
        <v>5.855775258</v>
      </c>
    </row>
    <row r="95">
      <c r="A95" s="4">
        <v>109.0</v>
      </c>
      <c r="B95" s="1">
        <v>69.001</v>
      </c>
      <c r="D95" s="3">
        <v>3633512.0</v>
      </c>
      <c r="E95" s="3">
        <v>11719.0</v>
      </c>
      <c r="F95">
        <f t="shared" si="1"/>
        <v>11.719</v>
      </c>
      <c r="H95">
        <f t="shared" si="2"/>
        <v>5.887959724</v>
      </c>
      <c r="J95" s="3">
        <v>3632544.0</v>
      </c>
      <c r="K95" s="3">
        <v>11749.0</v>
      </c>
      <c r="L95">
        <f t="shared" si="3"/>
        <v>11.749</v>
      </c>
      <c r="N95">
        <f t="shared" si="4"/>
        <v>5.872925355</v>
      </c>
      <c r="P95" s="3">
        <v>3637736.0</v>
      </c>
      <c r="Q95" s="3">
        <v>11658.0</v>
      </c>
      <c r="R95">
        <f t="shared" si="5"/>
        <v>11.658</v>
      </c>
      <c r="T95">
        <f t="shared" si="6"/>
        <v>5.918768228</v>
      </c>
      <c r="V95">
        <f t="shared" si="7"/>
        <v>5.893217769</v>
      </c>
    </row>
    <row r="96">
      <c r="A96" s="4">
        <v>110.0</v>
      </c>
      <c r="B96" s="1">
        <v>71.045</v>
      </c>
      <c r="D96" s="3">
        <v>3734418.0</v>
      </c>
      <c r="E96" s="3">
        <v>11993.0</v>
      </c>
      <c r="F96">
        <f t="shared" si="1"/>
        <v>11.993</v>
      </c>
      <c r="H96">
        <f t="shared" si="2"/>
        <v>5.923872259</v>
      </c>
      <c r="J96" s="3">
        <v>3733842.0</v>
      </c>
      <c r="K96" s="3">
        <v>12024.0</v>
      </c>
      <c r="L96">
        <f t="shared" si="3"/>
        <v>12.024</v>
      </c>
      <c r="N96">
        <f t="shared" si="4"/>
        <v>5.908599468</v>
      </c>
      <c r="P96" s="3">
        <v>3733488.0</v>
      </c>
      <c r="Q96" s="3">
        <v>11963.0</v>
      </c>
      <c r="R96">
        <f t="shared" si="5"/>
        <v>11.963</v>
      </c>
      <c r="T96">
        <f t="shared" si="6"/>
        <v>5.938727744</v>
      </c>
      <c r="V96">
        <f t="shared" si="7"/>
        <v>5.923733157</v>
      </c>
    </row>
    <row r="97">
      <c r="A97" s="4">
        <v>111.0</v>
      </c>
      <c r="B97" s="1">
        <v>73.12</v>
      </c>
      <c r="D97" s="3">
        <v>3830748.0</v>
      </c>
      <c r="E97" s="3">
        <v>12329.0</v>
      </c>
      <c r="F97">
        <f t="shared" si="1"/>
        <v>12.329</v>
      </c>
      <c r="H97">
        <f t="shared" si="2"/>
        <v>5.930732419</v>
      </c>
      <c r="J97" s="3">
        <v>3833992.0</v>
      </c>
      <c r="K97" s="3">
        <v>12360.0</v>
      </c>
      <c r="L97">
        <f t="shared" si="3"/>
        <v>12.36</v>
      </c>
      <c r="N97">
        <f t="shared" si="4"/>
        <v>5.915857605</v>
      </c>
      <c r="P97" s="3">
        <v>3835886.0</v>
      </c>
      <c r="Q97" s="3">
        <v>12299.0</v>
      </c>
      <c r="R97">
        <f t="shared" si="5"/>
        <v>12.299</v>
      </c>
      <c r="T97">
        <f t="shared" si="6"/>
        <v>5.945198797</v>
      </c>
      <c r="V97">
        <f t="shared" si="7"/>
        <v>5.930596274</v>
      </c>
    </row>
    <row r="98">
      <c r="A98" s="4">
        <v>112.0</v>
      </c>
      <c r="B98" s="1">
        <v>74.799</v>
      </c>
      <c r="D98" s="3">
        <v>3932918.0</v>
      </c>
      <c r="E98" s="3">
        <v>12543.0</v>
      </c>
      <c r="F98">
        <f t="shared" si="1"/>
        <v>12.543</v>
      </c>
      <c r="H98">
        <f t="shared" si="2"/>
        <v>5.963405884</v>
      </c>
      <c r="J98" s="3">
        <v>3933742.0</v>
      </c>
      <c r="K98" s="3">
        <v>12512.0</v>
      </c>
      <c r="L98">
        <f t="shared" si="3"/>
        <v>12.512</v>
      </c>
      <c r="N98">
        <f t="shared" si="4"/>
        <v>5.978180946</v>
      </c>
      <c r="P98" s="3">
        <v>3940622.0</v>
      </c>
      <c r="Q98" s="3">
        <v>12603.0</v>
      </c>
      <c r="R98">
        <f t="shared" si="5"/>
        <v>12.603</v>
      </c>
      <c r="T98">
        <f t="shared" si="6"/>
        <v>5.935015473</v>
      </c>
      <c r="V98">
        <f t="shared" si="7"/>
        <v>5.958867434</v>
      </c>
    </row>
    <row r="99">
      <c r="A99" s="4">
        <v>113.0</v>
      </c>
      <c r="B99" s="1">
        <v>76.629</v>
      </c>
      <c r="D99" s="3">
        <v>4084398.0</v>
      </c>
      <c r="E99" s="3">
        <v>13092.0</v>
      </c>
      <c r="F99">
        <f t="shared" si="1"/>
        <v>13.092</v>
      </c>
      <c r="H99">
        <f t="shared" si="2"/>
        <v>5.853116407</v>
      </c>
      <c r="J99" s="3">
        <v>4087312.0</v>
      </c>
      <c r="K99" s="3">
        <v>12970.0</v>
      </c>
      <c r="L99">
        <f t="shared" si="3"/>
        <v>12.97</v>
      </c>
      <c r="N99">
        <f t="shared" si="4"/>
        <v>5.908172706</v>
      </c>
      <c r="P99" s="3">
        <v>4079254.0</v>
      </c>
      <c r="Q99" s="3">
        <v>12848.0</v>
      </c>
      <c r="R99">
        <f t="shared" si="5"/>
        <v>12.848</v>
      </c>
      <c r="T99">
        <f t="shared" si="6"/>
        <v>5.964274595</v>
      </c>
      <c r="V99">
        <f t="shared" si="7"/>
        <v>5.908521236</v>
      </c>
    </row>
    <row r="100">
      <c r="A100" s="4">
        <v>114.0</v>
      </c>
      <c r="B100" s="1">
        <v>78.949</v>
      </c>
      <c r="D100" s="3">
        <v>4192402.0</v>
      </c>
      <c r="E100" s="3">
        <v>13305.0</v>
      </c>
      <c r="F100">
        <f t="shared" si="1"/>
        <v>13.305</v>
      </c>
      <c r="H100">
        <f t="shared" si="2"/>
        <v>5.933784292</v>
      </c>
      <c r="J100" s="3">
        <v>4189260.0</v>
      </c>
      <c r="K100" s="3">
        <v>13366.0</v>
      </c>
      <c r="L100">
        <f t="shared" si="3"/>
        <v>13.366</v>
      </c>
      <c r="N100">
        <f t="shared" si="4"/>
        <v>5.906703576</v>
      </c>
      <c r="P100" s="3">
        <v>4193138.0</v>
      </c>
      <c r="Q100" s="3">
        <v>13427.0</v>
      </c>
      <c r="R100">
        <f t="shared" si="5"/>
        <v>13.427</v>
      </c>
      <c r="T100">
        <f t="shared" si="6"/>
        <v>5.879868921</v>
      </c>
      <c r="V100">
        <f t="shared" si="7"/>
        <v>5.906785596</v>
      </c>
    </row>
    <row r="101">
      <c r="A101" s="4">
        <v>115.0</v>
      </c>
      <c r="B101" s="1">
        <v>81.115</v>
      </c>
      <c r="D101" s="3">
        <v>4301550.0</v>
      </c>
      <c r="E101" s="3">
        <v>13611.0</v>
      </c>
      <c r="F101">
        <f t="shared" si="1"/>
        <v>13.611</v>
      </c>
      <c r="H101">
        <f t="shared" si="2"/>
        <v>5.959518037</v>
      </c>
      <c r="J101" s="3">
        <v>4303492.0</v>
      </c>
      <c r="K101" s="3">
        <v>13488.0</v>
      </c>
      <c r="L101">
        <f t="shared" si="3"/>
        <v>13.488</v>
      </c>
      <c r="N101">
        <f t="shared" si="4"/>
        <v>6.013864176</v>
      </c>
      <c r="P101" s="3">
        <v>4306172.0</v>
      </c>
      <c r="Q101" s="3">
        <v>13672.0</v>
      </c>
      <c r="R101">
        <f t="shared" si="5"/>
        <v>13.672</v>
      </c>
      <c r="T101">
        <f t="shared" si="6"/>
        <v>5.932928613</v>
      </c>
      <c r="V101">
        <f t="shared" si="7"/>
        <v>5.968770275</v>
      </c>
    </row>
    <row r="102">
      <c r="A102" s="4">
        <v>116.0</v>
      </c>
      <c r="B102" s="1">
        <v>83.1</v>
      </c>
      <c r="D102" s="3">
        <v>4418310.0</v>
      </c>
      <c r="E102" s="3">
        <v>14038.0</v>
      </c>
      <c r="F102">
        <f t="shared" si="1"/>
        <v>14.038</v>
      </c>
      <c r="H102">
        <f t="shared" si="2"/>
        <v>5.919646673</v>
      </c>
      <c r="J102" s="3">
        <v>4416276.0</v>
      </c>
      <c r="K102" s="3">
        <v>13947.0</v>
      </c>
      <c r="L102">
        <f t="shared" si="3"/>
        <v>13.947</v>
      </c>
      <c r="N102">
        <f t="shared" si="4"/>
        <v>5.958270596</v>
      </c>
      <c r="P102" s="3">
        <v>4417778.0</v>
      </c>
      <c r="Q102" s="3">
        <v>13978.0</v>
      </c>
      <c r="R102">
        <f t="shared" si="5"/>
        <v>13.978</v>
      </c>
      <c r="T102">
        <f t="shared" si="6"/>
        <v>5.945056517</v>
      </c>
      <c r="V102">
        <f t="shared" si="7"/>
        <v>5.940991262</v>
      </c>
    </row>
    <row r="103">
      <c r="A103" s="4">
        <v>117.0</v>
      </c>
      <c r="B103" s="1">
        <v>85.755</v>
      </c>
      <c r="D103" s="3">
        <v>4528444.0</v>
      </c>
      <c r="E103" s="3">
        <v>14252.0</v>
      </c>
      <c r="F103">
        <f t="shared" si="1"/>
        <v>14.252</v>
      </c>
      <c r="H103">
        <f t="shared" si="2"/>
        <v>6.017050239</v>
      </c>
      <c r="J103" s="3">
        <v>4529054.0</v>
      </c>
      <c r="K103" s="3">
        <v>14221.0</v>
      </c>
      <c r="L103">
        <f t="shared" si="3"/>
        <v>14.221</v>
      </c>
      <c r="N103">
        <f t="shared" si="4"/>
        <v>6.030166655</v>
      </c>
      <c r="P103" s="3">
        <v>4532708.0</v>
      </c>
      <c r="Q103" s="3">
        <v>14312.0</v>
      </c>
      <c r="R103">
        <f t="shared" si="5"/>
        <v>14.312</v>
      </c>
      <c r="T103">
        <f t="shared" si="6"/>
        <v>5.991825042</v>
      </c>
      <c r="V103">
        <f t="shared" si="7"/>
        <v>6.013013978</v>
      </c>
    </row>
    <row r="104">
      <c r="A104" s="4">
        <v>118.0</v>
      </c>
      <c r="B104" s="1">
        <v>87.646</v>
      </c>
      <c r="D104" s="3">
        <v>4650906.0</v>
      </c>
      <c r="E104" s="3">
        <v>14618.0</v>
      </c>
      <c r="F104">
        <f t="shared" si="1"/>
        <v>14.618</v>
      </c>
      <c r="H104">
        <f t="shared" si="2"/>
        <v>5.995758654</v>
      </c>
      <c r="J104" s="3">
        <v>4650536.0</v>
      </c>
      <c r="K104" s="3">
        <v>14617.0</v>
      </c>
      <c r="L104">
        <f t="shared" si="3"/>
        <v>14.617</v>
      </c>
      <c r="N104">
        <f t="shared" si="4"/>
        <v>5.996168844</v>
      </c>
      <c r="P104" s="3">
        <v>4648802.0</v>
      </c>
      <c r="Q104" s="3">
        <v>14617.0</v>
      </c>
      <c r="R104">
        <f t="shared" si="5"/>
        <v>14.617</v>
      </c>
      <c r="T104">
        <f t="shared" si="6"/>
        <v>5.996168844</v>
      </c>
      <c r="V104">
        <f t="shared" si="7"/>
        <v>5.996032114</v>
      </c>
    </row>
    <row r="105">
      <c r="A105" s="4">
        <v>119.0</v>
      </c>
      <c r="B105" s="1">
        <v>90.241</v>
      </c>
      <c r="D105" s="3">
        <v>4766350.0</v>
      </c>
      <c r="E105" s="3">
        <v>14984.0</v>
      </c>
      <c r="F105">
        <f t="shared" si="1"/>
        <v>14.984</v>
      </c>
      <c r="H105">
        <f t="shared" si="2"/>
        <v>6.022490657</v>
      </c>
      <c r="J105" s="3">
        <v>4768858.0</v>
      </c>
      <c r="K105" s="3">
        <v>15015.0</v>
      </c>
      <c r="L105">
        <f t="shared" si="3"/>
        <v>15.015</v>
      </c>
      <c r="N105">
        <f t="shared" si="4"/>
        <v>6.01005661</v>
      </c>
      <c r="P105" s="3">
        <v>4770036.0</v>
      </c>
      <c r="Q105" s="3">
        <v>15016.0</v>
      </c>
      <c r="R105">
        <f t="shared" si="5"/>
        <v>15.016</v>
      </c>
      <c r="T105">
        <f t="shared" si="6"/>
        <v>6.009656367</v>
      </c>
      <c r="V105">
        <f t="shared" si="7"/>
        <v>6.014067878</v>
      </c>
    </row>
    <row r="106">
      <c r="A106" s="4">
        <v>120.0</v>
      </c>
      <c r="B106" s="1">
        <v>92.53</v>
      </c>
      <c r="D106" s="3">
        <v>4884910.0</v>
      </c>
      <c r="E106" s="3">
        <v>15319.0</v>
      </c>
      <c r="F106">
        <f t="shared" si="1"/>
        <v>15.319</v>
      </c>
      <c r="H106">
        <f t="shared" si="2"/>
        <v>6.040211502</v>
      </c>
      <c r="J106" s="3">
        <v>4890006.0</v>
      </c>
      <c r="K106" s="3">
        <v>15320.0</v>
      </c>
      <c r="L106">
        <f t="shared" si="3"/>
        <v>15.32</v>
      </c>
      <c r="N106">
        <f t="shared" si="4"/>
        <v>6.039817232</v>
      </c>
      <c r="P106" s="3">
        <v>4886278.0</v>
      </c>
      <c r="Q106" s="3">
        <v>15259.0</v>
      </c>
      <c r="R106">
        <f t="shared" si="5"/>
        <v>15.259</v>
      </c>
      <c r="T106">
        <f t="shared" si="6"/>
        <v>6.063962252</v>
      </c>
      <c r="V106">
        <f t="shared" si="7"/>
        <v>6.047996995</v>
      </c>
    </row>
    <row r="107">
      <c r="A107" s="4">
        <v>121.0</v>
      </c>
      <c r="B107" s="1">
        <v>95.215</v>
      </c>
      <c r="D107" s="3">
        <v>5009472.0</v>
      </c>
      <c r="E107" s="3">
        <v>15686.0</v>
      </c>
      <c r="F107">
        <f t="shared" si="1"/>
        <v>15.686</v>
      </c>
      <c r="H107">
        <f t="shared" si="2"/>
        <v>6.070062476</v>
      </c>
      <c r="J107" s="3">
        <v>5010644.0</v>
      </c>
      <c r="K107" s="3">
        <v>15654.0</v>
      </c>
      <c r="L107">
        <f t="shared" si="3"/>
        <v>15.654</v>
      </c>
      <c r="N107">
        <f t="shared" si="4"/>
        <v>6.082470934</v>
      </c>
      <c r="P107" s="3">
        <v>5004976.0</v>
      </c>
      <c r="Q107" s="3">
        <v>15716.0</v>
      </c>
      <c r="R107">
        <f t="shared" si="5"/>
        <v>15.716</v>
      </c>
      <c r="T107">
        <f t="shared" si="6"/>
        <v>6.058475439</v>
      </c>
      <c r="V107">
        <f t="shared" si="7"/>
        <v>6.070336283</v>
      </c>
    </row>
    <row r="108">
      <c r="A108" s="4">
        <v>122.0</v>
      </c>
      <c r="B108" s="1">
        <v>97.076</v>
      </c>
      <c r="D108" s="3">
        <v>5139056.0</v>
      </c>
      <c r="E108" s="3">
        <v>16053.0</v>
      </c>
      <c r="F108">
        <f t="shared" si="1"/>
        <v>16.053</v>
      </c>
      <c r="H108">
        <f t="shared" si="2"/>
        <v>6.047218588</v>
      </c>
      <c r="J108" s="3">
        <v>5135532.0</v>
      </c>
      <c r="K108" s="3">
        <v>16053.0</v>
      </c>
      <c r="L108">
        <f t="shared" si="3"/>
        <v>16.053</v>
      </c>
      <c r="N108">
        <f t="shared" si="4"/>
        <v>6.047218588</v>
      </c>
      <c r="P108" s="3">
        <v>5132816.0</v>
      </c>
      <c r="Q108" s="3">
        <v>16021.0</v>
      </c>
      <c r="R108">
        <f t="shared" si="5"/>
        <v>16.021</v>
      </c>
      <c r="T108">
        <f t="shared" si="6"/>
        <v>6.059297172</v>
      </c>
      <c r="V108">
        <f t="shared" si="7"/>
        <v>6.051244783</v>
      </c>
    </row>
    <row r="109">
      <c r="A109" s="4">
        <v>123.0</v>
      </c>
      <c r="B109" s="1">
        <v>99.671</v>
      </c>
      <c r="D109" s="3">
        <v>5255732.0</v>
      </c>
      <c r="E109" s="3">
        <v>16480.0</v>
      </c>
      <c r="F109">
        <f t="shared" si="1"/>
        <v>16.48</v>
      </c>
      <c r="H109">
        <f t="shared" si="2"/>
        <v>6.047997573</v>
      </c>
      <c r="J109" s="3">
        <v>5261620.0</v>
      </c>
      <c r="K109" s="3">
        <v>16448.0</v>
      </c>
      <c r="L109">
        <f t="shared" si="3"/>
        <v>16.448</v>
      </c>
      <c r="N109">
        <f t="shared" si="4"/>
        <v>6.059764105</v>
      </c>
      <c r="P109" s="3">
        <v>5262194.0</v>
      </c>
      <c r="Q109" s="3">
        <v>16359.0</v>
      </c>
      <c r="R109">
        <f t="shared" si="5"/>
        <v>16.359</v>
      </c>
      <c r="T109">
        <f t="shared" si="6"/>
        <v>6.09273183</v>
      </c>
      <c r="V109">
        <f t="shared" si="7"/>
        <v>6.066831169</v>
      </c>
    </row>
    <row r="110">
      <c r="A110" s="4">
        <v>124.0</v>
      </c>
      <c r="B110" s="1">
        <v>102.539</v>
      </c>
      <c r="D110" s="3">
        <v>5405704.0</v>
      </c>
      <c r="E110" s="3">
        <v>16845.0</v>
      </c>
      <c r="F110">
        <f t="shared" si="1"/>
        <v>16.845</v>
      </c>
      <c r="H110">
        <f t="shared" si="2"/>
        <v>6.087206886</v>
      </c>
      <c r="J110" s="3">
        <v>5394788.0</v>
      </c>
      <c r="K110" s="3">
        <v>16937.0</v>
      </c>
      <c r="L110">
        <f t="shared" si="3"/>
        <v>16.937</v>
      </c>
      <c r="N110">
        <f t="shared" si="4"/>
        <v>6.05414182</v>
      </c>
      <c r="P110" s="3">
        <v>5395912.0</v>
      </c>
      <c r="Q110" s="3">
        <v>16816.0</v>
      </c>
      <c r="R110">
        <f t="shared" si="5"/>
        <v>16.816</v>
      </c>
      <c r="T110">
        <f t="shared" si="6"/>
        <v>6.097704567</v>
      </c>
      <c r="V110">
        <f t="shared" si="7"/>
        <v>6.079684424</v>
      </c>
    </row>
    <row r="111">
      <c r="A111" s="4">
        <v>125.0</v>
      </c>
      <c r="B111" s="1">
        <v>104.919</v>
      </c>
      <c r="D111" s="3">
        <v>5525088.0</v>
      </c>
      <c r="E111" s="3">
        <v>17211.0</v>
      </c>
      <c r="F111">
        <f t="shared" si="1"/>
        <v>17.211</v>
      </c>
      <c r="H111">
        <f t="shared" si="2"/>
        <v>6.096043228</v>
      </c>
      <c r="J111" s="3">
        <v>5531904.0</v>
      </c>
      <c r="K111" s="3">
        <v>17182.0</v>
      </c>
      <c r="L111">
        <f t="shared" si="3"/>
        <v>17.182</v>
      </c>
      <c r="N111">
        <f t="shared" si="4"/>
        <v>6.106332208</v>
      </c>
      <c r="P111" s="3">
        <v>5530246.0</v>
      </c>
      <c r="Q111" s="3">
        <v>17212.0</v>
      </c>
      <c r="R111">
        <f t="shared" si="5"/>
        <v>17.212</v>
      </c>
      <c r="T111">
        <f t="shared" si="6"/>
        <v>6.095689054</v>
      </c>
      <c r="V111">
        <f t="shared" si="7"/>
        <v>6.09935483</v>
      </c>
    </row>
    <row r="112">
      <c r="A112" s="4">
        <v>126.0</v>
      </c>
      <c r="B112" s="1">
        <v>107.941</v>
      </c>
      <c r="D112" s="3">
        <v>5656828.0</v>
      </c>
      <c r="E112" s="3">
        <v>17548.0</v>
      </c>
      <c r="F112">
        <f t="shared" si="1"/>
        <v>17.548</v>
      </c>
      <c r="H112">
        <f t="shared" si="2"/>
        <v>6.15118532</v>
      </c>
      <c r="J112" s="3">
        <v>5659720.0</v>
      </c>
      <c r="K112" s="3">
        <v>17517.0</v>
      </c>
      <c r="L112">
        <f t="shared" si="3"/>
        <v>17.517</v>
      </c>
      <c r="N112">
        <f t="shared" si="4"/>
        <v>6.162071131</v>
      </c>
      <c r="P112" s="3">
        <v>5649978.0</v>
      </c>
      <c r="Q112" s="3">
        <v>17487.0</v>
      </c>
      <c r="R112">
        <f t="shared" si="5"/>
        <v>17.487</v>
      </c>
      <c r="T112">
        <f t="shared" si="6"/>
        <v>6.172642534</v>
      </c>
      <c r="V112">
        <f t="shared" si="7"/>
        <v>6.161966329</v>
      </c>
    </row>
    <row r="113">
      <c r="A113" s="4">
        <v>127.0</v>
      </c>
      <c r="B113" s="1">
        <v>110.534</v>
      </c>
      <c r="D113" s="3">
        <v>5779820.0</v>
      </c>
      <c r="E113" s="3">
        <v>17975.0</v>
      </c>
      <c r="F113">
        <f t="shared" si="1"/>
        <v>17.975</v>
      </c>
      <c r="H113">
        <f t="shared" si="2"/>
        <v>6.149318498</v>
      </c>
      <c r="J113" s="3">
        <v>5778612.0</v>
      </c>
      <c r="K113" s="3">
        <v>17975.0</v>
      </c>
      <c r="L113">
        <f t="shared" si="3"/>
        <v>17.975</v>
      </c>
      <c r="N113">
        <f t="shared" si="4"/>
        <v>6.149318498</v>
      </c>
      <c r="P113" s="3">
        <v>5777584.0</v>
      </c>
      <c r="Q113" s="3">
        <v>17822.0</v>
      </c>
      <c r="R113">
        <f t="shared" si="5"/>
        <v>17.822</v>
      </c>
      <c r="T113">
        <f t="shared" si="6"/>
        <v>6.202109752</v>
      </c>
      <c r="V113">
        <f t="shared" si="7"/>
        <v>6.166915583</v>
      </c>
    </row>
    <row r="114">
      <c r="A114" s="4">
        <v>128.0</v>
      </c>
      <c r="B114" s="1">
        <v>112.854</v>
      </c>
      <c r="D114" s="3">
        <v>5926508.0</v>
      </c>
      <c r="E114" s="3">
        <v>18310.0</v>
      </c>
      <c r="F114">
        <f t="shared" si="1"/>
        <v>18.31</v>
      </c>
      <c r="H114">
        <f t="shared" si="2"/>
        <v>6.163517204</v>
      </c>
      <c r="J114" s="3">
        <v>5929162.0</v>
      </c>
      <c r="K114" s="3">
        <v>18433.0</v>
      </c>
      <c r="L114">
        <f t="shared" si="3"/>
        <v>18.433</v>
      </c>
      <c r="N114">
        <f t="shared" si="4"/>
        <v>6.122389193</v>
      </c>
      <c r="P114" s="3">
        <v>5924802.0</v>
      </c>
      <c r="Q114" s="3">
        <v>18342.0</v>
      </c>
      <c r="R114">
        <f t="shared" si="5"/>
        <v>18.342</v>
      </c>
      <c r="T114">
        <f t="shared" si="6"/>
        <v>6.152764148</v>
      </c>
      <c r="V114">
        <f t="shared" si="7"/>
        <v>6.146223515</v>
      </c>
    </row>
  </sheetData>
  <conditionalFormatting sqref="B1:B1000">
    <cfRule type="notContainsBlanks" dxfId="0" priority="1">
      <formula>LEN(TRIM(B1))&gt;0</formula>
    </cfRule>
  </conditionalFormatting>
  <drawing r:id="rId1"/>
</worksheet>
</file>