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1538bbb593332dbc/Documentos/PowerBI/proyecto1_uninorte/"/>
    </mc:Choice>
  </mc:AlternateContent>
  <xr:revisionPtr revIDLastSave="134" documentId="13_ncr:1_{19D48781-FE06-4A5C-93A7-111BDC52D039}" xr6:coauthVersionLast="47" xr6:coauthVersionMax="47" xr10:uidLastSave="{EBDA475C-CA7A-43BF-B324-64015B363CF8}"/>
  <bookViews>
    <workbookView xWindow="-108" yWindow="-108" windowWidth="23256" windowHeight="12456" xr2:uid="{00000000-000D-0000-FFFF-FFFF00000000}"/>
  </bookViews>
  <sheets>
    <sheet name="retiros" sheetId="2" r:id="rId1"/>
  </sheets>
  <definedNames>
    <definedName name="_xlnm._FilterDatabase" localSheetId="0" hidden="1">retiros!$A$1:$E$129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3" i="2" l="1"/>
  <c r="F84" i="2"/>
  <c r="F85" i="2"/>
  <c r="F86" i="2"/>
  <c r="F87" i="2"/>
  <c r="F88" i="2"/>
  <c r="F89" i="2"/>
  <c r="F90" i="2"/>
  <c r="F91" i="2"/>
  <c r="F92" i="2"/>
  <c r="F115" i="2"/>
  <c r="F97" i="2"/>
  <c r="F123" i="2"/>
  <c r="F93" i="2"/>
  <c r="F94" i="2"/>
  <c r="F95" i="2"/>
  <c r="F21" i="2"/>
  <c r="F81" i="2"/>
  <c r="F117" i="2"/>
  <c r="F98" i="2"/>
  <c r="F99" i="2"/>
  <c r="F100" i="2"/>
  <c r="F101" i="2"/>
  <c r="F2" i="2"/>
  <c r="F3" i="2"/>
  <c r="F4" i="2"/>
  <c r="F5" i="2"/>
  <c r="F124" i="2"/>
  <c r="F48" i="2"/>
  <c r="F34" i="2"/>
  <c r="F35" i="2"/>
  <c r="F36" i="2"/>
  <c r="F54" i="2"/>
  <c r="F55" i="2"/>
  <c r="F56" i="2"/>
  <c r="F57" i="2"/>
  <c r="F58" i="2"/>
  <c r="F59" i="2"/>
  <c r="F27" i="2"/>
  <c r="F28" i="2"/>
  <c r="F29" i="2"/>
  <c r="F33" i="2"/>
  <c r="F25" i="2"/>
  <c r="F26" i="2"/>
  <c r="F31" i="2"/>
  <c r="F32" i="2"/>
  <c r="F30" i="2"/>
  <c r="F114" i="2"/>
  <c r="F73" i="2"/>
  <c r="F74" i="2"/>
  <c r="F75" i="2"/>
  <c r="F76" i="2"/>
  <c r="F77" i="2"/>
  <c r="F78" i="2"/>
  <c r="F79" i="2"/>
  <c r="F80" i="2"/>
  <c r="F118" i="2"/>
  <c r="F119" i="2"/>
  <c r="F24" i="2"/>
  <c r="F125" i="2"/>
  <c r="F22" i="2"/>
  <c r="F113" i="2"/>
  <c r="F126" i="2"/>
  <c r="F61" i="2"/>
  <c r="F62" i="2"/>
  <c r="F63" i="2"/>
  <c r="F64" i="2"/>
  <c r="F65" i="2"/>
  <c r="F67" i="2"/>
  <c r="F68" i="2"/>
  <c r="F69" i="2"/>
  <c r="F70" i="2"/>
  <c r="F71" i="2"/>
  <c r="F96" i="2"/>
  <c r="F128" i="2"/>
  <c r="F23" i="2"/>
  <c r="F72" i="2"/>
  <c r="F18" i="2"/>
  <c r="F111" i="2"/>
  <c r="F112" i="2"/>
  <c r="F102" i="2"/>
  <c r="F103" i="2"/>
  <c r="F104" i="2"/>
  <c r="F105" i="2"/>
  <c r="F106" i="2"/>
  <c r="F107" i="2"/>
  <c r="F19" i="2"/>
  <c r="F20" i="2"/>
  <c r="F6" i="2"/>
  <c r="F7" i="2"/>
  <c r="F8" i="2"/>
  <c r="F9" i="2"/>
  <c r="F10" i="2"/>
  <c r="F11" i="2"/>
  <c r="F12" i="2"/>
  <c r="F49" i="2"/>
  <c r="F50" i="2"/>
  <c r="F51" i="2"/>
  <c r="F52" i="2"/>
  <c r="F53" i="2"/>
  <c r="F37" i="2"/>
  <c r="F38" i="2"/>
  <c r="F39" i="2"/>
  <c r="F40" i="2"/>
  <c r="F41" i="2"/>
  <c r="F42" i="2"/>
  <c r="F43" i="2"/>
  <c r="F44" i="2"/>
  <c r="F45" i="2"/>
  <c r="F116" i="2"/>
  <c r="F121" i="2"/>
  <c r="F122" i="2"/>
  <c r="F109" i="2"/>
  <c r="F110" i="2"/>
  <c r="F129" i="2"/>
  <c r="F127" i="2"/>
  <c r="F13" i="2"/>
  <c r="F120" i="2"/>
  <c r="F14" i="2"/>
  <c r="F60" i="2"/>
  <c r="F15" i="2"/>
  <c r="F16" i="2"/>
  <c r="F46" i="2"/>
  <c r="F66" i="2"/>
  <c r="F108" i="2"/>
  <c r="F17" i="2"/>
  <c r="F47" i="2"/>
  <c r="F82" i="2"/>
</calcChain>
</file>

<file path=xl/sharedStrings.xml><?xml version="1.0" encoding="utf-8"?>
<sst xmlns="http://schemas.openxmlformats.org/spreadsheetml/2006/main" count="262" uniqueCount="89">
  <si>
    <t>Asignatura</t>
  </si>
  <si>
    <t>Profesor</t>
  </si>
  <si>
    <t>NRC</t>
  </si>
  <si>
    <t>Matricula Inicial</t>
  </si>
  <si>
    <t>ALGEBRA LINEAL</t>
  </si>
  <si>
    <t>ALGEBRA LINEAL II</t>
  </si>
  <si>
    <t>ALGEBRA Y TRIGONOMETRIA</t>
  </si>
  <si>
    <t>ANALISIS ESTADISTICO</t>
  </si>
  <si>
    <t>ANALISIS MATEMATICO 1</t>
  </si>
  <si>
    <t>ANALISIS MATEMATICO 2</t>
  </si>
  <si>
    <t>ANALISIS NUMERICO</t>
  </si>
  <si>
    <t>CALCULO 3</t>
  </si>
  <si>
    <t>CALCULO I</t>
  </si>
  <si>
    <t>CALCULO I (ANEC)</t>
  </si>
  <si>
    <t>CALCULO II</t>
  </si>
  <si>
    <t>CALCULO II (ANEC)</t>
  </si>
  <si>
    <t>CALCULO III (ANEC)</t>
  </si>
  <si>
    <t>ECUAC. DIFERENCIALES PARCIALES</t>
  </si>
  <si>
    <t>ECUACIONES DIFERENCIALES</t>
  </si>
  <si>
    <t>ECUACIONES DIFERENCIALES (MAT)</t>
  </si>
  <si>
    <t>ESTADISTICA CPG</t>
  </si>
  <si>
    <t>ESTADISTICA I - AD</t>
  </si>
  <si>
    <t>ESTADISTICA II (AD)</t>
  </si>
  <si>
    <t>ESTADISTICA II (ING)</t>
  </si>
  <si>
    <t>ESTADISTICA INFERENCIAL</t>
  </si>
  <si>
    <t>ESTADISTICA MATEMATICA</t>
  </si>
  <si>
    <t>ESTADISTICA MATEMATICAS</t>
  </si>
  <si>
    <t>FUNDAMENTOS DE ESTADISTICA</t>
  </si>
  <si>
    <t>GEOMETRÍA 2D</t>
  </si>
  <si>
    <t>GEOMETRIA 3D</t>
  </si>
  <si>
    <t>GEOMETRIA DIFERENCIAL</t>
  </si>
  <si>
    <t>LOGICA Y CONJUNTO</t>
  </si>
  <si>
    <t>MACHINE LEARNING</t>
  </si>
  <si>
    <t>MATEMA.Y EL MUNDO DE LA VIDA</t>
  </si>
  <si>
    <t>MATEMATICAS BASICAS</t>
  </si>
  <si>
    <t>MATEMATICAS DISCRETAS</t>
  </si>
  <si>
    <t>MATEMATICAS FUNDAMENTALES</t>
  </si>
  <si>
    <t>METODOS ESTADISTICOS</t>
  </si>
  <si>
    <t>OPTIMIZACION MATEMATICA</t>
  </si>
  <si>
    <t>TEORÍA DE ANILLOS Y CAMPOS</t>
  </si>
  <si>
    <t>TEORIA DE CODIGOS</t>
  </si>
  <si>
    <t>TEORIA DE LA PROBABILIDAD</t>
  </si>
  <si>
    <t>VISUALIZACION DATOS Y TOMA DEC</t>
  </si>
  <si>
    <t>Estudiantes matriculados</t>
  </si>
  <si>
    <t>Retirados</t>
  </si>
  <si>
    <t>Profesor 1</t>
  </si>
  <si>
    <t>Profesor 2</t>
  </si>
  <si>
    <t>Profesor 3</t>
  </si>
  <si>
    <t>Profesor 4</t>
  </si>
  <si>
    <t>Profesor 5</t>
  </si>
  <si>
    <t>Profesor 6</t>
  </si>
  <si>
    <t>Profesor 7</t>
  </si>
  <si>
    <t>Profesor 8</t>
  </si>
  <si>
    <t>Profesor 9</t>
  </si>
  <si>
    <t>Profesor 10</t>
  </si>
  <si>
    <t>Profesor 11</t>
  </si>
  <si>
    <t>Profesor 12</t>
  </si>
  <si>
    <t>Profesor 13</t>
  </si>
  <si>
    <t>Profesor 14</t>
  </si>
  <si>
    <t>Profesor 15</t>
  </si>
  <si>
    <t>Profesor 17</t>
  </si>
  <si>
    <t>Profesor 18</t>
  </si>
  <si>
    <t>Profesor 19</t>
  </si>
  <si>
    <t>Profesor 20</t>
  </si>
  <si>
    <t>Profesor 21</t>
  </si>
  <si>
    <t>Profesor 22</t>
  </si>
  <si>
    <t>Profesor 23</t>
  </si>
  <si>
    <t>Profesor 24</t>
  </si>
  <si>
    <t>Profesor 25</t>
  </si>
  <si>
    <t>Profesor 26</t>
  </si>
  <si>
    <t>Profesor 27</t>
  </si>
  <si>
    <t>Profesor 28</t>
  </si>
  <si>
    <t>Profesor 29</t>
  </si>
  <si>
    <t>Profesor 30</t>
  </si>
  <si>
    <t>Profesor 31</t>
  </si>
  <si>
    <t>Profesor 32</t>
  </si>
  <si>
    <t>Profesor 33</t>
  </si>
  <si>
    <t>Profesor 34</t>
  </si>
  <si>
    <t>Profesor 35</t>
  </si>
  <si>
    <t>Profesor 36</t>
  </si>
  <si>
    <t>Profesor 37</t>
  </si>
  <si>
    <t>Profesor 38</t>
  </si>
  <si>
    <t>Profesor 39</t>
  </si>
  <si>
    <t>Profesor 40</t>
  </si>
  <si>
    <t>Profesor 41</t>
  </si>
  <si>
    <t>Profesor 43</t>
  </si>
  <si>
    <t>Profesor 44</t>
  </si>
  <si>
    <t>Profesor 45</t>
  </si>
  <si>
    <t>Profesor 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</si>
</sst>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3CB0A-229D-4474-BFEA-926876448DA3}">
  <dimension ref="A1:F129"/>
  <sheetViews>
    <sheetView tabSelected="1" workbookViewId="0">
      <selection activeCell="B13" sqref="B13"/>
    </sheetView>
  </sheetViews>
  <sheetFormatPr baseColWidth="10" defaultRowHeight="14.4" x14ac:dyDescent="0.3"/>
  <cols>
    <col min="1" max="1" width="35.6640625" style="6" customWidth="1"/>
    <col min="2" max="2" width="35.109375" customWidth="1"/>
    <col min="3" max="3" width="29.109375" customWidth="1"/>
    <col min="4" max="4" width="24.88671875" customWidth="1"/>
    <col min="5" max="5" width="24" customWidth="1"/>
  </cols>
  <sheetData>
    <row r="1" spans="1:6" x14ac:dyDescent="0.3">
      <c r="A1" s="4" t="s">
        <v>0</v>
      </c>
      <c r="B1" s="1" t="s">
        <v>1</v>
      </c>
      <c r="C1" s="1" t="s">
        <v>2</v>
      </c>
      <c r="D1" s="1" t="s">
        <v>3</v>
      </c>
      <c r="E1" s="3" t="s">
        <v>43</v>
      </c>
      <c r="F1" s="3" t="s">
        <v>44</v>
      </c>
    </row>
    <row r="2" spans="1:6" x14ac:dyDescent="0.3">
      <c r="A2" s="5" t="s">
        <v>4</v>
      </c>
      <c r="B2" s="2" t="s">
        <v>76</v>
      </c>
      <c r="C2" s="2">
        <v>2512</v>
      </c>
      <c r="D2" s="2">
        <v>39</v>
      </c>
      <c r="E2">
        <v>39</v>
      </c>
      <c r="F2">
        <f t="shared" ref="F2:F33" si="0">D2-E2</f>
        <v>0</v>
      </c>
    </row>
    <row r="3" spans="1:6" x14ac:dyDescent="0.3">
      <c r="A3" s="5" t="s">
        <v>4</v>
      </c>
      <c r="B3" s="2" t="s">
        <v>76</v>
      </c>
      <c r="C3" s="2">
        <v>2513</v>
      </c>
      <c r="D3" s="2">
        <v>40</v>
      </c>
      <c r="E3">
        <v>40</v>
      </c>
      <c r="F3">
        <f t="shared" si="0"/>
        <v>0</v>
      </c>
    </row>
    <row r="4" spans="1:6" x14ac:dyDescent="0.3">
      <c r="A4" s="5" t="s">
        <v>4</v>
      </c>
      <c r="B4" s="2" t="s">
        <v>76</v>
      </c>
      <c r="C4" s="2">
        <v>2514</v>
      </c>
      <c r="D4" s="2">
        <v>41</v>
      </c>
      <c r="E4">
        <v>40</v>
      </c>
      <c r="F4">
        <f t="shared" si="0"/>
        <v>1</v>
      </c>
    </row>
    <row r="5" spans="1:6" x14ac:dyDescent="0.3">
      <c r="A5" s="5" t="s">
        <v>4</v>
      </c>
      <c r="B5" s="2" t="s">
        <v>76</v>
      </c>
      <c r="C5" s="2">
        <v>2515</v>
      </c>
      <c r="D5" s="2">
        <v>40</v>
      </c>
      <c r="E5">
        <v>40</v>
      </c>
      <c r="F5">
        <f t="shared" si="0"/>
        <v>0</v>
      </c>
    </row>
    <row r="6" spans="1:6" x14ac:dyDescent="0.3">
      <c r="A6" s="5" t="s">
        <v>4</v>
      </c>
      <c r="B6" s="2" t="s">
        <v>58</v>
      </c>
      <c r="C6" s="2">
        <v>4014</v>
      </c>
      <c r="D6" s="2">
        <v>40</v>
      </c>
      <c r="E6">
        <v>40</v>
      </c>
      <c r="F6">
        <f t="shared" si="0"/>
        <v>0</v>
      </c>
    </row>
    <row r="7" spans="1:6" x14ac:dyDescent="0.3">
      <c r="A7" s="5" t="s">
        <v>4</v>
      </c>
      <c r="B7" s="2" t="s">
        <v>58</v>
      </c>
      <c r="C7" s="2">
        <v>4015</v>
      </c>
      <c r="D7" s="2">
        <v>40</v>
      </c>
      <c r="E7">
        <v>39</v>
      </c>
      <c r="F7">
        <f t="shared" si="0"/>
        <v>1</v>
      </c>
    </row>
    <row r="8" spans="1:6" x14ac:dyDescent="0.3">
      <c r="A8" s="5" t="s">
        <v>4</v>
      </c>
      <c r="B8" s="2" t="s">
        <v>58</v>
      </c>
      <c r="C8" s="2">
        <v>4016</v>
      </c>
      <c r="D8" s="2">
        <v>43</v>
      </c>
      <c r="E8">
        <v>43</v>
      </c>
      <c r="F8">
        <f t="shared" si="0"/>
        <v>0</v>
      </c>
    </row>
    <row r="9" spans="1:6" x14ac:dyDescent="0.3">
      <c r="A9" s="5" t="s">
        <v>4</v>
      </c>
      <c r="B9" s="2" t="s">
        <v>87</v>
      </c>
      <c r="C9" s="2">
        <v>4017</v>
      </c>
      <c r="D9" s="2">
        <v>41</v>
      </c>
      <c r="E9">
        <v>40</v>
      </c>
      <c r="F9">
        <f t="shared" si="0"/>
        <v>1</v>
      </c>
    </row>
    <row r="10" spans="1:6" x14ac:dyDescent="0.3">
      <c r="A10" s="5" t="s">
        <v>4</v>
      </c>
      <c r="B10" s="2" t="s">
        <v>87</v>
      </c>
      <c r="C10" s="2">
        <v>4018</v>
      </c>
      <c r="D10" s="2">
        <v>41</v>
      </c>
      <c r="E10">
        <v>40</v>
      </c>
      <c r="F10">
        <f t="shared" si="0"/>
        <v>1</v>
      </c>
    </row>
    <row r="11" spans="1:6" x14ac:dyDescent="0.3">
      <c r="A11" s="5" t="s">
        <v>4</v>
      </c>
      <c r="B11" s="2" t="s">
        <v>87</v>
      </c>
      <c r="C11" s="2">
        <v>4019</v>
      </c>
      <c r="D11" s="2">
        <v>41</v>
      </c>
      <c r="E11">
        <v>40</v>
      </c>
      <c r="F11">
        <f t="shared" si="0"/>
        <v>1</v>
      </c>
    </row>
    <row r="12" spans="1:6" x14ac:dyDescent="0.3">
      <c r="A12" s="5" t="s">
        <v>4</v>
      </c>
      <c r="B12" s="2" t="s">
        <v>78</v>
      </c>
      <c r="C12" s="2">
        <v>4020</v>
      </c>
      <c r="D12" s="2">
        <v>40</v>
      </c>
      <c r="E12">
        <v>40</v>
      </c>
      <c r="F12">
        <f t="shared" si="0"/>
        <v>0</v>
      </c>
    </row>
    <row r="13" spans="1:6" x14ac:dyDescent="0.3">
      <c r="A13" s="5" t="s">
        <v>4</v>
      </c>
      <c r="B13" s="2" t="s">
        <v>75</v>
      </c>
      <c r="C13" s="2">
        <v>5790</v>
      </c>
      <c r="D13" s="2">
        <v>41</v>
      </c>
      <c r="E13">
        <v>38</v>
      </c>
      <c r="F13">
        <f t="shared" si="0"/>
        <v>3</v>
      </c>
    </row>
    <row r="14" spans="1:6" x14ac:dyDescent="0.3">
      <c r="A14" s="5" t="s">
        <v>4</v>
      </c>
      <c r="B14" s="2" t="s">
        <v>78</v>
      </c>
      <c r="C14" s="2">
        <v>5835</v>
      </c>
      <c r="D14" s="2">
        <v>40</v>
      </c>
      <c r="E14">
        <v>40</v>
      </c>
      <c r="F14">
        <f t="shared" si="0"/>
        <v>0</v>
      </c>
    </row>
    <row r="15" spans="1:6" x14ac:dyDescent="0.3">
      <c r="A15" s="5" t="s">
        <v>4</v>
      </c>
      <c r="B15" s="2" t="s">
        <v>75</v>
      </c>
      <c r="C15" s="2">
        <v>5874</v>
      </c>
      <c r="D15" s="2">
        <v>40</v>
      </c>
      <c r="E15">
        <v>40</v>
      </c>
      <c r="F15">
        <f t="shared" si="0"/>
        <v>0</v>
      </c>
    </row>
    <row r="16" spans="1:6" x14ac:dyDescent="0.3">
      <c r="A16" s="5" t="s">
        <v>4</v>
      </c>
      <c r="B16" s="2" t="s">
        <v>78</v>
      </c>
      <c r="C16" s="2">
        <v>6055</v>
      </c>
      <c r="D16" s="2">
        <v>41</v>
      </c>
      <c r="E16">
        <v>39</v>
      </c>
      <c r="F16">
        <f t="shared" si="0"/>
        <v>2</v>
      </c>
    </row>
    <row r="17" spans="1:6" x14ac:dyDescent="0.3">
      <c r="A17" s="5" t="s">
        <v>4</v>
      </c>
      <c r="B17" s="2" t="s">
        <v>60</v>
      </c>
      <c r="C17" s="2">
        <v>6114</v>
      </c>
      <c r="D17" s="2">
        <v>40</v>
      </c>
      <c r="E17">
        <v>39</v>
      </c>
      <c r="F17">
        <f t="shared" si="0"/>
        <v>1</v>
      </c>
    </row>
    <row r="18" spans="1:6" x14ac:dyDescent="0.3">
      <c r="A18" s="5" t="s">
        <v>5</v>
      </c>
      <c r="B18" s="2" t="s">
        <v>47</v>
      </c>
      <c r="C18" s="2">
        <v>2570</v>
      </c>
      <c r="D18" s="2">
        <v>26</v>
      </c>
      <c r="E18">
        <v>26</v>
      </c>
      <c r="F18">
        <f t="shared" si="0"/>
        <v>0</v>
      </c>
    </row>
    <row r="19" spans="1:6" x14ac:dyDescent="0.3">
      <c r="A19" s="5" t="s">
        <v>6</v>
      </c>
      <c r="B19" s="2" t="s">
        <v>59</v>
      </c>
      <c r="C19" s="2">
        <v>4012</v>
      </c>
      <c r="D19" s="2">
        <v>8</v>
      </c>
      <c r="E19">
        <v>8</v>
      </c>
      <c r="F19">
        <f t="shared" si="0"/>
        <v>0</v>
      </c>
    </row>
    <row r="20" spans="1:6" x14ac:dyDescent="0.3">
      <c r="A20" s="5" t="s">
        <v>6</v>
      </c>
      <c r="B20" s="2" t="s">
        <v>59</v>
      </c>
      <c r="C20" s="2">
        <v>4013</v>
      </c>
      <c r="D20" s="2">
        <v>40</v>
      </c>
      <c r="E20">
        <v>39</v>
      </c>
      <c r="F20">
        <f t="shared" si="0"/>
        <v>1</v>
      </c>
    </row>
    <row r="21" spans="1:6" x14ac:dyDescent="0.3">
      <c r="A21" s="5" t="s">
        <v>7</v>
      </c>
      <c r="B21" s="2" t="s">
        <v>45</v>
      </c>
      <c r="C21" s="2">
        <v>1865</v>
      </c>
      <c r="D21" s="2">
        <v>28</v>
      </c>
      <c r="E21">
        <v>28</v>
      </c>
      <c r="F21">
        <f t="shared" si="0"/>
        <v>0</v>
      </c>
    </row>
    <row r="22" spans="1:6" x14ac:dyDescent="0.3">
      <c r="A22" s="5" t="s">
        <v>8</v>
      </c>
      <c r="B22" s="2" t="s">
        <v>69</v>
      </c>
      <c r="C22" s="2">
        <v>2553</v>
      </c>
      <c r="D22" s="2">
        <v>24</v>
      </c>
      <c r="E22">
        <v>24</v>
      </c>
      <c r="F22">
        <f t="shared" si="0"/>
        <v>0</v>
      </c>
    </row>
    <row r="23" spans="1:6" x14ac:dyDescent="0.3">
      <c r="A23" s="5" t="s">
        <v>9</v>
      </c>
      <c r="B23" s="2" t="s">
        <v>71</v>
      </c>
      <c r="C23" s="2">
        <v>2568</v>
      </c>
      <c r="D23" s="2">
        <v>10</v>
      </c>
      <c r="E23">
        <v>10</v>
      </c>
      <c r="F23">
        <f t="shared" si="0"/>
        <v>0</v>
      </c>
    </row>
    <row r="24" spans="1:6" x14ac:dyDescent="0.3">
      <c r="A24" s="5" t="s">
        <v>10</v>
      </c>
      <c r="B24" s="2" t="s">
        <v>87</v>
      </c>
      <c r="C24" s="2">
        <v>2549</v>
      </c>
      <c r="D24" s="2">
        <v>18</v>
      </c>
      <c r="E24">
        <v>18</v>
      </c>
      <c r="F24">
        <f t="shared" si="0"/>
        <v>0</v>
      </c>
    </row>
    <row r="25" spans="1:6" x14ac:dyDescent="0.3">
      <c r="A25" s="5" t="s">
        <v>11</v>
      </c>
      <c r="B25" s="2" t="s">
        <v>85</v>
      </c>
      <c r="C25" s="2">
        <v>2532</v>
      </c>
      <c r="D25" s="2">
        <v>40</v>
      </c>
      <c r="E25">
        <v>40</v>
      </c>
      <c r="F25">
        <f t="shared" si="0"/>
        <v>0</v>
      </c>
    </row>
    <row r="26" spans="1:6" x14ac:dyDescent="0.3">
      <c r="A26" s="5" t="s">
        <v>11</v>
      </c>
      <c r="B26" s="2" t="s">
        <v>85</v>
      </c>
      <c r="C26" s="2">
        <v>2533</v>
      </c>
      <c r="D26" s="2">
        <v>40</v>
      </c>
      <c r="E26">
        <v>40</v>
      </c>
      <c r="F26">
        <f t="shared" si="0"/>
        <v>0</v>
      </c>
    </row>
    <row r="27" spans="1:6" x14ac:dyDescent="0.3">
      <c r="A27" s="5" t="s">
        <v>11</v>
      </c>
      <c r="B27" s="2" t="s">
        <v>52</v>
      </c>
      <c r="C27" s="2">
        <v>2528</v>
      </c>
      <c r="D27" s="2">
        <v>40</v>
      </c>
      <c r="E27">
        <v>40</v>
      </c>
      <c r="F27">
        <f t="shared" si="0"/>
        <v>0</v>
      </c>
    </row>
    <row r="28" spans="1:6" x14ac:dyDescent="0.3">
      <c r="A28" s="5" t="s">
        <v>11</v>
      </c>
      <c r="B28" s="2" t="s">
        <v>52</v>
      </c>
      <c r="C28" s="2">
        <v>2529</v>
      </c>
      <c r="D28" s="2">
        <v>40</v>
      </c>
      <c r="E28">
        <v>40</v>
      </c>
      <c r="F28">
        <f t="shared" si="0"/>
        <v>0</v>
      </c>
    </row>
    <row r="29" spans="1:6" x14ac:dyDescent="0.3">
      <c r="A29" s="5" t="s">
        <v>11</v>
      </c>
      <c r="B29" s="2" t="s">
        <v>52</v>
      </c>
      <c r="C29" s="2">
        <v>2530</v>
      </c>
      <c r="D29" s="2">
        <v>40</v>
      </c>
      <c r="E29">
        <v>39</v>
      </c>
      <c r="F29">
        <f t="shared" si="0"/>
        <v>1</v>
      </c>
    </row>
    <row r="30" spans="1:6" x14ac:dyDescent="0.3">
      <c r="A30" s="5" t="s">
        <v>11</v>
      </c>
      <c r="B30" s="2" t="s">
        <v>60</v>
      </c>
      <c r="C30" s="2">
        <v>2536</v>
      </c>
      <c r="D30" s="2">
        <v>33</v>
      </c>
      <c r="E30">
        <v>33</v>
      </c>
      <c r="F30">
        <f t="shared" si="0"/>
        <v>0</v>
      </c>
    </row>
    <row r="31" spans="1:6" x14ac:dyDescent="0.3">
      <c r="A31" s="5" t="s">
        <v>11</v>
      </c>
      <c r="B31" s="2" t="s">
        <v>66</v>
      </c>
      <c r="C31" s="2">
        <v>2534</v>
      </c>
      <c r="D31" s="2">
        <v>40</v>
      </c>
      <c r="E31">
        <v>40</v>
      </c>
      <c r="F31">
        <f t="shared" si="0"/>
        <v>0</v>
      </c>
    </row>
    <row r="32" spans="1:6" x14ac:dyDescent="0.3">
      <c r="A32" s="5" t="s">
        <v>11</v>
      </c>
      <c r="B32" s="2" t="s">
        <v>66</v>
      </c>
      <c r="C32" s="2">
        <v>2535</v>
      </c>
      <c r="D32" s="2">
        <v>8</v>
      </c>
      <c r="E32">
        <v>8</v>
      </c>
      <c r="F32">
        <f t="shared" si="0"/>
        <v>0</v>
      </c>
    </row>
    <row r="33" spans="1:6" x14ac:dyDescent="0.3">
      <c r="A33" s="5" t="s">
        <v>11</v>
      </c>
      <c r="B33" s="2" t="s">
        <v>85</v>
      </c>
      <c r="C33" s="2">
        <v>2531</v>
      </c>
      <c r="D33" s="2">
        <v>40</v>
      </c>
      <c r="E33">
        <v>40</v>
      </c>
      <c r="F33">
        <f t="shared" si="0"/>
        <v>0</v>
      </c>
    </row>
    <row r="34" spans="1:6" x14ac:dyDescent="0.3">
      <c r="A34" s="5" t="s">
        <v>12</v>
      </c>
      <c r="B34" s="2" t="s">
        <v>80</v>
      </c>
      <c r="C34" s="2">
        <v>2519</v>
      </c>
      <c r="D34" s="2">
        <v>40</v>
      </c>
      <c r="E34">
        <v>40</v>
      </c>
      <c r="F34">
        <f t="shared" ref="F34:F65" si="1">D34-E34</f>
        <v>0</v>
      </c>
    </row>
    <row r="35" spans="1:6" x14ac:dyDescent="0.3">
      <c r="A35" s="5" t="s">
        <v>12</v>
      </c>
      <c r="B35" s="2" t="s">
        <v>67</v>
      </c>
      <c r="C35" s="2">
        <v>2520</v>
      </c>
      <c r="D35" s="2">
        <v>42</v>
      </c>
      <c r="E35">
        <v>40</v>
      </c>
      <c r="F35">
        <f t="shared" si="1"/>
        <v>2</v>
      </c>
    </row>
    <row r="36" spans="1:6" x14ac:dyDescent="0.3">
      <c r="A36" s="5" t="s">
        <v>12</v>
      </c>
      <c r="B36" s="2" t="s">
        <v>66</v>
      </c>
      <c r="C36" s="2">
        <v>2521</v>
      </c>
      <c r="D36" s="2">
        <v>39</v>
      </c>
      <c r="E36">
        <v>39</v>
      </c>
      <c r="F36">
        <f t="shared" si="1"/>
        <v>0</v>
      </c>
    </row>
    <row r="37" spans="1:6" x14ac:dyDescent="0.3">
      <c r="A37" s="5" t="s">
        <v>12</v>
      </c>
      <c r="B37" s="2" t="s">
        <v>67</v>
      </c>
      <c r="C37" s="2">
        <v>4026</v>
      </c>
      <c r="D37" s="2">
        <v>42</v>
      </c>
      <c r="E37">
        <v>39</v>
      </c>
      <c r="F37">
        <f t="shared" si="1"/>
        <v>3</v>
      </c>
    </row>
    <row r="38" spans="1:6" x14ac:dyDescent="0.3">
      <c r="A38" s="5" t="s">
        <v>12</v>
      </c>
      <c r="B38" s="2" t="s">
        <v>77</v>
      </c>
      <c r="C38" s="2">
        <v>4027</v>
      </c>
      <c r="D38" s="2">
        <v>40</v>
      </c>
      <c r="E38">
        <v>38</v>
      </c>
      <c r="F38">
        <f t="shared" si="1"/>
        <v>2</v>
      </c>
    </row>
    <row r="39" spans="1:6" x14ac:dyDescent="0.3">
      <c r="A39" s="5" t="s">
        <v>12</v>
      </c>
      <c r="B39" s="2" t="s">
        <v>60</v>
      </c>
      <c r="C39" s="2">
        <v>4028</v>
      </c>
      <c r="D39" s="2">
        <v>40</v>
      </c>
      <c r="E39">
        <v>39</v>
      </c>
      <c r="F39">
        <f t="shared" si="1"/>
        <v>1</v>
      </c>
    </row>
    <row r="40" spans="1:6" x14ac:dyDescent="0.3">
      <c r="A40" s="5" t="s">
        <v>12</v>
      </c>
      <c r="B40" s="2" t="s">
        <v>82</v>
      </c>
      <c r="C40" s="2">
        <v>4029</v>
      </c>
      <c r="D40" s="2">
        <v>40</v>
      </c>
      <c r="E40">
        <v>38</v>
      </c>
      <c r="F40">
        <f t="shared" si="1"/>
        <v>2</v>
      </c>
    </row>
    <row r="41" spans="1:6" x14ac:dyDescent="0.3">
      <c r="A41" s="5" t="s">
        <v>12</v>
      </c>
      <c r="B41" s="2" t="s">
        <v>79</v>
      </c>
      <c r="C41" s="2">
        <v>4030</v>
      </c>
      <c r="D41" s="2">
        <v>40</v>
      </c>
      <c r="E41">
        <v>40</v>
      </c>
      <c r="F41">
        <f t="shared" si="1"/>
        <v>0</v>
      </c>
    </row>
    <row r="42" spans="1:6" x14ac:dyDescent="0.3">
      <c r="A42" s="5" t="s">
        <v>12</v>
      </c>
      <c r="B42" s="2" t="s">
        <v>74</v>
      </c>
      <c r="C42" s="2">
        <v>4031</v>
      </c>
      <c r="D42" s="2">
        <v>40</v>
      </c>
      <c r="E42">
        <v>40</v>
      </c>
      <c r="F42">
        <f t="shared" si="1"/>
        <v>0</v>
      </c>
    </row>
    <row r="43" spans="1:6" x14ac:dyDescent="0.3">
      <c r="A43" s="5" t="s">
        <v>12</v>
      </c>
      <c r="B43" s="2" t="s">
        <v>74</v>
      </c>
      <c r="C43" s="2">
        <v>4032</v>
      </c>
      <c r="D43" s="2">
        <v>40</v>
      </c>
      <c r="E43">
        <v>40</v>
      </c>
      <c r="F43">
        <f t="shared" si="1"/>
        <v>0</v>
      </c>
    </row>
    <row r="44" spans="1:6" x14ac:dyDescent="0.3">
      <c r="A44" s="5" t="s">
        <v>12</v>
      </c>
      <c r="B44" s="2" t="s">
        <v>88</v>
      </c>
      <c r="C44" s="2">
        <v>4033</v>
      </c>
      <c r="D44" s="2">
        <v>40</v>
      </c>
      <c r="E44">
        <v>39</v>
      </c>
      <c r="F44">
        <f t="shared" si="1"/>
        <v>1</v>
      </c>
    </row>
    <row r="45" spans="1:6" x14ac:dyDescent="0.3">
      <c r="A45" s="5" t="s">
        <v>12</v>
      </c>
      <c r="B45" s="2" t="s">
        <v>53</v>
      </c>
      <c r="C45" s="2">
        <v>4034</v>
      </c>
      <c r="D45" s="2">
        <v>40</v>
      </c>
      <c r="E45">
        <v>40</v>
      </c>
      <c r="F45">
        <f t="shared" si="1"/>
        <v>0</v>
      </c>
    </row>
    <row r="46" spans="1:6" x14ac:dyDescent="0.3">
      <c r="A46" s="5" t="s">
        <v>12</v>
      </c>
      <c r="B46" s="2" t="s">
        <v>65</v>
      </c>
      <c r="C46" s="2">
        <v>6056</v>
      </c>
      <c r="D46" s="2">
        <v>40</v>
      </c>
      <c r="E46">
        <v>39</v>
      </c>
      <c r="F46">
        <f t="shared" si="1"/>
        <v>1</v>
      </c>
    </row>
    <row r="47" spans="1:6" x14ac:dyDescent="0.3">
      <c r="A47" s="5" t="s">
        <v>12</v>
      </c>
      <c r="B47" s="2" t="s">
        <v>54</v>
      </c>
      <c r="C47" s="2">
        <v>6195</v>
      </c>
      <c r="D47" s="2">
        <v>21</v>
      </c>
      <c r="E47">
        <v>20</v>
      </c>
      <c r="F47">
        <f t="shared" si="1"/>
        <v>1</v>
      </c>
    </row>
    <row r="48" spans="1:6" x14ac:dyDescent="0.3">
      <c r="A48" s="5" t="s">
        <v>13</v>
      </c>
      <c r="B48" s="2" t="s">
        <v>49</v>
      </c>
      <c r="C48" s="2">
        <v>2518</v>
      </c>
      <c r="D48" s="2">
        <v>40</v>
      </c>
      <c r="E48">
        <v>40</v>
      </c>
      <c r="F48">
        <f t="shared" si="1"/>
        <v>0</v>
      </c>
    </row>
    <row r="49" spans="1:6" x14ac:dyDescent="0.3">
      <c r="A49" s="5" t="s">
        <v>13</v>
      </c>
      <c r="B49" s="2" t="s">
        <v>72</v>
      </c>
      <c r="C49" s="2">
        <v>4021</v>
      </c>
      <c r="D49" s="2">
        <v>38</v>
      </c>
      <c r="E49">
        <v>36</v>
      </c>
      <c r="F49">
        <f t="shared" si="1"/>
        <v>2</v>
      </c>
    </row>
    <row r="50" spans="1:6" x14ac:dyDescent="0.3">
      <c r="A50" s="5" t="s">
        <v>13</v>
      </c>
      <c r="B50" s="2" t="s">
        <v>72</v>
      </c>
      <c r="C50" s="2">
        <v>4022</v>
      </c>
      <c r="D50" s="2">
        <v>39</v>
      </c>
      <c r="E50">
        <v>38</v>
      </c>
      <c r="F50">
        <f t="shared" si="1"/>
        <v>1</v>
      </c>
    </row>
    <row r="51" spans="1:6" x14ac:dyDescent="0.3">
      <c r="A51" s="5" t="s">
        <v>13</v>
      </c>
      <c r="B51" s="2" t="s">
        <v>78</v>
      </c>
      <c r="C51" s="2">
        <v>4023</v>
      </c>
      <c r="D51" s="2">
        <v>41</v>
      </c>
      <c r="E51">
        <v>41</v>
      </c>
      <c r="F51">
        <f t="shared" si="1"/>
        <v>0</v>
      </c>
    </row>
    <row r="52" spans="1:6" x14ac:dyDescent="0.3">
      <c r="A52" s="5" t="s">
        <v>13</v>
      </c>
      <c r="B52" s="2" t="s">
        <v>65</v>
      </c>
      <c r="C52" s="2">
        <v>4024</v>
      </c>
      <c r="D52" s="2">
        <v>32</v>
      </c>
      <c r="E52">
        <v>31</v>
      </c>
      <c r="F52">
        <f t="shared" si="1"/>
        <v>1</v>
      </c>
    </row>
    <row r="53" spans="1:6" x14ac:dyDescent="0.3">
      <c r="A53" s="5" t="s">
        <v>13</v>
      </c>
      <c r="B53" s="2" t="s">
        <v>59</v>
      </c>
      <c r="C53" s="2">
        <v>4025</v>
      </c>
      <c r="D53" s="2">
        <v>39</v>
      </c>
      <c r="E53">
        <v>39</v>
      </c>
      <c r="F53">
        <f t="shared" si="1"/>
        <v>0</v>
      </c>
    </row>
    <row r="54" spans="1:6" x14ac:dyDescent="0.3">
      <c r="A54" s="5" t="s">
        <v>14</v>
      </c>
      <c r="B54" s="2" t="s">
        <v>61</v>
      </c>
      <c r="C54" s="2">
        <v>2522</v>
      </c>
      <c r="D54" s="2">
        <v>42</v>
      </c>
      <c r="E54">
        <v>42</v>
      </c>
      <c r="F54">
        <f t="shared" si="1"/>
        <v>0</v>
      </c>
    </row>
    <row r="55" spans="1:6" x14ac:dyDescent="0.3">
      <c r="A55" s="5" t="s">
        <v>14</v>
      </c>
      <c r="B55" s="2" t="s">
        <v>61</v>
      </c>
      <c r="C55" s="2">
        <v>2523</v>
      </c>
      <c r="D55" s="2">
        <v>41</v>
      </c>
      <c r="E55">
        <v>41</v>
      </c>
      <c r="F55">
        <f t="shared" si="1"/>
        <v>0</v>
      </c>
    </row>
    <row r="56" spans="1:6" x14ac:dyDescent="0.3">
      <c r="A56" s="5" t="s">
        <v>14</v>
      </c>
      <c r="B56" s="2" t="s">
        <v>61</v>
      </c>
      <c r="C56" s="2">
        <v>2524</v>
      </c>
      <c r="D56" s="2">
        <v>42</v>
      </c>
      <c r="E56">
        <v>42</v>
      </c>
      <c r="F56">
        <f t="shared" si="1"/>
        <v>0</v>
      </c>
    </row>
    <row r="57" spans="1:6" x14ac:dyDescent="0.3">
      <c r="A57" s="5" t="s">
        <v>14</v>
      </c>
      <c r="B57" s="2" t="s">
        <v>49</v>
      </c>
      <c r="C57" s="2">
        <v>2525</v>
      </c>
      <c r="D57" s="2">
        <v>40</v>
      </c>
      <c r="E57">
        <v>40</v>
      </c>
      <c r="F57">
        <f t="shared" si="1"/>
        <v>0</v>
      </c>
    </row>
    <row r="58" spans="1:6" x14ac:dyDescent="0.3">
      <c r="A58" s="5" t="s">
        <v>14</v>
      </c>
      <c r="B58" s="2" t="s">
        <v>49</v>
      </c>
      <c r="C58" s="2">
        <v>2526</v>
      </c>
      <c r="D58" s="2">
        <v>40</v>
      </c>
      <c r="E58">
        <v>40</v>
      </c>
      <c r="F58">
        <f t="shared" si="1"/>
        <v>0</v>
      </c>
    </row>
    <row r="59" spans="1:6" x14ac:dyDescent="0.3">
      <c r="A59" s="5" t="s">
        <v>14</v>
      </c>
      <c r="B59" s="2" t="s">
        <v>53</v>
      </c>
      <c r="C59" s="2">
        <v>2527</v>
      </c>
      <c r="D59" s="2">
        <v>40</v>
      </c>
      <c r="E59">
        <v>40</v>
      </c>
      <c r="F59">
        <f t="shared" si="1"/>
        <v>0</v>
      </c>
    </row>
    <row r="60" spans="1:6" x14ac:dyDescent="0.3">
      <c r="A60" s="5" t="s">
        <v>14</v>
      </c>
      <c r="B60" s="2" t="s">
        <v>75</v>
      </c>
      <c r="C60" s="2">
        <v>5870</v>
      </c>
      <c r="D60" s="2">
        <v>41</v>
      </c>
      <c r="E60">
        <v>40</v>
      </c>
      <c r="F60">
        <f t="shared" si="1"/>
        <v>1</v>
      </c>
    </row>
    <row r="61" spans="1:6" x14ac:dyDescent="0.3">
      <c r="A61" s="5" t="s">
        <v>15</v>
      </c>
      <c r="B61" s="2" t="s">
        <v>72</v>
      </c>
      <c r="C61" s="2">
        <v>2556</v>
      </c>
      <c r="D61" s="2">
        <v>40</v>
      </c>
      <c r="E61">
        <v>40</v>
      </c>
      <c r="F61">
        <f t="shared" si="1"/>
        <v>0</v>
      </c>
    </row>
    <row r="62" spans="1:6" x14ac:dyDescent="0.3">
      <c r="A62" s="5" t="s">
        <v>15</v>
      </c>
      <c r="B62" s="2" t="s">
        <v>86</v>
      </c>
      <c r="C62" s="2">
        <v>2557</v>
      </c>
      <c r="D62" s="2">
        <v>40</v>
      </c>
      <c r="E62">
        <v>40</v>
      </c>
      <c r="F62">
        <f t="shared" si="1"/>
        <v>0</v>
      </c>
    </row>
    <row r="63" spans="1:6" x14ac:dyDescent="0.3">
      <c r="A63" s="5" t="s">
        <v>15</v>
      </c>
      <c r="B63" s="2" t="s">
        <v>86</v>
      </c>
      <c r="C63" s="2">
        <v>2558</v>
      </c>
      <c r="D63" s="2">
        <v>40</v>
      </c>
      <c r="E63">
        <v>40</v>
      </c>
      <c r="F63">
        <f t="shared" si="1"/>
        <v>0</v>
      </c>
    </row>
    <row r="64" spans="1:6" x14ac:dyDescent="0.3">
      <c r="A64" s="5" t="s">
        <v>15</v>
      </c>
      <c r="B64" s="2" t="s">
        <v>79</v>
      </c>
      <c r="C64" s="2">
        <v>2559</v>
      </c>
      <c r="D64" s="2">
        <v>40</v>
      </c>
      <c r="E64">
        <v>38</v>
      </c>
      <c r="F64">
        <f t="shared" si="1"/>
        <v>2</v>
      </c>
    </row>
    <row r="65" spans="1:6" x14ac:dyDescent="0.3">
      <c r="A65" s="5" t="s">
        <v>15</v>
      </c>
      <c r="B65" s="2" t="s">
        <v>65</v>
      </c>
      <c r="C65" s="2">
        <v>2560</v>
      </c>
      <c r="D65" s="2">
        <v>40</v>
      </c>
      <c r="E65">
        <v>40</v>
      </c>
      <c r="F65">
        <f t="shared" si="1"/>
        <v>0</v>
      </c>
    </row>
    <row r="66" spans="1:6" x14ac:dyDescent="0.3">
      <c r="A66" s="5" t="s">
        <v>15</v>
      </c>
      <c r="B66" s="2" t="s">
        <v>49</v>
      </c>
      <c r="C66" s="2">
        <v>6072</v>
      </c>
      <c r="D66" s="2">
        <v>17</v>
      </c>
      <c r="E66">
        <v>17</v>
      </c>
      <c r="F66">
        <f t="shared" ref="F66:F97" si="2">D66-E66</f>
        <v>0</v>
      </c>
    </row>
    <row r="67" spans="1:6" x14ac:dyDescent="0.3">
      <c r="A67" s="5" t="s">
        <v>16</v>
      </c>
      <c r="B67" s="2" t="s">
        <v>68</v>
      </c>
      <c r="C67" s="2">
        <v>2561</v>
      </c>
      <c r="D67" s="2">
        <v>40</v>
      </c>
      <c r="E67">
        <v>40</v>
      </c>
      <c r="F67">
        <f t="shared" si="2"/>
        <v>0</v>
      </c>
    </row>
    <row r="68" spans="1:6" x14ac:dyDescent="0.3">
      <c r="A68" s="5" t="s">
        <v>16</v>
      </c>
      <c r="B68" s="2" t="s">
        <v>68</v>
      </c>
      <c r="C68" s="2">
        <v>2562</v>
      </c>
      <c r="D68" s="2">
        <v>40</v>
      </c>
      <c r="E68">
        <v>40</v>
      </c>
      <c r="F68">
        <f t="shared" si="2"/>
        <v>0</v>
      </c>
    </row>
    <row r="69" spans="1:6" x14ac:dyDescent="0.3">
      <c r="A69" s="5" t="s">
        <v>16</v>
      </c>
      <c r="B69" s="2" t="s">
        <v>68</v>
      </c>
      <c r="C69" s="2">
        <v>2563</v>
      </c>
      <c r="D69" s="2">
        <v>38</v>
      </c>
      <c r="E69">
        <v>38</v>
      </c>
      <c r="F69">
        <f t="shared" si="2"/>
        <v>0</v>
      </c>
    </row>
    <row r="70" spans="1:6" x14ac:dyDescent="0.3">
      <c r="A70" s="5" t="s">
        <v>16</v>
      </c>
      <c r="B70" s="2" t="s">
        <v>67</v>
      </c>
      <c r="C70" s="2">
        <v>2564</v>
      </c>
      <c r="D70" s="2">
        <v>41</v>
      </c>
      <c r="E70">
        <v>39</v>
      </c>
      <c r="F70">
        <f t="shared" si="2"/>
        <v>2</v>
      </c>
    </row>
    <row r="71" spans="1:6" x14ac:dyDescent="0.3">
      <c r="A71" s="5" t="s">
        <v>16</v>
      </c>
      <c r="B71" s="2" t="s">
        <v>79</v>
      </c>
      <c r="C71" s="2">
        <v>2565</v>
      </c>
      <c r="D71" s="2">
        <v>40</v>
      </c>
      <c r="E71">
        <v>40</v>
      </c>
      <c r="F71">
        <f t="shared" si="2"/>
        <v>0</v>
      </c>
    </row>
    <row r="72" spans="1:6" x14ac:dyDescent="0.3">
      <c r="A72" s="5" t="s">
        <v>17</v>
      </c>
      <c r="B72" s="2" t="s">
        <v>71</v>
      </c>
      <c r="C72" s="2">
        <v>2569</v>
      </c>
      <c r="D72" s="2">
        <v>9</v>
      </c>
      <c r="E72">
        <v>9</v>
      </c>
      <c r="F72">
        <f t="shared" si="2"/>
        <v>0</v>
      </c>
    </row>
    <row r="73" spans="1:6" x14ac:dyDescent="0.3">
      <c r="A73" s="5" t="s">
        <v>18</v>
      </c>
      <c r="B73" s="2" t="s">
        <v>51</v>
      </c>
      <c r="C73" s="2">
        <v>2538</v>
      </c>
      <c r="D73" s="2">
        <v>40</v>
      </c>
      <c r="E73">
        <v>40</v>
      </c>
      <c r="F73">
        <f t="shared" si="2"/>
        <v>0</v>
      </c>
    </row>
    <row r="74" spans="1:6" x14ac:dyDescent="0.3">
      <c r="A74" s="5" t="s">
        <v>18</v>
      </c>
      <c r="B74" s="2" t="s">
        <v>51</v>
      </c>
      <c r="C74" s="2">
        <v>2539</v>
      </c>
      <c r="D74" s="2">
        <v>40</v>
      </c>
      <c r="E74">
        <v>40</v>
      </c>
      <c r="F74">
        <f t="shared" si="2"/>
        <v>0</v>
      </c>
    </row>
    <row r="75" spans="1:6" x14ac:dyDescent="0.3">
      <c r="A75" s="5" t="s">
        <v>18</v>
      </c>
      <c r="B75" s="2" t="s">
        <v>51</v>
      </c>
      <c r="C75" s="2">
        <v>2540</v>
      </c>
      <c r="D75" s="2">
        <v>36</v>
      </c>
      <c r="E75">
        <v>35</v>
      </c>
      <c r="F75">
        <f t="shared" si="2"/>
        <v>1</v>
      </c>
    </row>
    <row r="76" spans="1:6" x14ac:dyDescent="0.3">
      <c r="A76" s="5" t="s">
        <v>18</v>
      </c>
      <c r="B76" s="2" t="s">
        <v>47</v>
      </c>
      <c r="C76" s="2">
        <v>2541</v>
      </c>
      <c r="D76" s="2">
        <v>40</v>
      </c>
      <c r="E76">
        <v>40</v>
      </c>
      <c r="F76">
        <f t="shared" si="2"/>
        <v>0</v>
      </c>
    </row>
    <row r="77" spans="1:6" x14ac:dyDescent="0.3">
      <c r="A77" s="5" t="s">
        <v>18</v>
      </c>
      <c r="B77" s="2" t="s">
        <v>47</v>
      </c>
      <c r="C77" s="2">
        <v>2542</v>
      </c>
      <c r="D77" s="2">
        <v>40</v>
      </c>
      <c r="E77">
        <v>40</v>
      </c>
      <c r="F77">
        <f t="shared" si="2"/>
        <v>0</v>
      </c>
    </row>
    <row r="78" spans="1:6" x14ac:dyDescent="0.3">
      <c r="A78" s="5" t="s">
        <v>18</v>
      </c>
      <c r="B78" s="2" t="s">
        <v>47</v>
      </c>
      <c r="C78" s="2">
        <v>2543</v>
      </c>
      <c r="D78" s="2">
        <v>40</v>
      </c>
      <c r="E78">
        <v>40</v>
      </c>
      <c r="F78">
        <f t="shared" si="2"/>
        <v>0</v>
      </c>
    </row>
    <row r="79" spans="1:6" x14ac:dyDescent="0.3">
      <c r="A79" s="5" t="s">
        <v>18</v>
      </c>
      <c r="B79" s="2" t="s">
        <v>71</v>
      </c>
      <c r="C79" s="2">
        <v>2544</v>
      </c>
      <c r="D79" s="2">
        <v>40</v>
      </c>
      <c r="E79">
        <v>40</v>
      </c>
      <c r="F79">
        <f t="shared" si="2"/>
        <v>0</v>
      </c>
    </row>
    <row r="80" spans="1:6" x14ac:dyDescent="0.3">
      <c r="A80" s="5" t="s">
        <v>19</v>
      </c>
      <c r="B80" s="2" t="s">
        <v>69</v>
      </c>
      <c r="C80" s="2">
        <v>2546</v>
      </c>
      <c r="D80" s="2">
        <v>37</v>
      </c>
      <c r="E80">
        <v>36</v>
      </c>
      <c r="F80">
        <f t="shared" si="2"/>
        <v>1</v>
      </c>
    </row>
    <row r="81" spans="1:6" x14ac:dyDescent="0.3">
      <c r="A81" s="5" t="s">
        <v>20</v>
      </c>
      <c r="B81" s="2" t="s">
        <v>50</v>
      </c>
      <c r="C81" s="2">
        <v>1866</v>
      </c>
      <c r="D81" s="2">
        <v>14</v>
      </c>
      <c r="E81">
        <v>13</v>
      </c>
      <c r="F81">
        <f t="shared" si="2"/>
        <v>1</v>
      </c>
    </row>
    <row r="82" spans="1:6" x14ac:dyDescent="0.3">
      <c r="A82" s="5" t="s">
        <v>21</v>
      </c>
      <c r="B82" s="2" t="s">
        <v>46</v>
      </c>
      <c r="C82" s="2">
        <v>1845</v>
      </c>
      <c r="D82" s="2">
        <v>40</v>
      </c>
      <c r="E82">
        <v>40</v>
      </c>
      <c r="F82">
        <f t="shared" si="2"/>
        <v>0</v>
      </c>
    </row>
    <row r="83" spans="1:6" x14ac:dyDescent="0.3">
      <c r="A83" s="5" t="s">
        <v>21</v>
      </c>
      <c r="B83" s="2" t="s">
        <v>46</v>
      </c>
      <c r="C83" s="2">
        <v>1846</v>
      </c>
      <c r="D83" s="2">
        <v>40</v>
      </c>
      <c r="E83">
        <v>40</v>
      </c>
      <c r="F83">
        <f t="shared" si="2"/>
        <v>0</v>
      </c>
    </row>
    <row r="84" spans="1:6" x14ac:dyDescent="0.3">
      <c r="A84" s="5" t="s">
        <v>21</v>
      </c>
      <c r="B84" s="2" t="s">
        <v>46</v>
      </c>
      <c r="C84" s="2">
        <v>1847</v>
      </c>
      <c r="D84" s="2">
        <v>40</v>
      </c>
      <c r="E84">
        <v>40</v>
      </c>
      <c r="F84">
        <f t="shared" si="2"/>
        <v>0</v>
      </c>
    </row>
    <row r="85" spans="1:6" x14ac:dyDescent="0.3">
      <c r="A85" s="5" t="s">
        <v>21</v>
      </c>
      <c r="B85" s="2" t="s">
        <v>45</v>
      </c>
      <c r="C85" s="2">
        <v>1848</v>
      </c>
      <c r="D85" s="2">
        <v>36</v>
      </c>
      <c r="E85">
        <v>36</v>
      </c>
      <c r="F85">
        <f t="shared" si="2"/>
        <v>0</v>
      </c>
    </row>
    <row r="86" spans="1:6" x14ac:dyDescent="0.3">
      <c r="A86" s="5" t="s">
        <v>22</v>
      </c>
      <c r="B86" s="2" t="s">
        <v>63</v>
      </c>
      <c r="C86" s="2">
        <v>1850</v>
      </c>
      <c r="D86" s="2">
        <v>34</v>
      </c>
      <c r="E86">
        <v>34</v>
      </c>
      <c r="F86">
        <f t="shared" si="2"/>
        <v>0</v>
      </c>
    </row>
    <row r="87" spans="1:6" x14ac:dyDescent="0.3">
      <c r="A87" s="5" t="s">
        <v>22</v>
      </c>
      <c r="B87" s="2" t="s">
        <v>63</v>
      </c>
      <c r="C87" s="2">
        <v>1851</v>
      </c>
      <c r="D87" s="2">
        <v>40</v>
      </c>
      <c r="E87">
        <v>40</v>
      </c>
      <c r="F87">
        <f t="shared" si="2"/>
        <v>0</v>
      </c>
    </row>
    <row r="88" spans="1:6" x14ac:dyDescent="0.3">
      <c r="A88" s="5" t="s">
        <v>22</v>
      </c>
      <c r="B88" s="2" t="s">
        <v>63</v>
      </c>
      <c r="C88" s="2">
        <v>1852</v>
      </c>
      <c r="D88" s="2">
        <v>40</v>
      </c>
      <c r="E88">
        <v>40</v>
      </c>
      <c r="F88">
        <f t="shared" si="2"/>
        <v>0</v>
      </c>
    </row>
    <row r="89" spans="1:6" x14ac:dyDescent="0.3">
      <c r="A89" s="5" t="s">
        <v>22</v>
      </c>
      <c r="B89" s="2" t="s">
        <v>45</v>
      </c>
      <c r="C89" s="2">
        <v>1853</v>
      </c>
      <c r="D89" s="2">
        <v>40</v>
      </c>
      <c r="E89">
        <v>40</v>
      </c>
      <c r="F89">
        <f t="shared" si="2"/>
        <v>0</v>
      </c>
    </row>
    <row r="90" spans="1:6" x14ac:dyDescent="0.3">
      <c r="A90" s="5" t="s">
        <v>22</v>
      </c>
      <c r="B90" s="2" t="s">
        <v>57</v>
      </c>
      <c r="C90" s="2">
        <v>1854</v>
      </c>
      <c r="D90" s="2">
        <v>15</v>
      </c>
      <c r="E90">
        <v>14</v>
      </c>
      <c r="F90">
        <f t="shared" si="2"/>
        <v>1</v>
      </c>
    </row>
    <row r="91" spans="1:6" x14ac:dyDescent="0.3">
      <c r="A91" s="5" t="s">
        <v>22</v>
      </c>
      <c r="B91" s="2" t="s">
        <v>48</v>
      </c>
      <c r="C91" s="2">
        <v>1855</v>
      </c>
      <c r="D91" s="2">
        <v>40</v>
      </c>
      <c r="E91">
        <v>40</v>
      </c>
      <c r="F91">
        <f t="shared" si="2"/>
        <v>0</v>
      </c>
    </row>
    <row r="92" spans="1:6" x14ac:dyDescent="0.3">
      <c r="A92" s="5" t="s">
        <v>23</v>
      </c>
      <c r="B92" s="2" t="s">
        <v>63</v>
      </c>
      <c r="C92" s="2">
        <v>1856</v>
      </c>
      <c r="D92" s="2">
        <v>23</v>
      </c>
      <c r="E92">
        <v>22</v>
      </c>
      <c r="F92">
        <f t="shared" si="2"/>
        <v>1</v>
      </c>
    </row>
    <row r="93" spans="1:6" x14ac:dyDescent="0.3">
      <c r="A93" s="5" t="s">
        <v>24</v>
      </c>
      <c r="B93" s="2" t="s">
        <v>64</v>
      </c>
      <c r="C93" s="2">
        <v>1862</v>
      </c>
      <c r="D93" s="2">
        <v>40</v>
      </c>
      <c r="E93">
        <v>40</v>
      </c>
      <c r="F93">
        <f t="shared" si="2"/>
        <v>0</v>
      </c>
    </row>
    <row r="94" spans="1:6" x14ac:dyDescent="0.3">
      <c r="A94" s="5" t="s">
        <v>24</v>
      </c>
      <c r="B94" s="2" t="s">
        <v>57</v>
      </c>
      <c r="C94" s="2">
        <v>1863</v>
      </c>
      <c r="D94" s="2">
        <v>40</v>
      </c>
      <c r="E94">
        <v>39</v>
      </c>
      <c r="F94">
        <f t="shared" si="2"/>
        <v>1</v>
      </c>
    </row>
    <row r="95" spans="1:6" x14ac:dyDescent="0.3">
      <c r="A95" s="5" t="s">
        <v>24</v>
      </c>
      <c r="B95" s="2" t="s">
        <v>45</v>
      </c>
      <c r="C95" s="2">
        <v>1864</v>
      </c>
      <c r="D95" s="2">
        <v>36</v>
      </c>
      <c r="E95">
        <v>36</v>
      </c>
      <c r="F95">
        <f t="shared" si="2"/>
        <v>0</v>
      </c>
    </row>
    <row r="96" spans="1:6" x14ac:dyDescent="0.3">
      <c r="A96" s="5" t="s">
        <v>25</v>
      </c>
      <c r="B96" s="2" t="s">
        <v>73</v>
      </c>
      <c r="C96" s="2">
        <v>2566</v>
      </c>
      <c r="D96" s="2">
        <v>17</v>
      </c>
      <c r="E96">
        <v>17</v>
      </c>
      <c r="F96">
        <f t="shared" si="2"/>
        <v>0</v>
      </c>
    </row>
    <row r="97" spans="1:6" x14ac:dyDescent="0.3">
      <c r="A97" s="5" t="s">
        <v>26</v>
      </c>
      <c r="B97" s="2" t="s">
        <v>55</v>
      </c>
      <c r="C97" s="2">
        <v>1860</v>
      </c>
      <c r="D97" s="2">
        <v>19</v>
      </c>
      <c r="E97">
        <v>18</v>
      </c>
      <c r="F97">
        <f t="shared" si="2"/>
        <v>1</v>
      </c>
    </row>
    <row r="98" spans="1:6" x14ac:dyDescent="0.3">
      <c r="A98" s="5" t="s">
        <v>27</v>
      </c>
      <c r="B98" s="2" t="s">
        <v>45</v>
      </c>
      <c r="C98" s="2">
        <v>2508</v>
      </c>
      <c r="D98" s="2">
        <v>39</v>
      </c>
      <c r="E98">
        <v>39</v>
      </c>
      <c r="F98">
        <f t="shared" ref="F98:F129" si="3">D98-E98</f>
        <v>0</v>
      </c>
    </row>
    <row r="99" spans="1:6" x14ac:dyDescent="0.3">
      <c r="A99" s="5" t="s">
        <v>27</v>
      </c>
      <c r="B99" s="2" t="s">
        <v>84</v>
      </c>
      <c r="C99" s="2">
        <v>2509</v>
      </c>
      <c r="D99" s="2">
        <v>40</v>
      </c>
      <c r="E99">
        <v>40</v>
      </c>
      <c r="F99">
        <f t="shared" si="3"/>
        <v>0</v>
      </c>
    </row>
    <row r="100" spans="1:6" x14ac:dyDescent="0.3">
      <c r="A100" s="5" t="s">
        <v>27</v>
      </c>
      <c r="B100" s="2" t="s">
        <v>48</v>
      </c>
      <c r="C100" s="2">
        <v>2510</v>
      </c>
      <c r="D100" s="2">
        <v>37</v>
      </c>
      <c r="E100">
        <v>35</v>
      </c>
      <c r="F100">
        <f t="shared" si="3"/>
        <v>2</v>
      </c>
    </row>
    <row r="101" spans="1:6" x14ac:dyDescent="0.3">
      <c r="A101" s="5" t="s">
        <v>27</v>
      </c>
      <c r="B101" s="2" t="s">
        <v>81</v>
      </c>
      <c r="C101" s="2">
        <v>2511</v>
      </c>
      <c r="D101" s="2">
        <v>40</v>
      </c>
      <c r="E101">
        <v>39</v>
      </c>
      <c r="F101">
        <f t="shared" si="3"/>
        <v>1</v>
      </c>
    </row>
    <row r="102" spans="1:6" x14ac:dyDescent="0.3">
      <c r="A102" s="5" t="s">
        <v>27</v>
      </c>
      <c r="B102" s="2" t="s">
        <v>84</v>
      </c>
      <c r="C102" s="2">
        <v>4006</v>
      </c>
      <c r="D102" s="2">
        <v>40</v>
      </c>
      <c r="E102">
        <v>39</v>
      </c>
      <c r="F102">
        <f t="shared" si="3"/>
        <v>1</v>
      </c>
    </row>
    <row r="103" spans="1:6" x14ac:dyDescent="0.3">
      <c r="A103" s="5" t="s">
        <v>27</v>
      </c>
      <c r="B103" s="2" t="s">
        <v>48</v>
      </c>
      <c r="C103" s="2">
        <v>4007</v>
      </c>
      <c r="D103" s="2">
        <v>40</v>
      </c>
      <c r="E103">
        <v>40</v>
      </c>
      <c r="F103">
        <f t="shared" si="3"/>
        <v>0</v>
      </c>
    </row>
    <row r="104" spans="1:6" x14ac:dyDescent="0.3">
      <c r="A104" s="5" t="s">
        <v>27</v>
      </c>
      <c r="B104" s="2" t="s">
        <v>48</v>
      </c>
      <c r="C104" s="2">
        <v>4008</v>
      </c>
      <c r="D104" s="2">
        <v>40</v>
      </c>
      <c r="E104">
        <v>40</v>
      </c>
      <c r="F104">
        <f t="shared" si="3"/>
        <v>0</v>
      </c>
    </row>
    <row r="105" spans="1:6" x14ac:dyDescent="0.3">
      <c r="A105" s="5" t="s">
        <v>27</v>
      </c>
      <c r="B105" s="2" t="s">
        <v>62</v>
      </c>
      <c r="C105" s="2">
        <v>4009</v>
      </c>
      <c r="D105" s="2">
        <v>40</v>
      </c>
      <c r="E105">
        <v>39</v>
      </c>
      <c r="F105">
        <f t="shared" si="3"/>
        <v>1</v>
      </c>
    </row>
    <row r="106" spans="1:6" x14ac:dyDescent="0.3">
      <c r="A106" s="5" t="s">
        <v>27</v>
      </c>
      <c r="B106" s="2" t="s">
        <v>62</v>
      </c>
      <c r="C106" s="2">
        <v>4010</v>
      </c>
      <c r="D106" s="2">
        <v>19</v>
      </c>
      <c r="E106">
        <v>18</v>
      </c>
      <c r="F106">
        <f t="shared" si="3"/>
        <v>1</v>
      </c>
    </row>
    <row r="107" spans="1:6" x14ac:dyDescent="0.3">
      <c r="A107" s="5" t="s">
        <v>27</v>
      </c>
      <c r="B107" s="2" t="s">
        <v>62</v>
      </c>
      <c r="C107" s="2">
        <v>4011</v>
      </c>
      <c r="D107" s="2">
        <v>40</v>
      </c>
      <c r="E107">
        <v>40</v>
      </c>
      <c r="F107">
        <f t="shared" si="3"/>
        <v>0</v>
      </c>
    </row>
    <row r="108" spans="1:6" x14ac:dyDescent="0.3">
      <c r="A108" s="5" t="s">
        <v>27</v>
      </c>
      <c r="B108" s="2" t="s">
        <v>50</v>
      </c>
      <c r="C108" s="2">
        <v>6073</v>
      </c>
      <c r="D108" s="2">
        <v>30</v>
      </c>
      <c r="E108">
        <v>30</v>
      </c>
      <c r="F108">
        <f t="shared" si="3"/>
        <v>0</v>
      </c>
    </row>
    <row r="109" spans="1:6" x14ac:dyDescent="0.3">
      <c r="A109" s="5" t="s">
        <v>28</v>
      </c>
      <c r="B109" s="2" t="s">
        <v>65</v>
      </c>
      <c r="C109" s="2">
        <v>4038</v>
      </c>
      <c r="D109" s="2">
        <v>40</v>
      </c>
      <c r="E109">
        <v>39</v>
      </c>
      <c r="F109">
        <f t="shared" si="3"/>
        <v>1</v>
      </c>
    </row>
    <row r="110" spans="1:6" x14ac:dyDescent="0.3">
      <c r="A110" s="5" t="s">
        <v>28</v>
      </c>
      <c r="B110" s="2" t="s">
        <v>65</v>
      </c>
      <c r="C110" s="2">
        <v>4039</v>
      </c>
      <c r="D110" s="2">
        <v>40</v>
      </c>
      <c r="E110">
        <v>36</v>
      </c>
      <c r="F110">
        <f t="shared" si="3"/>
        <v>4</v>
      </c>
    </row>
    <row r="111" spans="1:6" x14ac:dyDescent="0.3">
      <c r="A111" s="5" t="s">
        <v>29</v>
      </c>
      <c r="B111" s="2" t="s">
        <v>53</v>
      </c>
      <c r="C111" s="2">
        <v>2571</v>
      </c>
      <c r="D111" s="2">
        <v>40</v>
      </c>
      <c r="E111">
        <v>39</v>
      </c>
      <c r="F111">
        <f t="shared" si="3"/>
        <v>1</v>
      </c>
    </row>
    <row r="112" spans="1:6" x14ac:dyDescent="0.3">
      <c r="A112" s="5" t="s">
        <v>29</v>
      </c>
      <c r="B112" s="2" t="s">
        <v>53</v>
      </c>
      <c r="C112" s="2">
        <v>2572</v>
      </c>
      <c r="D112" s="2">
        <v>22</v>
      </c>
      <c r="E112">
        <v>22</v>
      </c>
      <c r="F112">
        <f t="shared" si="3"/>
        <v>0</v>
      </c>
    </row>
    <row r="113" spans="1:6" x14ac:dyDescent="0.3">
      <c r="A113" s="5" t="s">
        <v>30</v>
      </c>
      <c r="B113" s="2" t="s">
        <v>60</v>
      </c>
      <c r="C113" s="2">
        <v>2554</v>
      </c>
      <c r="D113" s="2">
        <v>11</v>
      </c>
      <c r="E113">
        <v>11</v>
      </c>
      <c r="F113">
        <f t="shared" si="3"/>
        <v>0</v>
      </c>
    </row>
    <row r="114" spans="1:6" x14ac:dyDescent="0.3">
      <c r="A114" s="5" t="s">
        <v>31</v>
      </c>
      <c r="B114" s="2" t="s">
        <v>85</v>
      </c>
      <c r="C114" s="2">
        <v>2537</v>
      </c>
      <c r="D114" s="2">
        <v>21</v>
      </c>
      <c r="E114">
        <v>21</v>
      </c>
      <c r="F114">
        <f t="shared" si="3"/>
        <v>0</v>
      </c>
    </row>
    <row r="115" spans="1:6" x14ac:dyDescent="0.3">
      <c r="A115" s="5" t="s">
        <v>32</v>
      </c>
      <c r="B115" s="2" t="s">
        <v>83</v>
      </c>
      <c r="C115" s="2">
        <v>1858</v>
      </c>
      <c r="D115" s="2">
        <v>5</v>
      </c>
      <c r="E115">
        <v>5</v>
      </c>
      <c r="F115">
        <f t="shared" si="3"/>
        <v>0</v>
      </c>
    </row>
    <row r="116" spans="1:6" x14ac:dyDescent="0.3">
      <c r="A116" s="5" t="s">
        <v>33</v>
      </c>
      <c r="B116" s="2" t="s">
        <v>59</v>
      </c>
      <c r="C116" s="2">
        <v>4035</v>
      </c>
      <c r="D116" s="2">
        <v>40</v>
      </c>
      <c r="E116">
        <v>40</v>
      </c>
      <c r="F116">
        <f t="shared" si="3"/>
        <v>0</v>
      </c>
    </row>
    <row r="117" spans="1:6" x14ac:dyDescent="0.3">
      <c r="A117" s="5" t="s">
        <v>34</v>
      </c>
      <c r="B117" s="2" t="s">
        <v>59</v>
      </c>
      <c r="C117" s="2">
        <v>2507</v>
      </c>
      <c r="D117" s="2">
        <v>26</v>
      </c>
      <c r="E117">
        <v>26</v>
      </c>
      <c r="F117">
        <f t="shared" si="3"/>
        <v>0</v>
      </c>
    </row>
    <row r="118" spans="1:6" x14ac:dyDescent="0.3">
      <c r="A118" s="5" t="s">
        <v>35</v>
      </c>
      <c r="B118" s="2" t="s">
        <v>77</v>
      </c>
      <c r="C118" s="2">
        <v>2547</v>
      </c>
      <c r="D118" s="2">
        <v>39</v>
      </c>
      <c r="E118">
        <v>37</v>
      </c>
      <c r="F118">
        <f t="shared" si="3"/>
        <v>2</v>
      </c>
    </row>
    <row r="119" spans="1:6" x14ac:dyDescent="0.3">
      <c r="A119" s="5" t="s">
        <v>35</v>
      </c>
      <c r="B119" s="2" t="s">
        <v>77</v>
      </c>
      <c r="C119" s="2">
        <v>2548</v>
      </c>
      <c r="D119" s="2">
        <v>40</v>
      </c>
      <c r="E119">
        <v>40</v>
      </c>
      <c r="F119">
        <f t="shared" si="3"/>
        <v>0</v>
      </c>
    </row>
    <row r="120" spans="1:6" x14ac:dyDescent="0.3">
      <c r="A120" s="5" t="s">
        <v>35</v>
      </c>
      <c r="B120" s="2" t="s">
        <v>77</v>
      </c>
      <c r="C120" s="2">
        <v>5820</v>
      </c>
      <c r="D120" s="2">
        <v>40</v>
      </c>
      <c r="E120">
        <v>39</v>
      </c>
      <c r="F120">
        <f t="shared" si="3"/>
        <v>1</v>
      </c>
    </row>
    <row r="121" spans="1:6" x14ac:dyDescent="0.3">
      <c r="A121" s="5" t="s">
        <v>36</v>
      </c>
      <c r="B121" s="2" t="s">
        <v>58</v>
      </c>
      <c r="C121" s="2">
        <v>4036</v>
      </c>
      <c r="D121" s="2">
        <v>34</v>
      </c>
      <c r="E121">
        <v>32</v>
      </c>
      <c r="F121">
        <f t="shared" si="3"/>
        <v>2</v>
      </c>
    </row>
    <row r="122" spans="1:6" x14ac:dyDescent="0.3">
      <c r="A122" s="5" t="s">
        <v>36</v>
      </c>
      <c r="B122" s="2" t="s">
        <v>80</v>
      </c>
      <c r="C122" s="2">
        <v>4037</v>
      </c>
      <c r="D122" s="2">
        <v>16</v>
      </c>
      <c r="E122">
        <v>15</v>
      </c>
      <c r="F122">
        <f t="shared" si="3"/>
        <v>1</v>
      </c>
    </row>
    <row r="123" spans="1:6" x14ac:dyDescent="0.3">
      <c r="A123" s="5" t="s">
        <v>37</v>
      </c>
      <c r="B123" s="2" t="s">
        <v>64</v>
      </c>
      <c r="C123" s="2">
        <v>1861</v>
      </c>
      <c r="D123" s="2">
        <v>17</v>
      </c>
      <c r="E123">
        <v>17</v>
      </c>
      <c r="F123">
        <f t="shared" si="3"/>
        <v>0</v>
      </c>
    </row>
    <row r="124" spans="1:6" x14ac:dyDescent="0.3">
      <c r="A124" s="5" t="s">
        <v>38</v>
      </c>
      <c r="B124" s="2" t="s">
        <v>56</v>
      </c>
      <c r="C124" s="2">
        <v>2516</v>
      </c>
      <c r="D124" s="2">
        <v>16</v>
      </c>
      <c r="E124">
        <v>16</v>
      </c>
      <c r="F124">
        <f t="shared" si="3"/>
        <v>0</v>
      </c>
    </row>
    <row r="125" spans="1:6" x14ac:dyDescent="0.3">
      <c r="A125" s="5" t="s">
        <v>39</v>
      </c>
      <c r="B125" s="2" t="s">
        <v>70</v>
      </c>
      <c r="C125" s="2">
        <v>2552</v>
      </c>
      <c r="D125" s="2">
        <v>9</v>
      </c>
      <c r="E125">
        <v>9</v>
      </c>
      <c r="F125">
        <f t="shared" si="3"/>
        <v>0</v>
      </c>
    </row>
    <row r="126" spans="1:6" x14ac:dyDescent="0.3">
      <c r="A126" s="5" t="s">
        <v>40</v>
      </c>
      <c r="B126" s="2" t="s">
        <v>88</v>
      </c>
      <c r="C126" s="2">
        <v>2555</v>
      </c>
      <c r="D126" s="2">
        <v>40</v>
      </c>
      <c r="E126">
        <v>39</v>
      </c>
      <c r="F126">
        <f t="shared" si="3"/>
        <v>1</v>
      </c>
    </row>
    <row r="127" spans="1:6" x14ac:dyDescent="0.3">
      <c r="A127" s="5" t="s">
        <v>40</v>
      </c>
      <c r="B127" s="2" t="s">
        <v>77</v>
      </c>
      <c r="C127" s="2">
        <v>5774</v>
      </c>
      <c r="D127" s="2">
        <v>40</v>
      </c>
      <c r="E127">
        <v>40</v>
      </c>
      <c r="F127">
        <f t="shared" si="3"/>
        <v>0</v>
      </c>
    </row>
    <row r="128" spans="1:6" x14ac:dyDescent="0.3">
      <c r="A128" s="5" t="s">
        <v>41</v>
      </c>
      <c r="B128" s="2" t="s">
        <v>55</v>
      </c>
      <c r="C128" s="2">
        <v>2567</v>
      </c>
      <c r="D128" s="2">
        <v>27</v>
      </c>
      <c r="E128">
        <v>24</v>
      </c>
      <c r="F128">
        <f t="shared" si="3"/>
        <v>3</v>
      </c>
    </row>
    <row r="129" spans="1:6" x14ac:dyDescent="0.3">
      <c r="A129" s="5" t="s">
        <v>42</v>
      </c>
      <c r="B129" s="2" t="s">
        <v>83</v>
      </c>
      <c r="C129" s="2">
        <v>5634</v>
      </c>
      <c r="D129" s="2">
        <v>6</v>
      </c>
      <c r="E129">
        <v>6</v>
      </c>
      <c r="F129">
        <f t="shared" si="3"/>
        <v>0</v>
      </c>
    </row>
  </sheetData>
  <autoFilter ref="A1:E129" xr:uid="{40A3CB0A-229D-4474-BFEA-926876448DA3}"/>
  <sortState xmlns:xlrd2="http://schemas.microsoft.com/office/spreadsheetml/2017/richdata2" ref="A2:F131">
    <sortCondition ref="A1:A131"/>
  </sortState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cf3889c-8293-4800-98fa-4ef1bb1bdc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1AEB99D651C394FADEC5CD3F559746B" ma:contentTypeVersion="16" ma:contentTypeDescription="Crear nuevo documento." ma:contentTypeScope="" ma:versionID="a9e0200592eae1422bc51472f7d0fc60">
  <xsd:schema xmlns:xsd="http://www.w3.org/2001/XMLSchema" xmlns:xs="http://www.w3.org/2001/XMLSchema" xmlns:p="http://schemas.microsoft.com/office/2006/metadata/properties" xmlns:ns3="ccf3889c-8293-4800-98fa-4ef1bb1bdcea" xmlns:ns4="55e4442a-9d5b-4ce7-8852-8ee6a03e5165" targetNamespace="http://schemas.microsoft.com/office/2006/metadata/properties" ma:root="true" ma:fieldsID="fa94e1075fc232d1bb260d93f2f45619" ns3:_="" ns4:_="">
    <xsd:import namespace="ccf3889c-8293-4800-98fa-4ef1bb1bdcea"/>
    <xsd:import namespace="55e4442a-9d5b-4ce7-8852-8ee6a03e516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f3889c-8293-4800-98fa-4ef1bb1bd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e4442a-9d5b-4ce7-8852-8ee6a03e516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CCACEE-05F7-451E-863F-1CDF8E57DEC3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55e4442a-9d5b-4ce7-8852-8ee6a03e5165"/>
    <ds:schemaRef ds:uri="ccf3889c-8293-4800-98fa-4ef1bb1bdcea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94C0BBF-BB4B-47CB-BC1E-FBFEEA38EC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10055A-FB68-4B8F-9B08-89E61AD7B9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f3889c-8293-4800-98fa-4ef1bb1bdcea"/>
    <ds:schemaRef ds:uri="55e4442a-9d5b-4ce7-8852-8ee6a03e51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retiros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ENDY PAOLA SALON ACOSTA</dc:creator>
  <cp:lastModifiedBy>Carlos Mario De Oro Aguado</cp:lastModifiedBy>
  <dcterms:created xsi:type="dcterms:W3CDTF">2024-04-09T16:41:19Z</dcterms:created>
  <dcterms:modified xsi:type="dcterms:W3CDTF">2025-10-21T03:12:49Z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0x010100A1AEB99D651C394FADEC5CD3F559746B</vt:lpwstr>
  </property>
</Properties>
</file>